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33705" yWindow="32760" windowWidth="12525" windowHeight="115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表　敷地面積" sheetId="63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'第24表　敷地面積'!$A$1:$BG$69</definedName>
    <definedName name="_xlnm.Print_Area" localSheetId="24">'第25-1表　距離帯×住宅面積'!$A$1:$BA$28</definedName>
    <definedName name="_xlnm.Print_Area" localSheetId="25">'第25-2表　距離帯×住宅面積（構成比）'!$A$1:$AX$28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'第24表　敷地面積'!$B:$C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38" l="1"/>
  <c r="D73" i="38" s="1"/>
  <c r="D71" i="39"/>
  <c r="D72" i="39"/>
  <c r="D71" i="40"/>
  <c r="D72" i="40" s="1"/>
  <c r="D71" i="41"/>
  <c r="D72" i="41"/>
  <c r="D71" i="42"/>
  <c r="D72" i="42" s="1"/>
  <c r="D71" i="43"/>
  <c r="D72" i="43"/>
  <c r="D71" i="44"/>
  <c r="D72" i="44" s="1"/>
  <c r="D71" i="46"/>
  <c r="D72" i="46"/>
  <c r="D71" i="47"/>
  <c r="D72" i="47" s="1"/>
  <c r="D71" i="48"/>
  <c r="D72" i="48"/>
  <c r="D71" i="45"/>
  <c r="D72" i="45" s="1"/>
  <c r="D72" i="49"/>
  <c r="D73" i="49"/>
  <c r="D71" i="51"/>
  <c r="D72" i="51" s="1"/>
  <c r="D71" i="52"/>
  <c r="D72" i="52"/>
  <c r="D71" i="54"/>
  <c r="D72" i="54" s="1"/>
  <c r="D71" i="55"/>
  <c r="D72" i="55"/>
  <c r="D71" i="56"/>
  <c r="D72" i="56" s="1"/>
  <c r="D71" i="57"/>
  <c r="D72" i="57"/>
  <c r="D73" i="58"/>
  <c r="D74" i="58" s="1"/>
  <c r="D71" i="59"/>
  <c r="D72" i="59"/>
  <c r="D71" i="60"/>
  <c r="D72" i="60" s="1"/>
  <c r="D72" i="61"/>
  <c r="D73" i="61"/>
  <c r="D71" i="62"/>
  <c r="D72" i="62" s="1"/>
  <c r="D71" i="63"/>
  <c r="D72" i="63"/>
  <c r="E31" i="64"/>
  <c r="E31" i="66"/>
</calcChain>
</file>

<file path=xl/sharedStrings.xml><?xml version="1.0" encoding="utf-8"?>
<sst xmlns="http://schemas.openxmlformats.org/spreadsheetml/2006/main" count="2671" uniqueCount="377">
  <si>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</si>
  <si>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</si>
  <si>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</si>
  <si>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</si>
  <si>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</si>
  <si>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</si>
  <si>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</si>
  <si>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</si>
  <si>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</si>
  <si>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</si>
  <si>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</si>
  <si>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</si>
  <si>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</si>
  <si>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</si>
  <si>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</si>
  <si>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</si>
  <si>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</si>
  <si>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</si>
  <si>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</si>
  <si>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</si>
  <si>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</si>
  <si>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</si>
  <si>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</si>
  <si>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</si>
  <si>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</si>
  <si>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</si>
  <si>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</si>
  <si>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</si>
  <si>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</si>
  <si>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</si>
  <si>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</si>
  <si>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</si>
  <si>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</si>
  <si>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</si>
  <si>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</si>
  <si>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</si>
  <si>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</si>
  <si>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</si>
  <si>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</si>
  <si>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</si>
  <si>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</si>
  <si>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</si>
  <si>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</si>
  <si>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</si>
  <si>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</si>
  <si>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</si>
  <si>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</si>
  <si>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</si>
  <si>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</si>
  <si>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</si>
  <si>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</si>
  <si>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</si>
  <si>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</si>
  <si>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</si>
  <si>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</si>
  <si>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</si>
  <si>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</si>
  <si>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</si>
  <si>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</si>
  <si>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</si>
  <si>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</si>
  <si>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</si>
  <si>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</si>
  <si>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</si>
  <si>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</si>
  <si>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</si>
  <si>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</si>
  <si>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</si>
  <si>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</si>
  <si>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</si>
  <si>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</si>
  <si>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</si>
  <si>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</si>
  <si>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</si>
  <si>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</si>
  <si>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</si>
  <si>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</si>
  <si>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</si>
  <si>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</si>
  <si>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</si>
  <si>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</si>
  <si>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</si>
  <si>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</si>
  <si>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</si>
  <si>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</si>
  <si>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</si>
  <si>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</si>
  <si>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</si>
  <si>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</si>
  <si>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</si>
  <si>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</si>
  <si>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</si>
  <si>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</si>
  <si>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</si>
  <si>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</si>
  <si>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</si>
  <si>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</si>
  <si>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</si>
  <si>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</si>
  <si>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</si>
  <si>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</si>
  <si>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</si>
  <si>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</si>
  <si>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</si>
  <si>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</si>
  <si>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</si>
  <si>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</si>
  <si>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</si>
  <si>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</si>
  <si>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</si>
  <si>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</si>
  <si>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</si>
  <si>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</si>
  <si>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</si>
  <si>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</si>
  <si>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</si>
  <si>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</si>
  <si>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</si>
  <si>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</si>
  <si>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</si>
  <si>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</si>
  <si>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</si>
  <si>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</si>
  <si>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</si>
  <si>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</si>
  <si>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</si>
  <si>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</si>
  <si>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</si>
  <si>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</si>
  <si>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</si>
  <si>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</si>
  <si>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</si>
  <si>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</si>
  <si>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</si>
  <si>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</si>
  <si>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</si>
  <si>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</si>
  <si>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</si>
  <si>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</si>
  <si>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</si>
  <si>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</si>
  <si>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</si>
  <si>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</si>
  <si>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</si>
  <si>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</si>
  <si>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</si>
  <si>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</si>
  <si>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</si>
  <si>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</si>
  <si>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</si>
  <si>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</si>
  <si>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</si>
  <si>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</si>
  <si>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</si>
  <si>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</si>
  <si>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</si>
  <si>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</si>
  <si>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</si>
  <si>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</si>
  <si>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</si>
  <si>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</si>
  <si>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</si>
  <si>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</si>
  <si>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</si>
  <si>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</si>
  <si>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</si>
  <si>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</si>
  <si>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</si>
  <si>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</si>
  <si>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</si>
  <si>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</si>
  <si>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</si>
  <si>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</si>
  <si>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</si>
  <si>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</si>
  <si>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</si>
  <si>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</si>
  <si>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</si>
  <si>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</si>
  <si>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</si>
  <si>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</si>
  <si>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</si>
  <si>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</si>
  <si>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</si>
  <si>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</si>
  <si>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</si>
  <si>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</si>
  <si>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</si>
  <si>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</si>
  <si>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</si>
  <si>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</si>
  <si>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</si>
  <si>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</si>
  <si>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</si>
  <si>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</si>
  <si>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</si>
  <si>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</si>
  <si>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</si>
  <si>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</si>
  <si>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</si>
  <si>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</si>
  <si>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</si>
  <si>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</si>
  <si>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</si>
  <si>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</si>
  <si>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</si>
  <si>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</si>
  <si>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</si>
  <si>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</si>
  <si>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</si>
  <si>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</si>
  <si>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</si>
  <si>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</si>
  <si>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</si>
  <si>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</si>
  <si>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</si>
  <si>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</si>
  <si>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</si>
  <si>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</si>
  <si>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</si>
  <si>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</si>
  <si>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</si>
  <si>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</si>
  <si>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</si>
  <si>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</si>
  <si>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</si>
  <si>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</si>
  <si>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</si>
  <si>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</si>
  <si>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</si>
  <si>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</si>
  <si>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</si>
  <si>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</si>
  <si>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</si>
  <si>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</si>
  <si>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</si>
  <si>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</si>
  <si>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</si>
  <si>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</si>
  <si>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</si>
  <si>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</si>
  <si>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</si>
  <si>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</si>
  <si>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</si>
  <si>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</si>
  <si>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</si>
  <si>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</si>
  <si>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</si>
  <si>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</si>
  <si>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</si>
  <si>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</si>
  <si>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</si>
  <si>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</si>
  <si>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</si>
  <si>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</si>
  <si>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</si>
  <si>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</si>
  <si>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</si>
  <si>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</si>
  <si>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</si>
  <si>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</si>
  <si>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</si>
  <si>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</si>
  <si>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</si>
  <si>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</si>
  <si>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</si>
  <si>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</si>
  <si>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</si>
  <si>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</si>
  <si>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</si>
  <si>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</si>
  <si>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</si>
  <si>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</si>
  <si>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</si>
  <si>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</si>
  <si>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</si>
  <si>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</si>
  <si>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</si>
  <si>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</si>
  <si>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</si>
  <si>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</si>
  <si>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</si>
  <si>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</si>
  <si>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</si>
  <si>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</si>
  <si>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</si>
  <si>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</si>
  <si>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</si>
  <si>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</si>
  <si>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</si>
  <si>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</si>
  <si>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</si>
  <si>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</si>
  <si>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</si>
  <si>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</si>
  <si>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</si>
  <si>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</si>
  <si>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</si>
  <si>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</si>
  <si>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</si>
  <si>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</si>
  <si>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</si>
  <si>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</si>
  <si>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</si>
  <si>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</si>
  <si>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</si>
  <si>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</si>
  <si>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</si>
  <si>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</si>
  <si>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</si>
  <si>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</si>
  <si>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</si>
  <si>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</si>
  <si>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</si>
  <si>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</si>
  <si>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</si>
  <si>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</si>
  <si>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</si>
  <si>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</si>
  <si>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</si>
  <si>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</si>
  <si>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</si>
  <si>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</si>
  <si>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</si>
  <si>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</si>
  <si>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</si>
  <si>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</si>
  <si>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</si>
  <si>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</si>
  <si>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</si>
  <si>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</si>
  <si>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</si>
  <si>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</si>
  <si>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</si>
  <si>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</si>
  <si>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</si>
  <si>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</si>
  <si>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</si>
  <si>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</si>
  <si>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</si>
  <si>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</si>
  <si>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第16表</t>
    <phoneticPr fontId="3"/>
  </si>
  <si>
    <t>第17表</t>
    <phoneticPr fontId="3"/>
  </si>
  <si>
    <t>第19表　</t>
    <phoneticPr fontId="3"/>
  </si>
  <si>
    <t>第20表</t>
    <phoneticPr fontId="3"/>
  </si>
  <si>
    <t>第21表</t>
    <phoneticPr fontId="3"/>
  </si>
  <si>
    <t>第22表</t>
    <phoneticPr fontId="3"/>
  </si>
  <si>
    <t>第24表　</t>
    <phoneticPr fontId="3"/>
  </si>
  <si>
    <t>第25-1表　</t>
    <phoneticPr fontId="3"/>
  </si>
  <si>
    <t>第25-2表　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</si>
  <si>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</si>
  <si>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</si>
  <si>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</si>
  <si>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</si>
  <si>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</si>
  <si>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</si>
  <si>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（建売住宅）</t>
    <rPh sb="1" eb="3">
      <t>タテウリ</t>
    </rPh>
    <rPh sb="3" eb="5">
      <t>ジュウタク</t>
    </rPh>
    <phoneticPr fontId="3"/>
  </si>
  <si>
    <t>地域別都道府県別主要指標</t>
    <rPh sb="0" eb="2">
      <t>チイキ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</si>
  <si>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</si>
  <si>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</si>
  <si>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距離帯×購入価額（構成比：単位％）</t>
    <phoneticPr fontId="3"/>
  </si>
  <si>
    <t>敷地
面積</t>
    <phoneticPr fontId="3"/>
  </si>
  <si>
    <t>（～269
万円）</t>
    <phoneticPr fontId="3"/>
  </si>
  <si>
    <t>（～328
万円）</t>
    <phoneticPr fontId="3"/>
  </si>
  <si>
    <t>(329～
458万円）</t>
    <phoneticPr fontId="3"/>
  </si>
  <si>
    <t>(459～
623万円）</t>
    <phoneticPr fontId="3"/>
  </si>
  <si>
    <t>（624～
859万円）</t>
    <phoneticPr fontId="3"/>
  </si>
  <si>
    <t>(860万円
～）</t>
    <phoneticPr fontId="3"/>
  </si>
  <si>
    <t>(270～
328万円）</t>
    <phoneticPr fontId="3"/>
  </si>
  <si>
    <t>(329～
388万円）</t>
    <phoneticPr fontId="3"/>
  </si>
  <si>
    <t>(389～
458万円）</t>
    <phoneticPr fontId="3"/>
  </si>
  <si>
    <t>(459～
533万円）</t>
    <phoneticPr fontId="3"/>
  </si>
  <si>
    <t>(534～
623万円）</t>
    <phoneticPr fontId="3"/>
  </si>
  <si>
    <t>(624～
723万円）</t>
    <phoneticPr fontId="3"/>
  </si>
  <si>
    <t>(724～
859万円）</t>
    <phoneticPr fontId="3"/>
  </si>
  <si>
    <t>(860～
1,074万円）</t>
    <phoneticPr fontId="3"/>
  </si>
  <si>
    <t>(1,075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</si>
</sst>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82" formatCode="0.0%"/>
    <numFmt numFmtId="187" formatCode="0.0_ "/>
    <numFmt numFmtId="202" formatCode="0.0;_적"/>
    <numFmt numFmtId="207" formatCode="#,##0_);[Red]\(#,##0\)"/>
    <numFmt numFmtId="215" formatCode="0.0_ ;[Red]\-0.0\ 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2" borderId="17" applyNumberFormat="0" applyFon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</cellStyleXfs>
  <cellXfs count="341">
    <xf numFmtId="0" fontId="0" fillId="0" borderId="0" xfId="0" applyAlignment="1"/>
    <xf numFmtId="38" fontId="4" fillId="0" borderId="0" xfId="34" applyFont="1" applyAlignment="1"/>
    <xf numFmtId="38" fontId="5" fillId="0" borderId="0" xfId="34" applyFont="1" applyAlignment="1"/>
    <xf numFmtId="38" fontId="4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4" fillId="0" borderId="0" xfId="34" applyFont="1" applyFill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34" applyNumberFormat="1" applyFont="1" applyFill="1" applyAlignment="1"/>
    <xf numFmtId="38" fontId="0" fillId="0" borderId="3" xfId="34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34" applyFont="1" applyAlignment="1"/>
    <xf numFmtId="38" fontId="7" fillId="0" borderId="0" xfId="34" applyFont="1" applyFill="1" applyAlignment="1"/>
    <xf numFmtId="38" fontId="5" fillId="0" borderId="0" xfId="34" applyFont="1" applyAlignment="1"/>
    <xf numFmtId="38" fontId="4" fillId="0" borderId="0" xfId="34" applyFont="1" applyBorder="1" applyAlignment="1"/>
    <xf numFmtId="38" fontId="0" fillId="0" borderId="5" xfId="34" applyFont="1" applyBorder="1" applyAlignment="1"/>
    <xf numFmtId="202" fontId="0" fillId="0" borderId="5" xfId="0" applyNumberFormat="1" applyBorder="1" applyAlignment="1"/>
    <xf numFmtId="202" fontId="0" fillId="0" borderId="0" xfId="0" applyNumberFormat="1" applyAlignment="1"/>
    <xf numFmtId="202" fontId="0" fillId="0" borderId="1" xfId="0" applyNumberFormat="1" applyBorder="1" applyAlignment="1"/>
    <xf numFmtId="202" fontId="0" fillId="0" borderId="0" xfId="0" applyNumberFormat="1" applyBorder="1" applyAlignment="1"/>
    <xf numFmtId="177" fontId="0" fillId="0" borderId="5" xfId="34" applyNumberFormat="1" applyFont="1" applyBorder="1" applyAlignment="1"/>
    <xf numFmtId="38" fontId="8" fillId="0" borderId="0" xfId="34" applyFont="1" applyAlignment="1"/>
    <xf numFmtId="0" fontId="5" fillId="0" borderId="0" xfId="0" applyFont="1" applyAlignment="1"/>
    <xf numFmtId="38" fontId="6" fillId="0" borderId="6" xfId="34" applyFont="1" applyBorder="1" applyAlignment="1"/>
    <xf numFmtId="38" fontId="6" fillId="0" borderId="7" xfId="34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3" xfId="34" applyFont="1" applyBorder="1" applyAlignment="1">
      <alignment horizontal="left" vertical="center" indent="1"/>
    </xf>
    <xf numFmtId="38" fontId="0" fillId="0" borderId="7" xfId="34" applyFont="1" applyBorder="1" applyAlignment="1"/>
    <xf numFmtId="177" fontId="0" fillId="0" borderId="6" xfId="34" applyNumberFormat="1" applyFont="1" applyBorder="1" applyAlignment="1"/>
    <xf numFmtId="177" fontId="0" fillId="0" borderId="7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3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3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9" fillId="0" borderId="0" xfId="0" applyFont="1" applyAlignment="1"/>
    <xf numFmtId="38" fontId="0" fillId="0" borderId="0" xfId="34" applyNumberFormat="1" applyFont="1" applyAlignment="1"/>
    <xf numFmtId="38" fontId="0" fillId="0" borderId="6" xfId="34" applyFont="1" applyBorder="1" applyAlignment="1">
      <alignment horizontal="center"/>
    </xf>
    <xf numFmtId="177" fontId="0" fillId="0" borderId="8" xfId="34" applyNumberFormat="1" applyFont="1" applyBorder="1" applyAlignment="1">
      <alignment horizontal="center" vertical="center"/>
    </xf>
    <xf numFmtId="38" fontId="0" fillId="0" borderId="6" xfId="34" applyFont="1" applyBorder="1" applyAlignment="1">
      <alignment horizontal="center" vertical="top" wrapText="1"/>
    </xf>
    <xf numFmtId="38" fontId="0" fillId="0" borderId="3" xfId="34" applyFont="1" applyBorder="1" applyAlignment="1">
      <alignment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3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2" xfId="34" applyNumberFormat="1" applyFont="1" applyBorder="1" applyAlignment="1">
      <alignment horizontal="center" vertical="center"/>
    </xf>
    <xf numFmtId="38" fontId="0" fillId="0" borderId="3" xfId="34" applyFont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34" applyFont="1" applyBorder="1" applyAlignment="1"/>
    <xf numFmtId="38" fontId="0" fillId="0" borderId="3" xfId="34" applyFont="1" applyBorder="1" applyAlignment="1"/>
    <xf numFmtId="38" fontId="4" fillId="0" borderId="3" xfId="34" applyFont="1" applyBorder="1" applyAlignment="1"/>
    <xf numFmtId="38" fontId="0" fillId="0" borderId="4" xfId="34" applyFont="1" applyBorder="1" applyAlignment="1">
      <alignment horizontal="distributed" vertical="center"/>
    </xf>
    <xf numFmtId="38" fontId="0" fillId="0" borderId="10" xfId="34" applyFont="1" applyBorder="1" applyAlignment="1"/>
    <xf numFmtId="40" fontId="0" fillId="0" borderId="8" xfId="34" applyNumberFormat="1" applyFont="1" applyBorder="1" applyAlignment="1">
      <alignment horizontal="center" vertical="center" wrapText="1"/>
    </xf>
    <xf numFmtId="40" fontId="0" fillId="0" borderId="3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horizontal="center" vertical="center" textRotation="255"/>
    </xf>
    <xf numFmtId="40" fontId="0" fillId="0" borderId="2" xfId="34" applyNumberFormat="1" applyFont="1" applyBorder="1" applyAlignment="1">
      <alignment horizontal="center" vertical="center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6" xfId="34" applyFont="1" applyBorder="1" applyAlignment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34" applyNumberFormat="1" applyFont="1" applyBorder="1" applyAlignment="1">
      <alignment horizontal="center"/>
    </xf>
    <xf numFmtId="38" fontId="0" fillId="0" borderId="8" xfId="34" applyNumberFormat="1" applyFon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vertical="center" textRotation="255"/>
    </xf>
    <xf numFmtId="38" fontId="0" fillId="0" borderId="9" xfId="34" applyNumberFormat="1" applyFont="1" applyBorder="1" applyAlignment="1">
      <alignment horizontal="center" vertical="center" textRotation="255"/>
    </xf>
    <xf numFmtId="38" fontId="0" fillId="0" borderId="3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176" fontId="0" fillId="0" borderId="6" xfId="0" applyNumberFormat="1" applyBorder="1" applyAlignment="1"/>
    <xf numFmtId="176" fontId="0" fillId="0" borderId="0" xfId="0" applyNumberFormat="1" applyAlignment="1"/>
    <xf numFmtId="176" fontId="0" fillId="0" borderId="7" xfId="0" applyNumberFormat="1" applyBorder="1" applyAlignment="1"/>
    <xf numFmtId="176" fontId="0" fillId="0" borderId="3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34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4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38" fontId="0" fillId="0" borderId="4" xfId="34" applyNumberFormat="1" applyFont="1" applyFill="1" applyBorder="1" applyAlignment="1">
      <alignment horizontal="right"/>
    </xf>
    <xf numFmtId="9" fontId="0" fillId="0" borderId="2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2" xfId="34" applyNumberFormat="1" applyFont="1" applyFill="1" applyBorder="1" applyAlignment="1">
      <alignment horizontal="center" vertical="center"/>
    </xf>
    <xf numFmtId="38" fontId="0" fillId="0" borderId="15" xfId="34" applyFont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2" xfId="0" applyBorder="1" applyAlignment="1"/>
    <xf numFmtId="177" fontId="0" fillId="0" borderId="6" xfId="34" applyNumberFormat="1" applyFont="1" applyBorder="1" applyAlignment="1">
      <alignment horizontal="right"/>
    </xf>
    <xf numFmtId="177" fontId="0" fillId="0" borderId="7" xfId="34" applyNumberFormat="1" applyFont="1" applyBorder="1" applyAlignment="1">
      <alignment horizontal="right"/>
    </xf>
    <xf numFmtId="177" fontId="0" fillId="0" borderId="10" xfId="34" applyNumberFormat="1" applyFont="1" applyBorder="1" applyAlignment="1">
      <alignment horizontal="right"/>
    </xf>
    <xf numFmtId="177" fontId="0" fillId="0" borderId="1" xfId="34" applyNumberFormat="1" applyFont="1" applyBorder="1" applyAlignment="1">
      <alignment horizontal="right"/>
    </xf>
    <xf numFmtId="0" fontId="5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7" xfId="34" applyNumberFormat="1" applyFont="1" applyFill="1" applyBorder="1" applyAlignment="1">
      <alignment horizontal="right"/>
    </xf>
    <xf numFmtId="177" fontId="0" fillId="0" borderId="7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2" xfId="34" quotePrefix="1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/>
    <xf numFmtId="38" fontId="0" fillId="0" borderId="9" xfId="34" applyNumberFormat="1" applyFont="1" applyBorder="1" applyAlignment="1"/>
    <xf numFmtId="38" fontId="0" fillId="0" borderId="2" xfId="34" applyNumberFormat="1" applyFont="1" applyBorder="1" applyAlignment="1"/>
    <xf numFmtId="38" fontId="0" fillId="0" borderId="9" xfId="34" applyNumberFormat="1" applyFont="1" applyBorder="1" applyAlignment="1">
      <alignment horizontal="right"/>
    </xf>
    <xf numFmtId="40" fontId="0" fillId="0" borderId="8" xfId="34" applyNumberFormat="1" applyFont="1" applyBorder="1" applyAlignment="1">
      <alignment horizontal="center" vertical="center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5" xfId="34" applyNumberFormat="1" applyFont="1" applyBorder="1" applyAlignment="1"/>
    <xf numFmtId="187" fontId="0" fillId="0" borderId="6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5" xfId="0" applyNumberFormat="1" applyBorder="1" applyAlignment="1"/>
    <xf numFmtId="38" fontId="0" fillId="0" borderId="0" xfId="34" applyNumberFormat="1" applyFont="1" applyBorder="1" applyAlignment="1"/>
    <xf numFmtId="187" fontId="0" fillId="0" borderId="3" xfId="0" applyNumberFormat="1" applyBorder="1" applyAlignment="1"/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38" fontId="4" fillId="0" borderId="0" xfId="34" applyFont="1" applyAlignment="1">
      <alignment horizontal="right"/>
    </xf>
    <xf numFmtId="38" fontId="4" fillId="0" borderId="0" xfId="0" applyNumberFormat="1" applyFont="1" applyAlignment="1"/>
    <xf numFmtId="38" fontId="0" fillId="0" borderId="3" xfId="34" applyFont="1" applyBorder="1" applyAlignment="1">
      <alignment horizontal="center" vertical="center"/>
    </xf>
    <xf numFmtId="207" fontId="0" fillId="0" borderId="8" xfId="34" applyNumberFormat="1" applyFont="1" applyBorder="1" applyAlignment="1">
      <alignment horizontal="center" vertical="center"/>
    </xf>
    <xf numFmtId="207" fontId="0" fillId="0" borderId="2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distributed" vertical="center"/>
    </xf>
    <xf numFmtId="38" fontId="0" fillId="0" borderId="1" xfId="34" applyNumberFormat="1" applyFont="1" applyBorder="1" applyAlignment="1">
      <alignment horizontal="distributed" vertical="center"/>
    </xf>
    <xf numFmtId="40" fontId="0" fillId="0" borderId="2" xfId="34" applyNumberFormat="1" applyFont="1" applyBorder="1" applyAlignment="1">
      <alignment horizontal="center" vertical="center" wrapText="1"/>
    </xf>
    <xf numFmtId="177" fontId="0" fillId="0" borderId="2" xfId="34" applyNumberFormat="1" applyFont="1" applyBorder="1" applyAlignment="1">
      <alignment horizontal="center" vertical="center" wrapText="1"/>
    </xf>
    <xf numFmtId="207" fontId="0" fillId="0" borderId="8" xfId="34" applyNumberFormat="1" applyFont="1" applyBorder="1" applyAlignment="1">
      <alignment horizontal="center" vertical="center"/>
    </xf>
    <xf numFmtId="38" fontId="0" fillId="0" borderId="2" xfId="34" applyNumberFormat="1" applyFont="1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/>
    </xf>
    <xf numFmtId="38" fontId="0" fillId="0" borderId="9" xfId="34" applyFont="1" applyBorder="1" applyAlignment="1">
      <alignment vertical="center" textRotation="255"/>
    </xf>
    <xf numFmtId="202" fontId="0" fillId="0" borderId="0" xfId="0" applyNumberFormat="1" applyAlignment="1">
      <alignment horizontal="right"/>
    </xf>
    <xf numFmtId="38" fontId="0" fillId="0" borderId="0" xfId="34" applyFont="1" applyBorder="1" applyAlignment="1">
      <alignment horizontal="right"/>
    </xf>
    <xf numFmtId="38" fontId="0" fillId="0" borderId="0" xfId="34" applyFont="1" applyAlignment="1">
      <alignment horizontal="right"/>
    </xf>
    <xf numFmtId="38" fontId="0" fillId="0" borderId="3" xfId="34" applyFont="1" applyBorder="1" applyAlignment="1">
      <alignment horizontal="right"/>
    </xf>
    <xf numFmtId="38" fontId="0" fillId="0" borderId="4" xfId="34" applyFont="1" applyBorder="1" applyAlignment="1">
      <alignment horizontal="right"/>
    </xf>
    <xf numFmtId="177" fontId="0" fillId="0" borderId="2" xfId="34" applyNumberFormat="1" applyFont="1" applyBorder="1" applyAlignment="1">
      <alignment horizontal="right"/>
    </xf>
    <xf numFmtId="38" fontId="0" fillId="0" borderId="4" xfId="34" applyFont="1" applyBorder="1" applyAlignment="1"/>
    <xf numFmtId="38" fontId="0" fillId="0" borderId="14" xfId="34" applyFont="1" applyBorder="1" applyAlignment="1"/>
    <xf numFmtId="38" fontId="4" fillId="0" borderId="0" xfId="34" applyFont="1" applyAlignment="1">
      <alignment wrapText="1"/>
    </xf>
    <xf numFmtId="38" fontId="4" fillId="0" borderId="0" xfId="34" applyFont="1" applyFill="1" applyAlignment="1">
      <alignment wrapText="1"/>
    </xf>
    <xf numFmtId="38" fontId="0" fillId="0" borderId="0" xfId="0" applyNumberFormat="1" applyBorder="1" applyAlignment="1"/>
    <xf numFmtId="38" fontId="0" fillId="0" borderId="7" xfId="0" applyNumberFormat="1" applyBorder="1" applyAlignment="1"/>
    <xf numFmtId="38" fontId="0" fillId="0" borderId="13" xfId="0" applyNumberFormat="1" applyBorder="1" applyAlignment="1"/>
    <xf numFmtId="38" fontId="0" fillId="0" borderId="6" xfId="34" applyNumberFormat="1" applyFont="1" applyBorder="1" applyAlignment="1"/>
    <xf numFmtId="38" fontId="0" fillId="0" borderId="3" xfId="34" applyNumberFormat="1" applyFont="1" applyBorder="1" applyAlignment="1"/>
    <xf numFmtId="38" fontId="0" fillId="0" borderId="4" xfId="0" applyNumberFormat="1" applyBorder="1" applyAlignment="1"/>
    <xf numFmtId="38" fontId="0" fillId="0" borderId="10" xfId="34" applyNumberFormat="1" applyFont="1" applyBorder="1" applyAlignment="1"/>
    <xf numFmtId="38" fontId="0" fillId="0" borderId="1" xfId="0" applyNumberFormat="1" applyBorder="1" applyAlignment="1"/>
    <xf numFmtId="38" fontId="0" fillId="0" borderId="14" xfId="0" applyNumberFormat="1" applyBorder="1" applyAlignment="1"/>
    <xf numFmtId="38" fontId="0" fillId="0" borderId="0" xfId="34" applyNumberFormat="1" applyFont="1" applyAlignment="1">
      <alignment horizontal="right"/>
    </xf>
    <xf numFmtId="38" fontId="0" fillId="0" borderId="4" xfId="34" applyNumberFormat="1" applyFont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" xfId="0" applyNumberFormat="1" applyFill="1" applyBorder="1" applyAlignment="1"/>
    <xf numFmtId="177" fontId="0" fillId="0" borderId="3" xfId="0" applyNumberFormat="1" applyFill="1" applyBorder="1" applyAlignment="1"/>
    <xf numFmtId="177" fontId="0" fillId="0" borderId="0" xfId="0" applyNumberFormat="1" applyFill="1" applyBorder="1" applyAlignment="1"/>
    <xf numFmtId="177" fontId="0" fillId="0" borderId="3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0" xfId="34" applyNumberFormat="1" applyFont="1" applyBorder="1" applyAlignment="1">
      <alignment horizontal="right"/>
    </xf>
    <xf numFmtId="177" fontId="0" fillId="0" borderId="7" xfId="0" applyNumberFormat="1" applyBorder="1" applyAlignment="1"/>
    <xf numFmtId="177" fontId="0" fillId="0" borderId="0" xfId="0" applyNumberFormat="1" applyBorder="1" applyAlignment="1"/>
    <xf numFmtId="177" fontId="0" fillId="0" borderId="1" xfId="0" applyNumberFormat="1" applyBorder="1" applyAlignment="1"/>
    <xf numFmtId="177" fontId="0" fillId="0" borderId="0" xfId="0" applyNumberFormat="1" applyBorder="1" applyAlignment="1">
      <alignment horizontal="right"/>
    </xf>
    <xf numFmtId="38" fontId="0" fillId="0" borderId="11" xfId="34" applyNumberFormat="1" applyFont="1" applyBorder="1" applyAlignment="1"/>
    <xf numFmtId="38" fontId="0" fillId="0" borderId="5" xfId="0" applyNumberFormat="1" applyBorder="1" applyAlignment="1"/>
    <xf numFmtId="38" fontId="0" fillId="0" borderId="3" xfId="34" applyNumberFormat="1" applyFont="1" applyBorder="1" applyAlignment="1"/>
    <xf numFmtId="215" fontId="0" fillId="0" borderId="11" xfId="0" applyNumberFormat="1" applyBorder="1" applyAlignment="1"/>
    <xf numFmtId="215" fontId="0" fillId="0" borderId="5" xfId="0" applyNumberFormat="1" applyBorder="1" applyAlignment="1"/>
    <xf numFmtId="215" fontId="0" fillId="0" borderId="0" xfId="0" applyNumberFormat="1" applyAlignment="1"/>
    <xf numFmtId="215" fontId="0" fillId="0" borderId="0" xfId="28" applyNumberFormat="1" applyFont="1" applyAlignment="1"/>
    <xf numFmtId="215" fontId="0" fillId="0" borderId="5" xfId="28" applyNumberFormat="1" applyFont="1" applyBorder="1" applyAlignment="1"/>
    <xf numFmtId="215" fontId="0" fillId="0" borderId="3" xfId="0" applyNumberFormat="1" applyBorder="1" applyAlignment="1"/>
    <xf numFmtId="215" fontId="0" fillId="0" borderId="0" xfId="0" applyNumberFormat="1" applyBorder="1" applyAlignment="1"/>
    <xf numFmtId="215" fontId="0" fillId="0" borderId="1" xfId="0" applyNumberFormat="1" applyFill="1" applyBorder="1" applyAlignment="1">
      <alignment horizontal="right"/>
    </xf>
    <xf numFmtId="215" fontId="0" fillId="0" borderId="0" xfId="0" applyNumberFormat="1" applyFill="1" applyBorder="1" applyAlignment="1">
      <alignment horizontal="right"/>
    </xf>
    <xf numFmtId="215" fontId="0" fillId="0" borderId="10" xfId="0" applyNumberFormat="1" applyBorder="1" applyAlignment="1"/>
    <xf numFmtId="215" fontId="0" fillId="0" borderId="1" xfId="0" applyNumberFormat="1" applyBorder="1" applyAlignment="1"/>
    <xf numFmtId="215" fontId="0" fillId="0" borderId="5" xfId="34" applyNumberFormat="1" applyFont="1" applyBorder="1" applyAlignment="1"/>
    <xf numFmtId="0" fontId="4" fillId="0" borderId="2" xfId="0" applyFont="1" applyBorder="1" applyAlignment="1">
      <alignment horizontal="center" vertical="top" wrapText="1"/>
    </xf>
    <xf numFmtId="38" fontId="0" fillId="0" borderId="8" xfId="34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38" fontId="6" fillId="0" borderId="3" xfId="34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0" fillId="0" borderId="7" xfId="34" applyFont="1" applyBorder="1" applyAlignment="1">
      <alignment horizontal="center" vertical="center" wrapText="1"/>
    </xf>
    <xf numFmtId="38" fontId="0" fillId="0" borderId="8" xfId="34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3" xfId="3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/>
    </xf>
    <xf numFmtId="0" fontId="0" fillId="0" borderId="9" xfId="0" applyBorder="1" applyAlignment="1"/>
    <xf numFmtId="38" fontId="0" fillId="0" borderId="9" xfId="34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0" fillId="0" borderId="9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3" xfId="34" applyFont="1" applyBorder="1" applyAlignment="1">
      <alignment horizontal="distributed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9" xfId="0" applyFont="1" applyFill="1" applyBorder="1" applyAlignment="1">
      <alignment horizontal="distributed"/>
    </xf>
    <xf numFmtId="0" fontId="0" fillId="0" borderId="9" xfId="0" applyFont="1" applyBorder="1" applyAlignment="1">
      <alignment horizontal="distributed" vertical="center"/>
    </xf>
    <xf numFmtId="38" fontId="0" fillId="0" borderId="11" xfId="34" applyFont="1" applyBorder="1" applyAlignment="1">
      <alignment horizontal="center" vertical="center"/>
    </xf>
    <xf numFmtId="38" fontId="0" fillId="0" borderId="5" xfId="34" applyFont="1" applyBorder="1" applyAlignment="1">
      <alignment horizontal="center"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6" fillId="0" borderId="6" xfId="34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3" xfId="34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38" fontId="6" fillId="0" borderId="6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6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34" applyNumberFormat="1" applyFont="1" applyBorder="1" applyAlignment="1">
      <alignment horizontal="distributed" vertical="center" wrapText="1"/>
    </xf>
    <xf numFmtId="38" fontId="0" fillId="0" borderId="8" xfId="34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34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34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34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34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75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76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4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9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3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8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1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5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9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0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7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1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5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9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2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6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0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8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6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0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9" width="6.7109375" style="16" customWidth="1"/>
    <col min="10" max="10" width="8" style="8" customWidth="1"/>
    <col min="11" max="17" width="8.710937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1" t="s">
        <v>357</v>
      </c>
      <c r="E1" s="19"/>
      <c r="F1" s="19"/>
      <c r="G1" s="19"/>
      <c r="H1" s="20"/>
      <c r="I1" s="20"/>
      <c r="J1" s="19"/>
      <c r="Q1" s="13"/>
    </row>
    <row r="2" spans="2:21" s="1" customFormat="1" ht="17.25" x14ac:dyDescent="0.2">
      <c r="B2" s="1" t="s">
        <v>356</v>
      </c>
      <c r="C2" s="2"/>
      <c r="D2" s="187"/>
      <c r="E2" s="187"/>
      <c r="F2" s="187"/>
      <c r="G2" s="187"/>
      <c r="H2" s="188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7"/>
    </row>
    <row r="3" spans="2:21" s="1" customFormat="1" ht="16.5" customHeight="1" x14ac:dyDescent="0.15">
      <c r="B3" s="265" t="s">
        <v>60</v>
      </c>
      <c r="C3" s="266"/>
      <c r="D3" s="259" t="s">
        <v>61</v>
      </c>
      <c r="E3" s="263" t="s">
        <v>62</v>
      </c>
      <c r="F3" s="263" t="s">
        <v>63</v>
      </c>
      <c r="G3" s="259" t="s">
        <v>68</v>
      </c>
      <c r="H3" s="227" t="s">
        <v>72</v>
      </c>
      <c r="I3" s="227" t="s">
        <v>361</v>
      </c>
      <c r="J3" s="243" t="s">
        <v>289</v>
      </c>
      <c r="K3" s="257" t="s">
        <v>69</v>
      </c>
      <c r="L3" s="258"/>
      <c r="M3" s="258"/>
      <c r="N3" s="258"/>
      <c r="O3" s="258"/>
      <c r="P3" s="258"/>
      <c r="Q3" s="258"/>
      <c r="R3" s="227" t="s">
        <v>86</v>
      </c>
      <c r="S3" s="243" t="s">
        <v>290</v>
      </c>
    </row>
    <row r="4" spans="2:21" s="3" customFormat="1" ht="12" customHeight="1" x14ac:dyDescent="0.15">
      <c r="B4" s="267"/>
      <c r="C4" s="268"/>
      <c r="D4" s="262"/>
      <c r="E4" s="264"/>
      <c r="F4" s="264"/>
      <c r="G4" s="260"/>
      <c r="H4" s="228"/>
      <c r="I4" s="228"/>
      <c r="J4" s="256"/>
      <c r="K4" s="246" t="s">
        <v>53</v>
      </c>
      <c r="L4" s="249" t="s">
        <v>87</v>
      </c>
      <c r="M4" s="252" t="s">
        <v>71</v>
      </c>
      <c r="N4" s="234"/>
      <c r="O4" s="234"/>
      <c r="P4" s="234"/>
      <c r="Q4" s="234"/>
      <c r="R4" s="255"/>
      <c r="S4" s="244"/>
    </row>
    <row r="5" spans="2:21" s="3" customFormat="1" ht="38.25" customHeight="1" x14ac:dyDescent="0.15">
      <c r="B5" s="230" t="s">
        <v>85</v>
      </c>
      <c r="C5" s="231"/>
      <c r="D5" s="262"/>
      <c r="E5" s="261"/>
      <c r="F5" s="261"/>
      <c r="G5" s="261"/>
      <c r="H5" s="229"/>
      <c r="I5" s="229"/>
      <c r="J5" s="256"/>
      <c r="K5" s="247"/>
      <c r="L5" s="250"/>
      <c r="M5" s="253"/>
      <c r="N5" s="235" t="s">
        <v>74</v>
      </c>
      <c r="O5" s="243" t="s">
        <v>70</v>
      </c>
      <c r="P5" s="235" t="s">
        <v>52</v>
      </c>
      <c r="Q5" s="235" t="s">
        <v>59</v>
      </c>
      <c r="R5" s="245"/>
      <c r="S5" s="245"/>
    </row>
    <row r="6" spans="2:21" s="3" customFormat="1" ht="32.25" customHeight="1" x14ac:dyDescent="0.15">
      <c r="B6" s="232"/>
      <c r="C6" s="233"/>
      <c r="D6" s="262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248"/>
      <c r="L6" s="251"/>
      <c r="M6" s="254"/>
      <c r="N6" s="236"/>
      <c r="O6" s="236"/>
      <c r="P6" s="236"/>
      <c r="Q6" s="236"/>
      <c r="R6" s="15" t="s">
        <v>57</v>
      </c>
      <c r="S6" s="14" t="s">
        <v>58</v>
      </c>
    </row>
    <row r="7" spans="2:21" ht="15.95" customHeight="1" x14ac:dyDescent="0.15">
      <c r="B7" s="241" t="s">
        <v>0</v>
      </c>
      <c r="C7" s="242"/>
      <c r="D7" s="23">
        <v>15574</v>
      </c>
      <c r="E7" s="24">
        <v>40.5</v>
      </c>
      <c r="F7" s="24">
        <v>3.2</v>
      </c>
      <c r="G7" s="24">
        <v>563.1</v>
      </c>
      <c r="H7" s="24">
        <v>101.8</v>
      </c>
      <c r="I7" s="24">
        <v>143.19999999999999</v>
      </c>
      <c r="J7" s="28">
        <v>3604.9</v>
      </c>
      <c r="K7" s="28">
        <v>270</v>
      </c>
      <c r="L7" s="28">
        <v>3120.9</v>
      </c>
      <c r="M7" s="28">
        <v>214</v>
      </c>
      <c r="N7" s="28">
        <v>3.1</v>
      </c>
      <c r="O7" s="28">
        <v>210.7</v>
      </c>
      <c r="P7" s="28">
        <v>0</v>
      </c>
      <c r="Q7" s="28">
        <v>0.2</v>
      </c>
      <c r="R7" s="28">
        <v>103.7</v>
      </c>
      <c r="S7" s="28">
        <v>23.7</v>
      </c>
      <c r="U7" s="4"/>
    </row>
    <row r="8" spans="2:21" ht="15.95" customHeight="1" x14ac:dyDescent="0.15">
      <c r="B8" s="239" t="s">
        <v>1</v>
      </c>
      <c r="C8" s="240"/>
      <c r="D8" s="6">
        <v>11644</v>
      </c>
      <c r="E8" s="25">
        <v>40.299999999999997</v>
      </c>
      <c r="F8" s="25">
        <v>3.2</v>
      </c>
      <c r="G8" s="25">
        <v>581.1</v>
      </c>
      <c r="H8" s="25">
        <v>100.4</v>
      </c>
      <c r="I8" s="25">
        <v>127.6</v>
      </c>
      <c r="J8" s="8">
        <v>3841.1</v>
      </c>
      <c r="K8" s="8">
        <v>290.60000000000002</v>
      </c>
      <c r="L8" s="8">
        <v>3317.1</v>
      </c>
      <c r="M8" s="8">
        <v>233.5</v>
      </c>
      <c r="N8" s="8">
        <v>3.1</v>
      </c>
      <c r="O8" s="8">
        <v>230.1</v>
      </c>
      <c r="P8" s="8">
        <v>0</v>
      </c>
      <c r="Q8" s="8">
        <v>0.3</v>
      </c>
      <c r="R8" s="8">
        <v>110.2</v>
      </c>
      <c r="S8" s="8">
        <v>24.3</v>
      </c>
    </row>
    <row r="9" spans="2:21" ht="15.95" customHeight="1" x14ac:dyDescent="0.15">
      <c r="B9" s="17"/>
      <c r="C9" s="18" t="s">
        <v>65</v>
      </c>
      <c r="D9" s="6">
        <v>7239</v>
      </c>
      <c r="E9" s="25">
        <v>40.1</v>
      </c>
      <c r="F9" s="25">
        <v>3.1</v>
      </c>
      <c r="G9" s="25">
        <v>608.4</v>
      </c>
      <c r="H9" s="25">
        <v>98</v>
      </c>
      <c r="I9" s="25">
        <v>119.9</v>
      </c>
      <c r="J9" s="8">
        <v>4133.3</v>
      </c>
      <c r="K9" s="8">
        <v>327.3</v>
      </c>
      <c r="L9" s="8">
        <v>3555.6</v>
      </c>
      <c r="M9" s="8">
        <v>250.4</v>
      </c>
      <c r="N9" s="8">
        <v>4.0999999999999996</v>
      </c>
      <c r="O9" s="8">
        <v>245.8</v>
      </c>
      <c r="P9" s="8">
        <v>0</v>
      </c>
      <c r="Q9" s="8">
        <v>0.4</v>
      </c>
      <c r="R9" s="8">
        <v>117.9</v>
      </c>
      <c r="S9" s="8">
        <v>24.8</v>
      </c>
    </row>
    <row r="10" spans="2:21" ht="15.95" customHeight="1" x14ac:dyDescent="0.15">
      <c r="B10" s="17"/>
      <c r="C10" s="18" t="s">
        <v>66</v>
      </c>
      <c r="D10" s="6">
        <v>2227</v>
      </c>
      <c r="E10" s="25">
        <v>39.9</v>
      </c>
      <c r="F10" s="25">
        <v>3.2</v>
      </c>
      <c r="G10" s="25">
        <v>548.20000000000005</v>
      </c>
      <c r="H10" s="25">
        <v>102.8</v>
      </c>
      <c r="I10" s="25">
        <v>119.6</v>
      </c>
      <c r="J10" s="8">
        <v>3578.2</v>
      </c>
      <c r="K10" s="8">
        <v>281.5</v>
      </c>
      <c r="L10" s="8">
        <v>3091.8</v>
      </c>
      <c r="M10" s="8">
        <v>204.9</v>
      </c>
      <c r="N10" s="8">
        <v>2.6</v>
      </c>
      <c r="O10" s="8">
        <v>202.3</v>
      </c>
      <c r="P10" s="8">
        <v>0</v>
      </c>
      <c r="Q10" s="8">
        <v>0</v>
      </c>
      <c r="R10" s="8">
        <v>102</v>
      </c>
      <c r="S10" s="8">
        <v>24</v>
      </c>
    </row>
    <row r="11" spans="2:21" ht="15.95" customHeight="1" x14ac:dyDescent="0.15">
      <c r="B11" s="17"/>
      <c r="C11" s="18" t="s">
        <v>67</v>
      </c>
      <c r="D11" s="6">
        <v>2178</v>
      </c>
      <c r="E11" s="25">
        <v>41.7</v>
      </c>
      <c r="F11" s="25">
        <v>3.2</v>
      </c>
      <c r="G11" s="25">
        <v>523.9</v>
      </c>
      <c r="H11" s="25">
        <v>106.1</v>
      </c>
      <c r="I11" s="25">
        <v>161.69999999999999</v>
      </c>
      <c r="J11" s="8">
        <v>3138.6</v>
      </c>
      <c r="K11" s="8">
        <v>177.5</v>
      </c>
      <c r="L11" s="8">
        <v>2754.5</v>
      </c>
      <c r="M11" s="8">
        <v>206.5</v>
      </c>
      <c r="N11" s="8">
        <v>0.4</v>
      </c>
      <c r="O11" s="8">
        <v>206.2</v>
      </c>
      <c r="P11" s="8">
        <v>0</v>
      </c>
      <c r="Q11" s="8">
        <v>0</v>
      </c>
      <c r="R11" s="8">
        <v>93</v>
      </c>
      <c r="S11" s="8">
        <v>23.2</v>
      </c>
    </row>
    <row r="12" spans="2:21" ht="15.95" customHeight="1" x14ac:dyDescent="0.15">
      <c r="B12" s="237" t="s">
        <v>5</v>
      </c>
      <c r="C12" s="238"/>
      <c r="D12" s="7">
        <v>3930</v>
      </c>
      <c r="E12" s="26">
        <v>41</v>
      </c>
      <c r="F12" s="26">
        <v>3.2</v>
      </c>
      <c r="G12" s="26">
        <v>509.7</v>
      </c>
      <c r="H12" s="26">
        <v>105.8</v>
      </c>
      <c r="I12" s="26">
        <v>189.1</v>
      </c>
      <c r="J12" s="9">
        <v>2905.2</v>
      </c>
      <c r="K12" s="9">
        <v>209.2</v>
      </c>
      <c r="L12" s="9">
        <v>2539.5</v>
      </c>
      <c r="M12" s="9">
        <v>156.5</v>
      </c>
      <c r="N12" s="9">
        <v>3.2</v>
      </c>
      <c r="O12" s="9">
        <v>153.30000000000001</v>
      </c>
      <c r="P12" s="9">
        <v>0</v>
      </c>
      <c r="Q12" s="9">
        <v>0</v>
      </c>
      <c r="R12" s="9">
        <v>84.6</v>
      </c>
      <c r="S12" s="9">
        <v>21.7</v>
      </c>
    </row>
    <row r="13" spans="2:21" ht="15.95" customHeight="1" x14ac:dyDescent="0.15">
      <c r="B13" s="239" t="s">
        <v>75</v>
      </c>
      <c r="C13" s="240"/>
      <c r="D13" s="6">
        <v>171</v>
      </c>
      <c r="E13" s="25">
        <v>42.7</v>
      </c>
      <c r="F13" s="25">
        <v>3.1</v>
      </c>
      <c r="G13" s="25">
        <v>615.9</v>
      </c>
      <c r="H13" s="25">
        <v>107.2</v>
      </c>
      <c r="I13" s="25">
        <v>163.69999999999999</v>
      </c>
      <c r="J13" s="8">
        <v>3389.2</v>
      </c>
      <c r="K13" s="8">
        <v>294.8</v>
      </c>
      <c r="L13" s="8">
        <v>2938.6</v>
      </c>
      <c r="M13" s="8">
        <v>155.69999999999999</v>
      </c>
      <c r="N13" s="8">
        <v>12.9</v>
      </c>
      <c r="O13" s="8">
        <v>142.80000000000001</v>
      </c>
      <c r="P13" s="8">
        <v>0</v>
      </c>
      <c r="Q13" s="8">
        <v>0</v>
      </c>
      <c r="R13" s="8">
        <v>98.2</v>
      </c>
      <c r="S13" s="8">
        <v>21.8</v>
      </c>
    </row>
    <row r="14" spans="2:21" ht="15.95" customHeight="1" x14ac:dyDescent="0.15">
      <c r="B14" s="239" t="s">
        <v>76</v>
      </c>
      <c r="C14" s="240"/>
      <c r="D14" s="6">
        <v>536</v>
      </c>
      <c r="E14" s="25">
        <v>41.1</v>
      </c>
      <c r="F14" s="25">
        <v>3.2</v>
      </c>
      <c r="G14" s="25">
        <v>510.2</v>
      </c>
      <c r="H14" s="25">
        <v>104.4</v>
      </c>
      <c r="I14" s="25">
        <v>183.9</v>
      </c>
      <c r="J14" s="8">
        <v>2874.7</v>
      </c>
      <c r="K14" s="8">
        <v>227.8</v>
      </c>
      <c r="L14" s="8">
        <v>2524.3000000000002</v>
      </c>
      <c r="M14" s="8">
        <v>122.6</v>
      </c>
      <c r="N14" s="8">
        <v>12.5</v>
      </c>
      <c r="O14" s="8">
        <v>110.1</v>
      </c>
      <c r="P14" s="8">
        <v>0</v>
      </c>
      <c r="Q14" s="8">
        <v>0</v>
      </c>
      <c r="R14" s="8">
        <v>83.6</v>
      </c>
      <c r="S14" s="8">
        <v>21.1</v>
      </c>
    </row>
    <row r="15" spans="2:21" ht="15.95" customHeight="1" x14ac:dyDescent="0.15">
      <c r="B15" s="239" t="s">
        <v>77</v>
      </c>
      <c r="C15" s="240"/>
      <c r="D15" s="6">
        <v>855</v>
      </c>
      <c r="E15" s="25">
        <v>41.2</v>
      </c>
      <c r="F15" s="25">
        <v>3.1</v>
      </c>
      <c r="G15" s="25">
        <v>467</v>
      </c>
      <c r="H15" s="25">
        <v>108.4</v>
      </c>
      <c r="I15" s="25">
        <v>217.4</v>
      </c>
      <c r="J15" s="8">
        <v>2567.5</v>
      </c>
      <c r="K15" s="8">
        <v>169.7</v>
      </c>
      <c r="L15" s="8">
        <v>2246.6999999999998</v>
      </c>
      <c r="M15" s="8">
        <v>151.19999999999999</v>
      </c>
      <c r="N15" s="8">
        <v>0</v>
      </c>
      <c r="O15" s="8">
        <v>151.19999999999999</v>
      </c>
      <c r="P15" s="8">
        <v>0</v>
      </c>
      <c r="Q15" s="8">
        <v>0</v>
      </c>
      <c r="R15" s="8">
        <v>75.400000000000006</v>
      </c>
      <c r="S15" s="8">
        <v>21.4</v>
      </c>
    </row>
    <row r="16" spans="2:21" ht="15.95" customHeight="1" x14ac:dyDescent="0.15">
      <c r="B16" s="239" t="s">
        <v>78</v>
      </c>
      <c r="C16" s="240"/>
      <c r="D16" s="6">
        <v>8209</v>
      </c>
      <c r="E16" s="25">
        <v>40.200000000000003</v>
      </c>
      <c r="F16" s="25">
        <v>3.1</v>
      </c>
      <c r="G16" s="25">
        <v>594.6</v>
      </c>
      <c r="H16" s="25">
        <v>99.1</v>
      </c>
      <c r="I16" s="25">
        <v>129.69999999999999</v>
      </c>
      <c r="J16" s="8">
        <v>3963.9</v>
      </c>
      <c r="K16" s="8">
        <v>306.3</v>
      </c>
      <c r="L16" s="8">
        <v>3416.4</v>
      </c>
      <c r="M16" s="8">
        <v>241.2</v>
      </c>
      <c r="N16" s="8">
        <v>3.7</v>
      </c>
      <c r="O16" s="8">
        <v>237.1</v>
      </c>
      <c r="P16" s="8">
        <v>0</v>
      </c>
      <c r="Q16" s="8">
        <v>0.4</v>
      </c>
      <c r="R16" s="8">
        <v>113.4</v>
      </c>
      <c r="S16" s="8">
        <v>24.4</v>
      </c>
    </row>
    <row r="17" spans="2:19" ht="15.95" customHeight="1" x14ac:dyDescent="0.15">
      <c r="B17" s="239" t="s">
        <v>79</v>
      </c>
      <c r="C17" s="240"/>
      <c r="D17" s="6">
        <v>1792</v>
      </c>
      <c r="E17" s="25">
        <v>41.8</v>
      </c>
      <c r="F17" s="25">
        <v>3.2</v>
      </c>
      <c r="G17" s="25">
        <v>531.79999999999995</v>
      </c>
      <c r="H17" s="25">
        <v>106.2</v>
      </c>
      <c r="I17" s="25">
        <v>156.80000000000001</v>
      </c>
      <c r="J17" s="8">
        <v>3212.2</v>
      </c>
      <c r="K17" s="8">
        <v>186.5</v>
      </c>
      <c r="L17" s="8">
        <v>2819.6</v>
      </c>
      <c r="M17" s="8">
        <v>206</v>
      </c>
      <c r="N17" s="8">
        <v>0.2</v>
      </c>
      <c r="O17" s="8">
        <v>205.8</v>
      </c>
      <c r="P17" s="8">
        <v>0</v>
      </c>
      <c r="Q17" s="8">
        <v>0</v>
      </c>
      <c r="R17" s="8">
        <v>95.2</v>
      </c>
      <c r="S17" s="8">
        <v>23.5</v>
      </c>
    </row>
    <row r="18" spans="2:19" ht="15.95" customHeight="1" x14ac:dyDescent="0.15">
      <c r="B18" s="239" t="s">
        <v>80</v>
      </c>
      <c r="C18" s="240"/>
      <c r="D18" s="6">
        <v>111</v>
      </c>
      <c r="E18" s="25">
        <v>40.299999999999997</v>
      </c>
      <c r="F18" s="25">
        <v>2.9</v>
      </c>
      <c r="G18" s="25">
        <v>463.6</v>
      </c>
      <c r="H18" s="25">
        <v>109.2</v>
      </c>
      <c r="I18" s="25">
        <v>169</v>
      </c>
      <c r="J18" s="8">
        <v>2559.9</v>
      </c>
      <c r="K18" s="8">
        <v>249.8</v>
      </c>
      <c r="L18" s="8">
        <v>2194.3000000000002</v>
      </c>
      <c r="M18" s="8">
        <v>115.7</v>
      </c>
      <c r="N18" s="8">
        <v>0</v>
      </c>
      <c r="O18" s="8">
        <v>115.7</v>
      </c>
      <c r="P18" s="8">
        <v>0</v>
      </c>
      <c r="Q18" s="8">
        <v>0</v>
      </c>
      <c r="R18" s="8">
        <v>72.8</v>
      </c>
      <c r="S18" s="8">
        <v>20.399999999999999</v>
      </c>
    </row>
    <row r="19" spans="2:19" ht="15.95" customHeight="1" x14ac:dyDescent="0.15">
      <c r="B19" s="239" t="s">
        <v>81</v>
      </c>
      <c r="C19" s="240"/>
      <c r="D19" s="6">
        <v>2227</v>
      </c>
      <c r="E19" s="25">
        <v>39.9</v>
      </c>
      <c r="F19" s="25">
        <v>3.2</v>
      </c>
      <c r="G19" s="25">
        <v>548.20000000000005</v>
      </c>
      <c r="H19" s="25">
        <v>102.8</v>
      </c>
      <c r="I19" s="25">
        <v>119.6</v>
      </c>
      <c r="J19" s="8">
        <v>3578.2</v>
      </c>
      <c r="K19" s="8">
        <v>281.5</v>
      </c>
      <c r="L19" s="8">
        <v>3091.8</v>
      </c>
      <c r="M19" s="8">
        <v>204.9</v>
      </c>
      <c r="N19" s="8">
        <v>2.6</v>
      </c>
      <c r="O19" s="8">
        <v>202.3</v>
      </c>
      <c r="P19" s="8">
        <v>0</v>
      </c>
      <c r="Q19" s="8">
        <v>0</v>
      </c>
      <c r="R19" s="8">
        <v>102</v>
      </c>
      <c r="S19" s="8">
        <v>24</v>
      </c>
    </row>
    <row r="20" spans="2:19" ht="15.95" customHeight="1" x14ac:dyDescent="0.15">
      <c r="B20" s="239" t="s">
        <v>82</v>
      </c>
      <c r="C20" s="240"/>
      <c r="D20" s="6">
        <v>407</v>
      </c>
      <c r="E20" s="25">
        <v>40.4</v>
      </c>
      <c r="F20" s="25">
        <v>3.2</v>
      </c>
      <c r="G20" s="25">
        <v>533</v>
      </c>
      <c r="H20" s="25">
        <v>104.8</v>
      </c>
      <c r="I20" s="25">
        <v>162.30000000000001</v>
      </c>
      <c r="J20" s="8">
        <v>3068.2</v>
      </c>
      <c r="K20" s="8">
        <v>277.7</v>
      </c>
      <c r="L20" s="8">
        <v>2635.2</v>
      </c>
      <c r="M20" s="8">
        <v>155.19999999999999</v>
      </c>
      <c r="N20" s="8">
        <v>5.2</v>
      </c>
      <c r="O20" s="8">
        <v>150</v>
      </c>
      <c r="P20" s="8">
        <v>0</v>
      </c>
      <c r="Q20" s="8">
        <v>0</v>
      </c>
      <c r="R20" s="8">
        <v>87.2</v>
      </c>
      <c r="S20" s="8">
        <v>21.2</v>
      </c>
    </row>
    <row r="21" spans="2:19" ht="15.95" customHeight="1" x14ac:dyDescent="0.15">
      <c r="B21" s="239" t="s">
        <v>83</v>
      </c>
      <c r="C21" s="240"/>
      <c r="D21" s="6">
        <v>92</v>
      </c>
      <c r="E21" s="25">
        <v>40.799999999999997</v>
      </c>
      <c r="F21" s="25">
        <v>3</v>
      </c>
      <c r="G21" s="25">
        <v>494.4</v>
      </c>
      <c r="H21" s="25">
        <v>100.7</v>
      </c>
      <c r="I21" s="25">
        <v>168.8</v>
      </c>
      <c r="J21" s="8">
        <v>3045.1</v>
      </c>
      <c r="K21" s="8">
        <v>315.2</v>
      </c>
      <c r="L21" s="8">
        <v>2634.9</v>
      </c>
      <c r="M21" s="8">
        <v>94.9</v>
      </c>
      <c r="N21" s="8">
        <v>0</v>
      </c>
      <c r="O21" s="8">
        <v>94.9</v>
      </c>
      <c r="P21" s="8">
        <v>0</v>
      </c>
      <c r="Q21" s="8">
        <v>0</v>
      </c>
      <c r="R21" s="8">
        <v>85</v>
      </c>
      <c r="S21" s="8">
        <v>22.8</v>
      </c>
    </row>
    <row r="22" spans="2:19" ht="15.95" customHeight="1" x14ac:dyDescent="0.15">
      <c r="B22" s="239" t="s">
        <v>88</v>
      </c>
      <c r="C22" s="240"/>
      <c r="D22" s="6">
        <v>733</v>
      </c>
      <c r="E22" s="25">
        <v>40</v>
      </c>
      <c r="F22" s="25">
        <v>3.5</v>
      </c>
      <c r="G22" s="25">
        <v>521.1</v>
      </c>
      <c r="H22" s="25">
        <v>105.7</v>
      </c>
      <c r="I22" s="25">
        <v>172.7</v>
      </c>
      <c r="J22" s="8">
        <v>3246.7</v>
      </c>
      <c r="K22" s="8">
        <v>177.6</v>
      </c>
      <c r="L22" s="8">
        <v>2865.3</v>
      </c>
      <c r="M22" s="8">
        <v>203.8</v>
      </c>
      <c r="N22" s="8">
        <v>1.9</v>
      </c>
      <c r="O22" s="8">
        <v>201.9</v>
      </c>
      <c r="P22" s="8">
        <v>0</v>
      </c>
      <c r="Q22" s="8">
        <v>0</v>
      </c>
      <c r="R22" s="8">
        <v>95.1</v>
      </c>
      <c r="S22" s="8">
        <v>23.3</v>
      </c>
    </row>
    <row r="23" spans="2:19" ht="15.95" customHeight="1" x14ac:dyDescent="0.15">
      <c r="B23" s="237" t="s">
        <v>84</v>
      </c>
      <c r="C23" s="238"/>
      <c r="D23" s="7">
        <v>441</v>
      </c>
      <c r="E23" s="26">
        <v>43.3</v>
      </c>
      <c r="F23" s="26">
        <v>3.4</v>
      </c>
      <c r="G23" s="26">
        <v>545.9</v>
      </c>
      <c r="H23" s="26">
        <v>100.7</v>
      </c>
      <c r="I23" s="26">
        <v>176.3</v>
      </c>
      <c r="J23" s="9">
        <v>3106.5</v>
      </c>
      <c r="K23" s="9">
        <v>254.1</v>
      </c>
      <c r="L23" s="9">
        <v>2688.8</v>
      </c>
      <c r="M23" s="9">
        <v>163.6</v>
      </c>
      <c r="N23" s="9">
        <v>0</v>
      </c>
      <c r="O23" s="9">
        <v>163.6</v>
      </c>
      <c r="P23" s="9">
        <v>0</v>
      </c>
      <c r="Q23" s="9">
        <v>0</v>
      </c>
      <c r="R23" s="9">
        <v>89.9</v>
      </c>
      <c r="S23" s="9">
        <v>21.7</v>
      </c>
    </row>
    <row r="24" spans="2:19" ht="15.95" customHeight="1" x14ac:dyDescent="0.15">
      <c r="B24" s="239" t="s">
        <v>6</v>
      </c>
      <c r="C24" s="240"/>
      <c r="D24" s="6">
        <v>171</v>
      </c>
      <c r="E24" s="25">
        <v>42.7</v>
      </c>
      <c r="F24" s="25">
        <v>3.1</v>
      </c>
      <c r="G24" s="25">
        <v>615.9</v>
      </c>
      <c r="H24" s="25">
        <v>107.2</v>
      </c>
      <c r="I24" s="25">
        <v>163.69999999999999</v>
      </c>
      <c r="J24" s="8">
        <v>3389.2</v>
      </c>
      <c r="K24" s="8">
        <v>294.8</v>
      </c>
      <c r="L24" s="8">
        <v>2938.6</v>
      </c>
      <c r="M24" s="8">
        <v>155.69999999999999</v>
      </c>
      <c r="N24" s="8">
        <v>12.9</v>
      </c>
      <c r="O24" s="8">
        <v>142.80000000000001</v>
      </c>
      <c r="P24" s="8">
        <v>0</v>
      </c>
      <c r="Q24" s="8">
        <v>0</v>
      </c>
      <c r="R24" s="8">
        <v>98.2</v>
      </c>
      <c r="S24" s="8">
        <v>21.8</v>
      </c>
    </row>
    <row r="25" spans="2:19" ht="15.95" customHeight="1" x14ac:dyDescent="0.15">
      <c r="B25" s="239" t="s">
        <v>7</v>
      </c>
      <c r="C25" s="240"/>
      <c r="D25" s="6">
        <v>17</v>
      </c>
      <c r="E25" s="25">
        <v>48.8</v>
      </c>
      <c r="F25" s="25">
        <v>3.2</v>
      </c>
      <c r="G25" s="25">
        <v>411.5</v>
      </c>
      <c r="H25" s="25">
        <v>97.5</v>
      </c>
      <c r="I25" s="25">
        <v>186.2</v>
      </c>
      <c r="J25" s="8">
        <v>2366.9</v>
      </c>
      <c r="K25" s="8">
        <v>186.1</v>
      </c>
      <c r="L25" s="8">
        <v>2092.5</v>
      </c>
      <c r="M25" s="8">
        <v>88.4</v>
      </c>
      <c r="N25" s="8">
        <v>0</v>
      </c>
      <c r="O25" s="8">
        <v>88.4</v>
      </c>
      <c r="P25" s="8">
        <v>0</v>
      </c>
      <c r="Q25" s="8">
        <v>0</v>
      </c>
      <c r="R25" s="8">
        <v>68.8</v>
      </c>
      <c r="S25" s="8">
        <v>22.2</v>
      </c>
    </row>
    <row r="26" spans="2:19" ht="15.95" customHeight="1" x14ac:dyDescent="0.15">
      <c r="B26" s="239" t="s">
        <v>8</v>
      </c>
      <c r="C26" s="240"/>
      <c r="D26" s="6">
        <v>35</v>
      </c>
      <c r="E26" s="25">
        <v>43.3</v>
      </c>
      <c r="F26" s="25">
        <v>3.3</v>
      </c>
      <c r="G26" s="25">
        <v>475.1</v>
      </c>
      <c r="H26" s="25">
        <v>103</v>
      </c>
      <c r="I26" s="25">
        <v>195.6</v>
      </c>
      <c r="J26" s="8">
        <v>2602.8000000000002</v>
      </c>
      <c r="K26" s="8">
        <v>231.1</v>
      </c>
      <c r="L26" s="8">
        <v>2298.8000000000002</v>
      </c>
      <c r="M26" s="8">
        <v>73</v>
      </c>
      <c r="N26" s="8">
        <v>0</v>
      </c>
      <c r="O26" s="8">
        <v>73</v>
      </c>
      <c r="P26" s="8">
        <v>0</v>
      </c>
      <c r="Q26" s="8">
        <v>0</v>
      </c>
      <c r="R26" s="8">
        <v>76.5</v>
      </c>
      <c r="S26" s="8">
        <v>21.5</v>
      </c>
    </row>
    <row r="27" spans="2:19" ht="15.95" customHeight="1" x14ac:dyDescent="0.15">
      <c r="B27" s="239" t="s">
        <v>9</v>
      </c>
      <c r="C27" s="240"/>
      <c r="D27" s="6">
        <v>222</v>
      </c>
      <c r="E27" s="25">
        <v>41.3</v>
      </c>
      <c r="F27" s="25">
        <v>3.3</v>
      </c>
      <c r="G27" s="25">
        <v>538.20000000000005</v>
      </c>
      <c r="H27" s="25">
        <v>106</v>
      </c>
      <c r="I27" s="25">
        <v>174</v>
      </c>
      <c r="J27" s="8">
        <v>3206.8</v>
      </c>
      <c r="K27" s="8">
        <v>285</v>
      </c>
      <c r="L27" s="8">
        <v>2778.8</v>
      </c>
      <c r="M27" s="8">
        <v>143</v>
      </c>
      <c r="N27" s="8">
        <v>27.9</v>
      </c>
      <c r="O27" s="8">
        <v>115.1</v>
      </c>
      <c r="P27" s="8">
        <v>0</v>
      </c>
      <c r="Q27" s="8">
        <v>0</v>
      </c>
      <c r="R27" s="8">
        <v>92.4</v>
      </c>
      <c r="S27" s="8">
        <v>22</v>
      </c>
    </row>
    <row r="28" spans="2:19" ht="15.95" customHeight="1" x14ac:dyDescent="0.15">
      <c r="B28" s="239" t="s">
        <v>10</v>
      </c>
      <c r="C28" s="240"/>
      <c r="D28" s="6">
        <v>76</v>
      </c>
      <c r="E28" s="25">
        <v>37.1</v>
      </c>
      <c r="F28" s="25">
        <v>2.8</v>
      </c>
      <c r="G28" s="25">
        <v>501.9</v>
      </c>
      <c r="H28" s="25">
        <v>95.7</v>
      </c>
      <c r="I28" s="25">
        <v>183.8</v>
      </c>
      <c r="J28" s="8">
        <v>2737.4</v>
      </c>
      <c r="K28" s="8">
        <v>240.3</v>
      </c>
      <c r="L28" s="8">
        <v>2410.6</v>
      </c>
      <c r="M28" s="8">
        <v>86.5</v>
      </c>
      <c r="N28" s="8">
        <v>0</v>
      </c>
      <c r="O28" s="8">
        <v>86.5</v>
      </c>
      <c r="P28" s="8">
        <v>0</v>
      </c>
      <c r="Q28" s="8">
        <v>0</v>
      </c>
      <c r="R28" s="8">
        <v>77.3</v>
      </c>
      <c r="S28" s="8">
        <v>21</v>
      </c>
    </row>
    <row r="29" spans="2:19" ht="15.95" customHeight="1" x14ac:dyDescent="0.15">
      <c r="B29" s="239" t="s">
        <v>11</v>
      </c>
      <c r="C29" s="240"/>
      <c r="D29" s="6">
        <v>50</v>
      </c>
      <c r="E29" s="25">
        <v>42.8</v>
      </c>
      <c r="F29" s="25">
        <v>3</v>
      </c>
      <c r="G29" s="25">
        <v>501.1</v>
      </c>
      <c r="H29" s="25">
        <v>107</v>
      </c>
      <c r="I29" s="25">
        <v>198.8</v>
      </c>
      <c r="J29" s="8">
        <v>2509.6</v>
      </c>
      <c r="K29" s="8">
        <v>106.7</v>
      </c>
      <c r="L29" s="8">
        <v>2307.1999999999998</v>
      </c>
      <c r="M29" s="8">
        <v>95.7</v>
      </c>
      <c r="N29" s="8">
        <v>0</v>
      </c>
      <c r="O29" s="8">
        <v>95.7</v>
      </c>
      <c r="P29" s="8">
        <v>0</v>
      </c>
      <c r="Q29" s="8">
        <v>0</v>
      </c>
      <c r="R29" s="8">
        <v>75.599999999999994</v>
      </c>
      <c r="S29" s="8">
        <v>20.2</v>
      </c>
    </row>
    <row r="30" spans="2:19" ht="15.95" customHeight="1" x14ac:dyDescent="0.15">
      <c r="B30" s="239" t="s">
        <v>12</v>
      </c>
      <c r="C30" s="240"/>
      <c r="D30" s="6">
        <v>136</v>
      </c>
      <c r="E30" s="25">
        <v>40.799999999999997</v>
      </c>
      <c r="F30" s="25">
        <v>3.2</v>
      </c>
      <c r="G30" s="25">
        <v>493.9</v>
      </c>
      <c r="H30" s="25">
        <v>106.9</v>
      </c>
      <c r="I30" s="25">
        <v>191.2</v>
      </c>
      <c r="J30" s="8">
        <v>2677.1</v>
      </c>
      <c r="K30" s="8">
        <v>176.6</v>
      </c>
      <c r="L30" s="8">
        <v>2364.1</v>
      </c>
      <c r="M30" s="8">
        <v>136.5</v>
      </c>
      <c r="N30" s="8">
        <v>3.7</v>
      </c>
      <c r="O30" s="8">
        <v>132.80000000000001</v>
      </c>
      <c r="P30" s="8">
        <v>0</v>
      </c>
      <c r="Q30" s="8">
        <v>0</v>
      </c>
      <c r="R30" s="8">
        <v>79.2</v>
      </c>
      <c r="S30" s="8">
        <v>19.899999999999999</v>
      </c>
    </row>
    <row r="31" spans="2:19" ht="15.95" customHeight="1" x14ac:dyDescent="0.15">
      <c r="B31" s="239" t="s">
        <v>13</v>
      </c>
      <c r="C31" s="240"/>
      <c r="D31" s="6">
        <v>447</v>
      </c>
      <c r="E31" s="25">
        <v>40.799999999999997</v>
      </c>
      <c r="F31" s="25">
        <v>3.1</v>
      </c>
      <c r="G31" s="25">
        <v>482.2</v>
      </c>
      <c r="H31" s="25">
        <v>107.7</v>
      </c>
      <c r="I31" s="25">
        <v>211.2</v>
      </c>
      <c r="J31" s="8">
        <v>2556.1999999999998</v>
      </c>
      <c r="K31" s="8">
        <v>121.3</v>
      </c>
      <c r="L31" s="8">
        <v>2285.6999999999998</v>
      </c>
      <c r="M31" s="8">
        <v>149.19999999999999</v>
      </c>
      <c r="N31" s="8">
        <v>0</v>
      </c>
      <c r="O31" s="8">
        <v>149.19999999999999</v>
      </c>
      <c r="P31" s="8">
        <v>0</v>
      </c>
      <c r="Q31" s="8">
        <v>0</v>
      </c>
      <c r="R31" s="8">
        <v>77.2</v>
      </c>
      <c r="S31" s="8">
        <v>21.4</v>
      </c>
    </row>
    <row r="32" spans="2:19" ht="15.95" customHeight="1" x14ac:dyDescent="0.15">
      <c r="B32" s="239" t="s">
        <v>14</v>
      </c>
      <c r="C32" s="240"/>
      <c r="D32" s="6">
        <v>323</v>
      </c>
      <c r="E32" s="25">
        <v>41.8</v>
      </c>
      <c r="F32" s="25">
        <v>3.1</v>
      </c>
      <c r="G32" s="25">
        <v>455.4</v>
      </c>
      <c r="H32" s="25">
        <v>109.2</v>
      </c>
      <c r="I32" s="25">
        <v>217.8</v>
      </c>
      <c r="J32" s="8">
        <v>2552.1</v>
      </c>
      <c r="K32" s="8">
        <v>165.1</v>
      </c>
      <c r="L32" s="8">
        <v>2253.1</v>
      </c>
      <c r="M32" s="8">
        <v>134</v>
      </c>
      <c r="N32" s="8">
        <v>0</v>
      </c>
      <c r="O32" s="8">
        <v>134</v>
      </c>
      <c r="P32" s="8">
        <v>0</v>
      </c>
      <c r="Q32" s="8">
        <v>0</v>
      </c>
      <c r="R32" s="8">
        <v>75.599999999999994</v>
      </c>
      <c r="S32" s="8">
        <v>21.7</v>
      </c>
    </row>
    <row r="33" spans="1:19" ht="15.95" customHeight="1" x14ac:dyDescent="0.15">
      <c r="B33" s="239" t="s">
        <v>15</v>
      </c>
      <c r="C33" s="240"/>
      <c r="D33" s="6">
        <v>419</v>
      </c>
      <c r="E33" s="25">
        <v>40.700000000000003</v>
      </c>
      <c r="F33" s="25">
        <v>3.1</v>
      </c>
      <c r="G33" s="25">
        <v>444.7</v>
      </c>
      <c r="H33" s="25">
        <v>108.4</v>
      </c>
      <c r="I33" s="25">
        <v>222.3</v>
      </c>
      <c r="J33" s="8">
        <v>2461.1999999999998</v>
      </c>
      <c r="K33" s="8">
        <v>133.19999999999999</v>
      </c>
      <c r="L33" s="8">
        <v>2159.5</v>
      </c>
      <c r="M33" s="8">
        <v>168.6</v>
      </c>
      <c r="N33" s="8">
        <v>0</v>
      </c>
      <c r="O33" s="8">
        <v>168.6</v>
      </c>
      <c r="P33" s="8">
        <v>0</v>
      </c>
      <c r="Q33" s="8">
        <v>0</v>
      </c>
      <c r="R33" s="8">
        <v>72.5</v>
      </c>
      <c r="S33" s="8">
        <v>21.5</v>
      </c>
    </row>
    <row r="34" spans="1:19" ht="15.95" customHeight="1" x14ac:dyDescent="0.15">
      <c r="B34" s="239" t="s">
        <v>16</v>
      </c>
      <c r="C34" s="240"/>
      <c r="D34" s="6">
        <v>1828</v>
      </c>
      <c r="E34" s="25">
        <v>39.200000000000003</v>
      </c>
      <c r="F34" s="25">
        <v>3.1</v>
      </c>
      <c r="G34" s="25">
        <v>547.70000000000005</v>
      </c>
      <c r="H34" s="25">
        <v>101</v>
      </c>
      <c r="I34" s="25">
        <v>131</v>
      </c>
      <c r="J34" s="8">
        <v>3602.6</v>
      </c>
      <c r="K34" s="8">
        <v>269.2</v>
      </c>
      <c r="L34" s="8">
        <v>3116.2</v>
      </c>
      <c r="M34" s="8">
        <v>217.3</v>
      </c>
      <c r="N34" s="8">
        <v>1.1000000000000001</v>
      </c>
      <c r="O34" s="8">
        <v>216.2</v>
      </c>
      <c r="P34" s="8">
        <v>0</v>
      </c>
      <c r="Q34" s="8">
        <v>0</v>
      </c>
      <c r="R34" s="8">
        <v>103.1</v>
      </c>
      <c r="S34" s="8">
        <v>24</v>
      </c>
    </row>
    <row r="35" spans="1:19" ht="15.95" customHeight="1" x14ac:dyDescent="0.15">
      <c r="B35" s="239" t="s">
        <v>17</v>
      </c>
      <c r="C35" s="240"/>
      <c r="D35" s="6">
        <v>1213</v>
      </c>
      <c r="E35" s="25">
        <v>39.299999999999997</v>
      </c>
      <c r="F35" s="25">
        <v>3.1</v>
      </c>
      <c r="G35" s="25">
        <v>553.29999999999995</v>
      </c>
      <c r="H35" s="25">
        <v>102.4</v>
      </c>
      <c r="I35" s="25">
        <v>145.6</v>
      </c>
      <c r="J35" s="8">
        <v>3535.1</v>
      </c>
      <c r="K35" s="8">
        <v>239.5</v>
      </c>
      <c r="L35" s="8">
        <v>3068.3</v>
      </c>
      <c r="M35" s="8">
        <v>227.2</v>
      </c>
      <c r="N35" s="8">
        <v>3</v>
      </c>
      <c r="O35" s="8">
        <v>224.2</v>
      </c>
      <c r="P35" s="8">
        <v>0</v>
      </c>
      <c r="Q35" s="8">
        <v>0</v>
      </c>
      <c r="R35" s="8">
        <v>102</v>
      </c>
      <c r="S35" s="8">
        <v>23.8</v>
      </c>
    </row>
    <row r="36" spans="1:19" ht="15.95" customHeight="1" x14ac:dyDescent="0.15">
      <c r="B36" s="239" t="s">
        <v>18</v>
      </c>
      <c r="C36" s="240"/>
      <c r="D36" s="6">
        <v>2369</v>
      </c>
      <c r="E36" s="25">
        <v>40.9</v>
      </c>
      <c r="F36" s="25">
        <v>3.2</v>
      </c>
      <c r="G36" s="25">
        <v>673.4</v>
      </c>
      <c r="H36" s="25">
        <v>94.2</v>
      </c>
      <c r="I36" s="25">
        <v>102.7</v>
      </c>
      <c r="J36" s="8">
        <v>4826.3999999999996</v>
      </c>
      <c r="K36" s="8">
        <v>470.6</v>
      </c>
      <c r="L36" s="8">
        <v>4089.6</v>
      </c>
      <c r="M36" s="8">
        <v>266.2</v>
      </c>
      <c r="N36" s="8">
        <v>6.4</v>
      </c>
      <c r="O36" s="8">
        <v>258.5</v>
      </c>
      <c r="P36" s="8">
        <v>0</v>
      </c>
      <c r="Q36" s="8">
        <v>1.3</v>
      </c>
      <c r="R36" s="8">
        <v>135</v>
      </c>
      <c r="S36" s="8">
        <v>25.6</v>
      </c>
    </row>
    <row r="37" spans="1:19" ht="15.95" customHeight="1" x14ac:dyDescent="0.15">
      <c r="B37" s="239" t="s">
        <v>19</v>
      </c>
      <c r="C37" s="240"/>
      <c r="D37" s="6">
        <v>1829</v>
      </c>
      <c r="E37" s="25">
        <v>40.299999999999997</v>
      </c>
      <c r="F37" s="25">
        <v>3.2</v>
      </c>
      <c r="G37" s="25">
        <v>621.6</v>
      </c>
      <c r="H37" s="25">
        <v>97</v>
      </c>
      <c r="I37" s="25">
        <v>113.9</v>
      </c>
      <c r="J37" s="8">
        <v>4162.7</v>
      </c>
      <c r="K37" s="8">
        <v>258.10000000000002</v>
      </c>
      <c r="L37" s="8">
        <v>3626.3</v>
      </c>
      <c r="M37" s="8">
        <v>278.3</v>
      </c>
      <c r="N37" s="8">
        <v>4.9000000000000004</v>
      </c>
      <c r="O37" s="8">
        <v>273.3</v>
      </c>
      <c r="P37" s="8">
        <v>0</v>
      </c>
      <c r="Q37" s="8">
        <v>0</v>
      </c>
      <c r="R37" s="8">
        <v>120.9</v>
      </c>
      <c r="S37" s="8">
        <v>25.2</v>
      </c>
    </row>
    <row r="38" spans="1:19" ht="15.95" customHeight="1" x14ac:dyDescent="0.15">
      <c r="B38" s="239" t="s">
        <v>20</v>
      </c>
      <c r="C38" s="240"/>
      <c r="D38" s="6">
        <v>61</v>
      </c>
      <c r="E38" s="25">
        <v>39.4</v>
      </c>
      <c r="F38" s="25">
        <v>3.2</v>
      </c>
      <c r="G38" s="25">
        <v>484.3</v>
      </c>
      <c r="H38" s="25">
        <v>105.5</v>
      </c>
      <c r="I38" s="25">
        <v>160.1</v>
      </c>
      <c r="J38" s="8">
        <v>2655.4</v>
      </c>
      <c r="K38" s="8">
        <v>257.5</v>
      </c>
      <c r="L38" s="8">
        <v>2252.1999999999998</v>
      </c>
      <c r="M38" s="8">
        <v>145.69999999999999</v>
      </c>
      <c r="N38" s="8">
        <v>0</v>
      </c>
      <c r="O38" s="8">
        <v>145.69999999999999</v>
      </c>
      <c r="P38" s="8">
        <v>0</v>
      </c>
      <c r="Q38" s="8">
        <v>0</v>
      </c>
      <c r="R38" s="8">
        <v>76</v>
      </c>
      <c r="S38" s="8">
        <v>20.399999999999999</v>
      </c>
    </row>
    <row r="39" spans="1:19" ht="15.95" customHeight="1" x14ac:dyDescent="0.15">
      <c r="B39" s="239" t="s">
        <v>21</v>
      </c>
      <c r="C39" s="240"/>
      <c r="D39" s="6">
        <v>37</v>
      </c>
      <c r="E39" s="25">
        <v>38.4</v>
      </c>
      <c r="F39" s="25">
        <v>2.9</v>
      </c>
      <c r="G39" s="25">
        <v>476.7</v>
      </c>
      <c r="H39" s="25">
        <v>105.9</v>
      </c>
      <c r="I39" s="25">
        <v>171.4</v>
      </c>
      <c r="J39" s="8">
        <v>2447.3000000000002</v>
      </c>
      <c r="K39" s="8">
        <v>242.1</v>
      </c>
      <c r="L39" s="8">
        <v>2107.4</v>
      </c>
      <c r="M39" s="8">
        <v>97.8</v>
      </c>
      <c r="N39" s="8">
        <v>0</v>
      </c>
      <c r="O39" s="8">
        <v>97.8</v>
      </c>
      <c r="P39" s="8">
        <v>0</v>
      </c>
      <c r="Q39" s="8">
        <v>0</v>
      </c>
      <c r="R39" s="8">
        <v>70.900000000000006</v>
      </c>
      <c r="S39" s="8">
        <v>19.8</v>
      </c>
    </row>
    <row r="40" spans="1:19" ht="15.95" customHeight="1" x14ac:dyDescent="0.15">
      <c r="B40" s="239" t="s">
        <v>22</v>
      </c>
      <c r="C40" s="240"/>
      <c r="D40" s="6">
        <v>39</v>
      </c>
      <c r="E40" s="25">
        <v>39.6</v>
      </c>
      <c r="F40" s="25">
        <v>3</v>
      </c>
      <c r="G40" s="25">
        <v>483</v>
      </c>
      <c r="H40" s="25">
        <v>109.7</v>
      </c>
      <c r="I40" s="25">
        <v>155.69999999999999</v>
      </c>
      <c r="J40" s="8">
        <v>2696.5</v>
      </c>
      <c r="K40" s="8">
        <v>358.1</v>
      </c>
      <c r="L40" s="8">
        <v>2249.1999999999998</v>
      </c>
      <c r="M40" s="8">
        <v>89.2</v>
      </c>
      <c r="N40" s="8">
        <v>0</v>
      </c>
      <c r="O40" s="8">
        <v>89.2</v>
      </c>
      <c r="P40" s="8">
        <v>0</v>
      </c>
      <c r="Q40" s="8">
        <v>0</v>
      </c>
      <c r="R40" s="8">
        <v>73.599999999999994</v>
      </c>
      <c r="S40" s="8">
        <v>19.7</v>
      </c>
    </row>
    <row r="41" spans="1:19" s="12" customFormat="1" ht="15.95" customHeight="1" x14ac:dyDescent="0.15">
      <c r="A41" s="13"/>
      <c r="B41" s="269" t="s">
        <v>23</v>
      </c>
      <c r="C41" s="270"/>
      <c r="D41" s="6">
        <v>35</v>
      </c>
      <c r="E41" s="25">
        <v>43.2</v>
      </c>
      <c r="F41" s="25">
        <v>2.9</v>
      </c>
      <c r="G41" s="25">
        <v>428</v>
      </c>
      <c r="H41" s="25">
        <v>112.3</v>
      </c>
      <c r="I41" s="25">
        <v>181.4</v>
      </c>
      <c r="J41" s="8">
        <v>2526.6</v>
      </c>
      <c r="K41" s="8">
        <v>137.30000000000001</v>
      </c>
      <c r="L41" s="8">
        <v>2224.9</v>
      </c>
      <c r="M41" s="8">
        <v>164.3</v>
      </c>
      <c r="N41" s="8">
        <v>0</v>
      </c>
      <c r="O41" s="8">
        <v>164.3</v>
      </c>
      <c r="P41" s="8">
        <v>0</v>
      </c>
      <c r="Q41" s="8">
        <v>0</v>
      </c>
      <c r="R41" s="8">
        <v>73.900000000000006</v>
      </c>
      <c r="S41" s="8">
        <v>21.9</v>
      </c>
    </row>
    <row r="42" spans="1:19" ht="15.95" customHeight="1" x14ac:dyDescent="0.15">
      <c r="B42" s="239" t="s">
        <v>24</v>
      </c>
      <c r="C42" s="240"/>
      <c r="D42" s="6">
        <v>137</v>
      </c>
      <c r="E42" s="25">
        <v>39.299999999999997</v>
      </c>
      <c r="F42" s="25">
        <v>3.3</v>
      </c>
      <c r="G42" s="25">
        <v>533.20000000000005</v>
      </c>
      <c r="H42" s="25">
        <v>108.7</v>
      </c>
      <c r="I42" s="25">
        <v>231.4</v>
      </c>
      <c r="J42" s="8">
        <v>2892.4</v>
      </c>
      <c r="K42" s="8">
        <v>279.2</v>
      </c>
      <c r="L42" s="8">
        <v>2464.1</v>
      </c>
      <c r="M42" s="8">
        <v>149.1</v>
      </c>
      <c r="N42" s="8">
        <v>0</v>
      </c>
      <c r="O42" s="8">
        <v>149.1</v>
      </c>
      <c r="P42" s="8">
        <v>0</v>
      </c>
      <c r="Q42" s="8">
        <v>0</v>
      </c>
      <c r="R42" s="8">
        <v>81.8</v>
      </c>
      <c r="S42" s="8">
        <v>20.100000000000001</v>
      </c>
    </row>
    <row r="43" spans="1:19" ht="15.95" customHeight="1" x14ac:dyDescent="0.15">
      <c r="B43" s="239" t="s">
        <v>25</v>
      </c>
      <c r="C43" s="240"/>
      <c r="D43" s="6">
        <v>52</v>
      </c>
      <c r="E43" s="25">
        <v>44</v>
      </c>
      <c r="F43" s="25">
        <v>3.2</v>
      </c>
      <c r="G43" s="25">
        <v>698.1</v>
      </c>
      <c r="H43" s="25">
        <v>106.3</v>
      </c>
      <c r="I43" s="25">
        <v>241.9</v>
      </c>
      <c r="J43" s="8">
        <v>3416.9</v>
      </c>
      <c r="K43" s="8">
        <v>389.2</v>
      </c>
      <c r="L43" s="8">
        <v>2904</v>
      </c>
      <c r="M43" s="8">
        <v>123.8</v>
      </c>
      <c r="N43" s="8">
        <v>0</v>
      </c>
      <c r="O43" s="8">
        <v>123.8</v>
      </c>
      <c r="P43" s="8">
        <v>0</v>
      </c>
      <c r="Q43" s="8">
        <v>0</v>
      </c>
      <c r="R43" s="8">
        <v>96.8</v>
      </c>
      <c r="S43" s="8">
        <v>19.7</v>
      </c>
    </row>
    <row r="44" spans="1:19" ht="15.95" customHeight="1" x14ac:dyDescent="0.15">
      <c r="B44" s="239" t="s">
        <v>26</v>
      </c>
      <c r="C44" s="240"/>
      <c r="D44" s="6">
        <v>323</v>
      </c>
      <c r="E44" s="25">
        <v>41.1</v>
      </c>
      <c r="F44" s="25">
        <v>3.4</v>
      </c>
      <c r="G44" s="25">
        <v>457.2</v>
      </c>
      <c r="H44" s="25">
        <v>110.8</v>
      </c>
      <c r="I44" s="25">
        <v>205.5</v>
      </c>
      <c r="J44" s="8">
        <v>2644.1</v>
      </c>
      <c r="K44" s="8">
        <v>123.5</v>
      </c>
      <c r="L44" s="8">
        <v>2331.6</v>
      </c>
      <c r="M44" s="8">
        <v>189.1</v>
      </c>
      <c r="N44" s="8">
        <v>0</v>
      </c>
      <c r="O44" s="8">
        <v>189.1</v>
      </c>
      <c r="P44" s="8">
        <v>0</v>
      </c>
      <c r="Q44" s="8">
        <v>0</v>
      </c>
      <c r="R44" s="8">
        <v>78.3</v>
      </c>
      <c r="S44" s="8">
        <v>22.4</v>
      </c>
    </row>
    <row r="45" spans="1:19" ht="15.95" customHeight="1" x14ac:dyDescent="0.15">
      <c r="B45" s="239" t="s">
        <v>27</v>
      </c>
      <c r="C45" s="240"/>
      <c r="D45" s="6">
        <v>386</v>
      </c>
      <c r="E45" s="25">
        <v>41.7</v>
      </c>
      <c r="F45" s="25">
        <v>3.2</v>
      </c>
      <c r="G45" s="25">
        <v>487.1</v>
      </c>
      <c r="H45" s="25">
        <v>105.7</v>
      </c>
      <c r="I45" s="25">
        <v>184.5</v>
      </c>
      <c r="J45" s="8">
        <v>2797.1</v>
      </c>
      <c r="K45" s="8">
        <v>135.80000000000001</v>
      </c>
      <c r="L45" s="8">
        <v>2452.3000000000002</v>
      </c>
      <c r="M45" s="8">
        <v>209</v>
      </c>
      <c r="N45" s="8">
        <v>1.3</v>
      </c>
      <c r="O45" s="8">
        <v>207.7</v>
      </c>
      <c r="P45" s="8">
        <v>0</v>
      </c>
      <c r="Q45" s="8">
        <v>0</v>
      </c>
      <c r="R45" s="8">
        <v>82.5</v>
      </c>
      <c r="S45" s="8">
        <v>22</v>
      </c>
    </row>
    <row r="46" spans="1:19" ht="15.95" customHeight="1" x14ac:dyDescent="0.15">
      <c r="B46" s="239" t="s">
        <v>28</v>
      </c>
      <c r="C46" s="240"/>
      <c r="D46" s="6">
        <v>1371</v>
      </c>
      <c r="E46" s="25">
        <v>41.8</v>
      </c>
      <c r="F46" s="25">
        <v>3.2</v>
      </c>
      <c r="G46" s="25">
        <v>550.4</v>
      </c>
      <c r="H46" s="25">
        <v>104.8</v>
      </c>
      <c r="I46" s="25">
        <v>143.69999999999999</v>
      </c>
      <c r="J46" s="8">
        <v>3371.5</v>
      </c>
      <c r="K46" s="8">
        <v>200.1</v>
      </c>
      <c r="L46" s="8">
        <v>2957.8</v>
      </c>
      <c r="M46" s="8">
        <v>213.6</v>
      </c>
      <c r="N46" s="8">
        <v>0.2</v>
      </c>
      <c r="O46" s="8">
        <v>213.4</v>
      </c>
      <c r="P46" s="8">
        <v>0</v>
      </c>
      <c r="Q46" s="8">
        <v>0</v>
      </c>
      <c r="R46" s="8">
        <v>100.1</v>
      </c>
      <c r="S46" s="8">
        <v>24</v>
      </c>
    </row>
    <row r="47" spans="1:19" ht="15.95" customHeight="1" x14ac:dyDescent="0.15">
      <c r="B47" s="239" t="s">
        <v>29</v>
      </c>
      <c r="C47" s="240"/>
      <c r="D47" s="6">
        <v>98</v>
      </c>
      <c r="E47" s="25">
        <v>42.8</v>
      </c>
      <c r="F47" s="25">
        <v>2.9</v>
      </c>
      <c r="G47" s="25">
        <v>517.5</v>
      </c>
      <c r="H47" s="25">
        <v>110</v>
      </c>
      <c r="I47" s="25">
        <v>180.2</v>
      </c>
      <c r="J47" s="8">
        <v>2854.7</v>
      </c>
      <c r="K47" s="8">
        <v>204.3</v>
      </c>
      <c r="L47" s="8">
        <v>2495</v>
      </c>
      <c r="M47" s="8">
        <v>155.4</v>
      </c>
      <c r="N47" s="8">
        <v>0</v>
      </c>
      <c r="O47" s="8">
        <v>155.4</v>
      </c>
      <c r="P47" s="8">
        <v>0</v>
      </c>
      <c r="Q47" s="8">
        <v>0</v>
      </c>
      <c r="R47" s="8">
        <v>82.2</v>
      </c>
      <c r="S47" s="8">
        <v>20.3</v>
      </c>
    </row>
    <row r="48" spans="1:19" ht="15.95" customHeight="1" x14ac:dyDescent="0.15">
      <c r="B48" s="239" t="s">
        <v>30</v>
      </c>
      <c r="C48" s="240"/>
      <c r="D48" s="6">
        <v>113</v>
      </c>
      <c r="E48" s="25">
        <v>40</v>
      </c>
      <c r="F48" s="25">
        <v>3.2</v>
      </c>
      <c r="G48" s="25">
        <v>529.5</v>
      </c>
      <c r="H48" s="25">
        <v>107.7</v>
      </c>
      <c r="I48" s="25">
        <v>175.4</v>
      </c>
      <c r="J48" s="8">
        <v>2911.1</v>
      </c>
      <c r="K48" s="8">
        <v>290.39999999999998</v>
      </c>
      <c r="L48" s="8">
        <v>2456.3000000000002</v>
      </c>
      <c r="M48" s="8">
        <v>164.4</v>
      </c>
      <c r="N48" s="8">
        <v>0</v>
      </c>
      <c r="O48" s="8">
        <v>164.4</v>
      </c>
      <c r="P48" s="8">
        <v>0</v>
      </c>
      <c r="Q48" s="8">
        <v>0</v>
      </c>
      <c r="R48" s="8">
        <v>81.900000000000006</v>
      </c>
      <c r="S48" s="8">
        <v>21.5</v>
      </c>
    </row>
    <row r="49" spans="2:19" ht="15.95" customHeight="1" x14ac:dyDescent="0.15">
      <c r="B49" s="239" t="s">
        <v>31</v>
      </c>
      <c r="C49" s="240"/>
      <c r="D49" s="6">
        <v>185</v>
      </c>
      <c r="E49" s="25">
        <v>41.7</v>
      </c>
      <c r="F49" s="25">
        <v>3.2</v>
      </c>
      <c r="G49" s="25">
        <v>536.5</v>
      </c>
      <c r="H49" s="25">
        <v>96.2</v>
      </c>
      <c r="I49" s="25">
        <v>118</v>
      </c>
      <c r="J49" s="8">
        <v>3424.7</v>
      </c>
      <c r="K49" s="8">
        <v>245</v>
      </c>
      <c r="L49" s="8">
        <v>2951.6</v>
      </c>
      <c r="M49" s="8">
        <v>228.1</v>
      </c>
      <c r="N49" s="8">
        <v>5.4</v>
      </c>
      <c r="O49" s="8">
        <v>222.7</v>
      </c>
      <c r="P49" s="8">
        <v>0</v>
      </c>
      <c r="Q49" s="8">
        <v>0</v>
      </c>
      <c r="R49" s="8">
        <v>99.2</v>
      </c>
      <c r="S49" s="8">
        <v>23.9</v>
      </c>
    </row>
    <row r="50" spans="2:19" ht="15.95" customHeight="1" x14ac:dyDescent="0.15">
      <c r="B50" s="239" t="s">
        <v>32</v>
      </c>
      <c r="C50" s="240"/>
      <c r="D50" s="6">
        <v>1089</v>
      </c>
      <c r="E50" s="25">
        <v>39.799999999999997</v>
      </c>
      <c r="F50" s="25">
        <v>3.3</v>
      </c>
      <c r="G50" s="25">
        <v>556.1</v>
      </c>
      <c r="H50" s="25">
        <v>102.9</v>
      </c>
      <c r="I50" s="25">
        <v>100.1</v>
      </c>
      <c r="J50" s="8">
        <v>3783.3</v>
      </c>
      <c r="K50" s="8">
        <v>309.3</v>
      </c>
      <c r="L50" s="8">
        <v>3274.9</v>
      </c>
      <c r="M50" s="8">
        <v>199.1</v>
      </c>
      <c r="N50" s="8">
        <v>0.9</v>
      </c>
      <c r="O50" s="8">
        <v>198.2</v>
      </c>
      <c r="P50" s="8">
        <v>0</v>
      </c>
      <c r="Q50" s="8">
        <v>0</v>
      </c>
      <c r="R50" s="8">
        <v>107</v>
      </c>
      <c r="S50" s="8">
        <v>24.6</v>
      </c>
    </row>
    <row r="51" spans="2:19" ht="15.95" customHeight="1" x14ac:dyDescent="0.15">
      <c r="B51" s="239" t="s">
        <v>33</v>
      </c>
      <c r="C51" s="240"/>
      <c r="D51" s="6">
        <v>663</v>
      </c>
      <c r="E51" s="25">
        <v>39.6</v>
      </c>
      <c r="F51" s="25">
        <v>3.2</v>
      </c>
      <c r="G51" s="25">
        <v>555.4</v>
      </c>
      <c r="H51" s="25">
        <v>103.3</v>
      </c>
      <c r="I51" s="25">
        <v>130.9</v>
      </c>
      <c r="J51" s="8">
        <v>3590</v>
      </c>
      <c r="K51" s="8">
        <v>260.89999999999998</v>
      </c>
      <c r="L51" s="8">
        <v>3102.7</v>
      </c>
      <c r="M51" s="8">
        <v>226.5</v>
      </c>
      <c r="N51" s="8">
        <v>5.7</v>
      </c>
      <c r="O51" s="8">
        <v>220.8</v>
      </c>
      <c r="P51" s="8">
        <v>0</v>
      </c>
      <c r="Q51" s="8">
        <v>0</v>
      </c>
      <c r="R51" s="8">
        <v>103.1</v>
      </c>
      <c r="S51" s="8">
        <v>23.9</v>
      </c>
    </row>
    <row r="52" spans="2:19" ht="15.95" customHeight="1" x14ac:dyDescent="0.15">
      <c r="B52" s="239" t="s">
        <v>34</v>
      </c>
      <c r="C52" s="240"/>
      <c r="D52" s="6">
        <v>123</v>
      </c>
      <c r="E52" s="25">
        <v>39.200000000000003</v>
      </c>
      <c r="F52" s="25">
        <v>3.1</v>
      </c>
      <c r="G52" s="25">
        <v>491.9</v>
      </c>
      <c r="H52" s="25">
        <v>106</v>
      </c>
      <c r="I52" s="25">
        <v>167.1</v>
      </c>
      <c r="J52" s="8">
        <v>2974.6</v>
      </c>
      <c r="K52" s="8">
        <v>181</v>
      </c>
      <c r="L52" s="8">
        <v>2618.1999999999998</v>
      </c>
      <c r="M52" s="8">
        <v>175.5</v>
      </c>
      <c r="N52" s="8">
        <v>0</v>
      </c>
      <c r="O52" s="8">
        <v>175.5</v>
      </c>
      <c r="P52" s="8">
        <v>0</v>
      </c>
      <c r="Q52" s="8">
        <v>0</v>
      </c>
      <c r="R52" s="8">
        <v>86.4</v>
      </c>
      <c r="S52" s="8">
        <v>22.6</v>
      </c>
    </row>
    <row r="53" spans="2:19" ht="15.95" customHeight="1" x14ac:dyDescent="0.15">
      <c r="B53" s="239" t="s">
        <v>35</v>
      </c>
      <c r="C53" s="240"/>
      <c r="D53" s="6">
        <v>54</v>
      </c>
      <c r="E53" s="25">
        <v>40.299999999999997</v>
      </c>
      <c r="F53" s="25">
        <v>2.9</v>
      </c>
      <c r="G53" s="25">
        <v>510.6</v>
      </c>
      <c r="H53" s="25">
        <v>101.8</v>
      </c>
      <c r="I53" s="25">
        <v>155.30000000000001</v>
      </c>
      <c r="J53" s="8">
        <v>2592</v>
      </c>
      <c r="K53" s="8">
        <v>310.2</v>
      </c>
      <c r="L53" s="8">
        <v>2153.6</v>
      </c>
      <c r="M53" s="8">
        <v>128.19999999999999</v>
      </c>
      <c r="N53" s="8">
        <v>0</v>
      </c>
      <c r="O53" s="8">
        <v>128.19999999999999</v>
      </c>
      <c r="P53" s="8">
        <v>0</v>
      </c>
      <c r="Q53" s="8">
        <v>0</v>
      </c>
      <c r="R53" s="8">
        <v>74.3</v>
      </c>
      <c r="S53" s="8">
        <v>20.5</v>
      </c>
    </row>
    <row r="54" spans="2:19" ht="15.95" customHeight="1" x14ac:dyDescent="0.15">
      <c r="B54" s="239" t="s">
        <v>36</v>
      </c>
      <c r="C54" s="240"/>
      <c r="D54" s="6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2:19" ht="15.95" customHeight="1" x14ac:dyDescent="0.15">
      <c r="B55" s="239" t="s">
        <v>37</v>
      </c>
      <c r="C55" s="240"/>
      <c r="D55" s="6">
        <v>1</v>
      </c>
      <c r="E55" s="179">
        <v>46</v>
      </c>
      <c r="F55" s="179">
        <v>4</v>
      </c>
      <c r="G55" s="179">
        <v>428.8</v>
      </c>
      <c r="H55" s="179">
        <v>112.1</v>
      </c>
      <c r="I55" s="179">
        <v>144.9</v>
      </c>
      <c r="J55" s="179">
        <v>2623</v>
      </c>
      <c r="K55" s="179">
        <v>0</v>
      </c>
      <c r="L55" s="179">
        <v>2360</v>
      </c>
      <c r="M55" s="179">
        <v>263</v>
      </c>
      <c r="N55" s="179">
        <v>0</v>
      </c>
      <c r="O55" s="179">
        <v>263</v>
      </c>
      <c r="P55" s="179">
        <v>0</v>
      </c>
      <c r="Q55" s="179">
        <v>0</v>
      </c>
      <c r="R55" s="179">
        <v>81.2</v>
      </c>
      <c r="S55" s="179">
        <v>22.7</v>
      </c>
    </row>
    <row r="56" spans="2:19" ht="15.95" customHeight="1" x14ac:dyDescent="0.15">
      <c r="B56" s="239" t="s">
        <v>38</v>
      </c>
      <c r="C56" s="240"/>
      <c r="D56" s="6">
        <v>126</v>
      </c>
      <c r="E56" s="25">
        <v>40.9</v>
      </c>
      <c r="F56" s="25">
        <v>3</v>
      </c>
      <c r="G56" s="25">
        <v>495.9</v>
      </c>
      <c r="H56" s="25">
        <v>103.4</v>
      </c>
      <c r="I56" s="25">
        <v>166.1</v>
      </c>
      <c r="J56" s="8">
        <v>2927</v>
      </c>
      <c r="K56" s="8">
        <v>189.9</v>
      </c>
      <c r="L56" s="8">
        <v>2556.3000000000002</v>
      </c>
      <c r="M56" s="8">
        <v>180.7</v>
      </c>
      <c r="N56" s="8">
        <v>0</v>
      </c>
      <c r="O56" s="8">
        <v>180.7</v>
      </c>
      <c r="P56" s="8">
        <v>0</v>
      </c>
      <c r="Q56" s="8">
        <v>0</v>
      </c>
      <c r="R56" s="8">
        <v>83.9</v>
      </c>
      <c r="S56" s="8">
        <v>21.8</v>
      </c>
    </row>
    <row r="57" spans="2:19" ht="15.95" customHeight="1" x14ac:dyDescent="0.15">
      <c r="B57" s="239" t="s">
        <v>39</v>
      </c>
      <c r="C57" s="240"/>
      <c r="D57" s="6">
        <v>225</v>
      </c>
      <c r="E57" s="25">
        <v>39.799999999999997</v>
      </c>
      <c r="F57" s="25">
        <v>3.3</v>
      </c>
      <c r="G57" s="25">
        <v>553.5</v>
      </c>
      <c r="H57" s="25">
        <v>105.7</v>
      </c>
      <c r="I57" s="25">
        <v>151.4</v>
      </c>
      <c r="J57" s="8">
        <v>3256.5</v>
      </c>
      <c r="K57" s="8">
        <v>372.4</v>
      </c>
      <c r="L57" s="8">
        <v>2742.8</v>
      </c>
      <c r="M57" s="8">
        <v>141.30000000000001</v>
      </c>
      <c r="N57" s="8">
        <v>9.5</v>
      </c>
      <c r="O57" s="8">
        <v>131.80000000000001</v>
      </c>
      <c r="P57" s="8">
        <v>0</v>
      </c>
      <c r="Q57" s="8">
        <v>0</v>
      </c>
      <c r="R57" s="8">
        <v>90.7</v>
      </c>
      <c r="S57" s="8">
        <v>21.3</v>
      </c>
    </row>
    <row r="58" spans="2:19" ht="15.95" customHeight="1" x14ac:dyDescent="0.15">
      <c r="B58" s="239" t="s">
        <v>40</v>
      </c>
      <c r="C58" s="240"/>
      <c r="D58" s="6">
        <v>55</v>
      </c>
      <c r="E58" s="25">
        <v>41.7</v>
      </c>
      <c r="F58" s="25">
        <v>3.2</v>
      </c>
      <c r="G58" s="25">
        <v>535.9</v>
      </c>
      <c r="H58" s="25">
        <v>104.2</v>
      </c>
      <c r="I58" s="25">
        <v>198.7</v>
      </c>
      <c r="J58" s="8">
        <v>2629.7</v>
      </c>
      <c r="K58" s="8">
        <v>96.5</v>
      </c>
      <c r="L58" s="8">
        <v>2381.3000000000002</v>
      </c>
      <c r="M58" s="8">
        <v>151.9</v>
      </c>
      <c r="N58" s="8">
        <v>0</v>
      </c>
      <c r="O58" s="8">
        <v>151.9</v>
      </c>
      <c r="P58" s="8">
        <v>0</v>
      </c>
      <c r="Q58" s="8">
        <v>0</v>
      </c>
      <c r="R58" s="8">
        <v>80.5</v>
      </c>
      <c r="S58" s="8">
        <v>19.8</v>
      </c>
    </row>
    <row r="59" spans="2:19" ht="15.95" customHeight="1" x14ac:dyDescent="0.15">
      <c r="B59" s="239" t="s">
        <v>41</v>
      </c>
      <c r="C59" s="240"/>
      <c r="D59" s="6">
        <v>7</v>
      </c>
      <c r="E59" s="25">
        <v>40.9</v>
      </c>
      <c r="F59" s="25">
        <v>2.9</v>
      </c>
      <c r="G59" s="25">
        <v>338.7</v>
      </c>
      <c r="H59" s="25">
        <v>97.2</v>
      </c>
      <c r="I59" s="25">
        <v>146</v>
      </c>
      <c r="J59" s="8">
        <v>2326.4</v>
      </c>
      <c r="K59" s="8">
        <v>35.9</v>
      </c>
      <c r="L59" s="8">
        <v>2123.6</v>
      </c>
      <c r="M59" s="8">
        <v>167</v>
      </c>
      <c r="N59" s="8">
        <v>0</v>
      </c>
      <c r="O59" s="8">
        <v>167</v>
      </c>
      <c r="P59" s="8">
        <v>0</v>
      </c>
      <c r="Q59" s="8">
        <v>0</v>
      </c>
      <c r="R59" s="8">
        <v>71.599999999999994</v>
      </c>
      <c r="S59" s="8">
        <v>25.9</v>
      </c>
    </row>
    <row r="60" spans="2:19" ht="15.95" customHeight="1" x14ac:dyDescent="0.15">
      <c r="B60" s="239" t="s">
        <v>42</v>
      </c>
      <c r="C60" s="240"/>
      <c r="D60" s="6">
        <v>33</v>
      </c>
      <c r="E60" s="25">
        <v>42.8</v>
      </c>
      <c r="F60" s="25">
        <v>2.9</v>
      </c>
      <c r="G60" s="25">
        <v>485.4</v>
      </c>
      <c r="H60" s="25">
        <v>106.8</v>
      </c>
      <c r="I60" s="25">
        <v>209.3</v>
      </c>
      <c r="J60" s="8">
        <v>2909.2</v>
      </c>
      <c r="K60" s="8">
        <v>459.8</v>
      </c>
      <c r="L60" s="8">
        <v>2374.6</v>
      </c>
      <c r="M60" s="8">
        <v>74.8</v>
      </c>
      <c r="N60" s="8">
        <v>0</v>
      </c>
      <c r="O60" s="8">
        <v>74.8</v>
      </c>
      <c r="P60" s="8">
        <v>0</v>
      </c>
      <c r="Q60" s="8">
        <v>0</v>
      </c>
      <c r="R60" s="8">
        <v>80</v>
      </c>
      <c r="S60" s="8">
        <v>21.8</v>
      </c>
    </row>
    <row r="61" spans="2:19" ht="15.95" customHeight="1" x14ac:dyDescent="0.15">
      <c r="B61" s="239" t="s">
        <v>43</v>
      </c>
      <c r="C61" s="240"/>
      <c r="D61" s="6">
        <v>30</v>
      </c>
      <c r="E61" s="25">
        <v>40.5</v>
      </c>
      <c r="F61" s="25">
        <v>3.2</v>
      </c>
      <c r="G61" s="25">
        <v>566.70000000000005</v>
      </c>
      <c r="H61" s="25">
        <v>99.2</v>
      </c>
      <c r="I61" s="25">
        <v>152.9</v>
      </c>
      <c r="J61" s="8">
        <v>3215.7</v>
      </c>
      <c r="K61" s="8">
        <v>199.7</v>
      </c>
      <c r="L61" s="8">
        <v>2905.9</v>
      </c>
      <c r="M61" s="8">
        <v>110.1</v>
      </c>
      <c r="N61" s="8">
        <v>0</v>
      </c>
      <c r="O61" s="8">
        <v>110.1</v>
      </c>
      <c r="P61" s="8">
        <v>0</v>
      </c>
      <c r="Q61" s="8">
        <v>0</v>
      </c>
      <c r="R61" s="8">
        <v>92.3</v>
      </c>
      <c r="S61" s="8">
        <v>22.4</v>
      </c>
    </row>
    <row r="62" spans="2:19" ht="15.95" customHeight="1" x14ac:dyDescent="0.15">
      <c r="B62" s="239" t="s">
        <v>44</v>
      </c>
      <c r="C62" s="240"/>
      <c r="D62" s="6">
        <v>22</v>
      </c>
      <c r="E62" s="25">
        <v>38.200000000000003</v>
      </c>
      <c r="F62" s="25">
        <v>3</v>
      </c>
      <c r="G62" s="25">
        <v>458.9</v>
      </c>
      <c r="H62" s="25">
        <v>94.8</v>
      </c>
      <c r="I62" s="25">
        <v>137.1</v>
      </c>
      <c r="J62" s="8">
        <v>3244.9</v>
      </c>
      <c r="K62" s="8">
        <v>344.7</v>
      </c>
      <c r="L62" s="8">
        <v>2818.6</v>
      </c>
      <c r="M62" s="8">
        <v>81.599999999999994</v>
      </c>
      <c r="N62" s="8">
        <v>0</v>
      </c>
      <c r="O62" s="8">
        <v>81.599999999999994</v>
      </c>
      <c r="P62" s="8">
        <v>0</v>
      </c>
      <c r="Q62" s="8">
        <v>0</v>
      </c>
      <c r="R62" s="8">
        <v>86.6</v>
      </c>
      <c r="S62" s="8">
        <v>23.8</v>
      </c>
    </row>
    <row r="63" spans="2:19" ht="15.95" customHeight="1" x14ac:dyDescent="0.15">
      <c r="B63" s="239" t="s">
        <v>45</v>
      </c>
      <c r="C63" s="240"/>
      <c r="D63" s="6">
        <v>635</v>
      </c>
      <c r="E63" s="25">
        <v>40.1</v>
      </c>
      <c r="F63" s="25">
        <v>3.4</v>
      </c>
      <c r="G63" s="25">
        <v>527.1</v>
      </c>
      <c r="H63" s="25">
        <v>105.7</v>
      </c>
      <c r="I63" s="25">
        <v>169</v>
      </c>
      <c r="J63" s="8">
        <v>3308.1</v>
      </c>
      <c r="K63" s="8">
        <v>178.4</v>
      </c>
      <c r="L63" s="8">
        <v>2918.6</v>
      </c>
      <c r="M63" s="8">
        <v>211.1</v>
      </c>
      <c r="N63" s="8">
        <v>2.2000000000000002</v>
      </c>
      <c r="O63" s="8">
        <v>208.9</v>
      </c>
      <c r="P63" s="8">
        <v>0</v>
      </c>
      <c r="Q63" s="8">
        <v>0</v>
      </c>
      <c r="R63" s="8">
        <v>96.9</v>
      </c>
      <c r="S63" s="8">
        <v>23.5</v>
      </c>
    </row>
    <row r="64" spans="2:19" ht="15.95" customHeight="1" x14ac:dyDescent="0.15">
      <c r="B64" s="239" t="s">
        <v>46</v>
      </c>
      <c r="C64" s="240"/>
      <c r="D64" s="6">
        <v>73</v>
      </c>
      <c r="E64" s="25">
        <v>39.4</v>
      </c>
      <c r="F64" s="25">
        <v>3.7</v>
      </c>
      <c r="G64" s="25">
        <v>464.4</v>
      </c>
      <c r="H64" s="25">
        <v>105.3</v>
      </c>
      <c r="I64" s="25">
        <v>198.6</v>
      </c>
      <c r="J64" s="8">
        <v>2636.2</v>
      </c>
      <c r="K64" s="8">
        <v>144.9</v>
      </c>
      <c r="L64" s="8">
        <v>2352.5</v>
      </c>
      <c r="M64" s="8">
        <v>138.69999999999999</v>
      </c>
      <c r="N64" s="8">
        <v>0</v>
      </c>
      <c r="O64" s="8">
        <v>138.69999999999999</v>
      </c>
      <c r="P64" s="8">
        <v>0</v>
      </c>
      <c r="Q64" s="8">
        <v>0</v>
      </c>
      <c r="R64" s="8">
        <v>79</v>
      </c>
      <c r="S64" s="8">
        <v>21.6</v>
      </c>
    </row>
    <row r="65" spans="1:19" ht="15.95" customHeight="1" x14ac:dyDescent="0.15">
      <c r="B65" s="239" t="s">
        <v>47</v>
      </c>
      <c r="C65" s="240"/>
      <c r="D65" s="6">
        <v>25</v>
      </c>
      <c r="E65" s="25">
        <v>38.5</v>
      </c>
      <c r="F65" s="25">
        <v>3.3</v>
      </c>
      <c r="G65" s="25">
        <v>535.6</v>
      </c>
      <c r="H65" s="25">
        <v>104.6</v>
      </c>
      <c r="I65" s="25">
        <v>190</v>
      </c>
      <c r="J65" s="8">
        <v>3470.1</v>
      </c>
      <c r="K65" s="8">
        <v>252.8</v>
      </c>
      <c r="L65" s="8">
        <v>3009.3</v>
      </c>
      <c r="M65" s="8">
        <v>208</v>
      </c>
      <c r="N65" s="8">
        <v>0</v>
      </c>
      <c r="O65" s="8">
        <v>208</v>
      </c>
      <c r="P65" s="8">
        <v>0</v>
      </c>
      <c r="Q65" s="8">
        <v>0</v>
      </c>
      <c r="R65" s="8">
        <v>96.9</v>
      </c>
      <c r="S65" s="8">
        <v>22.7</v>
      </c>
    </row>
    <row r="66" spans="1:19" ht="15.95" customHeight="1" x14ac:dyDescent="0.15">
      <c r="B66" s="239" t="s">
        <v>48</v>
      </c>
      <c r="C66" s="240"/>
      <c r="D66" s="6">
        <v>171</v>
      </c>
      <c r="E66" s="25">
        <v>43.5</v>
      </c>
      <c r="F66" s="25">
        <v>3.4</v>
      </c>
      <c r="G66" s="25">
        <v>565.29999999999995</v>
      </c>
      <c r="H66" s="25">
        <v>103.2</v>
      </c>
      <c r="I66" s="25">
        <v>186</v>
      </c>
      <c r="J66" s="8">
        <v>2937.4</v>
      </c>
      <c r="K66" s="8">
        <v>167.9</v>
      </c>
      <c r="L66" s="8">
        <v>2596.6</v>
      </c>
      <c r="M66" s="8">
        <v>173</v>
      </c>
      <c r="N66" s="8">
        <v>0</v>
      </c>
      <c r="O66" s="8">
        <v>173</v>
      </c>
      <c r="P66" s="8">
        <v>0</v>
      </c>
      <c r="Q66" s="8">
        <v>0</v>
      </c>
      <c r="R66" s="8">
        <v>86.2</v>
      </c>
      <c r="S66" s="8">
        <v>20.8</v>
      </c>
    </row>
    <row r="67" spans="1:19" ht="15.95" customHeight="1" x14ac:dyDescent="0.15">
      <c r="B67" s="239" t="s">
        <v>49</v>
      </c>
      <c r="C67" s="240"/>
      <c r="D67" s="6">
        <v>73</v>
      </c>
      <c r="E67" s="25">
        <v>41.4</v>
      </c>
      <c r="F67" s="25">
        <v>3.3</v>
      </c>
      <c r="G67" s="25">
        <v>511</v>
      </c>
      <c r="H67" s="25">
        <v>100.1</v>
      </c>
      <c r="I67" s="25">
        <v>162.19999999999999</v>
      </c>
      <c r="J67" s="8">
        <v>2889.4</v>
      </c>
      <c r="K67" s="8">
        <v>219.1</v>
      </c>
      <c r="L67" s="8">
        <v>2555.1</v>
      </c>
      <c r="M67" s="8">
        <v>115.2</v>
      </c>
      <c r="N67" s="8">
        <v>0</v>
      </c>
      <c r="O67" s="8">
        <v>115.2</v>
      </c>
      <c r="P67" s="8">
        <v>0</v>
      </c>
      <c r="Q67" s="8">
        <v>0</v>
      </c>
      <c r="R67" s="8">
        <v>83.7</v>
      </c>
      <c r="S67" s="8">
        <v>21.5</v>
      </c>
    </row>
    <row r="68" spans="1:19" ht="15.95" customHeight="1" x14ac:dyDescent="0.15">
      <c r="B68" s="239" t="s">
        <v>50</v>
      </c>
      <c r="C68" s="240"/>
      <c r="D68" s="6">
        <v>36</v>
      </c>
      <c r="E68" s="25">
        <v>43</v>
      </c>
      <c r="F68" s="25">
        <v>3.1</v>
      </c>
      <c r="G68" s="25">
        <v>530.1</v>
      </c>
      <c r="H68" s="25">
        <v>98.4</v>
      </c>
      <c r="I68" s="25">
        <v>189.7</v>
      </c>
      <c r="J68" s="8">
        <v>2689.4</v>
      </c>
      <c r="K68" s="8">
        <v>342</v>
      </c>
      <c r="L68" s="8">
        <v>2227.1</v>
      </c>
      <c r="M68" s="8">
        <v>120.3</v>
      </c>
      <c r="N68" s="8">
        <v>0</v>
      </c>
      <c r="O68" s="8">
        <v>120.3</v>
      </c>
      <c r="P68" s="8">
        <v>0</v>
      </c>
      <c r="Q68" s="8">
        <v>0</v>
      </c>
      <c r="R68" s="8">
        <v>74.7</v>
      </c>
      <c r="S68" s="8">
        <v>18.8</v>
      </c>
    </row>
    <row r="69" spans="1:19" ht="15.95" customHeight="1" x14ac:dyDescent="0.15">
      <c r="B69" s="239" t="s">
        <v>51</v>
      </c>
      <c r="C69" s="240"/>
      <c r="D69" s="10">
        <v>51</v>
      </c>
      <c r="E69" s="27">
        <v>43.3</v>
      </c>
      <c r="F69" s="27">
        <v>3.3</v>
      </c>
      <c r="G69" s="27">
        <v>512.9</v>
      </c>
      <c r="H69" s="27">
        <v>96.4</v>
      </c>
      <c r="I69" s="27">
        <v>192.8</v>
      </c>
      <c r="J69" s="11">
        <v>3050.7</v>
      </c>
      <c r="K69" s="11">
        <v>301.7</v>
      </c>
      <c r="L69" s="11">
        <v>2621.8</v>
      </c>
      <c r="M69" s="11">
        <v>127.2</v>
      </c>
      <c r="N69" s="11">
        <v>0</v>
      </c>
      <c r="O69" s="11">
        <v>127.2</v>
      </c>
      <c r="P69" s="11">
        <v>0</v>
      </c>
      <c r="Q69" s="11">
        <v>0</v>
      </c>
      <c r="R69" s="11">
        <v>88.5</v>
      </c>
      <c r="S69" s="11">
        <v>21.3</v>
      </c>
    </row>
    <row r="70" spans="1:19" s="5" customFormat="1" ht="15.95" customHeight="1" x14ac:dyDescent="0.15">
      <c r="A70" s="22"/>
      <c r="B70" s="237" t="s">
        <v>73</v>
      </c>
      <c r="C70" s="238"/>
      <c r="D70" s="7">
        <v>110</v>
      </c>
      <c r="E70" s="26">
        <v>44.2</v>
      </c>
      <c r="F70" s="26">
        <v>3.5</v>
      </c>
      <c r="G70" s="26">
        <v>559.4</v>
      </c>
      <c r="H70" s="26">
        <v>100.2</v>
      </c>
      <c r="I70" s="26">
        <v>158.69999999999999</v>
      </c>
      <c r="J70" s="9">
        <v>3675.6</v>
      </c>
      <c r="K70" s="9">
        <v>360.5</v>
      </c>
      <c r="L70" s="9">
        <v>3103.1</v>
      </c>
      <c r="M70" s="9">
        <v>212.1</v>
      </c>
      <c r="N70" s="9">
        <v>0</v>
      </c>
      <c r="O70" s="9">
        <v>212.1</v>
      </c>
      <c r="P70" s="9">
        <v>0</v>
      </c>
      <c r="Q70" s="9">
        <v>0</v>
      </c>
      <c r="R70" s="9">
        <v>105.3</v>
      </c>
      <c r="S70" s="9">
        <v>24.2</v>
      </c>
    </row>
    <row r="72" spans="1:19" x14ac:dyDescent="0.15">
      <c r="D72" s="164">
        <f>D7</f>
        <v>15574</v>
      </c>
    </row>
    <row r="73" spans="1:19" x14ac:dyDescent="0.15">
      <c r="D73" s="164" t="str">
        <f>IF(D72=SUM(D9:D12,D13:D23,D24:D70)/3,"OK","NG")</f>
        <v>OK</v>
      </c>
    </row>
  </sheetData>
  <mergeCells count="81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3:J5"/>
    <mergeCell ref="K3:Q3"/>
    <mergeCell ref="B8:C8"/>
    <mergeCell ref="B17:C17"/>
    <mergeCell ref="G3:G5"/>
    <mergeCell ref="H3:H5"/>
    <mergeCell ref="D3:D6"/>
    <mergeCell ref="E3:E5"/>
    <mergeCell ref="F3:F5"/>
    <mergeCell ref="B3:C4"/>
    <mergeCell ref="S3:S5"/>
    <mergeCell ref="K4:K6"/>
    <mergeCell ref="L4:L6"/>
    <mergeCell ref="M4:M6"/>
    <mergeCell ref="N5:N6"/>
    <mergeCell ref="O5:O6"/>
    <mergeCell ref="P5:P6"/>
    <mergeCell ref="R3:R5"/>
    <mergeCell ref="B20:C20"/>
    <mergeCell ref="B21:C21"/>
    <mergeCell ref="B22:C22"/>
    <mergeCell ref="B23:C23"/>
    <mergeCell ref="B13:C13"/>
    <mergeCell ref="B7:C7"/>
    <mergeCell ref="B12:C12"/>
    <mergeCell ref="I3:I5"/>
    <mergeCell ref="B5:C6"/>
    <mergeCell ref="N4:Q4"/>
    <mergeCell ref="Q5:Q6"/>
    <mergeCell ref="B70:C70"/>
    <mergeCell ref="B14:C14"/>
    <mergeCell ref="B15:C15"/>
    <mergeCell ref="B16:C16"/>
    <mergeCell ref="B18:C18"/>
    <mergeCell ref="B19:C1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192</v>
      </c>
      <c r="D1" s="30" t="s">
        <v>193</v>
      </c>
      <c r="S1" s="30" t="s">
        <v>322</v>
      </c>
    </row>
    <row r="2" spans="2:31" ht="17.25" x14ac:dyDescent="0.2"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88" t="s">
        <v>194</v>
      </c>
      <c r="C3" s="274"/>
      <c r="D3" s="271" t="s">
        <v>92</v>
      </c>
      <c r="E3" s="89"/>
      <c r="F3" s="90">
        <v>30</v>
      </c>
      <c r="G3" s="90">
        <v>40</v>
      </c>
      <c r="H3" s="90">
        <v>50</v>
      </c>
      <c r="I3" s="90">
        <v>60</v>
      </c>
      <c r="J3" s="90">
        <v>70</v>
      </c>
      <c r="K3" s="90">
        <v>80</v>
      </c>
      <c r="L3" s="90">
        <v>90</v>
      </c>
      <c r="M3" s="90">
        <v>100</v>
      </c>
      <c r="N3" s="90">
        <v>110</v>
      </c>
      <c r="O3" s="90">
        <v>120</v>
      </c>
      <c r="P3" s="90">
        <v>130</v>
      </c>
      <c r="Q3" s="90">
        <v>140</v>
      </c>
      <c r="R3" s="90">
        <v>150</v>
      </c>
      <c r="S3" s="90">
        <v>160</v>
      </c>
      <c r="T3" s="91">
        <v>170</v>
      </c>
      <c r="U3" s="91">
        <v>180</v>
      </c>
      <c r="V3" s="91">
        <v>190</v>
      </c>
      <c r="W3" s="91">
        <v>200</v>
      </c>
      <c r="X3" s="90">
        <v>210</v>
      </c>
      <c r="Y3" s="91">
        <v>220</v>
      </c>
      <c r="Z3" s="90">
        <v>230</v>
      </c>
      <c r="AA3" s="91" t="s">
        <v>296</v>
      </c>
      <c r="AB3" s="286" t="s">
        <v>115</v>
      </c>
      <c r="AC3" s="305" t="s">
        <v>94</v>
      </c>
      <c r="AD3" s="305" t="s">
        <v>95</v>
      </c>
      <c r="AE3" s="305" t="s">
        <v>96</v>
      </c>
    </row>
    <row r="4" spans="2:31" s="36" customFormat="1" ht="13.5" customHeight="1" x14ac:dyDescent="0.15">
      <c r="B4" s="300" t="s">
        <v>85</v>
      </c>
      <c r="C4" s="301"/>
      <c r="D4" s="272"/>
      <c r="E4" s="68"/>
      <c r="F4" s="92" t="s">
        <v>97</v>
      </c>
      <c r="G4" s="92" t="s">
        <v>97</v>
      </c>
      <c r="H4" s="92" t="s">
        <v>97</v>
      </c>
      <c r="I4" s="93" t="s">
        <v>97</v>
      </c>
      <c r="J4" s="92" t="s">
        <v>97</v>
      </c>
      <c r="K4" s="92" t="s">
        <v>97</v>
      </c>
      <c r="L4" s="92" t="s">
        <v>97</v>
      </c>
      <c r="M4" s="92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2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272"/>
      <c r="AC4" s="272"/>
      <c r="AD4" s="272"/>
      <c r="AE4" s="272"/>
    </row>
    <row r="5" spans="2:31" ht="24" customHeight="1" x14ac:dyDescent="0.15">
      <c r="B5" s="302"/>
      <c r="C5" s="299"/>
      <c r="D5" s="273"/>
      <c r="E5" s="95" t="s">
        <v>295</v>
      </c>
      <c r="F5" s="96">
        <v>40</v>
      </c>
      <c r="G5" s="96">
        <v>50</v>
      </c>
      <c r="H5" s="96">
        <v>60</v>
      </c>
      <c r="I5" s="96">
        <v>70</v>
      </c>
      <c r="J5" s="96">
        <v>80</v>
      </c>
      <c r="K5" s="96">
        <v>90</v>
      </c>
      <c r="L5" s="96">
        <v>100</v>
      </c>
      <c r="M5" s="96">
        <v>110</v>
      </c>
      <c r="N5" s="96">
        <v>120</v>
      </c>
      <c r="O5" s="96">
        <v>130</v>
      </c>
      <c r="P5" s="96">
        <v>140</v>
      </c>
      <c r="Q5" s="96">
        <v>150</v>
      </c>
      <c r="R5" s="96">
        <v>160</v>
      </c>
      <c r="S5" s="169">
        <v>170</v>
      </c>
      <c r="T5" s="169">
        <v>180</v>
      </c>
      <c r="U5" s="169">
        <v>190</v>
      </c>
      <c r="V5" s="169">
        <v>200</v>
      </c>
      <c r="W5" s="96">
        <v>210</v>
      </c>
      <c r="X5" s="169">
        <v>220</v>
      </c>
      <c r="Y5" s="96">
        <v>230</v>
      </c>
      <c r="Z5" s="96">
        <v>240</v>
      </c>
      <c r="AA5" s="97"/>
      <c r="AB5" s="273"/>
      <c r="AC5" s="70" t="s">
        <v>195</v>
      </c>
      <c r="AD5" s="70" t="s">
        <v>195</v>
      </c>
      <c r="AE5" s="70" t="s">
        <v>195</v>
      </c>
    </row>
    <row r="6" spans="2:31" ht="12" customHeight="1" x14ac:dyDescent="0.15">
      <c r="B6" s="241" t="s">
        <v>0</v>
      </c>
      <c r="C6" s="242"/>
      <c r="D6" s="6">
        <v>15574</v>
      </c>
      <c r="E6" s="6">
        <v>241</v>
      </c>
      <c r="F6" s="6">
        <v>635</v>
      </c>
      <c r="G6" s="6">
        <v>2492</v>
      </c>
      <c r="H6" s="6">
        <v>4517</v>
      </c>
      <c r="I6" s="6">
        <v>3091</v>
      </c>
      <c r="J6" s="6">
        <v>1415</v>
      </c>
      <c r="K6" s="6">
        <v>852</v>
      </c>
      <c r="L6" s="6">
        <v>634</v>
      </c>
      <c r="M6" s="6">
        <v>708</v>
      </c>
      <c r="N6" s="6">
        <v>205</v>
      </c>
      <c r="O6" s="6">
        <v>231</v>
      </c>
      <c r="P6" s="6">
        <v>108</v>
      </c>
      <c r="Q6" s="6">
        <v>84</v>
      </c>
      <c r="R6" s="6">
        <v>108</v>
      </c>
      <c r="S6" s="6">
        <v>56</v>
      </c>
      <c r="T6" s="6">
        <v>35</v>
      </c>
      <c r="U6" s="6">
        <v>29</v>
      </c>
      <c r="V6" s="6">
        <v>26</v>
      </c>
      <c r="W6" s="6">
        <v>31</v>
      </c>
      <c r="X6" s="6">
        <v>14</v>
      </c>
      <c r="Y6" s="6">
        <v>8</v>
      </c>
      <c r="Z6" s="6">
        <v>12</v>
      </c>
      <c r="AA6" s="6">
        <v>42</v>
      </c>
      <c r="AB6" s="6">
        <v>0</v>
      </c>
      <c r="AC6" s="44">
        <v>58</v>
      </c>
      <c r="AD6" s="8">
        <v>64.7</v>
      </c>
      <c r="AE6" s="8">
        <v>30</v>
      </c>
    </row>
    <row r="7" spans="2:31" ht="12" customHeight="1" x14ac:dyDescent="0.15">
      <c r="B7" s="239" t="s">
        <v>1</v>
      </c>
      <c r="C7" s="240"/>
      <c r="D7" s="46">
        <v>11644</v>
      </c>
      <c r="E7" s="46">
        <v>206</v>
      </c>
      <c r="F7" s="46">
        <v>521</v>
      </c>
      <c r="G7" s="46">
        <v>2041</v>
      </c>
      <c r="H7" s="46">
        <v>3420</v>
      </c>
      <c r="I7" s="46">
        <v>2235</v>
      </c>
      <c r="J7" s="46">
        <v>1047</v>
      </c>
      <c r="K7" s="46">
        <v>621</v>
      </c>
      <c r="L7" s="46">
        <v>485</v>
      </c>
      <c r="M7" s="46">
        <v>484</v>
      </c>
      <c r="N7" s="46">
        <v>120</v>
      </c>
      <c r="O7" s="46">
        <v>137</v>
      </c>
      <c r="P7" s="46">
        <v>62</v>
      </c>
      <c r="Q7" s="46">
        <v>49</v>
      </c>
      <c r="R7" s="46">
        <v>65</v>
      </c>
      <c r="S7" s="46">
        <v>31</v>
      </c>
      <c r="T7" s="46">
        <v>22</v>
      </c>
      <c r="U7" s="46">
        <v>22</v>
      </c>
      <c r="V7" s="46">
        <v>16</v>
      </c>
      <c r="W7" s="46">
        <v>17</v>
      </c>
      <c r="X7" s="46">
        <v>7</v>
      </c>
      <c r="Y7" s="46">
        <v>4</v>
      </c>
      <c r="Z7" s="46">
        <v>8</v>
      </c>
      <c r="AA7" s="46">
        <v>24</v>
      </c>
      <c r="AB7" s="46">
        <v>0</v>
      </c>
      <c r="AC7" s="47">
        <v>57</v>
      </c>
      <c r="AD7" s="48">
        <v>63</v>
      </c>
      <c r="AE7" s="48">
        <v>28.3</v>
      </c>
    </row>
    <row r="8" spans="2:31" ht="12" customHeight="1" x14ac:dyDescent="0.15">
      <c r="B8" s="71"/>
      <c r="C8" s="18" t="s">
        <v>65</v>
      </c>
      <c r="D8" s="10">
        <v>7239</v>
      </c>
      <c r="E8" s="10">
        <v>165</v>
      </c>
      <c r="F8" s="10">
        <v>416</v>
      </c>
      <c r="G8" s="10">
        <v>1495</v>
      </c>
      <c r="H8" s="10">
        <v>1979</v>
      </c>
      <c r="I8" s="10">
        <v>1279</v>
      </c>
      <c r="J8" s="10">
        <v>637</v>
      </c>
      <c r="K8" s="10">
        <v>389</v>
      </c>
      <c r="L8" s="10">
        <v>311</v>
      </c>
      <c r="M8" s="10">
        <v>253</v>
      </c>
      <c r="N8" s="10">
        <v>69</v>
      </c>
      <c r="O8" s="10">
        <v>78</v>
      </c>
      <c r="P8" s="10">
        <v>27</v>
      </c>
      <c r="Q8" s="10">
        <v>25</v>
      </c>
      <c r="R8" s="10">
        <v>35</v>
      </c>
      <c r="S8" s="10">
        <v>16</v>
      </c>
      <c r="T8" s="10">
        <v>15</v>
      </c>
      <c r="U8" s="10">
        <v>12</v>
      </c>
      <c r="V8" s="10">
        <v>10</v>
      </c>
      <c r="W8" s="10">
        <v>11</v>
      </c>
      <c r="X8" s="10">
        <v>2</v>
      </c>
      <c r="Y8" s="10">
        <v>0</v>
      </c>
      <c r="Z8" s="10">
        <v>5</v>
      </c>
      <c r="AA8" s="10">
        <v>10</v>
      </c>
      <c r="AB8" s="10">
        <v>0</v>
      </c>
      <c r="AC8" s="44">
        <v>55</v>
      </c>
      <c r="AD8" s="11">
        <v>61.1</v>
      </c>
      <c r="AE8" s="11">
        <v>26.8</v>
      </c>
    </row>
    <row r="9" spans="2:31" ht="12" customHeight="1" x14ac:dyDescent="0.15">
      <c r="B9" s="71"/>
      <c r="C9" s="18" t="s">
        <v>66</v>
      </c>
      <c r="D9" s="10">
        <v>2227</v>
      </c>
      <c r="E9" s="10">
        <v>22</v>
      </c>
      <c r="F9" s="10">
        <v>60</v>
      </c>
      <c r="G9" s="10">
        <v>269</v>
      </c>
      <c r="H9" s="10">
        <v>646</v>
      </c>
      <c r="I9" s="10">
        <v>517</v>
      </c>
      <c r="J9" s="10">
        <v>229</v>
      </c>
      <c r="K9" s="10">
        <v>132</v>
      </c>
      <c r="L9" s="10">
        <v>104</v>
      </c>
      <c r="M9" s="10">
        <v>120</v>
      </c>
      <c r="N9" s="10">
        <v>32</v>
      </c>
      <c r="O9" s="10">
        <v>24</v>
      </c>
      <c r="P9" s="10">
        <v>14</v>
      </c>
      <c r="Q9" s="10">
        <v>10</v>
      </c>
      <c r="R9" s="10">
        <v>15</v>
      </c>
      <c r="S9" s="10">
        <v>9</v>
      </c>
      <c r="T9" s="10">
        <v>4</v>
      </c>
      <c r="U9" s="10">
        <v>4</v>
      </c>
      <c r="V9" s="10">
        <v>3</v>
      </c>
      <c r="W9" s="10">
        <v>3</v>
      </c>
      <c r="X9" s="10">
        <v>1</v>
      </c>
      <c r="Y9" s="10">
        <v>2</v>
      </c>
      <c r="Z9" s="10">
        <v>1</v>
      </c>
      <c r="AA9" s="10">
        <v>6</v>
      </c>
      <c r="AB9" s="10">
        <v>0</v>
      </c>
      <c r="AC9" s="44">
        <v>60</v>
      </c>
      <c r="AD9" s="11">
        <v>66.599999999999994</v>
      </c>
      <c r="AE9" s="11">
        <v>29.6</v>
      </c>
    </row>
    <row r="10" spans="2:31" ht="12" customHeight="1" x14ac:dyDescent="0.15">
      <c r="B10" s="71"/>
      <c r="C10" s="18" t="s">
        <v>67</v>
      </c>
      <c r="D10" s="10">
        <v>2178</v>
      </c>
      <c r="E10" s="10">
        <v>19</v>
      </c>
      <c r="F10" s="10">
        <v>45</v>
      </c>
      <c r="G10" s="10">
        <v>277</v>
      </c>
      <c r="H10" s="10">
        <v>795</v>
      </c>
      <c r="I10" s="10">
        <v>439</v>
      </c>
      <c r="J10" s="10">
        <v>181</v>
      </c>
      <c r="K10" s="10">
        <v>100</v>
      </c>
      <c r="L10" s="10">
        <v>70</v>
      </c>
      <c r="M10" s="10">
        <v>111</v>
      </c>
      <c r="N10" s="10">
        <v>19</v>
      </c>
      <c r="O10" s="10">
        <v>35</v>
      </c>
      <c r="P10" s="10">
        <v>21</v>
      </c>
      <c r="Q10" s="10">
        <v>14</v>
      </c>
      <c r="R10" s="10">
        <v>15</v>
      </c>
      <c r="S10" s="10">
        <v>6</v>
      </c>
      <c r="T10" s="10">
        <v>3</v>
      </c>
      <c r="U10" s="10">
        <v>6</v>
      </c>
      <c r="V10" s="10">
        <v>3</v>
      </c>
      <c r="W10" s="10">
        <v>3</v>
      </c>
      <c r="X10" s="10">
        <v>4</v>
      </c>
      <c r="Y10" s="10">
        <v>2</v>
      </c>
      <c r="Z10" s="10">
        <v>2</v>
      </c>
      <c r="AA10" s="10">
        <v>8</v>
      </c>
      <c r="AB10" s="10">
        <v>0</v>
      </c>
      <c r="AC10" s="44">
        <v>58</v>
      </c>
      <c r="AD10" s="11">
        <v>65.400000000000006</v>
      </c>
      <c r="AE10" s="11">
        <v>31.2</v>
      </c>
    </row>
    <row r="11" spans="2:31" ht="12" customHeight="1" x14ac:dyDescent="0.15">
      <c r="B11" s="237" t="s">
        <v>5</v>
      </c>
      <c r="C11" s="238"/>
      <c r="D11" s="7">
        <v>3930</v>
      </c>
      <c r="E11" s="7">
        <v>35</v>
      </c>
      <c r="F11" s="7">
        <v>114</v>
      </c>
      <c r="G11" s="7">
        <v>451</v>
      </c>
      <c r="H11" s="7">
        <v>1097</v>
      </c>
      <c r="I11" s="7">
        <v>856</v>
      </c>
      <c r="J11" s="7">
        <v>368</v>
      </c>
      <c r="K11" s="7">
        <v>231</v>
      </c>
      <c r="L11" s="7">
        <v>149</v>
      </c>
      <c r="M11" s="7">
        <v>224</v>
      </c>
      <c r="N11" s="7">
        <v>85</v>
      </c>
      <c r="O11" s="7">
        <v>94</v>
      </c>
      <c r="P11" s="7">
        <v>46</v>
      </c>
      <c r="Q11" s="7">
        <v>35</v>
      </c>
      <c r="R11" s="7">
        <v>43</v>
      </c>
      <c r="S11" s="7">
        <v>25</v>
      </c>
      <c r="T11" s="7">
        <v>13</v>
      </c>
      <c r="U11" s="7">
        <v>7</v>
      </c>
      <c r="V11" s="7">
        <v>10</v>
      </c>
      <c r="W11" s="7">
        <v>14</v>
      </c>
      <c r="X11" s="7">
        <v>7</v>
      </c>
      <c r="Y11" s="7">
        <v>4</v>
      </c>
      <c r="Z11" s="7">
        <v>4</v>
      </c>
      <c r="AA11" s="7">
        <v>18</v>
      </c>
      <c r="AB11" s="7">
        <v>0</v>
      </c>
      <c r="AC11" s="49">
        <v>60</v>
      </c>
      <c r="AD11" s="9">
        <v>69.8</v>
      </c>
      <c r="AE11" s="9">
        <v>34</v>
      </c>
    </row>
    <row r="12" spans="2:31" ht="12" customHeight="1" x14ac:dyDescent="0.15">
      <c r="B12" s="239" t="s">
        <v>196</v>
      </c>
      <c r="C12" s="240"/>
      <c r="D12" s="6">
        <v>171</v>
      </c>
      <c r="E12" s="6">
        <v>1</v>
      </c>
      <c r="F12" s="6">
        <v>8</v>
      </c>
      <c r="G12" s="6">
        <v>18</v>
      </c>
      <c r="H12" s="6">
        <v>43</v>
      </c>
      <c r="I12" s="6">
        <v>31</v>
      </c>
      <c r="J12" s="6">
        <v>16</v>
      </c>
      <c r="K12" s="6">
        <v>11</v>
      </c>
      <c r="L12" s="6">
        <v>9</v>
      </c>
      <c r="M12" s="6">
        <v>14</v>
      </c>
      <c r="N12" s="6">
        <v>7</v>
      </c>
      <c r="O12" s="6">
        <v>5</v>
      </c>
      <c r="P12" s="6">
        <v>1</v>
      </c>
      <c r="Q12" s="6">
        <v>2</v>
      </c>
      <c r="R12" s="6">
        <v>1</v>
      </c>
      <c r="S12" s="6">
        <v>1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6">
        <v>0</v>
      </c>
      <c r="Z12" s="6">
        <v>1</v>
      </c>
      <c r="AA12" s="6">
        <v>1</v>
      </c>
      <c r="AB12" s="6">
        <v>0</v>
      </c>
      <c r="AC12" s="44">
        <v>60</v>
      </c>
      <c r="AD12" s="8">
        <v>72.2</v>
      </c>
      <c r="AE12" s="8">
        <v>35</v>
      </c>
    </row>
    <row r="13" spans="2:31" ht="12" customHeight="1" x14ac:dyDescent="0.15">
      <c r="B13" s="239" t="s">
        <v>197</v>
      </c>
      <c r="C13" s="240"/>
      <c r="D13" s="6">
        <v>536</v>
      </c>
      <c r="E13" s="6">
        <v>7</v>
      </c>
      <c r="F13" s="6">
        <v>25</v>
      </c>
      <c r="G13" s="6">
        <v>87</v>
      </c>
      <c r="H13" s="6">
        <v>133</v>
      </c>
      <c r="I13" s="6">
        <v>87</v>
      </c>
      <c r="J13" s="6">
        <v>42</v>
      </c>
      <c r="K13" s="6">
        <v>26</v>
      </c>
      <c r="L13" s="6">
        <v>21</v>
      </c>
      <c r="M13" s="6">
        <v>31</v>
      </c>
      <c r="N13" s="6">
        <v>16</v>
      </c>
      <c r="O13" s="6">
        <v>19</v>
      </c>
      <c r="P13" s="6">
        <v>9</v>
      </c>
      <c r="Q13" s="6">
        <v>3</v>
      </c>
      <c r="R13" s="6">
        <v>10</v>
      </c>
      <c r="S13" s="6">
        <v>4</v>
      </c>
      <c r="T13" s="6">
        <v>2</v>
      </c>
      <c r="U13" s="6">
        <v>1</v>
      </c>
      <c r="V13" s="6">
        <v>3</v>
      </c>
      <c r="W13" s="6">
        <v>3</v>
      </c>
      <c r="X13" s="6">
        <v>0</v>
      </c>
      <c r="Y13" s="6">
        <v>1</v>
      </c>
      <c r="Z13" s="6">
        <v>2</v>
      </c>
      <c r="AA13" s="6">
        <v>4</v>
      </c>
      <c r="AB13" s="6">
        <v>0</v>
      </c>
      <c r="AC13" s="44">
        <v>60</v>
      </c>
      <c r="AD13" s="8">
        <v>72.099999999999994</v>
      </c>
      <c r="AE13" s="8">
        <v>41</v>
      </c>
    </row>
    <row r="14" spans="2:31" ht="12" customHeight="1" x14ac:dyDescent="0.15">
      <c r="B14" s="239" t="s">
        <v>77</v>
      </c>
      <c r="C14" s="240"/>
      <c r="D14" s="6">
        <v>855</v>
      </c>
      <c r="E14" s="6">
        <v>8</v>
      </c>
      <c r="F14" s="6">
        <v>16</v>
      </c>
      <c r="G14" s="6">
        <v>105</v>
      </c>
      <c r="H14" s="6">
        <v>244</v>
      </c>
      <c r="I14" s="6">
        <v>144</v>
      </c>
      <c r="J14" s="6">
        <v>82</v>
      </c>
      <c r="K14" s="6">
        <v>55</v>
      </c>
      <c r="L14" s="6">
        <v>37</v>
      </c>
      <c r="M14" s="6">
        <v>63</v>
      </c>
      <c r="N14" s="6">
        <v>19</v>
      </c>
      <c r="O14" s="6">
        <v>22</v>
      </c>
      <c r="P14" s="6">
        <v>11</v>
      </c>
      <c r="Q14" s="6">
        <v>9</v>
      </c>
      <c r="R14" s="6">
        <v>12</v>
      </c>
      <c r="S14" s="6">
        <v>6</v>
      </c>
      <c r="T14" s="6">
        <v>3</v>
      </c>
      <c r="U14" s="6">
        <v>2</v>
      </c>
      <c r="V14" s="6">
        <v>1</v>
      </c>
      <c r="W14" s="6">
        <v>4</v>
      </c>
      <c r="X14" s="6">
        <v>4</v>
      </c>
      <c r="Y14" s="6">
        <v>2</v>
      </c>
      <c r="Z14" s="6">
        <v>0</v>
      </c>
      <c r="AA14" s="6">
        <v>6</v>
      </c>
      <c r="AB14" s="6">
        <v>0</v>
      </c>
      <c r="AC14" s="44">
        <v>60</v>
      </c>
      <c r="AD14" s="8">
        <v>72.7</v>
      </c>
      <c r="AE14" s="8">
        <v>38.200000000000003</v>
      </c>
    </row>
    <row r="15" spans="2:31" ht="12" customHeight="1" x14ac:dyDescent="0.15">
      <c r="B15" s="239" t="s">
        <v>78</v>
      </c>
      <c r="C15" s="240"/>
      <c r="D15" s="6">
        <v>8209</v>
      </c>
      <c r="E15" s="6">
        <v>173</v>
      </c>
      <c r="F15" s="6">
        <v>436</v>
      </c>
      <c r="G15" s="6">
        <v>1605</v>
      </c>
      <c r="H15" s="6">
        <v>2298</v>
      </c>
      <c r="I15" s="6">
        <v>1470</v>
      </c>
      <c r="J15" s="6">
        <v>718</v>
      </c>
      <c r="K15" s="6">
        <v>439</v>
      </c>
      <c r="L15" s="6">
        <v>354</v>
      </c>
      <c r="M15" s="6">
        <v>300</v>
      </c>
      <c r="N15" s="6">
        <v>91</v>
      </c>
      <c r="O15" s="6">
        <v>100</v>
      </c>
      <c r="P15" s="6">
        <v>38</v>
      </c>
      <c r="Q15" s="6">
        <v>32</v>
      </c>
      <c r="R15" s="6">
        <v>47</v>
      </c>
      <c r="S15" s="6">
        <v>26</v>
      </c>
      <c r="T15" s="6">
        <v>19</v>
      </c>
      <c r="U15" s="6">
        <v>13</v>
      </c>
      <c r="V15" s="6">
        <v>12</v>
      </c>
      <c r="W15" s="6">
        <v>14</v>
      </c>
      <c r="X15" s="6">
        <v>4</v>
      </c>
      <c r="Y15" s="6">
        <v>1</v>
      </c>
      <c r="Z15" s="6">
        <v>6</v>
      </c>
      <c r="AA15" s="6">
        <v>13</v>
      </c>
      <c r="AB15" s="6">
        <v>0</v>
      </c>
      <c r="AC15" s="44">
        <v>55</v>
      </c>
      <c r="AD15" s="8">
        <v>62.1</v>
      </c>
      <c r="AE15" s="8">
        <v>27.7</v>
      </c>
    </row>
    <row r="16" spans="2:31" ht="12" customHeight="1" x14ac:dyDescent="0.15">
      <c r="B16" s="239" t="s">
        <v>79</v>
      </c>
      <c r="C16" s="240"/>
      <c r="D16" s="6">
        <v>1792</v>
      </c>
      <c r="E16" s="6">
        <v>16</v>
      </c>
      <c r="F16" s="6">
        <v>37</v>
      </c>
      <c r="G16" s="6">
        <v>242</v>
      </c>
      <c r="H16" s="6">
        <v>659</v>
      </c>
      <c r="I16" s="6">
        <v>337</v>
      </c>
      <c r="J16" s="6">
        <v>146</v>
      </c>
      <c r="K16" s="6">
        <v>86</v>
      </c>
      <c r="L16" s="6">
        <v>55</v>
      </c>
      <c r="M16" s="6">
        <v>95</v>
      </c>
      <c r="N16" s="6">
        <v>15</v>
      </c>
      <c r="O16" s="6">
        <v>31</v>
      </c>
      <c r="P16" s="6">
        <v>18</v>
      </c>
      <c r="Q16" s="6">
        <v>11</v>
      </c>
      <c r="R16" s="6">
        <v>13</v>
      </c>
      <c r="S16" s="6">
        <v>5</v>
      </c>
      <c r="T16" s="6">
        <v>1</v>
      </c>
      <c r="U16" s="6">
        <v>6</v>
      </c>
      <c r="V16" s="6">
        <v>3</v>
      </c>
      <c r="W16" s="6">
        <v>2</v>
      </c>
      <c r="X16" s="6">
        <v>4</v>
      </c>
      <c r="Y16" s="6">
        <v>1</v>
      </c>
      <c r="Z16" s="6">
        <v>2</v>
      </c>
      <c r="AA16" s="6">
        <v>7</v>
      </c>
      <c r="AB16" s="6">
        <v>0</v>
      </c>
      <c r="AC16" s="44">
        <v>57</v>
      </c>
      <c r="AD16" s="8">
        <v>65.400000000000006</v>
      </c>
      <c r="AE16" s="8">
        <v>32</v>
      </c>
    </row>
    <row r="17" spans="2:31" ht="12" customHeight="1" x14ac:dyDescent="0.15">
      <c r="B17" s="239" t="s">
        <v>198</v>
      </c>
      <c r="C17" s="240"/>
      <c r="D17" s="6">
        <v>111</v>
      </c>
      <c r="E17" s="6">
        <v>1</v>
      </c>
      <c r="F17" s="6">
        <v>4</v>
      </c>
      <c r="G17" s="6">
        <v>15</v>
      </c>
      <c r="H17" s="6">
        <v>23</v>
      </c>
      <c r="I17" s="6">
        <v>21</v>
      </c>
      <c r="J17" s="6">
        <v>10</v>
      </c>
      <c r="K17" s="6">
        <v>4</v>
      </c>
      <c r="L17" s="6">
        <v>6</v>
      </c>
      <c r="M17" s="6">
        <v>9</v>
      </c>
      <c r="N17" s="6">
        <v>4</v>
      </c>
      <c r="O17" s="6">
        <v>8</v>
      </c>
      <c r="P17" s="6">
        <v>2</v>
      </c>
      <c r="Q17" s="6">
        <v>1</v>
      </c>
      <c r="R17" s="6">
        <v>2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4">
        <v>63</v>
      </c>
      <c r="AD17" s="8">
        <v>72.7</v>
      </c>
      <c r="AE17" s="8">
        <v>30.1</v>
      </c>
    </row>
    <row r="18" spans="2:31" ht="12" customHeight="1" x14ac:dyDescent="0.15">
      <c r="B18" s="239" t="s">
        <v>81</v>
      </c>
      <c r="C18" s="240"/>
      <c r="D18" s="6">
        <v>2227</v>
      </c>
      <c r="E18" s="6">
        <v>22</v>
      </c>
      <c r="F18" s="6">
        <v>60</v>
      </c>
      <c r="G18" s="6">
        <v>269</v>
      </c>
      <c r="H18" s="6">
        <v>646</v>
      </c>
      <c r="I18" s="6">
        <v>517</v>
      </c>
      <c r="J18" s="6">
        <v>229</v>
      </c>
      <c r="K18" s="6">
        <v>132</v>
      </c>
      <c r="L18" s="6">
        <v>104</v>
      </c>
      <c r="M18" s="6">
        <v>120</v>
      </c>
      <c r="N18" s="6">
        <v>32</v>
      </c>
      <c r="O18" s="6">
        <v>24</v>
      </c>
      <c r="P18" s="6">
        <v>14</v>
      </c>
      <c r="Q18" s="6">
        <v>10</v>
      </c>
      <c r="R18" s="6">
        <v>15</v>
      </c>
      <c r="S18" s="6">
        <v>9</v>
      </c>
      <c r="T18" s="6">
        <v>4</v>
      </c>
      <c r="U18" s="6">
        <v>4</v>
      </c>
      <c r="V18" s="6">
        <v>3</v>
      </c>
      <c r="W18" s="6">
        <v>3</v>
      </c>
      <c r="X18" s="6">
        <v>1</v>
      </c>
      <c r="Y18" s="6">
        <v>2</v>
      </c>
      <c r="Z18" s="6">
        <v>1</v>
      </c>
      <c r="AA18" s="6">
        <v>6</v>
      </c>
      <c r="AB18" s="6">
        <v>0</v>
      </c>
      <c r="AC18" s="44">
        <v>60</v>
      </c>
      <c r="AD18" s="8">
        <v>66.599999999999994</v>
      </c>
      <c r="AE18" s="8">
        <v>29.6</v>
      </c>
    </row>
    <row r="19" spans="2:31" ht="12" customHeight="1" x14ac:dyDescent="0.15">
      <c r="B19" s="239" t="s">
        <v>100</v>
      </c>
      <c r="C19" s="240"/>
      <c r="D19" s="6">
        <v>407</v>
      </c>
      <c r="E19" s="6">
        <v>4</v>
      </c>
      <c r="F19" s="6">
        <v>13</v>
      </c>
      <c r="G19" s="6">
        <v>32</v>
      </c>
      <c r="H19" s="6">
        <v>110</v>
      </c>
      <c r="I19" s="6">
        <v>122</v>
      </c>
      <c r="J19" s="6">
        <v>38</v>
      </c>
      <c r="K19" s="6">
        <v>15</v>
      </c>
      <c r="L19" s="6">
        <v>11</v>
      </c>
      <c r="M19" s="6">
        <v>32</v>
      </c>
      <c r="N19" s="6">
        <v>9</v>
      </c>
      <c r="O19" s="6">
        <v>6</v>
      </c>
      <c r="P19" s="6">
        <v>2</v>
      </c>
      <c r="Q19" s="6">
        <v>5</v>
      </c>
      <c r="R19" s="6">
        <v>1</v>
      </c>
      <c r="S19" s="6">
        <v>1</v>
      </c>
      <c r="T19" s="6">
        <v>2</v>
      </c>
      <c r="U19" s="6">
        <v>1</v>
      </c>
      <c r="V19" s="6">
        <v>0</v>
      </c>
      <c r="W19" s="6">
        <v>2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  <c r="AC19" s="44">
        <v>60</v>
      </c>
      <c r="AD19" s="8">
        <v>67.400000000000006</v>
      </c>
      <c r="AE19" s="8">
        <v>28.2</v>
      </c>
    </row>
    <row r="20" spans="2:31" ht="12" customHeight="1" x14ac:dyDescent="0.15">
      <c r="B20" s="239" t="s">
        <v>101</v>
      </c>
      <c r="C20" s="240"/>
      <c r="D20" s="6">
        <v>92</v>
      </c>
      <c r="E20" s="6">
        <v>1</v>
      </c>
      <c r="F20" s="6">
        <v>2</v>
      </c>
      <c r="G20" s="6">
        <v>5</v>
      </c>
      <c r="H20" s="6">
        <v>36</v>
      </c>
      <c r="I20" s="6">
        <v>21</v>
      </c>
      <c r="J20" s="6">
        <v>10</v>
      </c>
      <c r="K20" s="6">
        <v>3</v>
      </c>
      <c r="L20" s="6">
        <v>3</v>
      </c>
      <c r="M20" s="6">
        <v>7</v>
      </c>
      <c r="N20" s="6">
        <v>0</v>
      </c>
      <c r="O20" s="6">
        <v>1</v>
      </c>
      <c r="P20" s="6">
        <v>1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4">
        <v>60</v>
      </c>
      <c r="AD20" s="8">
        <v>66.5</v>
      </c>
      <c r="AE20" s="8">
        <v>28.6</v>
      </c>
    </row>
    <row r="21" spans="2:31" ht="12" customHeight="1" x14ac:dyDescent="0.15">
      <c r="B21" s="239" t="s">
        <v>88</v>
      </c>
      <c r="C21" s="240"/>
      <c r="D21" s="6">
        <v>733</v>
      </c>
      <c r="E21" s="6">
        <v>4</v>
      </c>
      <c r="F21" s="6">
        <v>20</v>
      </c>
      <c r="G21" s="6">
        <v>65</v>
      </c>
      <c r="H21" s="6">
        <v>193</v>
      </c>
      <c r="I21" s="6">
        <v>226</v>
      </c>
      <c r="J21" s="6">
        <v>83</v>
      </c>
      <c r="K21" s="6">
        <v>50</v>
      </c>
      <c r="L21" s="6">
        <v>20</v>
      </c>
      <c r="M21" s="6">
        <v>22</v>
      </c>
      <c r="N21" s="6">
        <v>9</v>
      </c>
      <c r="O21" s="6">
        <v>6</v>
      </c>
      <c r="P21" s="6">
        <v>8</v>
      </c>
      <c r="Q21" s="6">
        <v>8</v>
      </c>
      <c r="R21" s="6">
        <v>5</v>
      </c>
      <c r="S21" s="6">
        <v>1</v>
      </c>
      <c r="T21" s="6">
        <v>3</v>
      </c>
      <c r="U21" s="6">
        <v>2</v>
      </c>
      <c r="V21" s="6">
        <v>3</v>
      </c>
      <c r="W21" s="6">
        <v>2</v>
      </c>
      <c r="X21" s="6">
        <v>1</v>
      </c>
      <c r="Y21" s="6">
        <v>1</v>
      </c>
      <c r="Z21" s="6">
        <v>0</v>
      </c>
      <c r="AA21" s="6">
        <v>1</v>
      </c>
      <c r="AB21" s="6">
        <v>0</v>
      </c>
      <c r="AC21" s="44">
        <v>60</v>
      </c>
      <c r="AD21" s="8">
        <v>67</v>
      </c>
      <c r="AE21" s="8">
        <v>27.7</v>
      </c>
    </row>
    <row r="22" spans="2:31" ht="12" customHeight="1" x14ac:dyDescent="0.15">
      <c r="B22" s="237" t="s">
        <v>102</v>
      </c>
      <c r="C22" s="238"/>
      <c r="D22" s="7">
        <v>441</v>
      </c>
      <c r="E22" s="7">
        <v>4</v>
      </c>
      <c r="F22" s="7">
        <v>14</v>
      </c>
      <c r="G22" s="7">
        <v>49</v>
      </c>
      <c r="H22" s="7">
        <v>132</v>
      </c>
      <c r="I22" s="7">
        <v>115</v>
      </c>
      <c r="J22" s="7">
        <v>41</v>
      </c>
      <c r="K22" s="7">
        <v>31</v>
      </c>
      <c r="L22" s="7">
        <v>14</v>
      </c>
      <c r="M22" s="7">
        <v>15</v>
      </c>
      <c r="N22" s="7">
        <v>3</v>
      </c>
      <c r="O22" s="7">
        <v>9</v>
      </c>
      <c r="P22" s="7">
        <v>4</v>
      </c>
      <c r="Q22" s="7">
        <v>3</v>
      </c>
      <c r="R22" s="7">
        <v>2</v>
      </c>
      <c r="S22" s="7">
        <v>2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2</v>
      </c>
      <c r="AB22" s="7">
        <v>0</v>
      </c>
      <c r="AC22" s="49">
        <v>60</v>
      </c>
      <c r="AD22" s="9">
        <v>64.8</v>
      </c>
      <c r="AE22" s="9">
        <v>27.8</v>
      </c>
    </row>
    <row r="23" spans="2:31" ht="12" customHeight="1" x14ac:dyDescent="0.15">
      <c r="B23" s="239" t="s">
        <v>6</v>
      </c>
      <c r="C23" s="240"/>
      <c r="D23" s="6">
        <v>171</v>
      </c>
      <c r="E23" s="6">
        <v>1</v>
      </c>
      <c r="F23" s="6">
        <v>8</v>
      </c>
      <c r="G23" s="6">
        <v>18</v>
      </c>
      <c r="H23" s="6">
        <v>43</v>
      </c>
      <c r="I23" s="6">
        <v>31</v>
      </c>
      <c r="J23" s="6">
        <v>16</v>
      </c>
      <c r="K23" s="6">
        <v>11</v>
      </c>
      <c r="L23" s="6">
        <v>9</v>
      </c>
      <c r="M23" s="6">
        <v>14</v>
      </c>
      <c r="N23" s="6">
        <v>7</v>
      </c>
      <c r="O23" s="6">
        <v>5</v>
      </c>
      <c r="P23" s="6">
        <v>1</v>
      </c>
      <c r="Q23" s="6">
        <v>2</v>
      </c>
      <c r="R23" s="6">
        <v>1</v>
      </c>
      <c r="S23" s="6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1</v>
      </c>
      <c r="AA23" s="6">
        <v>1</v>
      </c>
      <c r="AB23" s="6">
        <v>0</v>
      </c>
      <c r="AC23" s="44">
        <v>60</v>
      </c>
      <c r="AD23" s="8">
        <v>72.2</v>
      </c>
      <c r="AE23" s="8">
        <v>35</v>
      </c>
    </row>
    <row r="24" spans="2:31" ht="12" customHeight="1" x14ac:dyDescent="0.15">
      <c r="B24" s="239" t="s">
        <v>7</v>
      </c>
      <c r="C24" s="240"/>
      <c r="D24" s="6">
        <v>17</v>
      </c>
      <c r="E24" s="6">
        <v>0</v>
      </c>
      <c r="F24" s="6">
        <v>1</v>
      </c>
      <c r="G24" s="6">
        <v>1</v>
      </c>
      <c r="H24" s="6">
        <v>1</v>
      </c>
      <c r="I24" s="6">
        <v>5</v>
      </c>
      <c r="J24" s="6">
        <v>1</v>
      </c>
      <c r="K24" s="6">
        <v>3</v>
      </c>
      <c r="L24" s="6">
        <v>1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1</v>
      </c>
      <c r="AB24" s="6">
        <v>0</v>
      </c>
      <c r="AC24" s="44">
        <v>72</v>
      </c>
      <c r="AD24" s="8">
        <v>88.7</v>
      </c>
      <c r="AE24" s="8">
        <v>54</v>
      </c>
    </row>
    <row r="25" spans="2:31" ht="12" customHeight="1" x14ac:dyDescent="0.15">
      <c r="B25" s="239" t="s">
        <v>8</v>
      </c>
      <c r="C25" s="240"/>
      <c r="D25" s="6">
        <v>35</v>
      </c>
      <c r="E25" s="6">
        <v>0</v>
      </c>
      <c r="F25" s="6">
        <v>3</v>
      </c>
      <c r="G25" s="6">
        <v>6</v>
      </c>
      <c r="H25" s="6">
        <v>6</v>
      </c>
      <c r="I25" s="6">
        <v>8</v>
      </c>
      <c r="J25" s="6">
        <v>3</v>
      </c>
      <c r="K25" s="6">
        <v>2</v>
      </c>
      <c r="L25" s="6">
        <v>1</v>
      </c>
      <c r="M25" s="6">
        <v>1</v>
      </c>
      <c r="N25" s="6">
        <v>0</v>
      </c>
      <c r="O25" s="6">
        <v>1</v>
      </c>
      <c r="P25" s="6">
        <v>0</v>
      </c>
      <c r="Q25" s="6">
        <v>0</v>
      </c>
      <c r="R25" s="6">
        <v>1</v>
      </c>
      <c r="S25" s="6">
        <v>0</v>
      </c>
      <c r="T25" s="6">
        <v>0</v>
      </c>
      <c r="U25" s="6">
        <v>1</v>
      </c>
      <c r="V25" s="6">
        <v>0</v>
      </c>
      <c r="W25" s="6">
        <v>2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44">
        <v>60</v>
      </c>
      <c r="AD25" s="8">
        <v>73.400000000000006</v>
      </c>
      <c r="AE25" s="8">
        <v>44.5</v>
      </c>
    </row>
    <row r="26" spans="2:31" ht="12" customHeight="1" x14ac:dyDescent="0.15">
      <c r="B26" s="239" t="s">
        <v>9</v>
      </c>
      <c r="C26" s="240"/>
      <c r="D26" s="6">
        <v>222</v>
      </c>
      <c r="E26" s="6">
        <v>1</v>
      </c>
      <c r="F26" s="6">
        <v>9</v>
      </c>
      <c r="G26" s="6">
        <v>36</v>
      </c>
      <c r="H26" s="6">
        <v>68</v>
      </c>
      <c r="I26" s="6">
        <v>37</v>
      </c>
      <c r="J26" s="6">
        <v>21</v>
      </c>
      <c r="K26" s="6">
        <v>8</v>
      </c>
      <c r="L26" s="6">
        <v>8</v>
      </c>
      <c r="M26" s="6">
        <v>11</v>
      </c>
      <c r="N26" s="6">
        <v>7</v>
      </c>
      <c r="O26" s="6">
        <v>6</v>
      </c>
      <c r="P26" s="6">
        <v>2</v>
      </c>
      <c r="Q26" s="6">
        <v>0</v>
      </c>
      <c r="R26" s="6">
        <v>2</v>
      </c>
      <c r="S26" s="6">
        <v>1</v>
      </c>
      <c r="T26" s="6">
        <v>1</v>
      </c>
      <c r="U26" s="6">
        <v>0</v>
      </c>
      <c r="V26" s="6">
        <v>1</v>
      </c>
      <c r="W26" s="6">
        <v>1</v>
      </c>
      <c r="X26" s="6">
        <v>0</v>
      </c>
      <c r="Y26" s="6">
        <v>1</v>
      </c>
      <c r="Z26" s="6">
        <v>1</v>
      </c>
      <c r="AA26" s="6">
        <v>0</v>
      </c>
      <c r="AB26" s="6">
        <v>0</v>
      </c>
      <c r="AC26" s="44">
        <v>56.7</v>
      </c>
      <c r="AD26" s="8">
        <v>67.099999999999994</v>
      </c>
      <c r="AE26" s="8">
        <v>32.700000000000003</v>
      </c>
    </row>
    <row r="27" spans="2:31" x14ac:dyDescent="0.15">
      <c r="B27" s="239" t="s">
        <v>10</v>
      </c>
      <c r="C27" s="240"/>
      <c r="D27" s="6">
        <v>76</v>
      </c>
      <c r="E27" s="6">
        <v>2</v>
      </c>
      <c r="F27" s="6">
        <v>2</v>
      </c>
      <c r="G27" s="6">
        <v>12</v>
      </c>
      <c r="H27" s="6">
        <v>15</v>
      </c>
      <c r="I27" s="6">
        <v>11</v>
      </c>
      <c r="J27" s="6">
        <v>7</v>
      </c>
      <c r="K27" s="6">
        <v>2</v>
      </c>
      <c r="L27" s="6">
        <v>3</v>
      </c>
      <c r="M27" s="6">
        <v>8</v>
      </c>
      <c r="N27" s="6">
        <v>3</v>
      </c>
      <c r="O27" s="6">
        <v>2</v>
      </c>
      <c r="P27" s="6">
        <v>3</v>
      </c>
      <c r="Q27" s="6">
        <v>0</v>
      </c>
      <c r="R27" s="6">
        <v>2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1</v>
      </c>
      <c r="AA27" s="6">
        <v>3</v>
      </c>
      <c r="AB27" s="6">
        <v>0</v>
      </c>
      <c r="AC27" s="50">
        <v>60</v>
      </c>
      <c r="AD27" s="58">
        <v>82.9</v>
      </c>
      <c r="AE27" s="58">
        <v>62.1</v>
      </c>
    </row>
    <row r="28" spans="2:31" x14ac:dyDescent="0.15">
      <c r="B28" s="239" t="s">
        <v>11</v>
      </c>
      <c r="C28" s="240"/>
      <c r="D28" s="6">
        <v>50</v>
      </c>
      <c r="E28" s="6">
        <v>1</v>
      </c>
      <c r="F28" s="6">
        <v>3</v>
      </c>
      <c r="G28" s="6">
        <v>7</v>
      </c>
      <c r="H28" s="6">
        <v>7</v>
      </c>
      <c r="I28" s="6">
        <v>7</v>
      </c>
      <c r="J28" s="6">
        <v>3</v>
      </c>
      <c r="K28" s="6">
        <v>2</v>
      </c>
      <c r="L28" s="6">
        <v>3</v>
      </c>
      <c r="M28" s="6">
        <v>4</v>
      </c>
      <c r="N28" s="6">
        <v>2</v>
      </c>
      <c r="O28" s="6">
        <v>4</v>
      </c>
      <c r="P28" s="6">
        <v>2</v>
      </c>
      <c r="Q28" s="6">
        <v>2</v>
      </c>
      <c r="R28" s="6">
        <v>2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44">
        <v>67.5</v>
      </c>
      <c r="AD28" s="8">
        <v>80.8</v>
      </c>
      <c r="AE28" s="58">
        <v>39.299999999999997</v>
      </c>
    </row>
    <row r="29" spans="2:31" x14ac:dyDescent="0.15">
      <c r="B29" s="239" t="s">
        <v>12</v>
      </c>
      <c r="C29" s="240"/>
      <c r="D29" s="6">
        <v>136</v>
      </c>
      <c r="E29" s="6">
        <v>3</v>
      </c>
      <c r="F29" s="6">
        <v>7</v>
      </c>
      <c r="G29" s="6">
        <v>25</v>
      </c>
      <c r="H29" s="6">
        <v>36</v>
      </c>
      <c r="I29" s="6">
        <v>19</v>
      </c>
      <c r="J29" s="6">
        <v>7</v>
      </c>
      <c r="K29" s="6">
        <v>9</v>
      </c>
      <c r="L29" s="6">
        <v>5</v>
      </c>
      <c r="M29" s="6">
        <v>6</v>
      </c>
      <c r="N29" s="6">
        <v>3</v>
      </c>
      <c r="O29" s="6">
        <v>6</v>
      </c>
      <c r="P29" s="6">
        <v>2</v>
      </c>
      <c r="Q29" s="6">
        <v>1</v>
      </c>
      <c r="R29" s="6">
        <v>3</v>
      </c>
      <c r="S29" s="6">
        <v>3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4">
        <v>55</v>
      </c>
      <c r="AD29" s="8">
        <v>68.400000000000006</v>
      </c>
      <c r="AE29" s="8">
        <v>33</v>
      </c>
    </row>
    <row r="30" spans="2:31" x14ac:dyDescent="0.15">
      <c r="B30" s="239" t="s">
        <v>13</v>
      </c>
      <c r="C30" s="240"/>
      <c r="D30" s="6">
        <v>447</v>
      </c>
      <c r="E30" s="6">
        <v>4</v>
      </c>
      <c r="F30" s="6">
        <v>8</v>
      </c>
      <c r="G30" s="6">
        <v>54</v>
      </c>
      <c r="H30" s="6">
        <v>141</v>
      </c>
      <c r="I30" s="6">
        <v>66</v>
      </c>
      <c r="J30" s="6">
        <v>37</v>
      </c>
      <c r="K30" s="6">
        <v>27</v>
      </c>
      <c r="L30" s="6">
        <v>26</v>
      </c>
      <c r="M30" s="6">
        <v>23</v>
      </c>
      <c r="N30" s="6">
        <v>11</v>
      </c>
      <c r="O30" s="6">
        <v>13</v>
      </c>
      <c r="P30" s="6">
        <v>7</v>
      </c>
      <c r="Q30" s="6">
        <v>4</v>
      </c>
      <c r="R30" s="6">
        <v>9</v>
      </c>
      <c r="S30" s="6">
        <v>8</v>
      </c>
      <c r="T30" s="6">
        <v>2</v>
      </c>
      <c r="U30" s="6">
        <v>1</v>
      </c>
      <c r="V30" s="6">
        <v>1</v>
      </c>
      <c r="W30" s="6">
        <v>1</v>
      </c>
      <c r="X30" s="6">
        <v>2</v>
      </c>
      <c r="Y30" s="6">
        <v>0</v>
      </c>
      <c r="Z30" s="6">
        <v>0</v>
      </c>
      <c r="AA30" s="6">
        <v>2</v>
      </c>
      <c r="AB30" s="6">
        <v>0</v>
      </c>
      <c r="AC30" s="44">
        <v>60</v>
      </c>
      <c r="AD30" s="8">
        <v>72.599999999999994</v>
      </c>
      <c r="AE30" s="8">
        <v>36.299999999999997</v>
      </c>
    </row>
    <row r="31" spans="2:31" x14ac:dyDescent="0.15">
      <c r="B31" s="239" t="s">
        <v>14</v>
      </c>
      <c r="C31" s="240"/>
      <c r="D31" s="6">
        <v>323</v>
      </c>
      <c r="E31" s="6">
        <v>4</v>
      </c>
      <c r="F31" s="6">
        <v>3</v>
      </c>
      <c r="G31" s="6">
        <v>35</v>
      </c>
      <c r="H31" s="6">
        <v>99</v>
      </c>
      <c r="I31" s="6">
        <v>38</v>
      </c>
      <c r="J31" s="6">
        <v>39</v>
      </c>
      <c r="K31" s="6">
        <v>32</v>
      </c>
      <c r="L31" s="6">
        <v>15</v>
      </c>
      <c r="M31" s="6">
        <v>21</v>
      </c>
      <c r="N31" s="6">
        <v>7</v>
      </c>
      <c r="O31" s="6">
        <v>6</v>
      </c>
      <c r="P31" s="6">
        <v>4</v>
      </c>
      <c r="Q31" s="6">
        <v>3</v>
      </c>
      <c r="R31" s="6">
        <v>5</v>
      </c>
      <c r="S31" s="6">
        <v>4</v>
      </c>
      <c r="T31" s="6">
        <v>2</v>
      </c>
      <c r="U31" s="6">
        <v>0</v>
      </c>
      <c r="V31" s="6">
        <v>1</v>
      </c>
      <c r="W31" s="6">
        <v>0</v>
      </c>
      <c r="X31" s="6">
        <v>2</v>
      </c>
      <c r="Y31" s="6">
        <v>1</v>
      </c>
      <c r="Z31" s="6">
        <v>0</v>
      </c>
      <c r="AA31" s="6">
        <v>2</v>
      </c>
      <c r="AB31" s="6">
        <v>0</v>
      </c>
      <c r="AC31" s="44">
        <v>60</v>
      </c>
      <c r="AD31" s="8">
        <v>73.5</v>
      </c>
      <c r="AE31" s="8">
        <v>38</v>
      </c>
    </row>
    <row r="32" spans="2:31" x14ac:dyDescent="0.15">
      <c r="B32" s="239" t="s">
        <v>15</v>
      </c>
      <c r="C32" s="240"/>
      <c r="D32" s="6">
        <v>419</v>
      </c>
      <c r="E32" s="6">
        <v>3</v>
      </c>
      <c r="F32" s="6">
        <v>8</v>
      </c>
      <c r="G32" s="6">
        <v>51</v>
      </c>
      <c r="H32" s="6">
        <v>112</v>
      </c>
      <c r="I32" s="6">
        <v>98</v>
      </c>
      <c r="J32" s="6">
        <v>33</v>
      </c>
      <c r="K32" s="6">
        <v>16</v>
      </c>
      <c r="L32" s="6">
        <v>16</v>
      </c>
      <c r="M32" s="6">
        <v>36</v>
      </c>
      <c r="N32" s="6">
        <v>9</v>
      </c>
      <c r="O32" s="6">
        <v>12</v>
      </c>
      <c r="P32" s="6">
        <v>6</v>
      </c>
      <c r="Q32" s="6">
        <v>5</v>
      </c>
      <c r="R32" s="6">
        <v>1</v>
      </c>
      <c r="S32" s="6">
        <v>2</v>
      </c>
      <c r="T32" s="6">
        <v>1</v>
      </c>
      <c r="U32" s="6">
        <v>2</v>
      </c>
      <c r="V32" s="6">
        <v>0</v>
      </c>
      <c r="W32" s="6">
        <v>2</v>
      </c>
      <c r="X32" s="6">
        <v>1</v>
      </c>
      <c r="Y32" s="6">
        <v>1</v>
      </c>
      <c r="Z32" s="6">
        <v>0</v>
      </c>
      <c r="AA32" s="6">
        <v>4</v>
      </c>
      <c r="AB32" s="6">
        <v>0</v>
      </c>
      <c r="AC32" s="44">
        <v>60</v>
      </c>
      <c r="AD32" s="8">
        <v>71.900000000000006</v>
      </c>
      <c r="AE32" s="8">
        <v>38.200000000000003</v>
      </c>
    </row>
    <row r="33" spans="2:31" x14ac:dyDescent="0.15">
      <c r="B33" s="239" t="s">
        <v>16</v>
      </c>
      <c r="C33" s="240"/>
      <c r="D33" s="6">
        <v>1828</v>
      </c>
      <c r="E33" s="6">
        <v>31</v>
      </c>
      <c r="F33" s="6">
        <v>88</v>
      </c>
      <c r="G33" s="6">
        <v>375</v>
      </c>
      <c r="H33" s="6">
        <v>569</v>
      </c>
      <c r="I33" s="6">
        <v>287</v>
      </c>
      <c r="J33" s="6">
        <v>153</v>
      </c>
      <c r="K33" s="6">
        <v>88</v>
      </c>
      <c r="L33" s="6">
        <v>93</v>
      </c>
      <c r="M33" s="6">
        <v>72</v>
      </c>
      <c r="N33" s="6">
        <v>18</v>
      </c>
      <c r="O33" s="6">
        <v>19</v>
      </c>
      <c r="P33" s="6">
        <v>7</v>
      </c>
      <c r="Q33" s="6">
        <v>6</v>
      </c>
      <c r="R33" s="6">
        <v>3</v>
      </c>
      <c r="S33" s="6">
        <v>6</v>
      </c>
      <c r="T33" s="6">
        <v>4</v>
      </c>
      <c r="U33" s="6">
        <v>2</v>
      </c>
      <c r="V33" s="6">
        <v>5</v>
      </c>
      <c r="W33" s="6">
        <v>0</v>
      </c>
      <c r="X33" s="6">
        <v>0</v>
      </c>
      <c r="Y33" s="6">
        <v>0</v>
      </c>
      <c r="Z33" s="6">
        <v>1</v>
      </c>
      <c r="AA33" s="6">
        <v>1</v>
      </c>
      <c r="AB33" s="6">
        <v>0</v>
      </c>
      <c r="AC33" s="44">
        <v>54</v>
      </c>
      <c r="AD33" s="8">
        <v>60.9</v>
      </c>
      <c r="AE33" s="8">
        <v>25.6</v>
      </c>
    </row>
    <row r="34" spans="2:31" x14ac:dyDescent="0.15">
      <c r="B34" s="239" t="s">
        <v>17</v>
      </c>
      <c r="C34" s="240"/>
      <c r="D34" s="6">
        <v>1213</v>
      </c>
      <c r="E34" s="6">
        <v>35</v>
      </c>
      <c r="F34" s="6">
        <v>57</v>
      </c>
      <c r="G34" s="6">
        <v>252</v>
      </c>
      <c r="H34" s="6">
        <v>314</v>
      </c>
      <c r="I34" s="6">
        <v>202</v>
      </c>
      <c r="J34" s="6">
        <v>100</v>
      </c>
      <c r="K34" s="6">
        <v>68</v>
      </c>
      <c r="L34" s="6">
        <v>62</v>
      </c>
      <c r="M34" s="6">
        <v>55</v>
      </c>
      <c r="N34" s="6">
        <v>17</v>
      </c>
      <c r="O34" s="6">
        <v>15</v>
      </c>
      <c r="P34" s="6">
        <v>4</v>
      </c>
      <c r="Q34" s="6">
        <v>4</v>
      </c>
      <c r="R34" s="6">
        <v>8</v>
      </c>
      <c r="S34" s="6">
        <v>1</v>
      </c>
      <c r="T34" s="6">
        <v>6</v>
      </c>
      <c r="U34" s="6">
        <v>2</v>
      </c>
      <c r="V34" s="6">
        <v>2</v>
      </c>
      <c r="W34" s="6">
        <v>4</v>
      </c>
      <c r="X34" s="6">
        <v>1</v>
      </c>
      <c r="Y34" s="6">
        <v>0</v>
      </c>
      <c r="Z34" s="6">
        <v>2</v>
      </c>
      <c r="AA34" s="6">
        <v>2</v>
      </c>
      <c r="AB34" s="6">
        <v>0</v>
      </c>
      <c r="AC34" s="44">
        <v>56</v>
      </c>
      <c r="AD34" s="8">
        <v>63.3</v>
      </c>
      <c r="AE34" s="8">
        <v>29.6</v>
      </c>
    </row>
    <row r="35" spans="2:31" x14ac:dyDescent="0.15">
      <c r="B35" s="239" t="s">
        <v>18</v>
      </c>
      <c r="C35" s="240"/>
      <c r="D35" s="6">
        <v>2369</v>
      </c>
      <c r="E35" s="6">
        <v>66</v>
      </c>
      <c r="F35" s="6">
        <v>155</v>
      </c>
      <c r="G35" s="6">
        <v>488</v>
      </c>
      <c r="H35" s="6">
        <v>613</v>
      </c>
      <c r="I35" s="6">
        <v>468</v>
      </c>
      <c r="J35" s="6">
        <v>237</v>
      </c>
      <c r="K35" s="6">
        <v>118</v>
      </c>
      <c r="L35" s="6">
        <v>83</v>
      </c>
      <c r="M35" s="6">
        <v>59</v>
      </c>
      <c r="N35" s="6">
        <v>20</v>
      </c>
      <c r="O35" s="6">
        <v>21</v>
      </c>
      <c r="P35" s="6">
        <v>5</v>
      </c>
      <c r="Q35" s="6">
        <v>3</v>
      </c>
      <c r="R35" s="6">
        <v>15</v>
      </c>
      <c r="S35" s="6">
        <v>4</v>
      </c>
      <c r="T35" s="6">
        <v>3</v>
      </c>
      <c r="U35" s="6">
        <v>4</v>
      </c>
      <c r="V35" s="6">
        <v>0</v>
      </c>
      <c r="W35" s="6">
        <v>1</v>
      </c>
      <c r="X35" s="6">
        <v>1</v>
      </c>
      <c r="Y35" s="6">
        <v>0</v>
      </c>
      <c r="Z35" s="6">
        <v>1</v>
      </c>
      <c r="AA35" s="6">
        <v>4</v>
      </c>
      <c r="AB35" s="6">
        <v>0</v>
      </c>
      <c r="AC35" s="44">
        <v>55</v>
      </c>
      <c r="AD35" s="8">
        <v>59.7</v>
      </c>
      <c r="AE35" s="8">
        <v>25</v>
      </c>
    </row>
    <row r="36" spans="2:31" x14ac:dyDescent="0.15">
      <c r="B36" s="239" t="s">
        <v>19</v>
      </c>
      <c r="C36" s="240"/>
      <c r="D36" s="6">
        <v>1829</v>
      </c>
      <c r="E36" s="6">
        <v>33</v>
      </c>
      <c r="F36" s="6">
        <v>116</v>
      </c>
      <c r="G36" s="6">
        <v>380</v>
      </c>
      <c r="H36" s="6">
        <v>483</v>
      </c>
      <c r="I36" s="6">
        <v>322</v>
      </c>
      <c r="J36" s="6">
        <v>147</v>
      </c>
      <c r="K36" s="6">
        <v>115</v>
      </c>
      <c r="L36" s="6">
        <v>73</v>
      </c>
      <c r="M36" s="6">
        <v>67</v>
      </c>
      <c r="N36" s="6">
        <v>14</v>
      </c>
      <c r="O36" s="6">
        <v>23</v>
      </c>
      <c r="P36" s="6">
        <v>11</v>
      </c>
      <c r="Q36" s="6">
        <v>12</v>
      </c>
      <c r="R36" s="6">
        <v>9</v>
      </c>
      <c r="S36" s="6">
        <v>5</v>
      </c>
      <c r="T36" s="6">
        <v>2</v>
      </c>
      <c r="U36" s="6">
        <v>4</v>
      </c>
      <c r="V36" s="6">
        <v>3</v>
      </c>
      <c r="W36" s="6">
        <v>6</v>
      </c>
      <c r="X36" s="6">
        <v>0</v>
      </c>
      <c r="Y36" s="6">
        <v>0</v>
      </c>
      <c r="Z36" s="6">
        <v>1</v>
      </c>
      <c r="AA36" s="6">
        <v>3</v>
      </c>
      <c r="AB36" s="6">
        <v>0</v>
      </c>
      <c r="AC36" s="44">
        <v>55</v>
      </c>
      <c r="AD36" s="8">
        <v>61.8</v>
      </c>
      <c r="AE36" s="8">
        <v>28.1</v>
      </c>
    </row>
    <row r="37" spans="2:31" x14ac:dyDescent="0.15">
      <c r="B37" s="239" t="s">
        <v>20</v>
      </c>
      <c r="C37" s="240"/>
      <c r="D37" s="6">
        <v>61</v>
      </c>
      <c r="E37" s="6">
        <v>1</v>
      </c>
      <c r="F37" s="6">
        <v>2</v>
      </c>
      <c r="G37" s="6">
        <v>5</v>
      </c>
      <c r="H37" s="6">
        <v>26</v>
      </c>
      <c r="I37" s="6">
        <v>3</v>
      </c>
      <c r="J37" s="6">
        <v>6</v>
      </c>
      <c r="K37" s="6">
        <v>2</v>
      </c>
      <c r="L37" s="6">
        <v>4</v>
      </c>
      <c r="M37" s="6">
        <v>2</v>
      </c>
      <c r="N37" s="6">
        <v>1</v>
      </c>
      <c r="O37" s="6">
        <v>1</v>
      </c>
      <c r="P37" s="6">
        <v>1</v>
      </c>
      <c r="Q37" s="6">
        <v>1</v>
      </c>
      <c r="R37" s="6">
        <v>3</v>
      </c>
      <c r="S37" s="6">
        <v>0</v>
      </c>
      <c r="T37" s="6">
        <v>0</v>
      </c>
      <c r="U37" s="6">
        <v>0</v>
      </c>
      <c r="V37" s="6">
        <v>0</v>
      </c>
      <c r="W37" s="6">
        <v>2</v>
      </c>
      <c r="X37" s="6">
        <v>1</v>
      </c>
      <c r="Y37" s="6">
        <v>0</v>
      </c>
      <c r="Z37" s="6">
        <v>0</v>
      </c>
      <c r="AA37" s="6">
        <v>0</v>
      </c>
      <c r="AB37" s="6">
        <v>0</v>
      </c>
      <c r="AC37" s="44">
        <v>55</v>
      </c>
      <c r="AD37" s="8">
        <v>75.900000000000006</v>
      </c>
      <c r="AE37" s="58">
        <v>42.4</v>
      </c>
    </row>
    <row r="38" spans="2:31" x14ac:dyDescent="0.15">
      <c r="B38" s="239" t="s">
        <v>21</v>
      </c>
      <c r="C38" s="240"/>
      <c r="D38" s="6">
        <v>37</v>
      </c>
      <c r="E38" s="6">
        <v>0</v>
      </c>
      <c r="F38" s="6">
        <v>1</v>
      </c>
      <c r="G38" s="6">
        <v>7</v>
      </c>
      <c r="H38" s="6">
        <v>8</v>
      </c>
      <c r="I38" s="6">
        <v>5</v>
      </c>
      <c r="J38" s="6">
        <v>7</v>
      </c>
      <c r="K38" s="6">
        <v>1</v>
      </c>
      <c r="L38" s="6">
        <v>1</v>
      </c>
      <c r="M38" s="6">
        <v>3</v>
      </c>
      <c r="N38" s="6">
        <v>0</v>
      </c>
      <c r="O38" s="6">
        <v>3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44">
        <v>60</v>
      </c>
      <c r="AD38" s="8">
        <v>68.8</v>
      </c>
      <c r="AE38" s="8">
        <v>26.8</v>
      </c>
    </row>
    <row r="39" spans="2:31" x14ac:dyDescent="0.15">
      <c r="B39" s="239" t="s">
        <v>22</v>
      </c>
      <c r="C39" s="240"/>
      <c r="D39" s="6">
        <v>39</v>
      </c>
      <c r="E39" s="6">
        <v>1</v>
      </c>
      <c r="F39" s="6">
        <v>3</v>
      </c>
      <c r="G39" s="6">
        <v>4</v>
      </c>
      <c r="H39" s="6">
        <v>10</v>
      </c>
      <c r="I39" s="6">
        <v>8</v>
      </c>
      <c r="J39" s="6">
        <v>1</v>
      </c>
      <c r="K39" s="6">
        <v>2</v>
      </c>
      <c r="L39" s="6">
        <v>2</v>
      </c>
      <c r="M39" s="6">
        <v>2</v>
      </c>
      <c r="N39" s="6">
        <v>3</v>
      </c>
      <c r="O39" s="6">
        <v>0</v>
      </c>
      <c r="P39" s="6">
        <v>2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4">
        <v>60</v>
      </c>
      <c r="AD39" s="8">
        <v>68.900000000000006</v>
      </c>
      <c r="AE39" s="8">
        <v>30.4</v>
      </c>
    </row>
    <row r="40" spans="2:31" x14ac:dyDescent="0.15">
      <c r="B40" s="239" t="s">
        <v>23</v>
      </c>
      <c r="C40" s="240"/>
      <c r="D40" s="6">
        <v>35</v>
      </c>
      <c r="E40" s="6">
        <v>0</v>
      </c>
      <c r="F40" s="6">
        <v>0</v>
      </c>
      <c r="G40" s="6">
        <v>4</v>
      </c>
      <c r="H40" s="6">
        <v>5</v>
      </c>
      <c r="I40" s="6">
        <v>8</v>
      </c>
      <c r="J40" s="6">
        <v>2</v>
      </c>
      <c r="K40" s="6">
        <v>1</v>
      </c>
      <c r="L40" s="6">
        <v>3</v>
      </c>
      <c r="M40" s="6">
        <v>4</v>
      </c>
      <c r="N40" s="6">
        <v>1</v>
      </c>
      <c r="O40" s="6">
        <v>5</v>
      </c>
      <c r="P40" s="6">
        <v>0</v>
      </c>
      <c r="Q40" s="6">
        <v>1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52">
        <v>70</v>
      </c>
      <c r="AD40" s="59">
        <v>81.099999999999994</v>
      </c>
      <c r="AE40" s="59">
        <v>31.4</v>
      </c>
    </row>
    <row r="41" spans="2:31" x14ac:dyDescent="0.15">
      <c r="B41" s="239" t="s">
        <v>24</v>
      </c>
      <c r="C41" s="240"/>
      <c r="D41" s="6">
        <v>137</v>
      </c>
      <c r="E41" s="6">
        <v>1</v>
      </c>
      <c r="F41" s="6">
        <v>4</v>
      </c>
      <c r="G41" s="6">
        <v>21</v>
      </c>
      <c r="H41" s="6">
        <v>42</v>
      </c>
      <c r="I41" s="6">
        <v>23</v>
      </c>
      <c r="J41" s="6">
        <v>9</v>
      </c>
      <c r="K41" s="6">
        <v>9</v>
      </c>
      <c r="L41" s="6">
        <v>2</v>
      </c>
      <c r="M41" s="6">
        <v>8</v>
      </c>
      <c r="N41" s="6">
        <v>7</v>
      </c>
      <c r="O41" s="6">
        <v>5</v>
      </c>
      <c r="P41" s="6">
        <v>1</v>
      </c>
      <c r="Q41" s="6">
        <v>0</v>
      </c>
      <c r="R41" s="6">
        <v>1</v>
      </c>
      <c r="S41" s="6">
        <v>1</v>
      </c>
      <c r="T41" s="6">
        <v>0</v>
      </c>
      <c r="U41" s="6">
        <v>0</v>
      </c>
      <c r="V41" s="6">
        <v>1</v>
      </c>
      <c r="W41" s="6">
        <v>1</v>
      </c>
      <c r="X41" s="6">
        <v>0</v>
      </c>
      <c r="Y41" s="6">
        <v>0</v>
      </c>
      <c r="Z41" s="6">
        <v>1</v>
      </c>
      <c r="AA41" s="6">
        <v>0</v>
      </c>
      <c r="AB41" s="6">
        <v>0</v>
      </c>
      <c r="AC41" s="44">
        <v>60</v>
      </c>
      <c r="AD41" s="8">
        <v>69.599999999999994</v>
      </c>
      <c r="AE41" s="8">
        <v>33.1</v>
      </c>
    </row>
    <row r="42" spans="2:31" x14ac:dyDescent="0.15">
      <c r="B42" s="239" t="s">
        <v>25</v>
      </c>
      <c r="C42" s="240"/>
      <c r="D42" s="6">
        <v>52</v>
      </c>
      <c r="E42" s="6">
        <v>0</v>
      </c>
      <c r="F42" s="6">
        <v>3</v>
      </c>
      <c r="G42" s="6">
        <v>14</v>
      </c>
      <c r="H42" s="6">
        <v>7</v>
      </c>
      <c r="I42" s="6">
        <v>5</v>
      </c>
      <c r="J42" s="6">
        <v>4</v>
      </c>
      <c r="K42" s="6">
        <v>5</v>
      </c>
      <c r="L42" s="6">
        <v>2</v>
      </c>
      <c r="M42" s="6">
        <v>4</v>
      </c>
      <c r="N42" s="6">
        <v>2</v>
      </c>
      <c r="O42" s="6">
        <v>3</v>
      </c>
      <c r="P42" s="6">
        <v>0</v>
      </c>
      <c r="Q42" s="6">
        <v>0</v>
      </c>
      <c r="R42" s="6">
        <v>3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4">
        <v>60</v>
      </c>
      <c r="AD42" s="8">
        <v>71.099999999999994</v>
      </c>
      <c r="AE42" s="8">
        <v>33.200000000000003</v>
      </c>
    </row>
    <row r="43" spans="2:31" x14ac:dyDescent="0.15">
      <c r="B43" s="239" t="s">
        <v>26</v>
      </c>
      <c r="C43" s="240"/>
      <c r="D43" s="6">
        <v>323</v>
      </c>
      <c r="E43" s="6">
        <v>3</v>
      </c>
      <c r="F43" s="6">
        <v>5</v>
      </c>
      <c r="G43" s="6">
        <v>39</v>
      </c>
      <c r="H43" s="6">
        <v>137</v>
      </c>
      <c r="I43" s="6">
        <v>50</v>
      </c>
      <c r="J43" s="6">
        <v>21</v>
      </c>
      <c r="K43" s="6">
        <v>10</v>
      </c>
      <c r="L43" s="6">
        <v>8</v>
      </c>
      <c r="M43" s="6">
        <v>22</v>
      </c>
      <c r="N43" s="6">
        <v>4</v>
      </c>
      <c r="O43" s="6">
        <v>7</v>
      </c>
      <c r="P43" s="6">
        <v>6</v>
      </c>
      <c r="Q43" s="6">
        <v>5</v>
      </c>
      <c r="R43" s="6">
        <v>1</v>
      </c>
      <c r="S43" s="6">
        <v>1</v>
      </c>
      <c r="T43" s="6">
        <v>0</v>
      </c>
      <c r="U43" s="6">
        <v>1</v>
      </c>
      <c r="V43" s="6">
        <v>0</v>
      </c>
      <c r="W43" s="6">
        <v>0</v>
      </c>
      <c r="X43" s="6">
        <v>1</v>
      </c>
      <c r="Y43" s="6">
        <v>0</v>
      </c>
      <c r="Z43" s="6">
        <v>1</v>
      </c>
      <c r="AA43" s="6">
        <v>1</v>
      </c>
      <c r="AB43" s="6">
        <v>0</v>
      </c>
      <c r="AC43" s="44">
        <v>55</v>
      </c>
      <c r="AD43" s="8">
        <v>66.2</v>
      </c>
      <c r="AE43" s="8">
        <v>33.4</v>
      </c>
    </row>
    <row r="44" spans="2:31" x14ac:dyDescent="0.15">
      <c r="B44" s="239" t="s">
        <v>27</v>
      </c>
      <c r="C44" s="240"/>
      <c r="D44" s="6">
        <v>386</v>
      </c>
      <c r="E44" s="6">
        <v>3</v>
      </c>
      <c r="F44" s="6">
        <v>8</v>
      </c>
      <c r="G44" s="6">
        <v>35</v>
      </c>
      <c r="H44" s="6">
        <v>136</v>
      </c>
      <c r="I44" s="6">
        <v>102</v>
      </c>
      <c r="J44" s="6">
        <v>35</v>
      </c>
      <c r="K44" s="6">
        <v>14</v>
      </c>
      <c r="L44" s="6">
        <v>15</v>
      </c>
      <c r="M44" s="6">
        <v>16</v>
      </c>
      <c r="N44" s="6">
        <v>4</v>
      </c>
      <c r="O44" s="6">
        <v>4</v>
      </c>
      <c r="P44" s="6">
        <v>3</v>
      </c>
      <c r="Q44" s="6">
        <v>3</v>
      </c>
      <c r="R44" s="6">
        <v>2</v>
      </c>
      <c r="S44" s="6">
        <v>1</v>
      </c>
      <c r="T44" s="6">
        <v>2</v>
      </c>
      <c r="U44" s="6">
        <v>0</v>
      </c>
      <c r="V44" s="6">
        <v>0</v>
      </c>
      <c r="W44" s="6">
        <v>1</v>
      </c>
      <c r="X44" s="6">
        <v>0</v>
      </c>
      <c r="Y44" s="6">
        <v>1</v>
      </c>
      <c r="Z44" s="6">
        <v>0</v>
      </c>
      <c r="AA44" s="6">
        <v>1</v>
      </c>
      <c r="AB44" s="6">
        <v>0</v>
      </c>
      <c r="AC44" s="44">
        <v>60</v>
      </c>
      <c r="AD44" s="8">
        <v>65.2</v>
      </c>
      <c r="AE44" s="8">
        <v>27.2</v>
      </c>
    </row>
    <row r="45" spans="2:31" x14ac:dyDescent="0.15">
      <c r="B45" s="239" t="s">
        <v>28</v>
      </c>
      <c r="C45" s="240"/>
      <c r="D45" s="6">
        <v>1371</v>
      </c>
      <c r="E45" s="6">
        <v>13</v>
      </c>
      <c r="F45" s="6">
        <v>31</v>
      </c>
      <c r="G45" s="6">
        <v>193</v>
      </c>
      <c r="H45" s="6">
        <v>481</v>
      </c>
      <c r="I45" s="6">
        <v>270</v>
      </c>
      <c r="J45" s="6">
        <v>120</v>
      </c>
      <c r="K45" s="6">
        <v>69</v>
      </c>
      <c r="L45" s="6">
        <v>43</v>
      </c>
      <c r="M45" s="6">
        <v>68</v>
      </c>
      <c r="N45" s="6">
        <v>10</v>
      </c>
      <c r="O45" s="6">
        <v>21</v>
      </c>
      <c r="P45" s="6">
        <v>10</v>
      </c>
      <c r="Q45" s="6">
        <v>6</v>
      </c>
      <c r="R45" s="6">
        <v>12</v>
      </c>
      <c r="S45" s="6">
        <v>4</v>
      </c>
      <c r="T45" s="6">
        <v>1</v>
      </c>
      <c r="U45" s="6">
        <v>4</v>
      </c>
      <c r="V45" s="6">
        <v>2</v>
      </c>
      <c r="W45" s="6">
        <v>2</v>
      </c>
      <c r="X45" s="6">
        <v>3</v>
      </c>
      <c r="Y45" s="6">
        <v>1</v>
      </c>
      <c r="Z45" s="6">
        <v>1</v>
      </c>
      <c r="AA45" s="6">
        <v>6</v>
      </c>
      <c r="AB45" s="6">
        <v>0</v>
      </c>
      <c r="AC45" s="44">
        <v>58</v>
      </c>
      <c r="AD45" s="8">
        <v>65.099999999999994</v>
      </c>
      <c r="AE45" s="8">
        <v>31.9</v>
      </c>
    </row>
    <row r="46" spans="2:31" x14ac:dyDescent="0.15">
      <c r="B46" s="239" t="s">
        <v>29</v>
      </c>
      <c r="C46" s="240"/>
      <c r="D46" s="6">
        <v>98</v>
      </c>
      <c r="E46" s="6">
        <v>0</v>
      </c>
      <c r="F46" s="6">
        <v>1</v>
      </c>
      <c r="G46" s="6">
        <v>10</v>
      </c>
      <c r="H46" s="6">
        <v>41</v>
      </c>
      <c r="I46" s="6">
        <v>17</v>
      </c>
      <c r="J46" s="6">
        <v>5</v>
      </c>
      <c r="K46" s="6">
        <v>7</v>
      </c>
      <c r="L46" s="6">
        <v>4</v>
      </c>
      <c r="M46" s="6">
        <v>5</v>
      </c>
      <c r="N46" s="6">
        <v>1</v>
      </c>
      <c r="O46" s="6">
        <v>3</v>
      </c>
      <c r="P46" s="6">
        <v>2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44">
        <v>55</v>
      </c>
      <c r="AD46" s="8">
        <v>67.5</v>
      </c>
      <c r="AE46" s="8">
        <v>28.2</v>
      </c>
    </row>
    <row r="47" spans="2:31" x14ac:dyDescent="0.15">
      <c r="B47" s="239" t="s">
        <v>30</v>
      </c>
      <c r="C47" s="240"/>
      <c r="D47" s="6">
        <v>113</v>
      </c>
      <c r="E47" s="6">
        <v>2</v>
      </c>
      <c r="F47" s="6">
        <v>3</v>
      </c>
      <c r="G47" s="6">
        <v>19</v>
      </c>
      <c r="H47" s="6">
        <v>39</v>
      </c>
      <c r="I47" s="6">
        <v>13</v>
      </c>
      <c r="J47" s="6">
        <v>8</v>
      </c>
      <c r="K47" s="6">
        <v>2</v>
      </c>
      <c r="L47" s="6">
        <v>11</v>
      </c>
      <c r="M47" s="6">
        <v>5</v>
      </c>
      <c r="N47" s="6">
        <v>5</v>
      </c>
      <c r="O47" s="6">
        <v>3</v>
      </c>
      <c r="P47" s="6">
        <v>0</v>
      </c>
      <c r="Q47" s="6">
        <v>2</v>
      </c>
      <c r="R47" s="6">
        <v>0</v>
      </c>
      <c r="S47" s="6">
        <v>0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44">
        <v>57</v>
      </c>
      <c r="AD47" s="8">
        <v>66.3</v>
      </c>
      <c r="AE47" s="8">
        <v>27.9</v>
      </c>
    </row>
    <row r="48" spans="2:31" x14ac:dyDescent="0.15">
      <c r="B48" s="239" t="s">
        <v>31</v>
      </c>
      <c r="C48" s="240"/>
      <c r="D48" s="6">
        <v>185</v>
      </c>
      <c r="E48" s="6">
        <v>1</v>
      </c>
      <c r="F48" s="6">
        <v>4</v>
      </c>
      <c r="G48" s="6">
        <v>26</v>
      </c>
      <c r="H48" s="6">
        <v>55</v>
      </c>
      <c r="I48" s="6">
        <v>40</v>
      </c>
      <c r="J48" s="6">
        <v>18</v>
      </c>
      <c r="K48" s="6">
        <v>20</v>
      </c>
      <c r="L48" s="6">
        <v>6</v>
      </c>
      <c r="M48" s="6">
        <v>5</v>
      </c>
      <c r="N48" s="6">
        <v>3</v>
      </c>
      <c r="O48" s="6">
        <v>3</v>
      </c>
      <c r="P48" s="6">
        <v>1</v>
      </c>
      <c r="Q48" s="6">
        <v>1</v>
      </c>
      <c r="R48" s="6">
        <v>1</v>
      </c>
      <c r="S48" s="6">
        <v>0</v>
      </c>
      <c r="T48" s="6">
        <v>0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44">
        <v>60</v>
      </c>
      <c r="AD48" s="8">
        <v>64.7</v>
      </c>
      <c r="AE48" s="8">
        <v>22.5</v>
      </c>
    </row>
    <row r="49" spans="2:31" x14ac:dyDescent="0.15">
      <c r="B49" s="239" t="s">
        <v>32</v>
      </c>
      <c r="C49" s="240"/>
      <c r="D49" s="6">
        <v>1089</v>
      </c>
      <c r="E49" s="6">
        <v>12</v>
      </c>
      <c r="F49" s="6">
        <v>30</v>
      </c>
      <c r="G49" s="6">
        <v>141</v>
      </c>
      <c r="H49" s="6">
        <v>331</v>
      </c>
      <c r="I49" s="6">
        <v>260</v>
      </c>
      <c r="J49" s="6">
        <v>111</v>
      </c>
      <c r="K49" s="6">
        <v>50</v>
      </c>
      <c r="L49" s="6">
        <v>43</v>
      </c>
      <c r="M49" s="6">
        <v>60</v>
      </c>
      <c r="N49" s="6">
        <v>13</v>
      </c>
      <c r="O49" s="6">
        <v>9</v>
      </c>
      <c r="P49" s="6">
        <v>7</v>
      </c>
      <c r="Q49" s="6">
        <v>3</v>
      </c>
      <c r="R49" s="6">
        <v>6</v>
      </c>
      <c r="S49" s="6">
        <v>6</v>
      </c>
      <c r="T49" s="6">
        <v>2</v>
      </c>
      <c r="U49" s="6">
        <v>1</v>
      </c>
      <c r="V49" s="6">
        <v>0</v>
      </c>
      <c r="W49" s="6">
        <v>0</v>
      </c>
      <c r="X49" s="6">
        <v>1</v>
      </c>
      <c r="Y49" s="6">
        <v>0</v>
      </c>
      <c r="Z49" s="6">
        <v>1</v>
      </c>
      <c r="AA49" s="6">
        <v>2</v>
      </c>
      <c r="AB49" s="6">
        <v>0</v>
      </c>
      <c r="AC49" s="44">
        <v>60</v>
      </c>
      <c r="AD49" s="8">
        <v>64.599999999999994</v>
      </c>
      <c r="AE49" s="8">
        <v>25.6</v>
      </c>
    </row>
    <row r="50" spans="2:31" x14ac:dyDescent="0.15">
      <c r="B50" s="239" t="s">
        <v>33</v>
      </c>
      <c r="C50" s="240"/>
      <c r="D50" s="6">
        <v>663</v>
      </c>
      <c r="E50" s="6">
        <v>5</v>
      </c>
      <c r="F50" s="6">
        <v>19</v>
      </c>
      <c r="G50" s="6">
        <v>66</v>
      </c>
      <c r="H50" s="6">
        <v>176</v>
      </c>
      <c r="I50" s="6">
        <v>175</v>
      </c>
      <c r="J50" s="6">
        <v>70</v>
      </c>
      <c r="K50" s="6">
        <v>43</v>
      </c>
      <c r="L50" s="6">
        <v>33</v>
      </c>
      <c r="M50" s="6">
        <v>33</v>
      </c>
      <c r="N50" s="6">
        <v>10</v>
      </c>
      <c r="O50" s="6">
        <v>5</v>
      </c>
      <c r="P50" s="6">
        <v>6</v>
      </c>
      <c r="Q50" s="6">
        <v>4</v>
      </c>
      <c r="R50" s="6">
        <v>6</v>
      </c>
      <c r="S50" s="6">
        <v>2</v>
      </c>
      <c r="T50" s="6">
        <v>1</v>
      </c>
      <c r="U50" s="6">
        <v>1</v>
      </c>
      <c r="V50" s="6">
        <v>3</v>
      </c>
      <c r="W50" s="6">
        <v>1</v>
      </c>
      <c r="X50" s="6">
        <v>0</v>
      </c>
      <c r="Y50" s="6">
        <v>1</v>
      </c>
      <c r="Z50" s="6">
        <v>0</v>
      </c>
      <c r="AA50" s="6">
        <v>3</v>
      </c>
      <c r="AB50" s="6">
        <v>0</v>
      </c>
      <c r="AC50" s="44">
        <v>60</v>
      </c>
      <c r="AD50" s="8">
        <v>68.599999999999994</v>
      </c>
      <c r="AE50" s="8">
        <v>35.200000000000003</v>
      </c>
    </row>
    <row r="51" spans="2:31" x14ac:dyDescent="0.15">
      <c r="B51" s="239" t="s">
        <v>34</v>
      </c>
      <c r="C51" s="240"/>
      <c r="D51" s="6">
        <v>123</v>
      </c>
      <c r="E51" s="6">
        <v>1</v>
      </c>
      <c r="F51" s="6">
        <v>3</v>
      </c>
      <c r="G51" s="6">
        <v>15</v>
      </c>
      <c r="H51" s="6">
        <v>36</v>
      </c>
      <c r="I51" s="6">
        <v>20</v>
      </c>
      <c r="J51" s="6">
        <v>15</v>
      </c>
      <c r="K51" s="6">
        <v>10</v>
      </c>
      <c r="L51" s="6">
        <v>6</v>
      </c>
      <c r="M51" s="6">
        <v>10</v>
      </c>
      <c r="N51" s="6">
        <v>1</v>
      </c>
      <c r="O51" s="6">
        <v>2</v>
      </c>
      <c r="P51" s="6">
        <v>0</v>
      </c>
      <c r="Q51" s="6">
        <v>0</v>
      </c>
      <c r="R51" s="6">
        <v>1</v>
      </c>
      <c r="S51" s="6">
        <v>1</v>
      </c>
      <c r="T51" s="6">
        <v>0</v>
      </c>
      <c r="U51" s="6">
        <v>1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44">
        <v>60</v>
      </c>
      <c r="AD51" s="8">
        <v>68.099999999999994</v>
      </c>
      <c r="AE51" s="8">
        <v>28</v>
      </c>
    </row>
    <row r="52" spans="2:31" x14ac:dyDescent="0.15">
      <c r="B52" s="239" t="s">
        <v>35</v>
      </c>
      <c r="C52" s="240"/>
      <c r="D52" s="6">
        <v>54</v>
      </c>
      <c r="E52" s="6">
        <v>1</v>
      </c>
      <c r="F52" s="6">
        <v>1</v>
      </c>
      <c r="G52" s="6">
        <v>2</v>
      </c>
      <c r="H52" s="6">
        <v>9</v>
      </c>
      <c r="I52" s="6">
        <v>9</v>
      </c>
      <c r="J52" s="6">
        <v>7</v>
      </c>
      <c r="K52" s="6">
        <v>7</v>
      </c>
      <c r="L52" s="6">
        <v>5</v>
      </c>
      <c r="M52" s="6">
        <v>7</v>
      </c>
      <c r="N52" s="6">
        <v>0</v>
      </c>
      <c r="O52" s="6">
        <v>2</v>
      </c>
      <c r="P52" s="6">
        <v>0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1</v>
      </c>
      <c r="Z52" s="6">
        <v>0</v>
      </c>
      <c r="AA52" s="6">
        <v>1</v>
      </c>
      <c r="AB52" s="6">
        <v>0</v>
      </c>
      <c r="AC52" s="44">
        <v>72.5</v>
      </c>
      <c r="AD52" s="8">
        <v>83.5</v>
      </c>
      <c r="AE52" s="8">
        <v>45.9</v>
      </c>
    </row>
    <row r="53" spans="2:31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0</v>
      </c>
      <c r="AD53" s="8">
        <v>0</v>
      </c>
      <c r="AE53" s="8">
        <v>0</v>
      </c>
    </row>
    <row r="54" spans="2:31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1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50">
        <v>60</v>
      </c>
      <c r="AD54" s="58">
        <v>60</v>
      </c>
      <c r="AE54" s="58">
        <v>0</v>
      </c>
    </row>
    <row r="55" spans="2:31" x14ac:dyDescent="0.15">
      <c r="B55" s="239" t="s">
        <v>38</v>
      </c>
      <c r="C55" s="240"/>
      <c r="D55" s="6">
        <v>126</v>
      </c>
      <c r="E55" s="6">
        <v>0</v>
      </c>
      <c r="F55" s="6">
        <v>4</v>
      </c>
      <c r="G55" s="6">
        <v>15</v>
      </c>
      <c r="H55" s="6">
        <v>50</v>
      </c>
      <c r="I55" s="6">
        <v>17</v>
      </c>
      <c r="J55" s="6">
        <v>10</v>
      </c>
      <c r="K55" s="6">
        <v>4</v>
      </c>
      <c r="L55" s="6">
        <v>3</v>
      </c>
      <c r="M55" s="6">
        <v>14</v>
      </c>
      <c r="N55" s="6">
        <v>1</v>
      </c>
      <c r="O55" s="6">
        <v>3</v>
      </c>
      <c r="P55" s="6">
        <v>0</v>
      </c>
      <c r="Q55" s="6">
        <v>3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44">
        <v>55</v>
      </c>
      <c r="AD55" s="8">
        <v>66.7</v>
      </c>
      <c r="AE55" s="8">
        <v>27.8</v>
      </c>
    </row>
    <row r="56" spans="2:31" x14ac:dyDescent="0.15">
      <c r="B56" s="239" t="s">
        <v>39</v>
      </c>
      <c r="C56" s="240"/>
      <c r="D56" s="6">
        <v>225</v>
      </c>
      <c r="E56" s="6">
        <v>3</v>
      </c>
      <c r="F56" s="6">
        <v>8</v>
      </c>
      <c r="G56" s="6">
        <v>13</v>
      </c>
      <c r="H56" s="6">
        <v>52</v>
      </c>
      <c r="I56" s="6">
        <v>85</v>
      </c>
      <c r="J56" s="6">
        <v>19</v>
      </c>
      <c r="K56" s="6">
        <v>9</v>
      </c>
      <c r="L56" s="6">
        <v>8</v>
      </c>
      <c r="M56" s="6">
        <v>12</v>
      </c>
      <c r="N56" s="6">
        <v>7</v>
      </c>
      <c r="O56" s="6">
        <v>3</v>
      </c>
      <c r="P56" s="6">
        <v>1</v>
      </c>
      <c r="Q56" s="6">
        <v>2</v>
      </c>
      <c r="R56" s="6">
        <v>0</v>
      </c>
      <c r="S56" s="6">
        <v>0</v>
      </c>
      <c r="T56" s="6">
        <v>1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1</v>
      </c>
      <c r="AB56" s="6">
        <v>0</v>
      </c>
      <c r="AC56" s="44">
        <v>60</v>
      </c>
      <c r="AD56" s="8">
        <v>66.599999999999994</v>
      </c>
      <c r="AE56" s="8">
        <v>27.3</v>
      </c>
    </row>
    <row r="57" spans="2:31" x14ac:dyDescent="0.15">
      <c r="B57" s="239" t="s">
        <v>40</v>
      </c>
      <c r="C57" s="240"/>
      <c r="D57" s="6">
        <v>55</v>
      </c>
      <c r="E57" s="6">
        <v>1</v>
      </c>
      <c r="F57" s="6">
        <v>1</v>
      </c>
      <c r="G57" s="6">
        <v>4</v>
      </c>
      <c r="H57" s="6">
        <v>8</v>
      </c>
      <c r="I57" s="6">
        <v>19</v>
      </c>
      <c r="J57" s="6">
        <v>9</v>
      </c>
      <c r="K57" s="6">
        <v>2</v>
      </c>
      <c r="L57" s="6">
        <v>0</v>
      </c>
      <c r="M57" s="6">
        <v>6</v>
      </c>
      <c r="N57" s="6">
        <v>1</v>
      </c>
      <c r="O57" s="6">
        <v>0</v>
      </c>
      <c r="P57" s="6">
        <v>1</v>
      </c>
      <c r="Q57" s="6">
        <v>0</v>
      </c>
      <c r="R57" s="6">
        <v>1</v>
      </c>
      <c r="S57" s="6">
        <v>0</v>
      </c>
      <c r="T57" s="6">
        <v>1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4">
        <v>60</v>
      </c>
      <c r="AD57" s="8">
        <v>72.5</v>
      </c>
      <c r="AE57" s="8">
        <v>32.200000000000003</v>
      </c>
    </row>
    <row r="58" spans="2:31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1</v>
      </c>
      <c r="H58" s="6">
        <v>4</v>
      </c>
      <c r="I58" s="6">
        <v>1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55</v>
      </c>
      <c r="AD58" s="8">
        <v>56</v>
      </c>
      <c r="AE58" s="8">
        <v>8.1999999999999993</v>
      </c>
    </row>
    <row r="59" spans="2:31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1</v>
      </c>
      <c r="H59" s="6">
        <v>12</v>
      </c>
      <c r="I59" s="6">
        <v>11</v>
      </c>
      <c r="J59" s="6">
        <v>2</v>
      </c>
      <c r="K59" s="6">
        <v>1</v>
      </c>
      <c r="L59" s="6">
        <v>1</v>
      </c>
      <c r="M59" s="6">
        <v>5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4">
        <v>60</v>
      </c>
      <c r="AD59" s="8">
        <v>65.599999999999994</v>
      </c>
      <c r="AE59" s="8">
        <v>17.7</v>
      </c>
    </row>
    <row r="60" spans="2:31" x14ac:dyDescent="0.15">
      <c r="B60" s="239" t="s">
        <v>43</v>
      </c>
      <c r="C60" s="240"/>
      <c r="D60" s="6">
        <v>30</v>
      </c>
      <c r="E60" s="6">
        <v>1</v>
      </c>
      <c r="F60" s="6">
        <v>0</v>
      </c>
      <c r="G60" s="6">
        <v>2</v>
      </c>
      <c r="H60" s="6">
        <v>9</v>
      </c>
      <c r="I60" s="6">
        <v>6</v>
      </c>
      <c r="J60" s="6">
        <v>6</v>
      </c>
      <c r="K60" s="6">
        <v>1</v>
      </c>
      <c r="L60" s="6">
        <v>2</v>
      </c>
      <c r="M60" s="6">
        <v>1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44">
        <v>62.5</v>
      </c>
      <c r="AD60" s="8">
        <v>70.7</v>
      </c>
      <c r="AE60" s="8">
        <v>36.9</v>
      </c>
    </row>
    <row r="61" spans="2:31" x14ac:dyDescent="0.15">
      <c r="B61" s="239" t="s">
        <v>44</v>
      </c>
      <c r="C61" s="240"/>
      <c r="D61" s="6">
        <v>22</v>
      </c>
      <c r="E61" s="6">
        <v>0</v>
      </c>
      <c r="F61" s="6">
        <v>2</v>
      </c>
      <c r="G61" s="6">
        <v>1</v>
      </c>
      <c r="H61" s="6">
        <v>11</v>
      </c>
      <c r="I61" s="6">
        <v>3</v>
      </c>
      <c r="J61" s="6">
        <v>1</v>
      </c>
      <c r="K61" s="6">
        <v>1</v>
      </c>
      <c r="L61" s="6">
        <v>0</v>
      </c>
      <c r="M61" s="6">
        <v>1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4">
        <v>55</v>
      </c>
      <c r="AD61" s="8">
        <v>65.5</v>
      </c>
      <c r="AE61" s="8">
        <v>31.8</v>
      </c>
    </row>
    <row r="62" spans="2:31" x14ac:dyDescent="0.15">
      <c r="B62" s="239" t="s">
        <v>45</v>
      </c>
      <c r="C62" s="240"/>
      <c r="D62" s="6">
        <v>635</v>
      </c>
      <c r="E62" s="6">
        <v>3</v>
      </c>
      <c r="F62" s="6">
        <v>17</v>
      </c>
      <c r="G62" s="6">
        <v>60</v>
      </c>
      <c r="H62" s="6">
        <v>165</v>
      </c>
      <c r="I62" s="6">
        <v>192</v>
      </c>
      <c r="J62" s="6">
        <v>79</v>
      </c>
      <c r="K62" s="6">
        <v>43</v>
      </c>
      <c r="L62" s="6">
        <v>19</v>
      </c>
      <c r="M62" s="6">
        <v>19</v>
      </c>
      <c r="N62" s="6">
        <v>7</v>
      </c>
      <c r="O62" s="6">
        <v>3</v>
      </c>
      <c r="P62" s="6">
        <v>6</v>
      </c>
      <c r="Q62" s="6">
        <v>7</v>
      </c>
      <c r="R62" s="6">
        <v>4</v>
      </c>
      <c r="S62" s="6">
        <v>1</v>
      </c>
      <c r="T62" s="6">
        <v>3</v>
      </c>
      <c r="U62" s="6">
        <v>1</v>
      </c>
      <c r="V62" s="6">
        <v>2</v>
      </c>
      <c r="W62" s="6">
        <v>2</v>
      </c>
      <c r="X62" s="6">
        <v>1</v>
      </c>
      <c r="Y62" s="6">
        <v>1</v>
      </c>
      <c r="Z62" s="6">
        <v>0</v>
      </c>
      <c r="AA62" s="6">
        <v>0</v>
      </c>
      <c r="AB62" s="6">
        <v>0</v>
      </c>
      <c r="AC62" s="44">
        <v>60</v>
      </c>
      <c r="AD62" s="8">
        <v>66.400000000000006</v>
      </c>
      <c r="AE62" s="8">
        <v>26.5</v>
      </c>
    </row>
    <row r="63" spans="2:31" x14ac:dyDescent="0.15">
      <c r="B63" s="239" t="s">
        <v>46</v>
      </c>
      <c r="C63" s="240"/>
      <c r="D63" s="6">
        <v>73</v>
      </c>
      <c r="E63" s="6">
        <v>0</v>
      </c>
      <c r="F63" s="6">
        <v>3</v>
      </c>
      <c r="G63" s="6">
        <v>3</v>
      </c>
      <c r="H63" s="6">
        <v>23</v>
      </c>
      <c r="I63" s="6">
        <v>27</v>
      </c>
      <c r="J63" s="6">
        <v>3</v>
      </c>
      <c r="K63" s="6">
        <v>3</v>
      </c>
      <c r="L63" s="6">
        <v>1</v>
      </c>
      <c r="M63" s="6">
        <v>1</v>
      </c>
      <c r="N63" s="6">
        <v>1</v>
      </c>
      <c r="O63" s="6">
        <v>1</v>
      </c>
      <c r="P63" s="6">
        <v>2</v>
      </c>
      <c r="Q63" s="6">
        <v>1</v>
      </c>
      <c r="R63" s="6">
        <v>1</v>
      </c>
      <c r="S63" s="6">
        <v>0</v>
      </c>
      <c r="T63" s="6">
        <v>0</v>
      </c>
      <c r="U63" s="6">
        <v>1</v>
      </c>
      <c r="V63" s="6">
        <v>1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44">
        <v>60</v>
      </c>
      <c r="AD63" s="8">
        <v>71.099999999999994</v>
      </c>
      <c r="AE63" s="8">
        <v>37.200000000000003</v>
      </c>
    </row>
    <row r="64" spans="2:31" x14ac:dyDescent="0.15">
      <c r="B64" s="239" t="s">
        <v>47</v>
      </c>
      <c r="C64" s="240"/>
      <c r="D64" s="6">
        <v>25</v>
      </c>
      <c r="E64" s="6">
        <v>1</v>
      </c>
      <c r="F64" s="6">
        <v>0</v>
      </c>
      <c r="G64" s="6">
        <v>2</v>
      </c>
      <c r="H64" s="6">
        <v>5</v>
      </c>
      <c r="I64" s="6">
        <v>7</v>
      </c>
      <c r="J64" s="6">
        <v>1</v>
      </c>
      <c r="K64" s="6">
        <v>4</v>
      </c>
      <c r="L64" s="6">
        <v>0</v>
      </c>
      <c r="M64" s="6">
        <v>2</v>
      </c>
      <c r="N64" s="6">
        <v>1</v>
      </c>
      <c r="O64" s="6">
        <v>2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63</v>
      </c>
      <c r="AD64" s="8">
        <v>69.7</v>
      </c>
      <c r="AE64" s="8">
        <v>24</v>
      </c>
    </row>
    <row r="65" spans="2:31" x14ac:dyDescent="0.15">
      <c r="B65" s="239" t="s">
        <v>48</v>
      </c>
      <c r="C65" s="240"/>
      <c r="D65" s="6">
        <v>171</v>
      </c>
      <c r="E65" s="6">
        <v>1</v>
      </c>
      <c r="F65" s="6">
        <v>2</v>
      </c>
      <c r="G65" s="6">
        <v>19</v>
      </c>
      <c r="H65" s="6">
        <v>52</v>
      </c>
      <c r="I65" s="6">
        <v>53</v>
      </c>
      <c r="J65" s="6">
        <v>12</v>
      </c>
      <c r="K65" s="6">
        <v>11</v>
      </c>
      <c r="L65" s="6">
        <v>6</v>
      </c>
      <c r="M65" s="6">
        <v>7</v>
      </c>
      <c r="N65" s="6">
        <v>1</v>
      </c>
      <c r="O65" s="6">
        <v>2</v>
      </c>
      <c r="P65" s="6">
        <v>2</v>
      </c>
      <c r="Q65" s="6">
        <v>1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0</v>
      </c>
      <c r="Y65" s="6">
        <v>0</v>
      </c>
      <c r="Z65" s="6">
        <v>0</v>
      </c>
      <c r="AA65" s="6">
        <v>1</v>
      </c>
      <c r="AB65" s="6">
        <v>0</v>
      </c>
      <c r="AC65" s="44">
        <v>60</v>
      </c>
      <c r="AD65" s="8">
        <v>64.5</v>
      </c>
      <c r="AE65" s="8">
        <v>26.7</v>
      </c>
    </row>
    <row r="66" spans="2:31" x14ac:dyDescent="0.15">
      <c r="B66" s="239" t="s">
        <v>49</v>
      </c>
      <c r="C66" s="240"/>
      <c r="D66" s="6">
        <v>73</v>
      </c>
      <c r="E66" s="6">
        <v>1</v>
      </c>
      <c r="F66" s="6">
        <v>1</v>
      </c>
      <c r="G66" s="6">
        <v>12</v>
      </c>
      <c r="H66" s="6">
        <v>22</v>
      </c>
      <c r="I66" s="6">
        <v>18</v>
      </c>
      <c r="J66" s="6">
        <v>6</v>
      </c>
      <c r="K66" s="6">
        <v>2</v>
      </c>
      <c r="L66" s="6">
        <v>3</v>
      </c>
      <c r="M66" s="6">
        <v>3</v>
      </c>
      <c r="N66" s="6">
        <v>1</v>
      </c>
      <c r="O66" s="6">
        <v>2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1</v>
      </c>
      <c r="AB66" s="6">
        <v>0</v>
      </c>
      <c r="AC66" s="44">
        <v>60</v>
      </c>
      <c r="AD66" s="8">
        <v>66.3</v>
      </c>
      <c r="AE66" s="8">
        <v>37.1</v>
      </c>
    </row>
    <row r="67" spans="2:31" x14ac:dyDescent="0.15">
      <c r="B67" s="239" t="s">
        <v>50</v>
      </c>
      <c r="C67" s="240"/>
      <c r="D67" s="6">
        <v>36</v>
      </c>
      <c r="E67" s="6">
        <v>1</v>
      </c>
      <c r="F67" s="6">
        <v>2</v>
      </c>
      <c r="G67" s="6">
        <v>6</v>
      </c>
      <c r="H67" s="6">
        <v>10</v>
      </c>
      <c r="I67" s="6">
        <v>7</v>
      </c>
      <c r="J67" s="6">
        <v>5</v>
      </c>
      <c r="K67" s="6">
        <v>3</v>
      </c>
      <c r="L67" s="6">
        <v>0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4">
        <v>56.5</v>
      </c>
      <c r="AD67" s="8">
        <v>60.8</v>
      </c>
      <c r="AE67" s="8">
        <v>24.2</v>
      </c>
    </row>
    <row r="68" spans="2:31" x14ac:dyDescent="0.15">
      <c r="B68" s="239" t="s">
        <v>51</v>
      </c>
      <c r="C68" s="240"/>
      <c r="D68" s="10">
        <v>51</v>
      </c>
      <c r="E68" s="10">
        <v>1</v>
      </c>
      <c r="F68" s="10">
        <v>1</v>
      </c>
      <c r="G68" s="10">
        <v>4</v>
      </c>
      <c r="H68" s="10">
        <v>19</v>
      </c>
      <c r="I68" s="10">
        <v>12</v>
      </c>
      <c r="J68" s="10">
        <v>5</v>
      </c>
      <c r="K68" s="10">
        <v>2</v>
      </c>
      <c r="L68" s="10">
        <v>0</v>
      </c>
      <c r="M68" s="10">
        <v>3</v>
      </c>
      <c r="N68" s="10">
        <v>0</v>
      </c>
      <c r="O68" s="10">
        <v>3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60</v>
      </c>
      <c r="AD68" s="11">
        <v>64</v>
      </c>
      <c r="AE68" s="11">
        <v>24.5</v>
      </c>
    </row>
    <row r="69" spans="2:31" s="5" customFormat="1" x14ac:dyDescent="0.15">
      <c r="B69" s="237" t="s">
        <v>73</v>
      </c>
      <c r="C69" s="238"/>
      <c r="D69" s="7">
        <v>110</v>
      </c>
      <c r="E69" s="7">
        <v>0</v>
      </c>
      <c r="F69" s="7">
        <v>8</v>
      </c>
      <c r="G69" s="7">
        <v>8</v>
      </c>
      <c r="H69" s="7">
        <v>29</v>
      </c>
      <c r="I69" s="7">
        <v>25</v>
      </c>
      <c r="J69" s="7">
        <v>13</v>
      </c>
      <c r="K69" s="7">
        <v>13</v>
      </c>
      <c r="L69" s="7">
        <v>5</v>
      </c>
      <c r="M69" s="7">
        <v>2</v>
      </c>
      <c r="N69" s="7">
        <v>1</v>
      </c>
      <c r="O69" s="7">
        <v>2</v>
      </c>
      <c r="P69" s="7">
        <v>1</v>
      </c>
      <c r="Q69" s="7">
        <v>1</v>
      </c>
      <c r="R69" s="7">
        <v>0</v>
      </c>
      <c r="S69" s="7">
        <v>2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9">
        <v>60</v>
      </c>
      <c r="AD69" s="9">
        <v>66</v>
      </c>
      <c r="AE69" s="9">
        <v>24.7</v>
      </c>
    </row>
    <row r="71" spans="2:31" x14ac:dyDescent="0.15">
      <c r="D71" s="164">
        <f>D6</f>
        <v>15574</v>
      </c>
    </row>
    <row r="72" spans="2:31" x14ac:dyDescent="0.15">
      <c r="D72" s="164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30" t="s">
        <v>161</v>
      </c>
      <c r="D1" s="30" t="s">
        <v>162</v>
      </c>
      <c r="E1" s="30"/>
      <c r="J1" s="30"/>
      <c r="Q1" s="30"/>
      <c r="R1" s="30" t="s">
        <v>162</v>
      </c>
      <c r="Y1" s="30"/>
      <c r="AD1" s="30"/>
      <c r="AE1" s="30"/>
      <c r="AF1" s="30" t="s">
        <v>162</v>
      </c>
      <c r="AM1" s="30"/>
      <c r="AT1" s="30" t="s">
        <v>162</v>
      </c>
      <c r="AU1"/>
    </row>
    <row r="2" spans="2:49" ht="17.25" x14ac:dyDescent="0.2">
      <c r="B2" s="1" t="s">
        <v>356</v>
      </c>
      <c r="C2" s="2"/>
    </row>
    <row r="3" spans="2:49" ht="24" customHeight="1" x14ac:dyDescent="0.15">
      <c r="B3" s="288" t="s">
        <v>333</v>
      </c>
      <c r="C3" s="274"/>
      <c r="D3" s="283" t="s">
        <v>92</v>
      </c>
      <c r="E3" s="176"/>
      <c r="F3" s="177">
        <v>75</v>
      </c>
      <c r="G3" s="90">
        <v>80</v>
      </c>
      <c r="H3" s="90">
        <v>85</v>
      </c>
      <c r="I3" s="90">
        <v>90</v>
      </c>
      <c r="J3" s="90">
        <v>95</v>
      </c>
      <c r="K3" s="90">
        <v>100</v>
      </c>
      <c r="L3" s="90">
        <v>105</v>
      </c>
      <c r="M3" s="90">
        <v>110</v>
      </c>
      <c r="N3" s="90">
        <v>115</v>
      </c>
      <c r="O3" s="90">
        <v>120</v>
      </c>
      <c r="P3" s="90">
        <v>125</v>
      </c>
      <c r="Q3" s="90">
        <v>130</v>
      </c>
      <c r="R3" s="90">
        <v>135</v>
      </c>
      <c r="S3" s="90">
        <v>140</v>
      </c>
      <c r="T3" s="90">
        <v>145</v>
      </c>
      <c r="U3" s="90">
        <v>150</v>
      </c>
      <c r="V3" s="91">
        <v>155</v>
      </c>
      <c r="W3" s="91">
        <v>160</v>
      </c>
      <c r="X3" s="114">
        <v>165</v>
      </c>
      <c r="Y3" s="91">
        <v>170</v>
      </c>
      <c r="Z3" s="90">
        <v>175</v>
      </c>
      <c r="AA3" s="114">
        <v>180</v>
      </c>
      <c r="AB3" s="90">
        <v>185</v>
      </c>
      <c r="AC3" s="114">
        <v>190</v>
      </c>
      <c r="AD3" s="90">
        <v>195</v>
      </c>
      <c r="AE3" s="114">
        <v>200</v>
      </c>
      <c r="AF3" s="90">
        <v>205</v>
      </c>
      <c r="AG3" s="114">
        <v>210</v>
      </c>
      <c r="AH3" s="90">
        <v>215</v>
      </c>
      <c r="AI3" s="114">
        <v>220</v>
      </c>
      <c r="AJ3" s="90">
        <v>225</v>
      </c>
      <c r="AK3" s="114">
        <v>230</v>
      </c>
      <c r="AL3" s="90">
        <v>235</v>
      </c>
      <c r="AM3" s="114">
        <v>240</v>
      </c>
      <c r="AN3" s="90">
        <v>245</v>
      </c>
      <c r="AO3" s="114">
        <v>250</v>
      </c>
      <c r="AP3" s="90">
        <v>255</v>
      </c>
      <c r="AQ3" s="114">
        <v>260</v>
      </c>
      <c r="AR3" s="90">
        <v>265</v>
      </c>
      <c r="AS3" s="114">
        <v>270</v>
      </c>
      <c r="AT3" s="79" t="s">
        <v>297</v>
      </c>
      <c r="AU3" s="286" t="s">
        <v>94</v>
      </c>
      <c r="AV3" s="286" t="s">
        <v>95</v>
      </c>
      <c r="AW3" s="305" t="s">
        <v>163</v>
      </c>
    </row>
    <row r="4" spans="2:49" s="36" customFormat="1" ht="13.5" customHeight="1" x14ac:dyDescent="0.15">
      <c r="B4" s="300" t="s">
        <v>85</v>
      </c>
      <c r="C4" s="301"/>
      <c r="D4" s="284"/>
      <c r="E4" s="178"/>
      <c r="F4" s="81" t="s">
        <v>97</v>
      </c>
      <c r="G4" s="81" t="s">
        <v>97</v>
      </c>
      <c r="H4" s="81" t="s">
        <v>97</v>
      </c>
      <c r="I4" s="81" t="s">
        <v>97</v>
      </c>
      <c r="J4" s="81" t="s">
        <v>97</v>
      </c>
      <c r="K4" s="82" t="s">
        <v>97</v>
      </c>
      <c r="L4" s="81" t="s">
        <v>97</v>
      </c>
      <c r="M4" s="81" t="s">
        <v>97</v>
      </c>
      <c r="N4" s="81" t="s">
        <v>97</v>
      </c>
      <c r="O4" s="81" t="s">
        <v>97</v>
      </c>
      <c r="P4" s="81" t="s">
        <v>97</v>
      </c>
      <c r="Q4" s="81" t="s">
        <v>97</v>
      </c>
      <c r="R4" s="80" t="s">
        <v>97</v>
      </c>
      <c r="S4" s="81" t="s">
        <v>97</v>
      </c>
      <c r="T4" s="80" t="s">
        <v>97</v>
      </c>
      <c r="U4" s="80" t="s">
        <v>97</v>
      </c>
      <c r="V4" s="80" t="s">
        <v>97</v>
      </c>
      <c r="W4" s="80" t="s">
        <v>97</v>
      </c>
      <c r="X4" s="81" t="s">
        <v>97</v>
      </c>
      <c r="Y4" s="80" t="s">
        <v>97</v>
      </c>
      <c r="Z4" s="80" t="s">
        <v>97</v>
      </c>
      <c r="AA4" s="81" t="s">
        <v>97</v>
      </c>
      <c r="AB4" s="81" t="s">
        <v>97</v>
      </c>
      <c r="AC4" s="81" t="s">
        <v>97</v>
      </c>
      <c r="AD4" s="81" t="s">
        <v>97</v>
      </c>
      <c r="AE4" s="81" t="s">
        <v>97</v>
      </c>
      <c r="AF4" s="81" t="s">
        <v>97</v>
      </c>
      <c r="AG4" s="81" t="s">
        <v>97</v>
      </c>
      <c r="AH4" s="81" t="s">
        <v>97</v>
      </c>
      <c r="AI4" s="81" t="s">
        <v>97</v>
      </c>
      <c r="AJ4" s="81" t="s">
        <v>97</v>
      </c>
      <c r="AK4" s="81" t="s">
        <v>97</v>
      </c>
      <c r="AL4" s="81" t="s">
        <v>97</v>
      </c>
      <c r="AM4" s="81" t="s">
        <v>97</v>
      </c>
      <c r="AN4" s="81" t="s">
        <v>97</v>
      </c>
      <c r="AO4" s="81" t="s">
        <v>97</v>
      </c>
      <c r="AP4" s="81" t="s">
        <v>97</v>
      </c>
      <c r="AQ4" s="81" t="s">
        <v>97</v>
      </c>
      <c r="AR4" s="81" t="s">
        <v>97</v>
      </c>
      <c r="AS4" s="81" t="s">
        <v>97</v>
      </c>
      <c r="AT4" s="81"/>
      <c r="AU4" s="287"/>
      <c r="AV4" s="287"/>
      <c r="AW4" s="287"/>
    </row>
    <row r="5" spans="2:49" ht="24" customHeight="1" x14ac:dyDescent="0.15">
      <c r="B5" s="302"/>
      <c r="C5" s="299"/>
      <c r="D5" s="285"/>
      <c r="E5" s="172" t="s">
        <v>330</v>
      </c>
      <c r="F5" s="170">
        <v>80</v>
      </c>
      <c r="G5" s="96">
        <v>85</v>
      </c>
      <c r="H5" s="96">
        <v>90</v>
      </c>
      <c r="I5" s="96">
        <v>95</v>
      </c>
      <c r="J5" s="96">
        <v>100</v>
      </c>
      <c r="K5" s="96">
        <v>105</v>
      </c>
      <c r="L5" s="96">
        <v>110</v>
      </c>
      <c r="M5" s="96">
        <v>115</v>
      </c>
      <c r="N5" s="96">
        <v>120</v>
      </c>
      <c r="O5" s="96">
        <v>125</v>
      </c>
      <c r="P5" s="96">
        <v>130</v>
      </c>
      <c r="Q5" s="96">
        <v>135</v>
      </c>
      <c r="R5" s="96">
        <v>140</v>
      </c>
      <c r="S5" s="96">
        <v>145</v>
      </c>
      <c r="T5" s="96">
        <v>150</v>
      </c>
      <c r="U5" s="96">
        <v>155</v>
      </c>
      <c r="V5" s="171">
        <v>160</v>
      </c>
      <c r="W5" s="96">
        <v>165</v>
      </c>
      <c r="X5" s="96">
        <v>170</v>
      </c>
      <c r="Y5" s="96">
        <v>175</v>
      </c>
      <c r="Z5" s="96">
        <v>180</v>
      </c>
      <c r="AA5" s="170">
        <v>185</v>
      </c>
      <c r="AB5" s="96">
        <v>190</v>
      </c>
      <c r="AC5" s="170">
        <v>195</v>
      </c>
      <c r="AD5" s="96">
        <v>200</v>
      </c>
      <c r="AE5" s="170">
        <v>205</v>
      </c>
      <c r="AF5" s="96">
        <v>210</v>
      </c>
      <c r="AG5" s="170">
        <v>215</v>
      </c>
      <c r="AH5" s="96">
        <v>220</v>
      </c>
      <c r="AI5" s="170">
        <v>225</v>
      </c>
      <c r="AJ5" s="96">
        <v>230</v>
      </c>
      <c r="AK5" s="170">
        <v>235</v>
      </c>
      <c r="AL5" s="96">
        <v>240</v>
      </c>
      <c r="AM5" s="170">
        <v>245</v>
      </c>
      <c r="AN5" s="96">
        <v>250</v>
      </c>
      <c r="AO5" s="170">
        <v>255</v>
      </c>
      <c r="AP5" s="96">
        <v>260</v>
      </c>
      <c r="AQ5" s="170">
        <v>265</v>
      </c>
      <c r="AR5" s="96">
        <v>270</v>
      </c>
      <c r="AS5" s="170">
        <v>275</v>
      </c>
      <c r="AT5" s="83"/>
      <c r="AU5" s="84" t="s">
        <v>164</v>
      </c>
      <c r="AV5" s="84" t="s">
        <v>164</v>
      </c>
      <c r="AW5" s="84" t="s">
        <v>164</v>
      </c>
    </row>
    <row r="6" spans="2:49" ht="12" customHeight="1" x14ac:dyDescent="0.15">
      <c r="B6" s="241" t="s">
        <v>0</v>
      </c>
      <c r="C6" s="242"/>
      <c r="D6" s="61">
        <v>15574</v>
      </c>
      <c r="E6" s="61">
        <v>248</v>
      </c>
      <c r="F6" s="61">
        <v>328</v>
      </c>
      <c r="G6" s="61">
        <v>571</v>
      </c>
      <c r="H6" s="61">
        <v>837</v>
      </c>
      <c r="I6" s="61">
        <v>1494</v>
      </c>
      <c r="J6" s="61">
        <v>2738</v>
      </c>
      <c r="K6" s="61">
        <v>3212</v>
      </c>
      <c r="L6" s="61">
        <v>3101</v>
      </c>
      <c r="M6" s="61">
        <v>1725</v>
      </c>
      <c r="N6" s="61">
        <v>749</v>
      </c>
      <c r="O6" s="61">
        <v>252</v>
      </c>
      <c r="P6" s="61">
        <v>147</v>
      </c>
      <c r="Q6" s="61">
        <v>58</v>
      </c>
      <c r="R6" s="61">
        <v>40</v>
      </c>
      <c r="S6" s="61">
        <v>44</v>
      </c>
      <c r="T6" s="61">
        <v>12</v>
      </c>
      <c r="U6" s="61">
        <v>5</v>
      </c>
      <c r="V6" s="61">
        <v>4</v>
      </c>
      <c r="W6" s="61">
        <v>0</v>
      </c>
      <c r="X6" s="61">
        <v>2</v>
      </c>
      <c r="Y6" s="61">
        <v>1</v>
      </c>
      <c r="Z6" s="61">
        <v>1</v>
      </c>
      <c r="AA6" s="61">
        <v>2</v>
      </c>
      <c r="AB6" s="61">
        <v>2</v>
      </c>
      <c r="AC6" s="61">
        <v>0</v>
      </c>
      <c r="AD6" s="61">
        <v>0</v>
      </c>
      <c r="AE6" s="4">
        <v>1</v>
      </c>
      <c r="AF6" s="4">
        <v>0</v>
      </c>
      <c r="AG6" s="189">
        <v>0</v>
      </c>
      <c r="AH6" s="190">
        <v>0</v>
      </c>
      <c r="AI6" s="190">
        <v>0</v>
      </c>
      <c r="AJ6" s="190">
        <v>0</v>
      </c>
      <c r="AK6" s="190">
        <v>0</v>
      </c>
      <c r="AL6" s="190">
        <v>0</v>
      </c>
      <c r="AM6" s="190">
        <v>0</v>
      </c>
      <c r="AN6" s="190">
        <v>0</v>
      </c>
      <c r="AO6" s="190">
        <v>0</v>
      </c>
      <c r="AP6" s="190">
        <v>0</v>
      </c>
      <c r="AQ6" s="190">
        <v>0</v>
      </c>
      <c r="AR6" s="190">
        <v>0</v>
      </c>
      <c r="AS6" s="190">
        <v>0</v>
      </c>
      <c r="AT6" s="191">
        <v>0</v>
      </c>
      <c r="AU6" s="47">
        <v>102.3</v>
      </c>
      <c r="AV6" s="8">
        <v>101.8</v>
      </c>
      <c r="AW6" s="8">
        <v>11.1</v>
      </c>
    </row>
    <row r="7" spans="2:49" ht="12" customHeight="1" x14ac:dyDescent="0.15">
      <c r="B7" s="239" t="s">
        <v>1</v>
      </c>
      <c r="C7" s="240"/>
      <c r="D7" s="192">
        <v>11644</v>
      </c>
      <c r="E7" s="116">
        <v>227</v>
      </c>
      <c r="F7" s="116">
        <v>293</v>
      </c>
      <c r="G7" s="116">
        <v>482</v>
      </c>
      <c r="H7" s="116">
        <v>682</v>
      </c>
      <c r="I7" s="116">
        <v>1288</v>
      </c>
      <c r="J7" s="116">
        <v>2369</v>
      </c>
      <c r="K7" s="116">
        <v>2549</v>
      </c>
      <c r="L7" s="116">
        <v>2012</v>
      </c>
      <c r="M7" s="116">
        <v>980</v>
      </c>
      <c r="N7" s="116">
        <v>386</v>
      </c>
      <c r="O7" s="116">
        <v>152</v>
      </c>
      <c r="P7" s="116">
        <v>93</v>
      </c>
      <c r="Q7" s="116">
        <v>35</v>
      </c>
      <c r="R7" s="116">
        <v>33</v>
      </c>
      <c r="S7" s="116">
        <v>39</v>
      </c>
      <c r="T7" s="116">
        <v>8</v>
      </c>
      <c r="U7" s="116">
        <v>4</v>
      </c>
      <c r="V7" s="116">
        <v>4</v>
      </c>
      <c r="W7" s="116">
        <v>0</v>
      </c>
      <c r="X7" s="116">
        <v>1</v>
      </c>
      <c r="Y7" s="116">
        <v>1</v>
      </c>
      <c r="Z7" s="116">
        <v>1</v>
      </c>
      <c r="AA7" s="116">
        <v>2</v>
      </c>
      <c r="AB7" s="116">
        <v>2</v>
      </c>
      <c r="AC7" s="116">
        <v>0</v>
      </c>
      <c r="AD7" s="116">
        <v>0</v>
      </c>
      <c r="AE7" s="190">
        <v>1</v>
      </c>
      <c r="AF7" s="190">
        <v>0</v>
      </c>
      <c r="AG7" s="190">
        <v>0</v>
      </c>
      <c r="AH7" s="190">
        <v>0</v>
      </c>
      <c r="AI7" s="190">
        <v>0</v>
      </c>
      <c r="AJ7" s="190">
        <v>0</v>
      </c>
      <c r="AK7" s="190">
        <v>0</v>
      </c>
      <c r="AL7" s="190">
        <v>0</v>
      </c>
      <c r="AM7" s="190">
        <v>0</v>
      </c>
      <c r="AN7" s="190">
        <v>0</v>
      </c>
      <c r="AO7" s="190">
        <v>0</v>
      </c>
      <c r="AP7" s="190">
        <v>0</v>
      </c>
      <c r="AQ7" s="190">
        <v>0</v>
      </c>
      <c r="AR7" s="190">
        <v>0</v>
      </c>
      <c r="AS7" s="190">
        <v>0</v>
      </c>
      <c r="AT7" s="191">
        <v>0</v>
      </c>
      <c r="AU7" s="47">
        <v>100.6</v>
      </c>
      <c r="AV7" s="48">
        <v>100.4</v>
      </c>
      <c r="AW7" s="48">
        <v>11.1</v>
      </c>
    </row>
    <row r="8" spans="2:49" ht="12" customHeight="1" x14ac:dyDescent="0.15">
      <c r="B8" s="71"/>
      <c r="C8" s="18" t="s">
        <v>65</v>
      </c>
      <c r="D8" s="193">
        <v>7239</v>
      </c>
      <c r="E8" s="118">
        <v>197</v>
      </c>
      <c r="F8" s="118">
        <v>252</v>
      </c>
      <c r="G8" s="118">
        <v>383</v>
      </c>
      <c r="H8" s="118">
        <v>553</v>
      </c>
      <c r="I8" s="118">
        <v>981</v>
      </c>
      <c r="J8" s="118">
        <v>1618</v>
      </c>
      <c r="K8" s="118">
        <v>1586</v>
      </c>
      <c r="L8" s="118">
        <v>965</v>
      </c>
      <c r="M8" s="118">
        <v>458</v>
      </c>
      <c r="N8" s="118">
        <v>149</v>
      </c>
      <c r="O8" s="118">
        <v>48</v>
      </c>
      <c r="P8" s="118">
        <v>25</v>
      </c>
      <c r="Q8" s="118">
        <v>7</v>
      </c>
      <c r="R8" s="118">
        <v>9</v>
      </c>
      <c r="S8" s="118">
        <v>2</v>
      </c>
      <c r="T8" s="118">
        <v>1</v>
      </c>
      <c r="U8" s="118">
        <v>0</v>
      </c>
      <c r="V8" s="118">
        <v>1</v>
      </c>
      <c r="W8" s="118">
        <v>0</v>
      </c>
      <c r="X8" s="118">
        <v>1</v>
      </c>
      <c r="Y8" s="118">
        <v>0</v>
      </c>
      <c r="Z8" s="118">
        <v>0</v>
      </c>
      <c r="AA8" s="118">
        <v>0</v>
      </c>
      <c r="AB8" s="118">
        <v>2</v>
      </c>
      <c r="AC8" s="118">
        <v>0</v>
      </c>
      <c r="AD8" s="118">
        <v>0</v>
      </c>
      <c r="AE8" s="189">
        <v>1</v>
      </c>
      <c r="AF8" s="189">
        <v>0</v>
      </c>
      <c r="AG8" s="189">
        <v>0</v>
      </c>
      <c r="AH8" s="189">
        <v>0</v>
      </c>
      <c r="AI8" s="189">
        <v>0</v>
      </c>
      <c r="AJ8" s="189">
        <v>0</v>
      </c>
      <c r="AK8" s="189">
        <v>0</v>
      </c>
      <c r="AL8" s="189">
        <v>0</v>
      </c>
      <c r="AM8" s="189">
        <v>0</v>
      </c>
      <c r="AN8" s="189">
        <v>0</v>
      </c>
      <c r="AO8" s="189">
        <v>0</v>
      </c>
      <c r="AP8" s="189">
        <v>0</v>
      </c>
      <c r="AQ8" s="189">
        <v>0</v>
      </c>
      <c r="AR8" s="189">
        <v>0</v>
      </c>
      <c r="AS8" s="189">
        <v>0</v>
      </c>
      <c r="AT8" s="194">
        <v>0</v>
      </c>
      <c r="AU8" s="44">
        <v>99</v>
      </c>
      <c r="AV8" s="11">
        <v>98</v>
      </c>
      <c r="AW8" s="11">
        <v>10.4</v>
      </c>
    </row>
    <row r="9" spans="2:49" ht="12" customHeight="1" x14ac:dyDescent="0.15">
      <c r="B9" s="71"/>
      <c r="C9" s="18" t="s">
        <v>66</v>
      </c>
      <c r="D9" s="193">
        <v>2227</v>
      </c>
      <c r="E9" s="118">
        <v>23</v>
      </c>
      <c r="F9" s="118">
        <v>23</v>
      </c>
      <c r="G9" s="118">
        <v>70</v>
      </c>
      <c r="H9" s="118">
        <v>94</v>
      </c>
      <c r="I9" s="118">
        <v>205</v>
      </c>
      <c r="J9" s="118">
        <v>437</v>
      </c>
      <c r="K9" s="118">
        <v>495</v>
      </c>
      <c r="L9" s="118">
        <v>409</v>
      </c>
      <c r="M9" s="118">
        <v>245</v>
      </c>
      <c r="N9" s="118">
        <v>119</v>
      </c>
      <c r="O9" s="118">
        <v>51</v>
      </c>
      <c r="P9" s="118">
        <v>24</v>
      </c>
      <c r="Q9" s="118">
        <v>10</v>
      </c>
      <c r="R9" s="118">
        <v>8</v>
      </c>
      <c r="S9" s="118">
        <v>3</v>
      </c>
      <c r="T9" s="118">
        <v>4</v>
      </c>
      <c r="U9" s="118">
        <v>2</v>
      </c>
      <c r="V9" s="118">
        <v>2</v>
      </c>
      <c r="W9" s="118">
        <v>0</v>
      </c>
      <c r="X9" s="118">
        <v>0</v>
      </c>
      <c r="Y9" s="118">
        <v>0</v>
      </c>
      <c r="Z9" s="118">
        <v>1</v>
      </c>
      <c r="AA9" s="118">
        <v>2</v>
      </c>
      <c r="AB9" s="118">
        <v>0</v>
      </c>
      <c r="AC9" s="118">
        <v>0</v>
      </c>
      <c r="AD9" s="118">
        <v>0</v>
      </c>
      <c r="AE9" s="189">
        <v>0</v>
      </c>
      <c r="AF9" s="189">
        <v>0</v>
      </c>
      <c r="AG9" s="189">
        <v>0</v>
      </c>
      <c r="AH9" s="189">
        <v>0</v>
      </c>
      <c r="AI9" s="189">
        <v>0</v>
      </c>
      <c r="AJ9" s="189">
        <v>0</v>
      </c>
      <c r="AK9" s="189">
        <v>0</v>
      </c>
      <c r="AL9" s="189">
        <v>0</v>
      </c>
      <c r="AM9" s="189">
        <v>0</v>
      </c>
      <c r="AN9" s="189">
        <v>0</v>
      </c>
      <c r="AO9" s="189">
        <v>0</v>
      </c>
      <c r="AP9" s="189">
        <v>0</v>
      </c>
      <c r="AQ9" s="189">
        <v>0</v>
      </c>
      <c r="AR9" s="189">
        <v>0</v>
      </c>
      <c r="AS9" s="189">
        <v>0</v>
      </c>
      <c r="AT9" s="194">
        <v>0</v>
      </c>
      <c r="AU9" s="44">
        <v>102.7</v>
      </c>
      <c r="AV9" s="11">
        <v>102.8</v>
      </c>
      <c r="AW9" s="11">
        <v>11</v>
      </c>
    </row>
    <row r="10" spans="2:49" ht="12" customHeight="1" x14ac:dyDescent="0.15">
      <c r="B10" s="71"/>
      <c r="C10" s="18" t="s">
        <v>67</v>
      </c>
      <c r="D10" s="193">
        <v>2178</v>
      </c>
      <c r="E10" s="118">
        <v>7</v>
      </c>
      <c r="F10" s="118">
        <v>18</v>
      </c>
      <c r="G10" s="118">
        <v>29</v>
      </c>
      <c r="H10" s="118">
        <v>35</v>
      </c>
      <c r="I10" s="118">
        <v>102</v>
      </c>
      <c r="J10" s="118">
        <v>314</v>
      </c>
      <c r="K10" s="118">
        <v>468</v>
      </c>
      <c r="L10" s="118">
        <v>638</v>
      </c>
      <c r="M10" s="118">
        <v>277</v>
      </c>
      <c r="N10" s="118">
        <v>118</v>
      </c>
      <c r="O10" s="118">
        <v>53</v>
      </c>
      <c r="P10" s="118">
        <v>44</v>
      </c>
      <c r="Q10" s="118">
        <v>18</v>
      </c>
      <c r="R10" s="118">
        <v>16</v>
      </c>
      <c r="S10" s="118">
        <v>34</v>
      </c>
      <c r="T10" s="118">
        <v>3</v>
      </c>
      <c r="U10" s="118">
        <v>2</v>
      </c>
      <c r="V10" s="118">
        <v>1</v>
      </c>
      <c r="W10" s="118">
        <v>0</v>
      </c>
      <c r="X10" s="118">
        <v>0</v>
      </c>
      <c r="Y10" s="118">
        <v>1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89">
        <v>0</v>
      </c>
      <c r="AF10" s="189">
        <v>0</v>
      </c>
      <c r="AG10" s="189">
        <v>0</v>
      </c>
      <c r="AH10" s="189">
        <v>0</v>
      </c>
      <c r="AI10" s="189">
        <v>0</v>
      </c>
      <c r="AJ10" s="189">
        <v>0</v>
      </c>
      <c r="AK10" s="189">
        <v>0</v>
      </c>
      <c r="AL10" s="189">
        <v>0</v>
      </c>
      <c r="AM10" s="189">
        <v>0</v>
      </c>
      <c r="AN10" s="189">
        <v>0</v>
      </c>
      <c r="AO10" s="189">
        <v>0</v>
      </c>
      <c r="AP10" s="189">
        <v>0</v>
      </c>
      <c r="AQ10" s="189">
        <v>0</v>
      </c>
      <c r="AR10" s="189">
        <v>0</v>
      </c>
      <c r="AS10" s="189">
        <v>0</v>
      </c>
      <c r="AT10" s="194">
        <v>0</v>
      </c>
      <c r="AU10" s="44">
        <v>105.3</v>
      </c>
      <c r="AV10" s="11">
        <v>106.1</v>
      </c>
      <c r="AW10" s="11">
        <v>10.5</v>
      </c>
    </row>
    <row r="11" spans="2:49" ht="12" customHeight="1" x14ac:dyDescent="0.15">
      <c r="B11" s="237" t="s">
        <v>5</v>
      </c>
      <c r="C11" s="238"/>
      <c r="D11" s="195">
        <v>3930</v>
      </c>
      <c r="E11" s="120">
        <v>21</v>
      </c>
      <c r="F11" s="120">
        <v>35</v>
      </c>
      <c r="G11" s="120">
        <v>89</v>
      </c>
      <c r="H11" s="120">
        <v>155</v>
      </c>
      <c r="I11" s="120">
        <v>206</v>
      </c>
      <c r="J11" s="120">
        <v>369</v>
      </c>
      <c r="K11" s="120">
        <v>663</v>
      </c>
      <c r="L11" s="120">
        <v>1089</v>
      </c>
      <c r="M11" s="120">
        <v>745</v>
      </c>
      <c r="N11" s="120">
        <v>363</v>
      </c>
      <c r="O11" s="120">
        <v>100</v>
      </c>
      <c r="P11" s="120">
        <v>54</v>
      </c>
      <c r="Q11" s="120">
        <v>23</v>
      </c>
      <c r="R11" s="120">
        <v>7</v>
      </c>
      <c r="S11" s="120">
        <v>5</v>
      </c>
      <c r="T11" s="120">
        <v>4</v>
      </c>
      <c r="U11" s="120">
        <v>1</v>
      </c>
      <c r="V11" s="120">
        <v>0</v>
      </c>
      <c r="W11" s="120">
        <v>0</v>
      </c>
      <c r="X11" s="120">
        <v>1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96">
        <v>0</v>
      </c>
      <c r="AF11" s="196">
        <v>0</v>
      </c>
      <c r="AG11" s="196">
        <v>0</v>
      </c>
      <c r="AH11" s="196">
        <v>0</v>
      </c>
      <c r="AI11" s="196">
        <v>0</v>
      </c>
      <c r="AJ11" s="196">
        <v>0</v>
      </c>
      <c r="AK11" s="196">
        <v>0</v>
      </c>
      <c r="AL11" s="196">
        <v>0</v>
      </c>
      <c r="AM11" s="196">
        <v>0</v>
      </c>
      <c r="AN11" s="196">
        <v>0</v>
      </c>
      <c r="AO11" s="196">
        <v>0</v>
      </c>
      <c r="AP11" s="196">
        <v>0</v>
      </c>
      <c r="AQ11" s="196">
        <v>0</v>
      </c>
      <c r="AR11" s="196">
        <v>0</v>
      </c>
      <c r="AS11" s="196">
        <v>0</v>
      </c>
      <c r="AT11" s="197">
        <v>0</v>
      </c>
      <c r="AU11" s="49">
        <v>106.5</v>
      </c>
      <c r="AV11" s="9">
        <v>105.8</v>
      </c>
      <c r="AW11" s="9">
        <v>10.1</v>
      </c>
    </row>
    <row r="12" spans="2:49" ht="12" customHeight="1" x14ac:dyDescent="0.15">
      <c r="B12" s="239" t="s">
        <v>165</v>
      </c>
      <c r="C12" s="240"/>
      <c r="D12" s="61">
        <v>171</v>
      </c>
      <c r="E12" s="61">
        <v>1</v>
      </c>
      <c r="F12" s="61">
        <v>3</v>
      </c>
      <c r="G12" s="61">
        <v>3</v>
      </c>
      <c r="H12" s="61">
        <v>6</v>
      </c>
      <c r="I12" s="61">
        <v>6</v>
      </c>
      <c r="J12" s="61">
        <v>23</v>
      </c>
      <c r="K12" s="61">
        <v>48</v>
      </c>
      <c r="L12" s="61">
        <v>17</v>
      </c>
      <c r="M12" s="61">
        <v>23</v>
      </c>
      <c r="N12" s="61">
        <v>15</v>
      </c>
      <c r="O12" s="61">
        <v>6</v>
      </c>
      <c r="P12" s="61">
        <v>12</v>
      </c>
      <c r="Q12" s="61">
        <v>3</v>
      </c>
      <c r="R12" s="61">
        <v>1</v>
      </c>
      <c r="S12" s="61">
        <v>4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4">
        <v>0</v>
      </c>
      <c r="AF12" s="4">
        <v>0</v>
      </c>
      <c r="AG12" s="189">
        <v>0</v>
      </c>
      <c r="AH12" s="189">
        <v>0</v>
      </c>
      <c r="AI12" s="189">
        <v>0</v>
      </c>
      <c r="AJ12" s="189">
        <v>0</v>
      </c>
      <c r="AK12" s="189">
        <v>0</v>
      </c>
      <c r="AL12" s="189">
        <v>0</v>
      </c>
      <c r="AM12" s="189">
        <v>0</v>
      </c>
      <c r="AN12" s="189">
        <v>0</v>
      </c>
      <c r="AO12" s="189">
        <v>0</v>
      </c>
      <c r="AP12" s="189">
        <v>0</v>
      </c>
      <c r="AQ12" s="189">
        <v>0</v>
      </c>
      <c r="AR12" s="189">
        <v>0</v>
      </c>
      <c r="AS12" s="189">
        <v>0</v>
      </c>
      <c r="AT12" s="194">
        <v>0</v>
      </c>
      <c r="AU12" s="44">
        <v>104.3</v>
      </c>
      <c r="AV12" s="8">
        <v>107.2</v>
      </c>
      <c r="AW12" s="8">
        <v>13</v>
      </c>
    </row>
    <row r="13" spans="2:49" ht="12" customHeight="1" x14ac:dyDescent="0.15">
      <c r="B13" s="239" t="s">
        <v>166</v>
      </c>
      <c r="C13" s="240"/>
      <c r="D13" s="61">
        <v>536</v>
      </c>
      <c r="E13" s="61">
        <v>4</v>
      </c>
      <c r="F13" s="61">
        <v>6</v>
      </c>
      <c r="G13" s="61">
        <v>20</v>
      </c>
      <c r="H13" s="61">
        <v>29</v>
      </c>
      <c r="I13" s="61">
        <v>35</v>
      </c>
      <c r="J13" s="61">
        <v>27</v>
      </c>
      <c r="K13" s="61">
        <v>97</v>
      </c>
      <c r="L13" s="61">
        <v>163</v>
      </c>
      <c r="M13" s="61">
        <v>112</v>
      </c>
      <c r="N13" s="61">
        <v>27</v>
      </c>
      <c r="O13" s="61">
        <v>6</v>
      </c>
      <c r="P13" s="61">
        <v>6</v>
      </c>
      <c r="Q13" s="61">
        <v>3</v>
      </c>
      <c r="R13" s="61">
        <v>1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4">
        <v>0</v>
      </c>
      <c r="AF13" s="4">
        <v>0</v>
      </c>
      <c r="AG13" s="189">
        <v>0</v>
      </c>
      <c r="AH13" s="189">
        <v>0</v>
      </c>
      <c r="AI13" s="189">
        <v>0</v>
      </c>
      <c r="AJ13" s="189">
        <v>0</v>
      </c>
      <c r="AK13" s="189">
        <v>0</v>
      </c>
      <c r="AL13" s="189">
        <v>0</v>
      </c>
      <c r="AM13" s="189">
        <v>0</v>
      </c>
      <c r="AN13" s="189">
        <v>0</v>
      </c>
      <c r="AO13" s="189">
        <v>0</v>
      </c>
      <c r="AP13" s="189">
        <v>0</v>
      </c>
      <c r="AQ13" s="189">
        <v>0</v>
      </c>
      <c r="AR13" s="189">
        <v>0</v>
      </c>
      <c r="AS13" s="189">
        <v>0</v>
      </c>
      <c r="AT13" s="194">
        <v>0</v>
      </c>
      <c r="AU13" s="44">
        <v>106</v>
      </c>
      <c r="AV13" s="8">
        <v>104.4</v>
      </c>
      <c r="AW13" s="8">
        <v>10.1</v>
      </c>
    </row>
    <row r="14" spans="2:49" ht="12" customHeight="1" x14ac:dyDescent="0.15">
      <c r="B14" s="239" t="s">
        <v>77</v>
      </c>
      <c r="C14" s="240"/>
      <c r="D14" s="61">
        <v>855</v>
      </c>
      <c r="E14" s="61">
        <v>1</v>
      </c>
      <c r="F14" s="61">
        <v>5</v>
      </c>
      <c r="G14" s="61">
        <v>13</v>
      </c>
      <c r="H14" s="61">
        <v>15</v>
      </c>
      <c r="I14" s="61">
        <v>16</v>
      </c>
      <c r="J14" s="61">
        <v>43</v>
      </c>
      <c r="K14" s="61">
        <v>112</v>
      </c>
      <c r="L14" s="61">
        <v>306</v>
      </c>
      <c r="M14" s="61">
        <v>201</v>
      </c>
      <c r="N14" s="61">
        <v>95</v>
      </c>
      <c r="O14" s="61">
        <v>27</v>
      </c>
      <c r="P14" s="61">
        <v>14</v>
      </c>
      <c r="Q14" s="61">
        <v>6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1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4">
        <v>0</v>
      </c>
      <c r="AF14" s="4">
        <v>0</v>
      </c>
      <c r="AG14" s="189">
        <v>0</v>
      </c>
      <c r="AH14" s="189">
        <v>0</v>
      </c>
      <c r="AI14" s="189">
        <v>0</v>
      </c>
      <c r="AJ14" s="189">
        <v>0</v>
      </c>
      <c r="AK14" s="189">
        <v>0</v>
      </c>
      <c r="AL14" s="189">
        <v>0</v>
      </c>
      <c r="AM14" s="189">
        <v>0</v>
      </c>
      <c r="AN14" s="189">
        <v>0</v>
      </c>
      <c r="AO14" s="189">
        <v>0</v>
      </c>
      <c r="AP14" s="189">
        <v>0</v>
      </c>
      <c r="AQ14" s="189">
        <v>0</v>
      </c>
      <c r="AR14" s="189">
        <v>0</v>
      </c>
      <c r="AS14" s="189">
        <v>0</v>
      </c>
      <c r="AT14" s="194">
        <v>0</v>
      </c>
      <c r="AU14" s="44">
        <v>108.5</v>
      </c>
      <c r="AV14" s="8">
        <v>108.4</v>
      </c>
      <c r="AW14" s="8">
        <v>8.6</v>
      </c>
    </row>
    <row r="15" spans="2:49" ht="12" customHeight="1" x14ac:dyDescent="0.15">
      <c r="B15" s="239" t="s">
        <v>78</v>
      </c>
      <c r="C15" s="240"/>
      <c r="D15" s="61">
        <v>8209</v>
      </c>
      <c r="E15" s="61">
        <v>198</v>
      </c>
      <c r="F15" s="61">
        <v>256</v>
      </c>
      <c r="G15" s="61">
        <v>395</v>
      </c>
      <c r="H15" s="61">
        <v>565</v>
      </c>
      <c r="I15" s="61">
        <v>997</v>
      </c>
      <c r="J15" s="61">
        <v>1710</v>
      </c>
      <c r="K15" s="61">
        <v>1786</v>
      </c>
      <c r="L15" s="61">
        <v>1278</v>
      </c>
      <c r="M15" s="61">
        <v>657</v>
      </c>
      <c r="N15" s="61">
        <v>237</v>
      </c>
      <c r="O15" s="61">
        <v>66</v>
      </c>
      <c r="P15" s="61">
        <v>30</v>
      </c>
      <c r="Q15" s="61">
        <v>14</v>
      </c>
      <c r="R15" s="61">
        <v>10</v>
      </c>
      <c r="S15" s="61">
        <v>2</v>
      </c>
      <c r="T15" s="61">
        <v>3</v>
      </c>
      <c r="U15" s="61">
        <v>0</v>
      </c>
      <c r="V15" s="61">
        <v>1</v>
      </c>
      <c r="W15" s="61">
        <v>0</v>
      </c>
      <c r="X15" s="61">
        <v>1</v>
      </c>
      <c r="Y15" s="61">
        <v>0</v>
      </c>
      <c r="Z15" s="61">
        <v>0</v>
      </c>
      <c r="AA15" s="61">
        <v>0</v>
      </c>
      <c r="AB15" s="61">
        <v>2</v>
      </c>
      <c r="AC15" s="61">
        <v>0</v>
      </c>
      <c r="AD15" s="61">
        <v>0</v>
      </c>
      <c r="AE15" s="4">
        <v>1</v>
      </c>
      <c r="AF15" s="4">
        <v>0</v>
      </c>
      <c r="AG15" s="189">
        <v>0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0</v>
      </c>
      <c r="AP15" s="189">
        <v>0</v>
      </c>
      <c r="AQ15" s="189">
        <v>0</v>
      </c>
      <c r="AR15" s="189">
        <v>0</v>
      </c>
      <c r="AS15" s="189">
        <v>0</v>
      </c>
      <c r="AT15" s="194">
        <v>0</v>
      </c>
      <c r="AU15" s="44">
        <v>100</v>
      </c>
      <c r="AV15" s="8">
        <v>99.1</v>
      </c>
      <c r="AW15" s="8">
        <v>10.6</v>
      </c>
    </row>
    <row r="16" spans="2:49" ht="12" customHeight="1" x14ac:dyDescent="0.15">
      <c r="B16" s="239" t="s">
        <v>79</v>
      </c>
      <c r="C16" s="240"/>
      <c r="D16" s="61">
        <v>1792</v>
      </c>
      <c r="E16" s="61">
        <v>7</v>
      </c>
      <c r="F16" s="61">
        <v>16</v>
      </c>
      <c r="G16" s="61">
        <v>25</v>
      </c>
      <c r="H16" s="61">
        <v>34</v>
      </c>
      <c r="I16" s="61">
        <v>94</v>
      </c>
      <c r="J16" s="61">
        <v>268</v>
      </c>
      <c r="K16" s="61">
        <v>349</v>
      </c>
      <c r="L16" s="61">
        <v>516</v>
      </c>
      <c r="M16" s="61">
        <v>226</v>
      </c>
      <c r="N16" s="61">
        <v>96</v>
      </c>
      <c r="O16" s="61">
        <v>48</v>
      </c>
      <c r="P16" s="61">
        <v>42</v>
      </c>
      <c r="Q16" s="61">
        <v>14</v>
      </c>
      <c r="R16" s="61">
        <v>16</v>
      </c>
      <c r="S16" s="61">
        <v>34</v>
      </c>
      <c r="T16" s="61">
        <v>3</v>
      </c>
      <c r="U16" s="61">
        <v>2</v>
      </c>
      <c r="V16" s="61">
        <v>1</v>
      </c>
      <c r="W16" s="61">
        <v>0</v>
      </c>
      <c r="X16" s="61">
        <v>0</v>
      </c>
      <c r="Y16" s="61">
        <v>1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4">
        <v>0</v>
      </c>
      <c r="AF16" s="4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0</v>
      </c>
      <c r="AO16" s="189">
        <v>0</v>
      </c>
      <c r="AP16" s="189">
        <v>0</v>
      </c>
      <c r="AQ16" s="189">
        <v>0</v>
      </c>
      <c r="AR16" s="189">
        <v>0</v>
      </c>
      <c r="AS16" s="189">
        <v>0</v>
      </c>
      <c r="AT16" s="194">
        <v>0</v>
      </c>
      <c r="AU16" s="44">
        <v>105.5</v>
      </c>
      <c r="AV16" s="8">
        <v>106.2</v>
      </c>
      <c r="AW16" s="8">
        <v>11.1</v>
      </c>
    </row>
    <row r="17" spans="2:49" ht="12" customHeight="1" x14ac:dyDescent="0.15">
      <c r="B17" s="239" t="s">
        <v>167</v>
      </c>
      <c r="C17" s="240"/>
      <c r="D17" s="61">
        <v>111</v>
      </c>
      <c r="E17" s="61">
        <v>0</v>
      </c>
      <c r="F17" s="61">
        <v>1</v>
      </c>
      <c r="G17" s="61">
        <v>0</v>
      </c>
      <c r="H17" s="61">
        <v>2</v>
      </c>
      <c r="I17" s="61">
        <v>4</v>
      </c>
      <c r="J17" s="61">
        <v>9</v>
      </c>
      <c r="K17" s="61">
        <v>12</v>
      </c>
      <c r="L17" s="61">
        <v>37</v>
      </c>
      <c r="M17" s="61">
        <v>25</v>
      </c>
      <c r="N17" s="61">
        <v>9</v>
      </c>
      <c r="O17" s="61">
        <v>1</v>
      </c>
      <c r="P17" s="61">
        <v>7</v>
      </c>
      <c r="Q17" s="61">
        <v>3</v>
      </c>
      <c r="R17" s="61">
        <v>1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4">
        <v>0</v>
      </c>
      <c r="AF17" s="4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89">
        <v>0</v>
      </c>
      <c r="AP17" s="189">
        <v>0</v>
      </c>
      <c r="AQ17" s="189">
        <v>0</v>
      </c>
      <c r="AR17" s="189">
        <v>0</v>
      </c>
      <c r="AS17" s="189">
        <v>0</v>
      </c>
      <c r="AT17" s="194">
        <v>0</v>
      </c>
      <c r="AU17" s="44">
        <v>108.5</v>
      </c>
      <c r="AV17" s="8">
        <v>109.2</v>
      </c>
      <c r="AW17" s="8">
        <v>9.8000000000000007</v>
      </c>
    </row>
    <row r="18" spans="2:49" ht="12" customHeight="1" x14ac:dyDescent="0.15">
      <c r="B18" s="239" t="s">
        <v>81</v>
      </c>
      <c r="C18" s="240"/>
      <c r="D18" s="61">
        <v>2227</v>
      </c>
      <c r="E18" s="61">
        <v>23</v>
      </c>
      <c r="F18" s="61">
        <v>23</v>
      </c>
      <c r="G18" s="61">
        <v>70</v>
      </c>
      <c r="H18" s="61">
        <v>94</v>
      </c>
      <c r="I18" s="61">
        <v>205</v>
      </c>
      <c r="J18" s="61">
        <v>437</v>
      </c>
      <c r="K18" s="61">
        <v>495</v>
      </c>
      <c r="L18" s="61">
        <v>409</v>
      </c>
      <c r="M18" s="61">
        <v>245</v>
      </c>
      <c r="N18" s="61">
        <v>119</v>
      </c>
      <c r="O18" s="61">
        <v>51</v>
      </c>
      <c r="P18" s="61">
        <v>24</v>
      </c>
      <c r="Q18" s="61">
        <v>10</v>
      </c>
      <c r="R18" s="61">
        <v>8</v>
      </c>
      <c r="S18" s="61">
        <v>3</v>
      </c>
      <c r="T18" s="61">
        <v>4</v>
      </c>
      <c r="U18" s="61">
        <v>2</v>
      </c>
      <c r="V18" s="61">
        <v>2</v>
      </c>
      <c r="W18" s="61">
        <v>0</v>
      </c>
      <c r="X18" s="61">
        <v>0</v>
      </c>
      <c r="Y18" s="61">
        <v>0</v>
      </c>
      <c r="Z18" s="61">
        <v>1</v>
      </c>
      <c r="AA18" s="61">
        <v>2</v>
      </c>
      <c r="AB18" s="61">
        <v>0</v>
      </c>
      <c r="AC18" s="61">
        <v>0</v>
      </c>
      <c r="AD18" s="61">
        <v>0</v>
      </c>
      <c r="AE18" s="4">
        <v>0</v>
      </c>
      <c r="AF18" s="4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89">
        <v>0</v>
      </c>
      <c r="AP18" s="189">
        <v>0</v>
      </c>
      <c r="AQ18" s="189">
        <v>0</v>
      </c>
      <c r="AR18" s="189">
        <v>0</v>
      </c>
      <c r="AS18" s="189">
        <v>0</v>
      </c>
      <c r="AT18" s="194">
        <v>0</v>
      </c>
      <c r="AU18" s="44">
        <v>102.7</v>
      </c>
      <c r="AV18" s="8">
        <v>102.8</v>
      </c>
      <c r="AW18" s="8">
        <v>11</v>
      </c>
    </row>
    <row r="19" spans="2:49" ht="12" customHeight="1" x14ac:dyDescent="0.15">
      <c r="B19" s="239" t="s">
        <v>100</v>
      </c>
      <c r="C19" s="240"/>
      <c r="D19" s="61">
        <v>407</v>
      </c>
      <c r="E19" s="61">
        <v>1</v>
      </c>
      <c r="F19" s="61">
        <v>4</v>
      </c>
      <c r="G19" s="61">
        <v>8</v>
      </c>
      <c r="H19" s="61">
        <v>6</v>
      </c>
      <c r="I19" s="61">
        <v>26</v>
      </c>
      <c r="J19" s="61">
        <v>51</v>
      </c>
      <c r="K19" s="61">
        <v>92</v>
      </c>
      <c r="L19" s="61">
        <v>123</v>
      </c>
      <c r="M19" s="61">
        <v>60</v>
      </c>
      <c r="N19" s="61">
        <v>20</v>
      </c>
      <c r="O19" s="61">
        <v>9</v>
      </c>
      <c r="P19" s="61">
        <v>3</v>
      </c>
      <c r="Q19" s="61">
        <v>2</v>
      </c>
      <c r="R19" s="61">
        <v>1</v>
      </c>
      <c r="S19" s="61">
        <v>0</v>
      </c>
      <c r="T19" s="61">
        <v>0</v>
      </c>
      <c r="U19" s="61">
        <v>1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4">
        <v>0</v>
      </c>
      <c r="AF19" s="4">
        <v>0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89">
        <v>0</v>
      </c>
      <c r="AP19" s="189">
        <v>0</v>
      </c>
      <c r="AQ19" s="189">
        <v>0</v>
      </c>
      <c r="AR19" s="189">
        <v>0</v>
      </c>
      <c r="AS19" s="189">
        <v>0</v>
      </c>
      <c r="AT19" s="194">
        <v>0</v>
      </c>
      <c r="AU19" s="44">
        <v>105.3</v>
      </c>
      <c r="AV19" s="8">
        <v>104.8</v>
      </c>
      <c r="AW19" s="8">
        <v>9</v>
      </c>
    </row>
    <row r="20" spans="2:49" ht="12" customHeight="1" x14ac:dyDescent="0.15">
      <c r="B20" s="239" t="s">
        <v>101</v>
      </c>
      <c r="C20" s="240"/>
      <c r="D20" s="61">
        <v>92</v>
      </c>
      <c r="E20" s="61">
        <v>1</v>
      </c>
      <c r="F20" s="61">
        <v>4</v>
      </c>
      <c r="G20" s="61">
        <v>8</v>
      </c>
      <c r="H20" s="61">
        <v>6</v>
      </c>
      <c r="I20" s="61">
        <v>8</v>
      </c>
      <c r="J20" s="61">
        <v>15</v>
      </c>
      <c r="K20" s="61">
        <v>13</v>
      </c>
      <c r="L20" s="61">
        <v>18</v>
      </c>
      <c r="M20" s="61">
        <v>7</v>
      </c>
      <c r="N20" s="61">
        <v>6</v>
      </c>
      <c r="O20" s="61">
        <v>4</v>
      </c>
      <c r="P20" s="61">
        <v>1</v>
      </c>
      <c r="Q20" s="61">
        <v>1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4">
        <v>0</v>
      </c>
      <c r="AF20" s="4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89">
        <v>0</v>
      </c>
      <c r="AP20" s="189">
        <v>0</v>
      </c>
      <c r="AQ20" s="189">
        <v>0</v>
      </c>
      <c r="AR20" s="189">
        <v>0</v>
      </c>
      <c r="AS20" s="189">
        <v>0</v>
      </c>
      <c r="AT20" s="194">
        <v>0</v>
      </c>
      <c r="AU20" s="44">
        <v>101.6</v>
      </c>
      <c r="AV20" s="8">
        <v>100.7</v>
      </c>
      <c r="AW20" s="8">
        <v>12.4</v>
      </c>
    </row>
    <row r="21" spans="2:49" ht="12" customHeight="1" x14ac:dyDescent="0.15">
      <c r="B21" s="239" t="s">
        <v>88</v>
      </c>
      <c r="C21" s="240"/>
      <c r="D21" s="61">
        <v>733</v>
      </c>
      <c r="E21" s="61">
        <v>3</v>
      </c>
      <c r="F21" s="61">
        <v>6</v>
      </c>
      <c r="G21" s="61">
        <v>11</v>
      </c>
      <c r="H21" s="61">
        <v>28</v>
      </c>
      <c r="I21" s="61">
        <v>47</v>
      </c>
      <c r="J21" s="61">
        <v>88</v>
      </c>
      <c r="K21" s="61">
        <v>145</v>
      </c>
      <c r="L21" s="61">
        <v>160</v>
      </c>
      <c r="M21" s="61">
        <v>115</v>
      </c>
      <c r="N21" s="61">
        <v>102</v>
      </c>
      <c r="O21" s="61">
        <v>18</v>
      </c>
      <c r="P21" s="61">
        <v>6</v>
      </c>
      <c r="Q21" s="61">
        <v>1</v>
      </c>
      <c r="R21" s="61">
        <v>2</v>
      </c>
      <c r="S21" s="61">
        <v>0</v>
      </c>
      <c r="T21" s="61">
        <v>1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4">
        <v>0</v>
      </c>
      <c r="AF21" s="4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89">
        <v>0</v>
      </c>
      <c r="AP21" s="189">
        <v>0</v>
      </c>
      <c r="AQ21" s="189">
        <v>0</v>
      </c>
      <c r="AR21" s="189">
        <v>0</v>
      </c>
      <c r="AS21" s="189">
        <v>0</v>
      </c>
      <c r="AT21" s="194">
        <v>0</v>
      </c>
      <c r="AU21" s="44">
        <v>106</v>
      </c>
      <c r="AV21" s="8">
        <v>105.7</v>
      </c>
      <c r="AW21" s="8">
        <v>9.8000000000000007</v>
      </c>
    </row>
    <row r="22" spans="2:49" ht="12" customHeight="1" x14ac:dyDescent="0.15">
      <c r="B22" s="237" t="s">
        <v>102</v>
      </c>
      <c r="C22" s="238"/>
      <c r="D22" s="120">
        <v>441</v>
      </c>
      <c r="E22" s="120">
        <v>9</v>
      </c>
      <c r="F22" s="120">
        <v>4</v>
      </c>
      <c r="G22" s="120">
        <v>18</v>
      </c>
      <c r="H22" s="120">
        <v>52</v>
      </c>
      <c r="I22" s="120">
        <v>56</v>
      </c>
      <c r="J22" s="120">
        <v>67</v>
      </c>
      <c r="K22" s="120">
        <v>63</v>
      </c>
      <c r="L22" s="120">
        <v>74</v>
      </c>
      <c r="M22" s="120">
        <v>54</v>
      </c>
      <c r="N22" s="120">
        <v>23</v>
      </c>
      <c r="O22" s="120">
        <v>16</v>
      </c>
      <c r="P22" s="120">
        <v>2</v>
      </c>
      <c r="Q22" s="120">
        <v>1</v>
      </c>
      <c r="R22" s="120">
        <v>0</v>
      </c>
      <c r="S22" s="120">
        <v>1</v>
      </c>
      <c r="T22" s="120">
        <v>1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96">
        <v>0</v>
      </c>
      <c r="AF22" s="196">
        <v>0</v>
      </c>
      <c r="AG22" s="196">
        <v>0</v>
      </c>
      <c r="AH22" s="196">
        <v>0</v>
      </c>
      <c r="AI22" s="196">
        <v>0</v>
      </c>
      <c r="AJ22" s="196">
        <v>0</v>
      </c>
      <c r="AK22" s="196">
        <v>0</v>
      </c>
      <c r="AL22" s="196">
        <v>0</v>
      </c>
      <c r="AM22" s="196">
        <v>0</v>
      </c>
      <c r="AN22" s="196">
        <v>0</v>
      </c>
      <c r="AO22" s="196">
        <v>0</v>
      </c>
      <c r="AP22" s="196">
        <v>0</v>
      </c>
      <c r="AQ22" s="196">
        <v>0</v>
      </c>
      <c r="AR22" s="196">
        <v>0</v>
      </c>
      <c r="AS22" s="196">
        <v>0</v>
      </c>
      <c r="AT22" s="197">
        <v>0</v>
      </c>
      <c r="AU22" s="49">
        <v>100.4</v>
      </c>
      <c r="AV22" s="9">
        <v>100.7</v>
      </c>
      <c r="AW22" s="9">
        <v>11.5</v>
      </c>
    </row>
    <row r="23" spans="2:49" ht="12" customHeight="1" x14ac:dyDescent="0.15">
      <c r="B23" s="239" t="s">
        <v>6</v>
      </c>
      <c r="C23" s="240"/>
      <c r="D23" s="61">
        <v>171</v>
      </c>
      <c r="E23" s="61">
        <v>1</v>
      </c>
      <c r="F23" s="61">
        <v>3</v>
      </c>
      <c r="G23" s="61">
        <v>3</v>
      </c>
      <c r="H23" s="61">
        <v>6</v>
      </c>
      <c r="I23" s="61">
        <v>6</v>
      </c>
      <c r="J23" s="61">
        <v>23</v>
      </c>
      <c r="K23" s="61">
        <v>48</v>
      </c>
      <c r="L23" s="61">
        <v>17</v>
      </c>
      <c r="M23" s="61">
        <v>23</v>
      </c>
      <c r="N23" s="61">
        <v>15</v>
      </c>
      <c r="O23" s="61">
        <v>6</v>
      </c>
      <c r="P23" s="61">
        <v>12</v>
      </c>
      <c r="Q23" s="61">
        <v>3</v>
      </c>
      <c r="R23" s="61">
        <v>1</v>
      </c>
      <c r="S23" s="61">
        <v>4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4">
        <v>0</v>
      </c>
      <c r="AF23" s="4">
        <v>0</v>
      </c>
      <c r="AG23" s="189">
        <v>0</v>
      </c>
      <c r="AH23" s="189">
        <v>0</v>
      </c>
      <c r="AI23" s="189">
        <v>0</v>
      </c>
      <c r="AJ23" s="189">
        <v>0</v>
      </c>
      <c r="AK23" s="189">
        <v>0</v>
      </c>
      <c r="AL23" s="189">
        <v>0</v>
      </c>
      <c r="AM23" s="189">
        <v>0</v>
      </c>
      <c r="AN23" s="189">
        <v>0</v>
      </c>
      <c r="AO23" s="189">
        <v>0</v>
      </c>
      <c r="AP23" s="189">
        <v>0</v>
      </c>
      <c r="AQ23" s="189">
        <v>0</v>
      </c>
      <c r="AR23" s="189">
        <v>0</v>
      </c>
      <c r="AS23" s="189">
        <v>0</v>
      </c>
      <c r="AT23" s="194">
        <v>0</v>
      </c>
      <c r="AU23" s="44">
        <v>104.3</v>
      </c>
      <c r="AV23" s="8">
        <v>107.2</v>
      </c>
      <c r="AW23" s="8">
        <v>13</v>
      </c>
    </row>
    <row r="24" spans="2:49" ht="12" customHeight="1" x14ac:dyDescent="0.15">
      <c r="B24" s="239" t="s">
        <v>7</v>
      </c>
      <c r="C24" s="240"/>
      <c r="D24" s="61">
        <v>17</v>
      </c>
      <c r="E24" s="61">
        <v>0</v>
      </c>
      <c r="F24" s="61">
        <v>3</v>
      </c>
      <c r="G24" s="61">
        <v>3</v>
      </c>
      <c r="H24" s="61">
        <v>0</v>
      </c>
      <c r="I24" s="61">
        <v>1</v>
      </c>
      <c r="J24" s="61">
        <v>0</v>
      </c>
      <c r="K24" s="61">
        <v>4</v>
      </c>
      <c r="L24" s="61">
        <v>2</v>
      </c>
      <c r="M24" s="61">
        <v>3</v>
      </c>
      <c r="N24" s="61">
        <v>0</v>
      </c>
      <c r="O24" s="61">
        <v>0</v>
      </c>
      <c r="P24" s="61">
        <v>1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4">
        <v>0</v>
      </c>
      <c r="AF24" s="4">
        <v>0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89">
        <v>0</v>
      </c>
      <c r="AP24" s="189">
        <v>0</v>
      </c>
      <c r="AQ24" s="189">
        <v>0</v>
      </c>
      <c r="AR24" s="189">
        <v>0</v>
      </c>
      <c r="AS24" s="189">
        <v>0</v>
      </c>
      <c r="AT24" s="194">
        <v>0</v>
      </c>
      <c r="AU24" s="44">
        <v>102.1</v>
      </c>
      <c r="AV24" s="8">
        <v>97.5</v>
      </c>
      <c r="AW24" s="8">
        <v>14.8</v>
      </c>
    </row>
    <row r="25" spans="2:49" x14ac:dyDescent="0.15">
      <c r="B25" s="239" t="s">
        <v>8</v>
      </c>
      <c r="C25" s="240"/>
      <c r="D25" s="61">
        <v>35</v>
      </c>
      <c r="E25" s="61">
        <v>1</v>
      </c>
      <c r="F25" s="61">
        <v>2</v>
      </c>
      <c r="G25" s="61">
        <v>1</v>
      </c>
      <c r="H25" s="61">
        <v>2</v>
      </c>
      <c r="I25" s="61">
        <v>1</v>
      </c>
      <c r="J25" s="61">
        <v>2</v>
      </c>
      <c r="K25" s="61">
        <v>9</v>
      </c>
      <c r="L25" s="61">
        <v>5</v>
      </c>
      <c r="M25" s="61">
        <v>9</v>
      </c>
      <c r="N25" s="61">
        <v>1</v>
      </c>
      <c r="O25" s="61">
        <v>2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4">
        <v>0</v>
      </c>
      <c r="AF25" s="4">
        <v>0</v>
      </c>
      <c r="AG25" s="189">
        <v>0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89">
        <v>0</v>
      </c>
      <c r="AP25" s="189">
        <v>0</v>
      </c>
      <c r="AQ25" s="189">
        <v>0</v>
      </c>
      <c r="AR25" s="189">
        <v>0</v>
      </c>
      <c r="AS25" s="189">
        <v>0</v>
      </c>
      <c r="AT25" s="194">
        <v>0</v>
      </c>
      <c r="AU25" s="44">
        <v>104.5</v>
      </c>
      <c r="AV25" s="8">
        <v>103</v>
      </c>
      <c r="AW25" s="8">
        <v>12</v>
      </c>
    </row>
    <row r="26" spans="2:49" x14ac:dyDescent="0.15">
      <c r="B26" s="239" t="s">
        <v>9</v>
      </c>
      <c r="C26" s="240"/>
      <c r="D26" s="61">
        <v>222</v>
      </c>
      <c r="E26" s="61">
        <v>2</v>
      </c>
      <c r="F26" s="61">
        <v>1</v>
      </c>
      <c r="G26" s="61">
        <v>2</v>
      </c>
      <c r="H26" s="61">
        <v>6</v>
      </c>
      <c r="I26" s="61">
        <v>18</v>
      </c>
      <c r="J26" s="61">
        <v>14</v>
      </c>
      <c r="K26" s="61">
        <v>36</v>
      </c>
      <c r="L26" s="61">
        <v>73</v>
      </c>
      <c r="M26" s="61">
        <v>45</v>
      </c>
      <c r="N26" s="61">
        <v>15</v>
      </c>
      <c r="O26" s="61">
        <v>3</v>
      </c>
      <c r="P26" s="61">
        <v>4</v>
      </c>
      <c r="Q26" s="61">
        <v>2</v>
      </c>
      <c r="R26" s="61">
        <v>1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4">
        <v>0</v>
      </c>
      <c r="AF26" s="4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89">
        <v>0</v>
      </c>
      <c r="AP26" s="189">
        <v>0</v>
      </c>
      <c r="AQ26" s="189">
        <v>0</v>
      </c>
      <c r="AR26" s="189">
        <v>0</v>
      </c>
      <c r="AS26" s="189">
        <v>0</v>
      </c>
      <c r="AT26" s="194">
        <v>0</v>
      </c>
      <c r="AU26" s="44">
        <v>106.1</v>
      </c>
      <c r="AV26" s="8">
        <v>106</v>
      </c>
      <c r="AW26" s="8">
        <v>9.3000000000000007</v>
      </c>
    </row>
    <row r="27" spans="2:49" x14ac:dyDescent="0.15">
      <c r="B27" s="239" t="s">
        <v>10</v>
      </c>
      <c r="C27" s="240"/>
      <c r="D27" s="61">
        <v>76</v>
      </c>
      <c r="E27" s="61">
        <v>1</v>
      </c>
      <c r="F27" s="61">
        <v>0</v>
      </c>
      <c r="G27" s="61">
        <v>13</v>
      </c>
      <c r="H27" s="61">
        <v>14</v>
      </c>
      <c r="I27" s="61">
        <v>13</v>
      </c>
      <c r="J27" s="61">
        <v>4</v>
      </c>
      <c r="K27" s="61">
        <v>14</v>
      </c>
      <c r="L27" s="61">
        <v>8</v>
      </c>
      <c r="M27" s="61">
        <v>6</v>
      </c>
      <c r="N27" s="61">
        <v>2</v>
      </c>
      <c r="O27" s="61">
        <v>0</v>
      </c>
      <c r="P27" s="61">
        <v>1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4">
        <v>0</v>
      </c>
      <c r="AF27" s="4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94">
        <v>0</v>
      </c>
      <c r="AU27" s="50">
        <v>93.6</v>
      </c>
      <c r="AV27" s="58">
        <v>95.7</v>
      </c>
      <c r="AW27" s="58">
        <v>11</v>
      </c>
    </row>
    <row r="28" spans="2:49" x14ac:dyDescent="0.15">
      <c r="B28" s="239" t="s">
        <v>11</v>
      </c>
      <c r="C28" s="240"/>
      <c r="D28" s="61">
        <v>50</v>
      </c>
      <c r="E28" s="61">
        <v>0</v>
      </c>
      <c r="F28" s="61">
        <v>0</v>
      </c>
      <c r="G28" s="61">
        <v>0</v>
      </c>
      <c r="H28" s="61">
        <v>2</v>
      </c>
      <c r="I28" s="61">
        <v>1</v>
      </c>
      <c r="J28" s="61">
        <v>4</v>
      </c>
      <c r="K28" s="61">
        <v>10</v>
      </c>
      <c r="L28" s="61">
        <v>16</v>
      </c>
      <c r="M28" s="61">
        <v>10</v>
      </c>
      <c r="N28" s="61">
        <v>6</v>
      </c>
      <c r="O28" s="61">
        <v>1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4">
        <v>0</v>
      </c>
      <c r="AF28" s="4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89">
        <v>0</v>
      </c>
      <c r="AP28" s="189">
        <v>0</v>
      </c>
      <c r="AQ28" s="189">
        <v>0</v>
      </c>
      <c r="AR28" s="189">
        <v>0</v>
      </c>
      <c r="AS28" s="189">
        <v>0</v>
      </c>
      <c r="AT28" s="194">
        <v>0</v>
      </c>
      <c r="AU28" s="44">
        <v>106.1</v>
      </c>
      <c r="AV28" s="8">
        <v>107</v>
      </c>
      <c r="AW28" s="58">
        <v>7.2</v>
      </c>
    </row>
    <row r="29" spans="2:49" x14ac:dyDescent="0.15">
      <c r="B29" s="239" t="s">
        <v>12</v>
      </c>
      <c r="C29" s="240"/>
      <c r="D29" s="61">
        <v>136</v>
      </c>
      <c r="E29" s="61">
        <v>0</v>
      </c>
      <c r="F29" s="61">
        <v>0</v>
      </c>
      <c r="G29" s="61">
        <v>1</v>
      </c>
      <c r="H29" s="61">
        <v>5</v>
      </c>
      <c r="I29" s="61">
        <v>1</v>
      </c>
      <c r="J29" s="61">
        <v>3</v>
      </c>
      <c r="K29" s="61">
        <v>24</v>
      </c>
      <c r="L29" s="61">
        <v>59</v>
      </c>
      <c r="M29" s="61">
        <v>39</v>
      </c>
      <c r="N29" s="61">
        <v>3</v>
      </c>
      <c r="O29" s="61">
        <v>0</v>
      </c>
      <c r="P29" s="61">
        <v>0</v>
      </c>
      <c r="Q29" s="61">
        <v>1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4">
        <v>0</v>
      </c>
      <c r="AF29" s="4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94">
        <v>0</v>
      </c>
      <c r="AU29" s="44">
        <v>107.4</v>
      </c>
      <c r="AV29" s="8">
        <v>106.9</v>
      </c>
      <c r="AW29" s="8">
        <v>6.5</v>
      </c>
    </row>
    <row r="30" spans="2:49" x14ac:dyDescent="0.15">
      <c r="B30" s="239" t="s">
        <v>13</v>
      </c>
      <c r="C30" s="240"/>
      <c r="D30" s="61">
        <v>447</v>
      </c>
      <c r="E30" s="61">
        <v>1</v>
      </c>
      <c r="F30" s="61">
        <v>2</v>
      </c>
      <c r="G30" s="61">
        <v>3</v>
      </c>
      <c r="H30" s="61">
        <v>8</v>
      </c>
      <c r="I30" s="61">
        <v>2</v>
      </c>
      <c r="J30" s="61">
        <v>44</v>
      </c>
      <c r="K30" s="61">
        <v>66</v>
      </c>
      <c r="L30" s="61">
        <v>150</v>
      </c>
      <c r="M30" s="61">
        <v>104</v>
      </c>
      <c r="N30" s="61">
        <v>57</v>
      </c>
      <c r="O30" s="61">
        <v>8</v>
      </c>
      <c r="P30" s="61">
        <v>1</v>
      </c>
      <c r="Q30" s="61">
        <v>1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4">
        <v>0</v>
      </c>
      <c r="AF30" s="4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94">
        <v>0</v>
      </c>
      <c r="AU30" s="44">
        <v>108.5</v>
      </c>
      <c r="AV30" s="8">
        <v>107.7</v>
      </c>
      <c r="AW30" s="8">
        <v>7.5</v>
      </c>
    </row>
    <row r="31" spans="2:49" x14ac:dyDescent="0.15">
      <c r="B31" s="239" t="s">
        <v>14</v>
      </c>
      <c r="C31" s="240"/>
      <c r="D31" s="61">
        <v>323</v>
      </c>
      <c r="E31" s="61">
        <v>0</v>
      </c>
      <c r="F31" s="61">
        <v>2</v>
      </c>
      <c r="G31" s="61">
        <v>1</v>
      </c>
      <c r="H31" s="61">
        <v>4</v>
      </c>
      <c r="I31" s="61">
        <v>2</v>
      </c>
      <c r="J31" s="61">
        <v>21</v>
      </c>
      <c r="K31" s="61">
        <v>37</v>
      </c>
      <c r="L31" s="61">
        <v>105</v>
      </c>
      <c r="M31" s="61">
        <v>80</v>
      </c>
      <c r="N31" s="61">
        <v>66</v>
      </c>
      <c r="O31" s="61">
        <v>2</v>
      </c>
      <c r="P31" s="61">
        <v>2</v>
      </c>
      <c r="Q31" s="61">
        <v>1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4">
        <v>0</v>
      </c>
      <c r="AF31" s="4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94">
        <v>0</v>
      </c>
      <c r="AU31" s="44">
        <v>109.3</v>
      </c>
      <c r="AV31" s="8">
        <v>109.2</v>
      </c>
      <c r="AW31" s="8">
        <v>7.1</v>
      </c>
    </row>
    <row r="32" spans="2:49" x14ac:dyDescent="0.15">
      <c r="B32" s="239" t="s">
        <v>15</v>
      </c>
      <c r="C32" s="240"/>
      <c r="D32" s="61">
        <v>419</v>
      </c>
      <c r="E32" s="61">
        <v>1</v>
      </c>
      <c r="F32" s="61">
        <v>2</v>
      </c>
      <c r="G32" s="61">
        <v>8</v>
      </c>
      <c r="H32" s="61">
        <v>6</v>
      </c>
      <c r="I32" s="61">
        <v>9</v>
      </c>
      <c r="J32" s="61">
        <v>13</v>
      </c>
      <c r="K32" s="61">
        <v>43</v>
      </c>
      <c r="L32" s="61">
        <v>180</v>
      </c>
      <c r="M32" s="61">
        <v>99</v>
      </c>
      <c r="N32" s="61">
        <v>25</v>
      </c>
      <c r="O32" s="61">
        <v>20</v>
      </c>
      <c r="P32" s="61">
        <v>11</v>
      </c>
      <c r="Q32" s="61">
        <v>2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4">
        <v>0</v>
      </c>
      <c r="AF32" s="4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94">
        <v>0</v>
      </c>
      <c r="AU32" s="44">
        <v>108.5</v>
      </c>
      <c r="AV32" s="8">
        <v>108.4</v>
      </c>
      <c r="AW32" s="8">
        <v>8.4</v>
      </c>
    </row>
    <row r="33" spans="2:49" x14ac:dyDescent="0.15">
      <c r="B33" s="239" t="s">
        <v>16</v>
      </c>
      <c r="C33" s="240"/>
      <c r="D33" s="61">
        <v>1828</v>
      </c>
      <c r="E33" s="61">
        <v>17</v>
      </c>
      <c r="F33" s="61">
        <v>24</v>
      </c>
      <c r="G33" s="61">
        <v>38</v>
      </c>
      <c r="H33" s="61">
        <v>77</v>
      </c>
      <c r="I33" s="61">
        <v>222</v>
      </c>
      <c r="J33" s="61">
        <v>408</v>
      </c>
      <c r="K33" s="61">
        <v>447</v>
      </c>
      <c r="L33" s="61">
        <v>354</v>
      </c>
      <c r="M33" s="61">
        <v>164</v>
      </c>
      <c r="N33" s="61">
        <v>48</v>
      </c>
      <c r="O33" s="61">
        <v>16</v>
      </c>
      <c r="P33" s="61">
        <v>8</v>
      </c>
      <c r="Q33" s="61">
        <v>1</v>
      </c>
      <c r="R33" s="61">
        <v>1</v>
      </c>
      <c r="S33" s="61">
        <v>1</v>
      </c>
      <c r="T33" s="61">
        <v>0</v>
      </c>
      <c r="U33" s="61">
        <v>0</v>
      </c>
      <c r="V33" s="61">
        <v>1</v>
      </c>
      <c r="W33" s="61">
        <v>0</v>
      </c>
      <c r="X33" s="61">
        <v>1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4">
        <v>0</v>
      </c>
      <c r="AF33" s="4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94">
        <v>0</v>
      </c>
      <c r="AU33" s="44">
        <v>101.2</v>
      </c>
      <c r="AV33" s="8">
        <v>101</v>
      </c>
      <c r="AW33" s="8">
        <v>9</v>
      </c>
    </row>
    <row r="34" spans="2:49" x14ac:dyDescent="0.15">
      <c r="B34" s="239" t="s">
        <v>17</v>
      </c>
      <c r="C34" s="240"/>
      <c r="D34" s="61">
        <v>1213</v>
      </c>
      <c r="E34" s="61">
        <v>9</v>
      </c>
      <c r="F34" s="61">
        <v>16</v>
      </c>
      <c r="G34" s="61">
        <v>38</v>
      </c>
      <c r="H34" s="61">
        <v>37</v>
      </c>
      <c r="I34" s="61">
        <v>86</v>
      </c>
      <c r="J34" s="61">
        <v>256</v>
      </c>
      <c r="K34" s="61">
        <v>328</v>
      </c>
      <c r="L34" s="61">
        <v>232</v>
      </c>
      <c r="M34" s="61">
        <v>132</v>
      </c>
      <c r="N34" s="61">
        <v>51</v>
      </c>
      <c r="O34" s="61">
        <v>13</v>
      </c>
      <c r="P34" s="61">
        <v>4</v>
      </c>
      <c r="Q34" s="61">
        <v>2</v>
      </c>
      <c r="R34" s="61">
        <v>6</v>
      </c>
      <c r="S34" s="61">
        <v>0</v>
      </c>
      <c r="T34" s="61">
        <v>1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1</v>
      </c>
      <c r="AC34" s="61">
        <v>0</v>
      </c>
      <c r="AD34" s="61">
        <v>0</v>
      </c>
      <c r="AE34" s="4">
        <v>1</v>
      </c>
      <c r="AF34" s="4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0</v>
      </c>
      <c r="AO34" s="189">
        <v>0</v>
      </c>
      <c r="AP34" s="189">
        <v>0</v>
      </c>
      <c r="AQ34" s="189">
        <v>0</v>
      </c>
      <c r="AR34" s="189">
        <v>0</v>
      </c>
      <c r="AS34" s="189">
        <v>0</v>
      </c>
      <c r="AT34" s="194">
        <v>0</v>
      </c>
      <c r="AU34" s="44">
        <v>102.1</v>
      </c>
      <c r="AV34" s="8">
        <v>102.4</v>
      </c>
      <c r="AW34" s="8">
        <v>10</v>
      </c>
    </row>
    <row r="35" spans="2:49" x14ac:dyDescent="0.15">
      <c r="B35" s="239" t="s">
        <v>18</v>
      </c>
      <c r="C35" s="240"/>
      <c r="D35" s="61">
        <v>2369</v>
      </c>
      <c r="E35" s="61">
        <v>123</v>
      </c>
      <c r="F35" s="61">
        <v>161</v>
      </c>
      <c r="G35" s="61">
        <v>210</v>
      </c>
      <c r="H35" s="61">
        <v>294</v>
      </c>
      <c r="I35" s="61">
        <v>378</v>
      </c>
      <c r="J35" s="61">
        <v>464</v>
      </c>
      <c r="K35" s="61">
        <v>389</v>
      </c>
      <c r="L35" s="61">
        <v>200</v>
      </c>
      <c r="M35" s="61">
        <v>97</v>
      </c>
      <c r="N35" s="61">
        <v>33</v>
      </c>
      <c r="O35" s="61">
        <v>8</v>
      </c>
      <c r="P35" s="61">
        <v>7</v>
      </c>
      <c r="Q35" s="61">
        <v>3</v>
      </c>
      <c r="R35" s="61">
        <v>1</v>
      </c>
      <c r="S35" s="61">
        <v>1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4">
        <v>0</v>
      </c>
      <c r="AF35" s="4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94">
        <v>0</v>
      </c>
      <c r="AU35" s="44">
        <v>95.2</v>
      </c>
      <c r="AV35" s="8">
        <v>94.2</v>
      </c>
      <c r="AW35" s="8">
        <v>10.9</v>
      </c>
    </row>
    <row r="36" spans="2:49" x14ac:dyDescent="0.15">
      <c r="B36" s="239" t="s">
        <v>19</v>
      </c>
      <c r="C36" s="240"/>
      <c r="D36" s="61">
        <v>1829</v>
      </c>
      <c r="E36" s="61">
        <v>48</v>
      </c>
      <c r="F36" s="61">
        <v>51</v>
      </c>
      <c r="G36" s="61">
        <v>97</v>
      </c>
      <c r="H36" s="61">
        <v>145</v>
      </c>
      <c r="I36" s="61">
        <v>295</v>
      </c>
      <c r="J36" s="61">
        <v>490</v>
      </c>
      <c r="K36" s="61">
        <v>422</v>
      </c>
      <c r="L36" s="61">
        <v>179</v>
      </c>
      <c r="M36" s="61">
        <v>65</v>
      </c>
      <c r="N36" s="61">
        <v>17</v>
      </c>
      <c r="O36" s="61">
        <v>11</v>
      </c>
      <c r="P36" s="61">
        <v>6</v>
      </c>
      <c r="Q36" s="61">
        <v>1</v>
      </c>
      <c r="R36" s="61">
        <v>1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1</v>
      </c>
      <c r="AC36" s="61">
        <v>0</v>
      </c>
      <c r="AD36" s="61">
        <v>0</v>
      </c>
      <c r="AE36" s="4">
        <v>0</v>
      </c>
      <c r="AF36" s="4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94">
        <v>0</v>
      </c>
      <c r="AU36" s="44">
        <v>98.1</v>
      </c>
      <c r="AV36" s="8">
        <v>97</v>
      </c>
      <c r="AW36" s="8">
        <v>9.4</v>
      </c>
    </row>
    <row r="37" spans="2:49" x14ac:dyDescent="0.15">
      <c r="B37" s="239" t="s">
        <v>20</v>
      </c>
      <c r="C37" s="240"/>
      <c r="D37" s="61">
        <v>61</v>
      </c>
      <c r="E37" s="61">
        <v>0</v>
      </c>
      <c r="F37" s="61">
        <v>0</v>
      </c>
      <c r="G37" s="61">
        <v>0</v>
      </c>
      <c r="H37" s="61">
        <v>3</v>
      </c>
      <c r="I37" s="61">
        <v>4</v>
      </c>
      <c r="J37" s="61">
        <v>6</v>
      </c>
      <c r="K37" s="61">
        <v>18</v>
      </c>
      <c r="L37" s="61">
        <v>14</v>
      </c>
      <c r="M37" s="61">
        <v>10</v>
      </c>
      <c r="N37" s="61">
        <v>2</v>
      </c>
      <c r="O37" s="61">
        <v>3</v>
      </c>
      <c r="P37" s="61">
        <v>0</v>
      </c>
      <c r="Q37" s="61">
        <v>1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4">
        <v>0</v>
      </c>
      <c r="AF37" s="4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94">
        <v>0</v>
      </c>
      <c r="AU37" s="44">
        <v>104.6</v>
      </c>
      <c r="AV37" s="8">
        <v>105.5</v>
      </c>
      <c r="AW37" s="58">
        <v>8.5</v>
      </c>
    </row>
    <row r="38" spans="2:49" x14ac:dyDescent="0.15">
      <c r="B38" s="239" t="s">
        <v>21</v>
      </c>
      <c r="C38" s="240"/>
      <c r="D38" s="61">
        <v>37</v>
      </c>
      <c r="E38" s="61">
        <v>0</v>
      </c>
      <c r="F38" s="61">
        <v>1</v>
      </c>
      <c r="G38" s="61">
        <v>0</v>
      </c>
      <c r="H38" s="61">
        <v>0</v>
      </c>
      <c r="I38" s="61">
        <v>1</v>
      </c>
      <c r="J38" s="61">
        <v>7</v>
      </c>
      <c r="K38" s="61">
        <v>6</v>
      </c>
      <c r="L38" s="61">
        <v>12</v>
      </c>
      <c r="M38" s="61">
        <v>4</v>
      </c>
      <c r="N38" s="61">
        <v>5</v>
      </c>
      <c r="O38" s="61">
        <v>1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4">
        <v>0</v>
      </c>
      <c r="AF38" s="4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94">
        <v>0</v>
      </c>
      <c r="AU38" s="44">
        <v>107.5</v>
      </c>
      <c r="AV38" s="8">
        <v>105.9</v>
      </c>
      <c r="AW38" s="8">
        <v>8.1</v>
      </c>
    </row>
    <row r="39" spans="2:49" x14ac:dyDescent="0.15">
      <c r="B39" s="239" t="s">
        <v>22</v>
      </c>
      <c r="C39" s="240"/>
      <c r="D39" s="61">
        <v>39</v>
      </c>
      <c r="E39" s="61">
        <v>0</v>
      </c>
      <c r="F39" s="61">
        <v>0</v>
      </c>
      <c r="G39" s="61">
        <v>0</v>
      </c>
      <c r="H39" s="61">
        <v>1</v>
      </c>
      <c r="I39" s="61">
        <v>2</v>
      </c>
      <c r="J39" s="61">
        <v>1</v>
      </c>
      <c r="K39" s="61">
        <v>5</v>
      </c>
      <c r="L39" s="61">
        <v>13</v>
      </c>
      <c r="M39" s="61">
        <v>12</v>
      </c>
      <c r="N39" s="61">
        <v>0</v>
      </c>
      <c r="O39" s="61">
        <v>0</v>
      </c>
      <c r="P39" s="61">
        <v>3</v>
      </c>
      <c r="Q39" s="61">
        <v>1</v>
      </c>
      <c r="R39" s="61">
        <v>1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4">
        <v>0</v>
      </c>
      <c r="AF39" s="4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94">
        <v>0</v>
      </c>
      <c r="AU39" s="44">
        <v>108.7</v>
      </c>
      <c r="AV39" s="8">
        <v>109.7</v>
      </c>
      <c r="AW39" s="8">
        <v>9.9</v>
      </c>
    </row>
    <row r="40" spans="2:49" x14ac:dyDescent="0.15">
      <c r="B40" s="239" t="s">
        <v>23</v>
      </c>
      <c r="C40" s="240"/>
      <c r="D40" s="61">
        <v>35</v>
      </c>
      <c r="E40" s="61">
        <v>0</v>
      </c>
      <c r="F40" s="61">
        <v>0</v>
      </c>
      <c r="G40" s="61">
        <v>0</v>
      </c>
      <c r="H40" s="61">
        <v>1</v>
      </c>
      <c r="I40" s="61">
        <v>1</v>
      </c>
      <c r="J40" s="61">
        <v>1</v>
      </c>
      <c r="K40" s="61">
        <v>1</v>
      </c>
      <c r="L40" s="61">
        <v>12</v>
      </c>
      <c r="M40" s="61">
        <v>9</v>
      </c>
      <c r="N40" s="61">
        <v>4</v>
      </c>
      <c r="O40" s="61">
        <v>0</v>
      </c>
      <c r="P40" s="61">
        <v>4</v>
      </c>
      <c r="Q40" s="61">
        <v>2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4">
        <v>0</v>
      </c>
      <c r="AF40" s="4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94">
        <v>0</v>
      </c>
      <c r="AU40" s="52">
        <v>110.2</v>
      </c>
      <c r="AV40" s="59">
        <v>112.3</v>
      </c>
      <c r="AW40" s="59">
        <v>10.199999999999999</v>
      </c>
    </row>
    <row r="41" spans="2:49" x14ac:dyDescent="0.15">
      <c r="B41" s="239" t="s">
        <v>24</v>
      </c>
      <c r="C41" s="240"/>
      <c r="D41" s="61">
        <v>137</v>
      </c>
      <c r="E41" s="61">
        <v>0</v>
      </c>
      <c r="F41" s="61">
        <v>0</v>
      </c>
      <c r="G41" s="61">
        <v>5</v>
      </c>
      <c r="H41" s="61">
        <v>3</v>
      </c>
      <c r="I41" s="61">
        <v>6</v>
      </c>
      <c r="J41" s="61">
        <v>2</v>
      </c>
      <c r="K41" s="61">
        <v>15</v>
      </c>
      <c r="L41" s="61">
        <v>41</v>
      </c>
      <c r="M41" s="61">
        <v>44</v>
      </c>
      <c r="N41" s="61">
        <v>9</v>
      </c>
      <c r="O41" s="61">
        <v>5</v>
      </c>
      <c r="P41" s="61">
        <v>2</v>
      </c>
      <c r="Q41" s="61">
        <v>2</v>
      </c>
      <c r="R41" s="61">
        <v>1</v>
      </c>
      <c r="S41" s="61">
        <v>0</v>
      </c>
      <c r="T41" s="61">
        <v>2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4">
        <v>0</v>
      </c>
      <c r="AF41" s="4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94">
        <v>0</v>
      </c>
      <c r="AU41" s="44">
        <v>108.8</v>
      </c>
      <c r="AV41" s="8">
        <v>108.7</v>
      </c>
      <c r="AW41" s="8">
        <v>10.4</v>
      </c>
    </row>
    <row r="42" spans="2:49" x14ac:dyDescent="0.15">
      <c r="B42" s="239" t="s">
        <v>25</v>
      </c>
      <c r="C42" s="240"/>
      <c r="D42" s="61">
        <v>52</v>
      </c>
      <c r="E42" s="61">
        <v>0</v>
      </c>
      <c r="F42" s="61">
        <v>1</v>
      </c>
      <c r="G42" s="61">
        <v>4</v>
      </c>
      <c r="H42" s="61">
        <v>2</v>
      </c>
      <c r="I42" s="61">
        <v>1</v>
      </c>
      <c r="J42" s="61">
        <v>3</v>
      </c>
      <c r="K42" s="61">
        <v>14</v>
      </c>
      <c r="L42" s="61">
        <v>7</v>
      </c>
      <c r="M42" s="61">
        <v>12</v>
      </c>
      <c r="N42" s="61">
        <v>2</v>
      </c>
      <c r="O42" s="61">
        <v>2</v>
      </c>
      <c r="P42" s="61">
        <v>1</v>
      </c>
      <c r="Q42" s="61">
        <v>2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1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4">
        <v>0</v>
      </c>
      <c r="AF42" s="4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94">
        <v>0</v>
      </c>
      <c r="AU42" s="44">
        <v>105.6</v>
      </c>
      <c r="AV42" s="8">
        <v>106.3</v>
      </c>
      <c r="AW42" s="8">
        <v>14.9</v>
      </c>
    </row>
    <row r="43" spans="2:49" x14ac:dyDescent="0.15">
      <c r="B43" s="239" t="s">
        <v>26</v>
      </c>
      <c r="C43" s="240"/>
      <c r="D43" s="61">
        <v>323</v>
      </c>
      <c r="E43" s="61">
        <v>0</v>
      </c>
      <c r="F43" s="61">
        <v>2</v>
      </c>
      <c r="G43" s="61">
        <v>0</v>
      </c>
      <c r="H43" s="61">
        <v>1</v>
      </c>
      <c r="I43" s="61">
        <v>9</v>
      </c>
      <c r="J43" s="61">
        <v>21</v>
      </c>
      <c r="K43" s="61">
        <v>52</v>
      </c>
      <c r="L43" s="61">
        <v>113</v>
      </c>
      <c r="M43" s="61">
        <v>42</v>
      </c>
      <c r="N43" s="61">
        <v>19</v>
      </c>
      <c r="O43" s="61">
        <v>24</v>
      </c>
      <c r="P43" s="61">
        <v>19</v>
      </c>
      <c r="Q43" s="61">
        <v>6</v>
      </c>
      <c r="R43" s="61">
        <v>5</v>
      </c>
      <c r="S43" s="61">
        <v>4</v>
      </c>
      <c r="T43" s="61">
        <v>3</v>
      </c>
      <c r="U43" s="61">
        <v>2</v>
      </c>
      <c r="V43" s="61">
        <v>0</v>
      </c>
      <c r="W43" s="61">
        <v>0</v>
      </c>
      <c r="X43" s="61">
        <v>0</v>
      </c>
      <c r="Y43" s="61">
        <v>1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4">
        <v>0</v>
      </c>
      <c r="AF43" s="4">
        <v>0</v>
      </c>
      <c r="AG43" s="189">
        <v>0</v>
      </c>
      <c r="AH43" s="189">
        <v>0</v>
      </c>
      <c r="AI43" s="189">
        <v>0</v>
      </c>
      <c r="AJ43" s="189">
        <v>0</v>
      </c>
      <c r="AK43" s="189">
        <v>0</v>
      </c>
      <c r="AL43" s="189">
        <v>0</v>
      </c>
      <c r="AM43" s="189">
        <v>0</v>
      </c>
      <c r="AN43" s="189">
        <v>0</v>
      </c>
      <c r="AO43" s="189">
        <v>0</v>
      </c>
      <c r="AP43" s="189">
        <v>0</v>
      </c>
      <c r="AQ43" s="189">
        <v>0</v>
      </c>
      <c r="AR43" s="189">
        <v>0</v>
      </c>
      <c r="AS43" s="189">
        <v>0</v>
      </c>
      <c r="AT43" s="194">
        <v>0</v>
      </c>
      <c r="AU43" s="44">
        <v>107</v>
      </c>
      <c r="AV43" s="8">
        <v>110.8</v>
      </c>
      <c r="AW43" s="8">
        <v>11.8</v>
      </c>
    </row>
    <row r="44" spans="2:49" x14ac:dyDescent="0.15">
      <c r="B44" s="239" t="s">
        <v>27</v>
      </c>
      <c r="C44" s="240"/>
      <c r="D44" s="61">
        <v>386</v>
      </c>
      <c r="E44" s="61">
        <v>0</v>
      </c>
      <c r="F44" s="61">
        <v>2</v>
      </c>
      <c r="G44" s="61">
        <v>4</v>
      </c>
      <c r="H44" s="61">
        <v>1</v>
      </c>
      <c r="I44" s="61">
        <v>8</v>
      </c>
      <c r="J44" s="61">
        <v>46</v>
      </c>
      <c r="K44" s="61">
        <v>119</v>
      </c>
      <c r="L44" s="61">
        <v>122</v>
      </c>
      <c r="M44" s="61">
        <v>51</v>
      </c>
      <c r="N44" s="61">
        <v>22</v>
      </c>
      <c r="O44" s="61">
        <v>5</v>
      </c>
      <c r="P44" s="61">
        <v>2</v>
      </c>
      <c r="Q44" s="61">
        <v>4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4">
        <v>0</v>
      </c>
      <c r="AF44" s="4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94">
        <v>0</v>
      </c>
      <c r="AU44" s="44">
        <v>105.3</v>
      </c>
      <c r="AV44" s="8">
        <v>105.7</v>
      </c>
      <c r="AW44" s="8">
        <v>7.2</v>
      </c>
    </row>
    <row r="45" spans="2:49" x14ac:dyDescent="0.15">
      <c r="B45" s="239" t="s">
        <v>28</v>
      </c>
      <c r="C45" s="240"/>
      <c r="D45" s="61">
        <v>1371</v>
      </c>
      <c r="E45" s="61">
        <v>6</v>
      </c>
      <c r="F45" s="61">
        <v>13</v>
      </c>
      <c r="G45" s="61">
        <v>25</v>
      </c>
      <c r="H45" s="61">
        <v>33</v>
      </c>
      <c r="I45" s="61">
        <v>85</v>
      </c>
      <c r="J45" s="61">
        <v>246</v>
      </c>
      <c r="K45" s="61">
        <v>279</v>
      </c>
      <c r="L45" s="61">
        <v>368</v>
      </c>
      <c r="M45" s="61">
        <v>166</v>
      </c>
      <c r="N45" s="61">
        <v>69</v>
      </c>
      <c r="O45" s="61">
        <v>15</v>
      </c>
      <c r="P45" s="61">
        <v>19</v>
      </c>
      <c r="Q45" s="61">
        <v>8</v>
      </c>
      <c r="R45" s="61">
        <v>8</v>
      </c>
      <c r="S45" s="61">
        <v>30</v>
      </c>
      <c r="T45" s="61">
        <v>0</v>
      </c>
      <c r="U45" s="61">
        <v>0</v>
      </c>
      <c r="V45" s="61">
        <v>1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4">
        <v>0</v>
      </c>
      <c r="AF45" s="4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94">
        <v>0</v>
      </c>
      <c r="AU45" s="44">
        <v>105</v>
      </c>
      <c r="AV45" s="8">
        <v>104.8</v>
      </c>
      <c r="AW45" s="8">
        <v>10.7</v>
      </c>
    </row>
    <row r="46" spans="2:49" x14ac:dyDescent="0.15">
      <c r="B46" s="239" t="s">
        <v>29</v>
      </c>
      <c r="C46" s="240"/>
      <c r="D46" s="61">
        <v>98</v>
      </c>
      <c r="E46" s="61">
        <v>1</v>
      </c>
      <c r="F46" s="61">
        <v>1</v>
      </c>
      <c r="G46" s="61">
        <v>0</v>
      </c>
      <c r="H46" s="61">
        <v>0</v>
      </c>
      <c r="I46" s="61">
        <v>0</v>
      </c>
      <c r="J46" s="61">
        <v>1</v>
      </c>
      <c r="K46" s="61">
        <v>18</v>
      </c>
      <c r="L46" s="61">
        <v>35</v>
      </c>
      <c r="M46" s="61">
        <v>18</v>
      </c>
      <c r="N46" s="61">
        <v>8</v>
      </c>
      <c r="O46" s="61">
        <v>9</v>
      </c>
      <c r="P46" s="61">
        <v>4</v>
      </c>
      <c r="Q46" s="61">
        <v>0</v>
      </c>
      <c r="R46" s="61">
        <v>3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4">
        <v>0</v>
      </c>
      <c r="AF46" s="4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94">
        <v>0</v>
      </c>
      <c r="AU46" s="44">
        <v>107.7</v>
      </c>
      <c r="AV46" s="8">
        <v>110</v>
      </c>
      <c r="AW46" s="8">
        <v>9.6</v>
      </c>
    </row>
    <row r="47" spans="2:49" x14ac:dyDescent="0.15">
      <c r="B47" s="239" t="s">
        <v>30</v>
      </c>
      <c r="C47" s="240"/>
      <c r="D47" s="61">
        <v>113</v>
      </c>
      <c r="E47" s="61">
        <v>0</v>
      </c>
      <c r="F47" s="61">
        <v>0</v>
      </c>
      <c r="G47" s="61">
        <v>0</v>
      </c>
      <c r="H47" s="61">
        <v>5</v>
      </c>
      <c r="I47" s="61">
        <v>4</v>
      </c>
      <c r="J47" s="61">
        <v>12</v>
      </c>
      <c r="K47" s="61">
        <v>15</v>
      </c>
      <c r="L47" s="61">
        <v>32</v>
      </c>
      <c r="M47" s="61">
        <v>35</v>
      </c>
      <c r="N47" s="61">
        <v>5</v>
      </c>
      <c r="O47" s="61">
        <v>2</v>
      </c>
      <c r="P47" s="61">
        <v>0</v>
      </c>
      <c r="Q47" s="61">
        <v>0</v>
      </c>
      <c r="R47" s="61">
        <v>2</v>
      </c>
      <c r="S47" s="61">
        <v>0</v>
      </c>
      <c r="T47" s="61">
        <v>1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4">
        <v>0</v>
      </c>
      <c r="AF47" s="4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94">
        <v>0</v>
      </c>
      <c r="AU47" s="44">
        <v>108.5</v>
      </c>
      <c r="AV47" s="8">
        <v>107.7</v>
      </c>
      <c r="AW47" s="8">
        <v>9.1999999999999993</v>
      </c>
    </row>
    <row r="48" spans="2:49" x14ac:dyDescent="0.15">
      <c r="B48" s="239" t="s">
        <v>31</v>
      </c>
      <c r="C48" s="240"/>
      <c r="D48" s="61">
        <v>185</v>
      </c>
      <c r="E48" s="61">
        <v>5</v>
      </c>
      <c r="F48" s="61">
        <v>7</v>
      </c>
      <c r="G48" s="61">
        <v>20</v>
      </c>
      <c r="H48" s="61">
        <v>22</v>
      </c>
      <c r="I48" s="61">
        <v>35</v>
      </c>
      <c r="J48" s="61">
        <v>31</v>
      </c>
      <c r="K48" s="61">
        <v>20</v>
      </c>
      <c r="L48" s="61">
        <v>22</v>
      </c>
      <c r="M48" s="61">
        <v>14</v>
      </c>
      <c r="N48" s="61">
        <v>3</v>
      </c>
      <c r="O48" s="61">
        <v>3</v>
      </c>
      <c r="P48" s="61">
        <v>2</v>
      </c>
      <c r="Q48" s="61">
        <v>1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4">
        <v>0</v>
      </c>
      <c r="AF48" s="4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94">
        <v>0</v>
      </c>
      <c r="AU48" s="44">
        <v>95.2</v>
      </c>
      <c r="AV48" s="8">
        <v>96.2</v>
      </c>
      <c r="AW48" s="8">
        <v>11.7</v>
      </c>
    </row>
    <row r="49" spans="2:49" x14ac:dyDescent="0.15">
      <c r="B49" s="239" t="s">
        <v>32</v>
      </c>
      <c r="C49" s="240"/>
      <c r="D49" s="61">
        <v>1089</v>
      </c>
      <c r="E49" s="61">
        <v>9</v>
      </c>
      <c r="F49" s="61">
        <v>8</v>
      </c>
      <c r="G49" s="61">
        <v>35</v>
      </c>
      <c r="H49" s="61">
        <v>48</v>
      </c>
      <c r="I49" s="61">
        <v>122</v>
      </c>
      <c r="J49" s="61">
        <v>209</v>
      </c>
      <c r="K49" s="61">
        <v>241</v>
      </c>
      <c r="L49" s="61">
        <v>186</v>
      </c>
      <c r="M49" s="61">
        <v>107</v>
      </c>
      <c r="N49" s="61">
        <v>67</v>
      </c>
      <c r="O49" s="61">
        <v>30</v>
      </c>
      <c r="P49" s="61">
        <v>11</v>
      </c>
      <c r="Q49" s="61">
        <v>2</v>
      </c>
      <c r="R49" s="61">
        <v>3</v>
      </c>
      <c r="S49" s="61">
        <v>2</v>
      </c>
      <c r="T49" s="61">
        <v>3</v>
      </c>
      <c r="U49" s="61">
        <v>1</v>
      </c>
      <c r="V49" s="61">
        <v>2</v>
      </c>
      <c r="W49" s="61">
        <v>0</v>
      </c>
      <c r="X49" s="61">
        <v>0</v>
      </c>
      <c r="Y49" s="61">
        <v>0</v>
      </c>
      <c r="Z49" s="61">
        <v>1</v>
      </c>
      <c r="AA49" s="61">
        <v>2</v>
      </c>
      <c r="AB49" s="61">
        <v>0</v>
      </c>
      <c r="AC49" s="61">
        <v>0</v>
      </c>
      <c r="AD49" s="61">
        <v>0</v>
      </c>
      <c r="AE49" s="4">
        <v>0</v>
      </c>
      <c r="AF49" s="4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94">
        <v>0</v>
      </c>
      <c r="AU49" s="44">
        <v>102.1</v>
      </c>
      <c r="AV49" s="8">
        <v>102.9</v>
      </c>
      <c r="AW49" s="8">
        <v>11.5</v>
      </c>
    </row>
    <row r="50" spans="2:49" x14ac:dyDescent="0.15">
      <c r="B50" s="239" t="s">
        <v>33</v>
      </c>
      <c r="C50" s="240"/>
      <c r="D50" s="61">
        <v>663</v>
      </c>
      <c r="E50" s="61">
        <v>7</v>
      </c>
      <c r="F50" s="61">
        <v>7</v>
      </c>
      <c r="G50" s="61">
        <v>14</v>
      </c>
      <c r="H50" s="61">
        <v>17</v>
      </c>
      <c r="I50" s="61">
        <v>36</v>
      </c>
      <c r="J50" s="61">
        <v>155</v>
      </c>
      <c r="K50" s="61">
        <v>173</v>
      </c>
      <c r="L50" s="61">
        <v>122</v>
      </c>
      <c r="M50" s="61">
        <v>66</v>
      </c>
      <c r="N50" s="61">
        <v>35</v>
      </c>
      <c r="O50" s="61">
        <v>10</v>
      </c>
      <c r="P50" s="61">
        <v>10</v>
      </c>
      <c r="Q50" s="61">
        <v>7</v>
      </c>
      <c r="R50" s="61">
        <v>3</v>
      </c>
      <c r="S50" s="61">
        <v>1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4">
        <v>0</v>
      </c>
      <c r="AF50" s="4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94">
        <v>0</v>
      </c>
      <c r="AU50" s="44">
        <v>102.7</v>
      </c>
      <c r="AV50" s="8">
        <v>103.3</v>
      </c>
      <c r="AW50" s="8">
        <v>9.9</v>
      </c>
    </row>
    <row r="51" spans="2:49" x14ac:dyDescent="0.15">
      <c r="B51" s="239" t="s">
        <v>34</v>
      </c>
      <c r="C51" s="240"/>
      <c r="D51" s="61">
        <v>123</v>
      </c>
      <c r="E51" s="61">
        <v>0</v>
      </c>
      <c r="F51" s="61">
        <v>1</v>
      </c>
      <c r="G51" s="61">
        <v>0</v>
      </c>
      <c r="H51" s="61">
        <v>1</v>
      </c>
      <c r="I51" s="61">
        <v>6</v>
      </c>
      <c r="J51" s="61">
        <v>15</v>
      </c>
      <c r="K51" s="61">
        <v>33</v>
      </c>
      <c r="L51" s="61">
        <v>35</v>
      </c>
      <c r="M51" s="61">
        <v>18</v>
      </c>
      <c r="N51" s="61">
        <v>6</v>
      </c>
      <c r="O51" s="61">
        <v>6</v>
      </c>
      <c r="P51" s="61">
        <v>1</v>
      </c>
      <c r="Q51" s="61">
        <v>0</v>
      </c>
      <c r="R51" s="61">
        <v>0</v>
      </c>
      <c r="S51" s="61">
        <v>0</v>
      </c>
      <c r="T51" s="61">
        <v>0</v>
      </c>
      <c r="U51" s="61">
        <v>1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4">
        <v>0</v>
      </c>
      <c r="AF51" s="4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94">
        <v>0</v>
      </c>
      <c r="AU51" s="44">
        <v>105.2</v>
      </c>
      <c r="AV51" s="8">
        <v>106</v>
      </c>
      <c r="AW51" s="8">
        <v>8.6</v>
      </c>
    </row>
    <row r="52" spans="2:49" x14ac:dyDescent="0.15">
      <c r="B52" s="239" t="s">
        <v>35</v>
      </c>
      <c r="C52" s="240"/>
      <c r="D52" s="61">
        <v>54</v>
      </c>
      <c r="E52" s="61">
        <v>2</v>
      </c>
      <c r="F52" s="61">
        <v>0</v>
      </c>
      <c r="G52" s="61">
        <v>1</v>
      </c>
      <c r="H52" s="61">
        <v>1</v>
      </c>
      <c r="I52" s="61">
        <v>2</v>
      </c>
      <c r="J52" s="61">
        <v>15</v>
      </c>
      <c r="K52" s="61">
        <v>13</v>
      </c>
      <c r="L52" s="61">
        <v>12</v>
      </c>
      <c r="M52" s="61">
        <v>5</v>
      </c>
      <c r="N52" s="61">
        <v>3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4">
        <v>0</v>
      </c>
      <c r="AF52" s="4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94">
        <v>0</v>
      </c>
      <c r="AU52" s="44">
        <v>101.3</v>
      </c>
      <c r="AV52" s="8">
        <v>101.8</v>
      </c>
      <c r="AW52" s="8">
        <v>8.9</v>
      </c>
    </row>
    <row r="53" spans="2:49" x14ac:dyDescent="0.15">
      <c r="B53" s="239" t="s">
        <v>36</v>
      </c>
      <c r="C53" s="240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4">
        <v>0</v>
      </c>
      <c r="AF53" s="4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94">
        <v>0</v>
      </c>
      <c r="AU53" s="44">
        <v>0</v>
      </c>
      <c r="AV53" s="8">
        <v>0</v>
      </c>
      <c r="AW53" s="8">
        <v>0</v>
      </c>
    </row>
    <row r="54" spans="2:49" x14ac:dyDescent="0.15">
      <c r="B54" s="239" t="s">
        <v>37</v>
      </c>
      <c r="C54" s="240"/>
      <c r="D54" s="61">
        <v>1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1</v>
      </c>
      <c r="N54" s="198">
        <v>0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0</v>
      </c>
      <c r="X54" s="198">
        <v>0</v>
      </c>
      <c r="Y54" s="198">
        <v>0</v>
      </c>
      <c r="Z54" s="198">
        <v>0</v>
      </c>
      <c r="AA54" s="198">
        <v>0</v>
      </c>
      <c r="AB54" s="198">
        <v>0</v>
      </c>
      <c r="AC54" s="198">
        <v>0</v>
      </c>
      <c r="AD54" s="198">
        <v>0</v>
      </c>
      <c r="AE54" s="198">
        <v>0</v>
      </c>
      <c r="AF54" s="198">
        <v>0</v>
      </c>
      <c r="AG54" s="198">
        <v>0</v>
      </c>
      <c r="AH54" s="198">
        <v>0</v>
      </c>
      <c r="AI54" s="198">
        <v>0</v>
      </c>
      <c r="AJ54" s="198">
        <v>0</v>
      </c>
      <c r="AK54" s="198">
        <v>0</v>
      </c>
      <c r="AL54" s="198">
        <v>0</v>
      </c>
      <c r="AM54" s="198">
        <v>0</v>
      </c>
      <c r="AN54" s="198">
        <v>0</v>
      </c>
      <c r="AO54" s="198">
        <v>0</v>
      </c>
      <c r="AP54" s="198">
        <v>0</v>
      </c>
      <c r="AQ54" s="198">
        <v>0</v>
      </c>
      <c r="AR54" s="198">
        <v>0</v>
      </c>
      <c r="AS54" s="198">
        <v>0</v>
      </c>
      <c r="AT54" s="199">
        <v>0</v>
      </c>
      <c r="AU54" s="50">
        <v>112.1</v>
      </c>
      <c r="AV54" s="58">
        <v>112.1</v>
      </c>
      <c r="AW54" s="58">
        <v>0</v>
      </c>
    </row>
    <row r="55" spans="2:49" x14ac:dyDescent="0.15">
      <c r="B55" s="239" t="s">
        <v>38</v>
      </c>
      <c r="C55" s="240"/>
      <c r="D55" s="61">
        <v>126</v>
      </c>
      <c r="E55" s="61">
        <v>1</v>
      </c>
      <c r="F55" s="61">
        <v>1</v>
      </c>
      <c r="G55" s="61">
        <v>3</v>
      </c>
      <c r="H55" s="61">
        <v>4</v>
      </c>
      <c r="I55" s="61">
        <v>8</v>
      </c>
      <c r="J55" s="61">
        <v>17</v>
      </c>
      <c r="K55" s="61">
        <v>21</v>
      </c>
      <c r="L55" s="61">
        <v>46</v>
      </c>
      <c r="M55" s="61">
        <v>21</v>
      </c>
      <c r="N55" s="61">
        <v>4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4">
        <v>0</v>
      </c>
      <c r="AF55" s="4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94">
        <v>0</v>
      </c>
      <c r="AU55" s="44">
        <v>105.7</v>
      </c>
      <c r="AV55" s="8">
        <v>103.4</v>
      </c>
      <c r="AW55" s="8">
        <v>8.3000000000000007</v>
      </c>
    </row>
    <row r="56" spans="2:49" x14ac:dyDescent="0.15">
      <c r="B56" s="239" t="s">
        <v>39</v>
      </c>
      <c r="C56" s="240"/>
      <c r="D56" s="61">
        <v>225</v>
      </c>
      <c r="E56" s="61">
        <v>0</v>
      </c>
      <c r="F56" s="61">
        <v>3</v>
      </c>
      <c r="G56" s="61">
        <v>3</v>
      </c>
      <c r="H56" s="61">
        <v>1</v>
      </c>
      <c r="I56" s="61">
        <v>16</v>
      </c>
      <c r="J56" s="61">
        <v>30</v>
      </c>
      <c r="K56" s="61">
        <v>53</v>
      </c>
      <c r="L56" s="61">
        <v>57</v>
      </c>
      <c r="M56" s="61">
        <v>33</v>
      </c>
      <c r="N56" s="61">
        <v>13</v>
      </c>
      <c r="O56" s="61">
        <v>9</v>
      </c>
      <c r="P56" s="61">
        <v>3</v>
      </c>
      <c r="Q56" s="61">
        <v>2</v>
      </c>
      <c r="R56" s="61">
        <v>1</v>
      </c>
      <c r="S56" s="61">
        <v>0</v>
      </c>
      <c r="T56" s="61">
        <v>0</v>
      </c>
      <c r="U56" s="61">
        <v>1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4">
        <v>0</v>
      </c>
      <c r="AF56" s="4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94">
        <v>0</v>
      </c>
      <c r="AU56" s="44">
        <v>105.3</v>
      </c>
      <c r="AV56" s="8">
        <v>105.7</v>
      </c>
      <c r="AW56" s="8">
        <v>9.6999999999999993</v>
      </c>
    </row>
    <row r="57" spans="2:49" x14ac:dyDescent="0.15">
      <c r="B57" s="239" t="s">
        <v>40</v>
      </c>
      <c r="C57" s="240"/>
      <c r="D57" s="61">
        <v>55</v>
      </c>
      <c r="E57" s="61">
        <v>0</v>
      </c>
      <c r="F57" s="61">
        <v>0</v>
      </c>
      <c r="G57" s="61">
        <v>2</v>
      </c>
      <c r="H57" s="61">
        <v>1</v>
      </c>
      <c r="I57" s="61">
        <v>2</v>
      </c>
      <c r="J57" s="61">
        <v>4</v>
      </c>
      <c r="K57" s="61">
        <v>18</v>
      </c>
      <c r="L57" s="61">
        <v>20</v>
      </c>
      <c r="M57" s="61">
        <v>5</v>
      </c>
      <c r="N57" s="61">
        <v>3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4">
        <v>0</v>
      </c>
      <c r="AF57" s="4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94">
        <v>0</v>
      </c>
      <c r="AU57" s="44">
        <v>105.2</v>
      </c>
      <c r="AV57" s="8">
        <v>104.2</v>
      </c>
      <c r="AW57" s="8">
        <v>6.8</v>
      </c>
    </row>
    <row r="58" spans="2:49" x14ac:dyDescent="0.15">
      <c r="B58" s="239" t="s">
        <v>41</v>
      </c>
      <c r="C58" s="240"/>
      <c r="D58" s="61">
        <v>7</v>
      </c>
      <c r="E58" s="61">
        <v>0</v>
      </c>
      <c r="F58" s="61">
        <v>1</v>
      </c>
      <c r="G58" s="61">
        <v>0</v>
      </c>
      <c r="H58" s="61">
        <v>0</v>
      </c>
      <c r="I58" s="61">
        <v>1</v>
      </c>
      <c r="J58" s="61">
        <v>1</v>
      </c>
      <c r="K58" s="61">
        <v>2</v>
      </c>
      <c r="L58" s="61">
        <v>2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4">
        <v>0</v>
      </c>
      <c r="AF58" s="4">
        <v>0</v>
      </c>
      <c r="AG58" s="189">
        <v>0</v>
      </c>
      <c r="AH58" s="189">
        <v>0</v>
      </c>
      <c r="AI58" s="189">
        <v>0</v>
      </c>
      <c r="AJ58" s="189">
        <v>0</v>
      </c>
      <c r="AK58" s="189">
        <v>0</v>
      </c>
      <c r="AL58" s="189">
        <v>0</v>
      </c>
      <c r="AM58" s="189">
        <v>0</v>
      </c>
      <c r="AN58" s="189">
        <v>0</v>
      </c>
      <c r="AO58" s="189">
        <v>0</v>
      </c>
      <c r="AP58" s="189">
        <v>0</v>
      </c>
      <c r="AQ58" s="189">
        <v>0</v>
      </c>
      <c r="AR58" s="189">
        <v>0</v>
      </c>
      <c r="AS58" s="189">
        <v>0</v>
      </c>
      <c r="AT58" s="194">
        <v>0</v>
      </c>
      <c r="AU58" s="44">
        <v>102.7</v>
      </c>
      <c r="AV58" s="8">
        <v>97.2</v>
      </c>
      <c r="AW58" s="8">
        <v>10.1</v>
      </c>
    </row>
    <row r="59" spans="2:49" x14ac:dyDescent="0.15">
      <c r="B59" s="239" t="s">
        <v>42</v>
      </c>
      <c r="C59" s="240"/>
      <c r="D59" s="61">
        <v>33</v>
      </c>
      <c r="E59" s="61">
        <v>0</v>
      </c>
      <c r="F59" s="61">
        <v>0</v>
      </c>
      <c r="G59" s="61">
        <v>3</v>
      </c>
      <c r="H59" s="61">
        <v>1</v>
      </c>
      <c r="I59" s="61">
        <v>1</v>
      </c>
      <c r="J59" s="61">
        <v>4</v>
      </c>
      <c r="K59" s="61">
        <v>2</v>
      </c>
      <c r="L59" s="61">
        <v>8</v>
      </c>
      <c r="M59" s="61">
        <v>6</v>
      </c>
      <c r="N59" s="61">
        <v>4</v>
      </c>
      <c r="O59" s="61">
        <v>2</v>
      </c>
      <c r="P59" s="61">
        <v>1</v>
      </c>
      <c r="Q59" s="61">
        <v>1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4">
        <v>0</v>
      </c>
      <c r="AF59" s="4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0</v>
      </c>
      <c r="AS59" s="189">
        <v>0</v>
      </c>
      <c r="AT59" s="194">
        <v>0</v>
      </c>
      <c r="AU59" s="44">
        <v>108.5</v>
      </c>
      <c r="AV59" s="8">
        <v>106.8</v>
      </c>
      <c r="AW59" s="8">
        <v>12.7</v>
      </c>
    </row>
    <row r="60" spans="2:49" x14ac:dyDescent="0.15">
      <c r="B60" s="239" t="s">
        <v>43</v>
      </c>
      <c r="C60" s="240"/>
      <c r="D60" s="61">
        <v>30</v>
      </c>
      <c r="E60" s="61">
        <v>0</v>
      </c>
      <c r="F60" s="61">
        <v>1</v>
      </c>
      <c r="G60" s="61">
        <v>1</v>
      </c>
      <c r="H60" s="61">
        <v>4</v>
      </c>
      <c r="I60" s="61">
        <v>4</v>
      </c>
      <c r="J60" s="61">
        <v>5</v>
      </c>
      <c r="K60" s="61">
        <v>6</v>
      </c>
      <c r="L60" s="61">
        <v>7</v>
      </c>
      <c r="M60" s="61">
        <v>0</v>
      </c>
      <c r="N60" s="61">
        <v>0</v>
      </c>
      <c r="O60" s="61">
        <v>2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4">
        <v>0</v>
      </c>
      <c r="AF60" s="4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</v>
      </c>
      <c r="AS60" s="189">
        <v>0</v>
      </c>
      <c r="AT60" s="194">
        <v>0</v>
      </c>
      <c r="AU60" s="44">
        <v>100.4</v>
      </c>
      <c r="AV60" s="8">
        <v>99.2</v>
      </c>
      <c r="AW60" s="8">
        <v>9.6999999999999993</v>
      </c>
    </row>
    <row r="61" spans="2:49" x14ac:dyDescent="0.15">
      <c r="B61" s="239" t="s">
        <v>44</v>
      </c>
      <c r="C61" s="240"/>
      <c r="D61" s="61">
        <v>22</v>
      </c>
      <c r="E61" s="61">
        <v>1</v>
      </c>
      <c r="F61" s="61">
        <v>2</v>
      </c>
      <c r="G61" s="61">
        <v>4</v>
      </c>
      <c r="H61" s="61">
        <v>1</v>
      </c>
      <c r="I61" s="61">
        <v>2</v>
      </c>
      <c r="J61" s="61">
        <v>5</v>
      </c>
      <c r="K61" s="61">
        <v>3</v>
      </c>
      <c r="L61" s="61">
        <v>1</v>
      </c>
      <c r="M61" s="61">
        <v>1</v>
      </c>
      <c r="N61" s="61">
        <v>2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4">
        <v>0</v>
      </c>
      <c r="AF61" s="4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0</v>
      </c>
      <c r="AS61" s="189">
        <v>0</v>
      </c>
      <c r="AT61" s="194">
        <v>0</v>
      </c>
      <c r="AU61" s="44">
        <v>96.9</v>
      </c>
      <c r="AV61" s="8">
        <v>94.8</v>
      </c>
      <c r="AW61" s="8">
        <v>12.2</v>
      </c>
    </row>
    <row r="62" spans="2:49" x14ac:dyDescent="0.15">
      <c r="B62" s="239" t="s">
        <v>45</v>
      </c>
      <c r="C62" s="240"/>
      <c r="D62" s="61">
        <v>635</v>
      </c>
      <c r="E62" s="61">
        <v>2</v>
      </c>
      <c r="F62" s="61">
        <v>4</v>
      </c>
      <c r="G62" s="61">
        <v>8</v>
      </c>
      <c r="H62" s="61">
        <v>25</v>
      </c>
      <c r="I62" s="61">
        <v>41</v>
      </c>
      <c r="J62" s="61">
        <v>80</v>
      </c>
      <c r="K62" s="61">
        <v>129</v>
      </c>
      <c r="L62" s="61">
        <v>139</v>
      </c>
      <c r="M62" s="61">
        <v>89</v>
      </c>
      <c r="N62" s="61">
        <v>92</v>
      </c>
      <c r="O62" s="61">
        <v>16</v>
      </c>
      <c r="P62" s="61">
        <v>6</v>
      </c>
      <c r="Q62" s="61">
        <v>1</v>
      </c>
      <c r="R62" s="61">
        <v>2</v>
      </c>
      <c r="S62" s="61">
        <v>0</v>
      </c>
      <c r="T62" s="61">
        <v>1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4">
        <v>0</v>
      </c>
      <c r="AF62" s="4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</v>
      </c>
      <c r="AS62" s="189">
        <v>0</v>
      </c>
      <c r="AT62" s="194">
        <v>0</v>
      </c>
      <c r="AU62" s="44">
        <v>106</v>
      </c>
      <c r="AV62" s="8">
        <v>105.7</v>
      </c>
      <c r="AW62" s="8">
        <v>9.8000000000000007</v>
      </c>
    </row>
    <row r="63" spans="2:49" x14ac:dyDescent="0.15">
      <c r="B63" s="239" t="s">
        <v>46</v>
      </c>
      <c r="C63" s="240"/>
      <c r="D63" s="61">
        <v>73</v>
      </c>
      <c r="E63" s="61">
        <v>0</v>
      </c>
      <c r="F63" s="61">
        <v>1</v>
      </c>
      <c r="G63" s="61">
        <v>3</v>
      </c>
      <c r="H63" s="61">
        <v>2</v>
      </c>
      <c r="I63" s="61">
        <v>4</v>
      </c>
      <c r="J63" s="61">
        <v>8</v>
      </c>
      <c r="K63" s="61">
        <v>11</v>
      </c>
      <c r="L63" s="61">
        <v>15</v>
      </c>
      <c r="M63" s="61">
        <v>21</v>
      </c>
      <c r="N63" s="61">
        <v>7</v>
      </c>
      <c r="O63" s="61">
        <v>1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4">
        <v>0</v>
      </c>
      <c r="AF63" s="4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94">
        <v>0</v>
      </c>
      <c r="AU63" s="44">
        <v>106.8</v>
      </c>
      <c r="AV63" s="8">
        <v>105.3</v>
      </c>
      <c r="AW63" s="8">
        <v>9.5</v>
      </c>
    </row>
    <row r="64" spans="2:49" x14ac:dyDescent="0.15">
      <c r="B64" s="239" t="s">
        <v>47</v>
      </c>
      <c r="C64" s="240"/>
      <c r="D64" s="61">
        <v>25</v>
      </c>
      <c r="E64" s="61">
        <v>1</v>
      </c>
      <c r="F64" s="61">
        <v>1</v>
      </c>
      <c r="G64" s="61">
        <v>0</v>
      </c>
      <c r="H64" s="61">
        <v>1</v>
      </c>
      <c r="I64" s="61">
        <v>2</v>
      </c>
      <c r="J64" s="61">
        <v>0</v>
      </c>
      <c r="K64" s="61">
        <v>5</v>
      </c>
      <c r="L64" s="61">
        <v>6</v>
      </c>
      <c r="M64" s="61">
        <v>5</v>
      </c>
      <c r="N64" s="61">
        <v>3</v>
      </c>
      <c r="O64" s="61">
        <v>1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4">
        <v>0</v>
      </c>
      <c r="AF64" s="4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0</v>
      </c>
      <c r="AS64" s="189">
        <v>0</v>
      </c>
      <c r="AT64" s="194">
        <v>0</v>
      </c>
      <c r="AU64" s="44">
        <v>106.5</v>
      </c>
      <c r="AV64" s="8">
        <v>104.6</v>
      </c>
      <c r="AW64" s="8">
        <v>11.8</v>
      </c>
    </row>
    <row r="65" spans="2:49" x14ac:dyDescent="0.15">
      <c r="B65" s="239" t="s">
        <v>48</v>
      </c>
      <c r="C65" s="240"/>
      <c r="D65" s="61">
        <v>171</v>
      </c>
      <c r="E65" s="61">
        <v>5</v>
      </c>
      <c r="F65" s="61">
        <v>2</v>
      </c>
      <c r="G65" s="61">
        <v>8</v>
      </c>
      <c r="H65" s="61">
        <v>18</v>
      </c>
      <c r="I65" s="61">
        <v>8</v>
      </c>
      <c r="J65" s="61">
        <v>10</v>
      </c>
      <c r="K65" s="61">
        <v>27</v>
      </c>
      <c r="L65" s="61">
        <v>42</v>
      </c>
      <c r="M65" s="61">
        <v>24</v>
      </c>
      <c r="N65" s="61">
        <v>16</v>
      </c>
      <c r="O65" s="61">
        <v>9</v>
      </c>
      <c r="P65" s="61">
        <v>1</v>
      </c>
      <c r="Q65" s="61">
        <v>0</v>
      </c>
      <c r="R65" s="61">
        <v>0</v>
      </c>
      <c r="S65" s="61">
        <v>0</v>
      </c>
      <c r="T65" s="61">
        <v>1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4">
        <v>0</v>
      </c>
      <c r="AF65" s="4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</v>
      </c>
      <c r="AS65" s="189">
        <v>0</v>
      </c>
      <c r="AT65" s="194">
        <v>0</v>
      </c>
      <c r="AU65" s="44">
        <v>105.3</v>
      </c>
      <c r="AV65" s="8">
        <v>103.2</v>
      </c>
      <c r="AW65" s="8">
        <v>12.4</v>
      </c>
    </row>
    <row r="66" spans="2:49" x14ac:dyDescent="0.15">
      <c r="B66" s="239" t="s">
        <v>49</v>
      </c>
      <c r="C66" s="240"/>
      <c r="D66" s="61">
        <v>73</v>
      </c>
      <c r="E66" s="61">
        <v>0</v>
      </c>
      <c r="F66" s="61">
        <v>0</v>
      </c>
      <c r="G66" s="61">
        <v>3</v>
      </c>
      <c r="H66" s="61">
        <v>11</v>
      </c>
      <c r="I66" s="61">
        <v>11</v>
      </c>
      <c r="J66" s="61">
        <v>10</v>
      </c>
      <c r="K66" s="61">
        <v>9</v>
      </c>
      <c r="L66" s="61">
        <v>19</v>
      </c>
      <c r="M66" s="61">
        <v>7</v>
      </c>
      <c r="N66" s="61">
        <v>0</v>
      </c>
      <c r="O66" s="61">
        <v>3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4">
        <v>0</v>
      </c>
      <c r="AF66" s="4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94">
        <v>0</v>
      </c>
      <c r="AU66" s="44">
        <v>100.4</v>
      </c>
      <c r="AV66" s="8">
        <v>100.1</v>
      </c>
      <c r="AW66" s="8">
        <v>9.8000000000000007</v>
      </c>
    </row>
    <row r="67" spans="2:49" x14ac:dyDescent="0.15">
      <c r="B67" s="239" t="s">
        <v>50</v>
      </c>
      <c r="C67" s="240"/>
      <c r="D67" s="61">
        <v>36</v>
      </c>
      <c r="E67" s="61">
        <v>3</v>
      </c>
      <c r="F67" s="61">
        <v>0</v>
      </c>
      <c r="G67" s="61">
        <v>0</v>
      </c>
      <c r="H67" s="61">
        <v>5</v>
      </c>
      <c r="I67" s="61">
        <v>11</v>
      </c>
      <c r="J67" s="61">
        <v>1</v>
      </c>
      <c r="K67" s="61">
        <v>6</v>
      </c>
      <c r="L67" s="61">
        <v>1</v>
      </c>
      <c r="M67" s="61">
        <v>4</v>
      </c>
      <c r="N67" s="61">
        <v>2</v>
      </c>
      <c r="O67" s="61">
        <v>3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189">
        <v>0</v>
      </c>
      <c r="AF67" s="189">
        <v>0</v>
      </c>
      <c r="AG67" s="189">
        <v>0</v>
      </c>
      <c r="AH67" s="189">
        <v>0</v>
      </c>
      <c r="AI67" s="189">
        <v>0</v>
      </c>
      <c r="AJ67" s="189">
        <v>0</v>
      </c>
      <c r="AK67" s="189">
        <v>0</v>
      </c>
      <c r="AL67" s="189">
        <v>0</v>
      </c>
      <c r="AM67" s="189">
        <v>0</v>
      </c>
      <c r="AN67" s="189">
        <v>0</v>
      </c>
      <c r="AO67" s="189">
        <v>0</v>
      </c>
      <c r="AP67" s="189">
        <v>0</v>
      </c>
      <c r="AQ67" s="189">
        <v>0</v>
      </c>
      <c r="AR67" s="189">
        <v>0</v>
      </c>
      <c r="AS67" s="189">
        <v>0</v>
      </c>
      <c r="AT67" s="194">
        <v>0</v>
      </c>
      <c r="AU67" s="44">
        <v>94.4</v>
      </c>
      <c r="AV67" s="8">
        <v>98.4</v>
      </c>
      <c r="AW67" s="8">
        <v>13.1</v>
      </c>
    </row>
    <row r="68" spans="2:49" x14ac:dyDescent="0.15">
      <c r="B68" s="239" t="s">
        <v>51</v>
      </c>
      <c r="C68" s="240"/>
      <c r="D68" s="118">
        <v>51</v>
      </c>
      <c r="E68" s="118">
        <v>1</v>
      </c>
      <c r="F68" s="118">
        <v>0</v>
      </c>
      <c r="G68" s="118">
        <v>3</v>
      </c>
      <c r="H68" s="118">
        <v>12</v>
      </c>
      <c r="I68" s="118">
        <v>10</v>
      </c>
      <c r="J68" s="118">
        <v>9</v>
      </c>
      <c r="K68" s="118">
        <v>7</v>
      </c>
      <c r="L68" s="118">
        <v>5</v>
      </c>
      <c r="M68" s="118">
        <v>2</v>
      </c>
      <c r="N68" s="118">
        <v>0</v>
      </c>
      <c r="O68" s="118">
        <v>1</v>
      </c>
      <c r="P68" s="118">
        <v>0</v>
      </c>
      <c r="Q68" s="118">
        <v>0</v>
      </c>
      <c r="R68" s="118">
        <v>0</v>
      </c>
      <c r="S68" s="118">
        <v>1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  <c r="AO68" s="189">
        <v>0</v>
      </c>
      <c r="AP68" s="189">
        <v>0</v>
      </c>
      <c r="AQ68" s="189">
        <v>0</v>
      </c>
      <c r="AR68" s="189">
        <v>0</v>
      </c>
      <c r="AS68" s="189">
        <v>0</v>
      </c>
      <c r="AT68" s="194">
        <v>0</v>
      </c>
      <c r="AU68" s="44">
        <v>94.4</v>
      </c>
      <c r="AV68" s="11">
        <v>96.4</v>
      </c>
      <c r="AW68" s="11">
        <v>11.3</v>
      </c>
    </row>
    <row r="69" spans="2:49" s="5" customFormat="1" x14ac:dyDescent="0.15">
      <c r="B69" s="237" t="s">
        <v>73</v>
      </c>
      <c r="C69" s="238"/>
      <c r="D69" s="120">
        <v>110</v>
      </c>
      <c r="E69" s="120">
        <v>0</v>
      </c>
      <c r="F69" s="120">
        <v>2</v>
      </c>
      <c r="G69" s="120">
        <v>4</v>
      </c>
      <c r="H69" s="120">
        <v>6</v>
      </c>
      <c r="I69" s="120">
        <v>16</v>
      </c>
      <c r="J69" s="120">
        <v>37</v>
      </c>
      <c r="K69" s="120">
        <v>14</v>
      </c>
      <c r="L69" s="120">
        <v>7</v>
      </c>
      <c r="M69" s="120">
        <v>17</v>
      </c>
      <c r="N69" s="120">
        <v>5</v>
      </c>
      <c r="O69" s="120">
        <v>0</v>
      </c>
      <c r="P69" s="120">
        <v>1</v>
      </c>
      <c r="Q69" s="120">
        <v>1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7">
        <v>0</v>
      </c>
      <c r="AU69" s="49">
        <v>97</v>
      </c>
      <c r="AV69" s="9">
        <v>100.2</v>
      </c>
      <c r="AW69" s="9">
        <v>9.6999999999999993</v>
      </c>
    </row>
    <row r="71" spans="2:49" x14ac:dyDescent="0.15">
      <c r="D71" s="164">
        <f>D6</f>
        <v>15574</v>
      </c>
    </row>
    <row r="72" spans="2:49" x14ac:dyDescent="0.15">
      <c r="D72" s="16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U3:AU4"/>
    <mergeCell ref="AV3:AV4"/>
    <mergeCell ref="AW3:A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199</v>
      </c>
      <c r="D1" s="30" t="s">
        <v>200</v>
      </c>
      <c r="S1" s="30"/>
    </row>
    <row r="2" spans="2:20" ht="17.25" x14ac:dyDescent="0.2">
      <c r="B2" s="1" t="s">
        <v>356</v>
      </c>
      <c r="C2" s="2"/>
    </row>
    <row r="3" spans="2:20" ht="24" customHeight="1" x14ac:dyDescent="0.15">
      <c r="B3" s="288" t="s">
        <v>201</v>
      </c>
      <c r="C3" s="274"/>
      <c r="D3" s="271" t="s">
        <v>92</v>
      </c>
      <c r="E3" s="89"/>
      <c r="F3" s="90">
        <v>15</v>
      </c>
      <c r="G3" s="90">
        <v>20</v>
      </c>
      <c r="H3" s="90">
        <v>25</v>
      </c>
      <c r="I3" s="90">
        <v>30</v>
      </c>
      <c r="J3" s="90">
        <v>35</v>
      </c>
      <c r="K3" s="90">
        <v>40</v>
      </c>
      <c r="L3" s="90">
        <v>45</v>
      </c>
      <c r="M3" s="90">
        <v>50</v>
      </c>
      <c r="N3" s="90">
        <v>55</v>
      </c>
      <c r="O3" s="90">
        <v>60</v>
      </c>
      <c r="P3" s="90">
        <v>65</v>
      </c>
      <c r="Q3" s="98" t="s">
        <v>299</v>
      </c>
      <c r="R3" s="286" t="s">
        <v>94</v>
      </c>
      <c r="S3" s="286" t="s">
        <v>95</v>
      </c>
      <c r="T3" s="305" t="s">
        <v>202</v>
      </c>
    </row>
    <row r="4" spans="2:20" s="36" customFormat="1" ht="13.5" customHeight="1" x14ac:dyDescent="0.15">
      <c r="B4" s="300" t="s">
        <v>85</v>
      </c>
      <c r="C4" s="301"/>
      <c r="D4" s="27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72"/>
      <c r="S4" s="272"/>
      <c r="T4" s="272"/>
    </row>
    <row r="5" spans="2:20" ht="24" customHeight="1" x14ac:dyDescent="0.15">
      <c r="B5" s="302"/>
      <c r="C5" s="299"/>
      <c r="D5" s="273"/>
      <c r="E5" s="95" t="s">
        <v>298</v>
      </c>
      <c r="F5" s="96">
        <v>20</v>
      </c>
      <c r="G5" s="96">
        <v>25</v>
      </c>
      <c r="H5" s="96">
        <v>30</v>
      </c>
      <c r="I5" s="96">
        <v>35</v>
      </c>
      <c r="J5" s="96">
        <v>40</v>
      </c>
      <c r="K5" s="96">
        <v>45</v>
      </c>
      <c r="L5" s="96">
        <v>50</v>
      </c>
      <c r="M5" s="96">
        <v>55</v>
      </c>
      <c r="N5" s="96">
        <v>60</v>
      </c>
      <c r="O5" s="96">
        <v>65</v>
      </c>
      <c r="P5" s="96">
        <v>70</v>
      </c>
      <c r="Q5" s="70"/>
      <c r="R5" s="70" t="s">
        <v>203</v>
      </c>
      <c r="S5" s="70" t="s">
        <v>203</v>
      </c>
      <c r="T5" s="70" t="s">
        <v>203</v>
      </c>
    </row>
    <row r="6" spans="2:20" x14ac:dyDescent="0.15">
      <c r="B6" s="241" t="s">
        <v>0</v>
      </c>
      <c r="C6" s="242"/>
      <c r="D6" s="6">
        <v>15574</v>
      </c>
      <c r="E6" s="6">
        <v>94</v>
      </c>
      <c r="F6" s="6">
        <v>932</v>
      </c>
      <c r="G6" s="6">
        <v>2389</v>
      </c>
      <c r="H6" s="6">
        <v>2887</v>
      </c>
      <c r="I6" s="6">
        <v>2454</v>
      </c>
      <c r="J6" s="6">
        <v>1932</v>
      </c>
      <c r="K6" s="6">
        <v>631</v>
      </c>
      <c r="L6" s="6">
        <v>1202</v>
      </c>
      <c r="M6" s="6">
        <v>1694</v>
      </c>
      <c r="N6" s="6">
        <v>632</v>
      </c>
      <c r="O6" s="6">
        <v>81</v>
      </c>
      <c r="P6" s="6">
        <v>21</v>
      </c>
      <c r="Q6" s="6">
        <v>625</v>
      </c>
      <c r="R6" s="99">
        <v>33.4</v>
      </c>
      <c r="S6" s="100">
        <v>37.200000000000003</v>
      </c>
      <c r="T6" s="100">
        <v>17.2</v>
      </c>
    </row>
    <row r="7" spans="2:20" x14ac:dyDescent="0.15">
      <c r="B7" s="239" t="s">
        <v>1</v>
      </c>
      <c r="C7" s="240"/>
      <c r="D7" s="46">
        <v>11644</v>
      </c>
      <c r="E7" s="46">
        <v>69</v>
      </c>
      <c r="F7" s="46">
        <v>756</v>
      </c>
      <c r="G7" s="46">
        <v>1881</v>
      </c>
      <c r="H7" s="46">
        <v>2021</v>
      </c>
      <c r="I7" s="46">
        <v>2026</v>
      </c>
      <c r="J7" s="46">
        <v>1245</v>
      </c>
      <c r="K7" s="46">
        <v>495</v>
      </c>
      <c r="L7" s="46">
        <v>1050</v>
      </c>
      <c r="M7" s="46">
        <v>1240</v>
      </c>
      <c r="N7" s="46">
        <v>332</v>
      </c>
      <c r="O7" s="46">
        <v>50</v>
      </c>
      <c r="P7" s="46">
        <v>12</v>
      </c>
      <c r="Q7" s="46">
        <v>467</v>
      </c>
      <c r="R7" s="99">
        <v>33.1</v>
      </c>
      <c r="S7" s="101">
        <v>36.799999999999997</v>
      </c>
      <c r="T7" s="101">
        <v>16.899999999999999</v>
      </c>
    </row>
    <row r="8" spans="2:20" x14ac:dyDescent="0.15">
      <c r="B8" s="71"/>
      <c r="C8" s="18" t="s">
        <v>65</v>
      </c>
      <c r="D8" s="10">
        <v>7239</v>
      </c>
      <c r="E8" s="10">
        <v>47</v>
      </c>
      <c r="F8" s="10">
        <v>531</v>
      </c>
      <c r="G8" s="10">
        <v>1272</v>
      </c>
      <c r="H8" s="10">
        <v>1169</v>
      </c>
      <c r="I8" s="10">
        <v>1314</v>
      </c>
      <c r="J8" s="10">
        <v>634</v>
      </c>
      <c r="K8" s="10">
        <v>369</v>
      </c>
      <c r="L8" s="10">
        <v>724</v>
      </c>
      <c r="M8" s="10">
        <v>715</v>
      </c>
      <c r="N8" s="10">
        <v>161</v>
      </c>
      <c r="O8" s="10">
        <v>11</v>
      </c>
      <c r="P8" s="10">
        <v>4</v>
      </c>
      <c r="Q8" s="10">
        <v>288</v>
      </c>
      <c r="R8" s="102">
        <v>32.6</v>
      </c>
      <c r="S8" s="103">
        <v>36.200000000000003</v>
      </c>
      <c r="T8" s="103">
        <v>16.600000000000001</v>
      </c>
    </row>
    <row r="9" spans="2:20" x14ac:dyDescent="0.15">
      <c r="B9" s="71"/>
      <c r="C9" s="18" t="s">
        <v>66</v>
      </c>
      <c r="D9" s="10">
        <v>2227</v>
      </c>
      <c r="E9" s="10">
        <v>18</v>
      </c>
      <c r="F9" s="10">
        <v>126</v>
      </c>
      <c r="G9" s="10">
        <v>343</v>
      </c>
      <c r="H9" s="10">
        <v>417</v>
      </c>
      <c r="I9" s="10">
        <v>385</v>
      </c>
      <c r="J9" s="10">
        <v>253</v>
      </c>
      <c r="K9" s="10">
        <v>74</v>
      </c>
      <c r="L9" s="10">
        <v>186</v>
      </c>
      <c r="M9" s="10">
        <v>247</v>
      </c>
      <c r="N9" s="10">
        <v>94</v>
      </c>
      <c r="O9" s="10">
        <v>18</v>
      </c>
      <c r="P9" s="10">
        <v>3</v>
      </c>
      <c r="Q9" s="10">
        <v>63</v>
      </c>
      <c r="R9" s="102">
        <v>33.1</v>
      </c>
      <c r="S9" s="103">
        <v>36.6</v>
      </c>
      <c r="T9" s="103">
        <v>16.2</v>
      </c>
    </row>
    <row r="10" spans="2:20" x14ac:dyDescent="0.15">
      <c r="B10" s="71"/>
      <c r="C10" s="18" t="s">
        <v>67</v>
      </c>
      <c r="D10" s="10">
        <v>2178</v>
      </c>
      <c r="E10" s="10">
        <v>4</v>
      </c>
      <c r="F10" s="10">
        <v>99</v>
      </c>
      <c r="G10" s="10">
        <v>266</v>
      </c>
      <c r="H10" s="10">
        <v>435</v>
      </c>
      <c r="I10" s="10">
        <v>327</v>
      </c>
      <c r="J10" s="10">
        <v>358</v>
      </c>
      <c r="K10" s="10">
        <v>52</v>
      </c>
      <c r="L10" s="10">
        <v>140</v>
      </c>
      <c r="M10" s="10">
        <v>278</v>
      </c>
      <c r="N10" s="10">
        <v>77</v>
      </c>
      <c r="O10" s="10">
        <v>21</v>
      </c>
      <c r="P10" s="10">
        <v>5</v>
      </c>
      <c r="Q10" s="10">
        <v>116</v>
      </c>
      <c r="R10" s="102">
        <v>34.700000000000003</v>
      </c>
      <c r="S10" s="103">
        <v>38.799999999999997</v>
      </c>
      <c r="T10" s="103">
        <v>18.600000000000001</v>
      </c>
    </row>
    <row r="11" spans="2:20" x14ac:dyDescent="0.15">
      <c r="B11" s="237" t="s">
        <v>5</v>
      </c>
      <c r="C11" s="238"/>
      <c r="D11" s="7">
        <v>3930</v>
      </c>
      <c r="E11" s="7">
        <v>25</v>
      </c>
      <c r="F11" s="7">
        <v>176</v>
      </c>
      <c r="G11" s="7">
        <v>508</v>
      </c>
      <c r="H11" s="7">
        <v>866</v>
      </c>
      <c r="I11" s="7">
        <v>428</v>
      </c>
      <c r="J11" s="7">
        <v>687</v>
      </c>
      <c r="K11" s="7">
        <v>136</v>
      </c>
      <c r="L11" s="7">
        <v>152</v>
      </c>
      <c r="M11" s="7">
        <v>454</v>
      </c>
      <c r="N11" s="7">
        <v>300</v>
      </c>
      <c r="O11" s="7">
        <v>31</v>
      </c>
      <c r="P11" s="7">
        <v>9</v>
      </c>
      <c r="Q11" s="7">
        <v>158</v>
      </c>
      <c r="R11" s="104">
        <v>34.700000000000003</v>
      </c>
      <c r="S11" s="105">
        <v>38.4</v>
      </c>
      <c r="T11" s="105">
        <v>17.8</v>
      </c>
    </row>
    <row r="12" spans="2:20" ht="12" customHeight="1" x14ac:dyDescent="0.15">
      <c r="B12" s="239" t="s">
        <v>204</v>
      </c>
      <c r="C12" s="240"/>
      <c r="D12" s="6">
        <v>171</v>
      </c>
      <c r="E12" s="6">
        <v>0</v>
      </c>
      <c r="F12" s="6">
        <v>3</v>
      </c>
      <c r="G12" s="6">
        <v>16</v>
      </c>
      <c r="H12" s="6">
        <v>35</v>
      </c>
      <c r="I12" s="6">
        <v>34</v>
      </c>
      <c r="J12" s="6">
        <v>22</v>
      </c>
      <c r="K12" s="6">
        <v>10</v>
      </c>
      <c r="L12" s="6">
        <v>11</v>
      </c>
      <c r="M12" s="6">
        <v>19</v>
      </c>
      <c r="N12" s="6">
        <v>10</v>
      </c>
      <c r="O12" s="6">
        <v>2</v>
      </c>
      <c r="P12" s="6">
        <v>1</v>
      </c>
      <c r="Q12" s="6">
        <v>8</v>
      </c>
      <c r="R12" s="102">
        <v>34.6</v>
      </c>
      <c r="S12" s="100">
        <v>39.799999999999997</v>
      </c>
      <c r="T12" s="100">
        <v>17.899999999999999</v>
      </c>
    </row>
    <row r="13" spans="2:20" ht="12" customHeight="1" x14ac:dyDescent="0.15">
      <c r="B13" s="239" t="s">
        <v>205</v>
      </c>
      <c r="C13" s="240"/>
      <c r="D13" s="6">
        <v>536</v>
      </c>
      <c r="E13" s="6">
        <v>4</v>
      </c>
      <c r="F13" s="6">
        <v>16</v>
      </c>
      <c r="G13" s="6">
        <v>73</v>
      </c>
      <c r="H13" s="6">
        <v>123</v>
      </c>
      <c r="I13" s="6">
        <v>58</v>
      </c>
      <c r="J13" s="6">
        <v>96</v>
      </c>
      <c r="K13" s="6">
        <v>22</v>
      </c>
      <c r="L13" s="6">
        <v>19</v>
      </c>
      <c r="M13" s="6">
        <v>61</v>
      </c>
      <c r="N13" s="6">
        <v>38</v>
      </c>
      <c r="O13" s="6">
        <v>4</v>
      </c>
      <c r="P13" s="6">
        <v>2</v>
      </c>
      <c r="Q13" s="6">
        <v>20</v>
      </c>
      <c r="R13" s="102">
        <v>34.799999999999997</v>
      </c>
      <c r="S13" s="100">
        <v>37.799999999999997</v>
      </c>
      <c r="T13" s="100">
        <v>16.8</v>
      </c>
    </row>
    <row r="14" spans="2:20" ht="12" customHeight="1" x14ac:dyDescent="0.15">
      <c r="B14" s="239" t="s">
        <v>77</v>
      </c>
      <c r="C14" s="240"/>
      <c r="D14" s="6">
        <v>855</v>
      </c>
      <c r="E14" s="6">
        <v>2</v>
      </c>
      <c r="F14" s="6">
        <v>23</v>
      </c>
      <c r="G14" s="6">
        <v>73</v>
      </c>
      <c r="H14" s="6">
        <v>189</v>
      </c>
      <c r="I14" s="6">
        <v>76</v>
      </c>
      <c r="J14" s="6">
        <v>198</v>
      </c>
      <c r="K14" s="6">
        <v>33</v>
      </c>
      <c r="L14" s="6">
        <v>15</v>
      </c>
      <c r="M14" s="6">
        <v>116</v>
      </c>
      <c r="N14" s="6">
        <v>88</v>
      </c>
      <c r="O14" s="6">
        <v>8</v>
      </c>
      <c r="P14" s="6">
        <v>1</v>
      </c>
      <c r="Q14" s="6">
        <v>33</v>
      </c>
      <c r="R14" s="102">
        <v>36.200000000000003</v>
      </c>
      <c r="S14" s="100">
        <v>40.299999999999997</v>
      </c>
      <c r="T14" s="100">
        <v>17.7</v>
      </c>
    </row>
    <row r="15" spans="2:20" ht="12" customHeight="1" x14ac:dyDescent="0.15">
      <c r="B15" s="239" t="s">
        <v>78</v>
      </c>
      <c r="C15" s="240"/>
      <c r="D15" s="6">
        <v>8209</v>
      </c>
      <c r="E15" s="6">
        <v>52</v>
      </c>
      <c r="F15" s="6">
        <v>568</v>
      </c>
      <c r="G15" s="6">
        <v>1378</v>
      </c>
      <c r="H15" s="6">
        <v>1374</v>
      </c>
      <c r="I15" s="6">
        <v>1416</v>
      </c>
      <c r="J15" s="6">
        <v>825</v>
      </c>
      <c r="K15" s="6">
        <v>391</v>
      </c>
      <c r="L15" s="6">
        <v>761</v>
      </c>
      <c r="M15" s="6">
        <v>865</v>
      </c>
      <c r="N15" s="6">
        <v>231</v>
      </c>
      <c r="O15" s="6">
        <v>16</v>
      </c>
      <c r="P15" s="6">
        <v>6</v>
      </c>
      <c r="Q15" s="6">
        <v>326</v>
      </c>
      <c r="R15" s="102">
        <v>33</v>
      </c>
      <c r="S15" s="100">
        <v>36.6</v>
      </c>
      <c r="T15" s="100">
        <v>16.7</v>
      </c>
    </row>
    <row r="16" spans="2:20" ht="12" customHeight="1" x14ac:dyDescent="0.15">
      <c r="B16" s="239" t="s">
        <v>79</v>
      </c>
      <c r="C16" s="240"/>
      <c r="D16" s="6">
        <v>1792</v>
      </c>
      <c r="E16" s="6">
        <v>3</v>
      </c>
      <c r="F16" s="6">
        <v>86</v>
      </c>
      <c r="G16" s="6">
        <v>225</v>
      </c>
      <c r="H16" s="6">
        <v>350</v>
      </c>
      <c r="I16" s="6">
        <v>257</v>
      </c>
      <c r="J16" s="6">
        <v>290</v>
      </c>
      <c r="K16" s="6">
        <v>48</v>
      </c>
      <c r="L16" s="6">
        <v>128</v>
      </c>
      <c r="M16" s="6">
        <v>212</v>
      </c>
      <c r="N16" s="6">
        <v>63</v>
      </c>
      <c r="O16" s="6">
        <v>18</v>
      </c>
      <c r="P16" s="6">
        <v>5</v>
      </c>
      <c r="Q16" s="6">
        <v>107</v>
      </c>
      <c r="R16" s="102">
        <v>34.799999999999997</v>
      </c>
      <c r="S16" s="100">
        <v>39.200000000000003</v>
      </c>
      <c r="T16" s="100">
        <v>19.2</v>
      </c>
    </row>
    <row r="17" spans="2:20" ht="12" customHeight="1" x14ac:dyDescent="0.15">
      <c r="B17" s="239" t="s">
        <v>206</v>
      </c>
      <c r="C17" s="240"/>
      <c r="D17" s="6">
        <v>111</v>
      </c>
      <c r="E17" s="6">
        <v>0</v>
      </c>
      <c r="F17" s="6">
        <v>2</v>
      </c>
      <c r="G17" s="6">
        <v>9</v>
      </c>
      <c r="H17" s="6">
        <v>20</v>
      </c>
      <c r="I17" s="6">
        <v>9</v>
      </c>
      <c r="J17" s="6">
        <v>21</v>
      </c>
      <c r="K17" s="6">
        <v>4</v>
      </c>
      <c r="L17" s="6">
        <v>6</v>
      </c>
      <c r="M17" s="6">
        <v>16</v>
      </c>
      <c r="N17" s="6">
        <v>13</v>
      </c>
      <c r="O17" s="6">
        <v>3</v>
      </c>
      <c r="P17" s="6">
        <v>1</v>
      </c>
      <c r="Q17" s="6">
        <v>7</v>
      </c>
      <c r="R17" s="102">
        <v>37.9</v>
      </c>
      <c r="S17" s="100">
        <v>44.2</v>
      </c>
      <c r="T17" s="100">
        <v>20.5</v>
      </c>
    </row>
    <row r="18" spans="2:20" ht="12" customHeight="1" x14ac:dyDescent="0.15">
      <c r="B18" s="239" t="s">
        <v>81</v>
      </c>
      <c r="C18" s="240"/>
      <c r="D18" s="6">
        <v>2227</v>
      </c>
      <c r="E18" s="6">
        <v>18</v>
      </c>
      <c r="F18" s="6">
        <v>126</v>
      </c>
      <c r="G18" s="6">
        <v>343</v>
      </c>
      <c r="H18" s="6">
        <v>417</v>
      </c>
      <c r="I18" s="6">
        <v>385</v>
      </c>
      <c r="J18" s="6">
        <v>253</v>
      </c>
      <c r="K18" s="6">
        <v>74</v>
      </c>
      <c r="L18" s="6">
        <v>186</v>
      </c>
      <c r="M18" s="6">
        <v>247</v>
      </c>
      <c r="N18" s="6">
        <v>94</v>
      </c>
      <c r="O18" s="6">
        <v>18</v>
      </c>
      <c r="P18" s="6">
        <v>3</v>
      </c>
      <c r="Q18" s="6">
        <v>63</v>
      </c>
      <c r="R18" s="102">
        <v>33.1</v>
      </c>
      <c r="S18" s="100">
        <v>36.6</v>
      </c>
      <c r="T18" s="100">
        <v>16.2</v>
      </c>
    </row>
    <row r="19" spans="2:20" ht="12" customHeight="1" x14ac:dyDescent="0.15">
      <c r="B19" s="239" t="s">
        <v>207</v>
      </c>
      <c r="C19" s="240"/>
      <c r="D19" s="6">
        <v>407</v>
      </c>
      <c r="E19" s="6">
        <v>4</v>
      </c>
      <c r="F19" s="6">
        <v>16</v>
      </c>
      <c r="G19" s="6">
        <v>47</v>
      </c>
      <c r="H19" s="6">
        <v>89</v>
      </c>
      <c r="I19" s="6">
        <v>59</v>
      </c>
      <c r="J19" s="6">
        <v>66</v>
      </c>
      <c r="K19" s="6">
        <v>7</v>
      </c>
      <c r="L19" s="6">
        <v>20</v>
      </c>
      <c r="M19" s="6">
        <v>55</v>
      </c>
      <c r="N19" s="6">
        <v>27</v>
      </c>
      <c r="O19" s="6">
        <v>1</v>
      </c>
      <c r="P19" s="6">
        <v>1</v>
      </c>
      <c r="Q19" s="6">
        <v>15</v>
      </c>
      <c r="R19" s="102">
        <v>34.200000000000003</v>
      </c>
      <c r="S19" s="100">
        <v>38.1</v>
      </c>
      <c r="T19" s="100">
        <v>17.100000000000001</v>
      </c>
    </row>
    <row r="20" spans="2:20" ht="12" customHeight="1" x14ac:dyDescent="0.15">
      <c r="B20" s="239" t="s">
        <v>208</v>
      </c>
      <c r="C20" s="240"/>
      <c r="D20" s="6">
        <v>92</v>
      </c>
      <c r="E20" s="6">
        <v>1</v>
      </c>
      <c r="F20" s="6">
        <v>3</v>
      </c>
      <c r="G20" s="6">
        <v>15</v>
      </c>
      <c r="H20" s="6">
        <v>16</v>
      </c>
      <c r="I20" s="6">
        <v>9</v>
      </c>
      <c r="J20" s="6">
        <v>13</v>
      </c>
      <c r="K20" s="6">
        <v>7</v>
      </c>
      <c r="L20" s="6">
        <v>6</v>
      </c>
      <c r="M20" s="6">
        <v>10</v>
      </c>
      <c r="N20" s="6">
        <v>5</v>
      </c>
      <c r="O20" s="6">
        <v>1</v>
      </c>
      <c r="P20" s="6">
        <v>1</v>
      </c>
      <c r="Q20" s="6">
        <v>5</v>
      </c>
      <c r="R20" s="102">
        <v>35.6</v>
      </c>
      <c r="S20" s="100">
        <v>39.1</v>
      </c>
      <c r="T20" s="100">
        <v>18.2</v>
      </c>
    </row>
    <row r="21" spans="2:20" ht="12" customHeight="1" x14ac:dyDescent="0.15">
      <c r="B21" s="239" t="s">
        <v>88</v>
      </c>
      <c r="C21" s="240"/>
      <c r="D21" s="6">
        <v>733</v>
      </c>
      <c r="E21" s="6">
        <v>5</v>
      </c>
      <c r="F21" s="6">
        <v>51</v>
      </c>
      <c r="G21" s="6">
        <v>123</v>
      </c>
      <c r="H21" s="6">
        <v>186</v>
      </c>
      <c r="I21" s="6">
        <v>89</v>
      </c>
      <c r="J21" s="6">
        <v>105</v>
      </c>
      <c r="K21" s="6">
        <v>16</v>
      </c>
      <c r="L21" s="6">
        <v>23</v>
      </c>
      <c r="M21" s="6">
        <v>65</v>
      </c>
      <c r="N21" s="6">
        <v>42</v>
      </c>
      <c r="O21" s="6">
        <v>6</v>
      </c>
      <c r="P21" s="6">
        <v>0</v>
      </c>
      <c r="Q21" s="6">
        <v>22</v>
      </c>
      <c r="R21" s="102">
        <v>30</v>
      </c>
      <c r="S21" s="100">
        <v>35.4</v>
      </c>
      <c r="T21" s="100">
        <v>16.8</v>
      </c>
    </row>
    <row r="22" spans="2:20" ht="12" customHeight="1" x14ac:dyDescent="0.15">
      <c r="B22" s="237" t="s">
        <v>209</v>
      </c>
      <c r="C22" s="238"/>
      <c r="D22" s="7">
        <v>441</v>
      </c>
      <c r="E22" s="7">
        <v>5</v>
      </c>
      <c r="F22" s="7">
        <v>38</v>
      </c>
      <c r="G22" s="7">
        <v>87</v>
      </c>
      <c r="H22" s="7">
        <v>88</v>
      </c>
      <c r="I22" s="7">
        <v>62</v>
      </c>
      <c r="J22" s="7">
        <v>43</v>
      </c>
      <c r="K22" s="7">
        <v>19</v>
      </c>
      <c r="L22" s="7">
        <v>27</v>
      </c>
      <c r="M22" s="7">
        <v>28</v>
      </c>
      <c r="N22" s="7">
        <v>21</v>
      </c>
      <c r="O22" s="7">
        <v>4</v>
      </c>
      <c r="P22" s="7">
        <v>0</v>
      </c>
      <c r="Q22" s="7">
        <v>19</v>
      </c>
      <c r="R22" s="104">
        <v>30.4</v>
      </c>
      <c r="S22" s="105">
        <v>35.200000000000003</v>
      </c>
      <c r="T22" s="105">
        <v>17.5</v>
      </c>
    </row>
    <row r="23" spans="2:20" x14ac:dyDescent="0.15">
      <c r="B23" s="239" t="s">
        <v>6</v>
      </c>
      <c r="C23" s="240"/>
      <c r="D23" s="6">
        <v>171</v>
      </c>
      <c r="E23" s="6">
        <v>0</v>
      </c>
      <c r="F23" s="6">
        <v>3</v>
      </c>
      <c r="G23" s="6">
        <v>16</v>
      </c>
      <c r="H23" s="6">
        <v>35</v>
      </c>
      <c r="I23" s="6">
        <v>34</v>
      </c>
      <c r="J23" s="6">
        <v>22</v>
      </c>
      <c r="K23" s="6">
        <v>10</v>
      </c>
      <c r="L23" s="6">
        <v>11</v>
      </c>
      <c r="M23" s="6">
        <v>19</v>
      </c>
      <c r="N23" s="6">
        <v>10</v>
      </c>
      <c r="O23" s="6">
        <v>2</v>
      </c>
      <c r="P23" s="6">
        <v>1</v>
      </c>
      <c r="Q23" s="6">
        <v>8</v>
      </c>
      <c r="R23" s="102">
        <v>34.6</v>
      </c>
      <c r="S23" s="100">
        <v>39.799999999999997</v>
      </c>
      <c r="T23" s="100">
        <v>17.899999999999999</v>
      </c>
    </row>
    <row r="24" spans="2:20" x14ac:dyDescent="0.15">
      <c r="B24" s="239" t="s">
        <v>7</v>
      </c>
      <c r="C24" s="240"/>
      <c r="D24" s="6">
        <v>17</v>
      </c>
      <c r="E24" s="6">
        <v>0</v>
      </c>
      <c r="F24" s="6">
        <v>1</v>
      </c>
      <c r="G24" s="6">
        <v>3</v>
      </c>
      <c r="H24" s="6">
        <v>4</v>
      </c>
      <c r="I24" s="6">
        <v>2</v>
      </c>
      <c r="J24" s="6">
        <v>3</v>
      </c>
      <c r="K24" s="6">
        <v>1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1</v>
      </c>
      <c r="R24" s="102">
        <v>33.5</v>
      </c>
      <c r="S24" s="100">
        <v>36.299999999999997</v>
      </c>
      <c r="T24" s="100">
        <v>19.399999999999999</v>
      </c>
    </row>
    <row r="25" spans="2:20" x14ac:dyDescent="0.15">
      <c r="B25" s="239" t="s">
        <v>8</v>
      </c>
      <c r="C25" s="240"/>
      <c r="D25" s="6">
        <v>35</v>
      </c>
      <c r="E25" s="6">
        <v>0</v>
      </c>
      <c r="F25" s="6">
        <v>1</v>
      </c>
      <c r="G25" s="6">
        <v>7</v>
      </c>
      <c r="H25" s="6">
        <v>9</v>
      </c>
      <c r="I25" s="6">
        <v>5</v>
      </c>
      <c r="J25" s="6">
        <v>5</v>
      </c>
      <c r="K25" s="6">
        <v>2</v>
      </c>
      <c r="L25" s="6">
        <v>0</v>
      </c>
      <c r="M25" s="6">
        <v>2</v>
      </c>
      <c r="N25" s="6">
        <v>3</v>
      </c>
      <c r="O25" s="6">
        <v>0</v>
      </c>
      <c r="P25" s="6">
        <v>0</v>
      </c>
      <c r="Q25" s="6">
        <v>1</v>
      </c>
      <c r="R25" s="102">
        <v>31.9</v>
      </c>
      <c r="S25" s="100">
        <v>35.299999999999997</v>
      </c>
      <c r="T25" s="100">
        <v>15.9</v>
      </c>
    </row>
    <row r="26" spans="2:20" x14ac:dyDescent="0.15">
      <c r="B26" s="239" t="s">
        <v>9</v>
      </c>
      <c r="C26" s="240"/>
      <c r="D26" s="6">
        <v>222</v>
      </c>
      <c r="E26" s="6">
        <v>3</v>
      </c>
      <c r="F26" s="6">
        <v>10</v>
      </c>
      <c r="G26" s="6">
        <v>26</v>
      </c>
      <c r="H26" s="6">
        <v>59</v>
      </c>
      <c r="I26" s="6">
        <v>19</v>
      </c>
      <c r="J26" s="6">
        <v>38</v>
      </c>
      <c r="K26" s="6">
        <v>7</v>
      </c>
      <c r="L26" s="6">
        <v>11</v>
      </c>
      <c r="M26" s="6">
        <v>23</v>
      </c>
      <c r="N26" s="6">
        <v>19</v>
      </c>
      <c r="O26" s="6">
        <v>3</v>
      </c>
      <c r="P26" s="6">
        <v>1</v>
      </c>
      <c r="Q26" s="6">
        <v>3</v>
      </c>
      <c r="R26" s="102">
        <v>33.799999999999997</v>
      </c>
      <c r="S26" s="100">
        <v>36.1</v>
      </c>
      <c r="T26" s="100">
        <v>13.9</v>
      </c>
    </row>
    <row r="27" spans="2:20" x14ac:dyDescent="0.15">
      <c r="B27" s="239" t="s">
        <v>10</v>
      </c>
      <c r="C27" s="240"/>
      <c r="D27" s="6">
        <v>76</v>
      </c>
      <c r="E27" s="6">
        <v>0</v>
      </c>
      <c r="F27" s="6">
        <v>0</v>
      </c>
      <c r="G27" s="6">
        <v>13</v>
      </c>
      <c r="H27" s="6">
        <v>12</v>
      </c>
      <c r="I27" s="6">
        <v>16</v>
      </c>
      <c r="J27" s="6">
        <v>8</v>
      </c>
      <c r="K27" s="6">
        <v>11</v>
      </c>
      <c r="L27" s="6">
        <v>4</v>
      </c>
      <c r="M27" s="6">
        <v>4</v>
      </c>
      <c r="N27" s="6">
        <v>0</v>
      </c>
      <c r="O27" s="6">
        <v>0</v>
      </c>
      <c r="P27" s="6">
        <v>0</v>
      </c>
      <c r="Q27" s="6">
        <v>8</v>
      </c>
      <c r="R27" s="106">
        <v>34.799999999999997</v>
      </c>
      <c r="S27" s="107">
        <v>40</v>
      </c>
      <c r="T27" s="107">
        <v>19.899999999999999</v>
      </c>
    </row>
    <row r="28" spans="2:20" x14ac:dyDescent="0.15">
      <c r="B28" s="239" t="s">
        <v>11</v>
      </c>
      <c r="C28" s="240"/>
      <c r="D28" s="6">
        <v>50</v>
      </c>
      <c r="E28" s="6">
        <v>0</v>
      </c>
      <c r="F28" s="6">
        <v>3</v>
      </c>
      <c r="G28" s="6">
        <v>4</v>
      </c>
      <c r="H28" s="6">
        <v>8</v>
      </c>
      <c r="I28" s="6">
        <v>7</v>
      </c>
      <c r="J28" s="6">
        <v>8</v>
      </c>
      <c r="K28" s="6">
        <v>0</v>
      </c>
      <c r="L28" s="6">
        <v>2</v>
      </c>
      <c r="M28" s="6">
        <v>10</v>
      </c>
      <c r="N28" s="6">
        <v>5</v>
      </c>
      <c r="O28" s="6">
        <v>1</v>
      </c>
      <c r="P28" s="6">
        <v>0</v>
      </c>
      <c r="Q28" s="6">
        <v>2</v>
      </c>
      <c r="R28" s="102">
        <v>36.799999999999997</v>
      </c>
      <c r="S28" s="100">
        <v>42</v>
      </c>
      <c r="T28" s="107">
        <v>19.3</v>
      </c>
    </row>
    <row r="29" spans="2:20" x14ac:dyDescent="0.15">
      <c r="B29" s="239" t="s">
        <v>12</v>
      </c>
      <c r="C29" s="240"/>
      <c r="D29" s="6">
        <v>136</v>
      </c>
      <c r="E29" s="6">
        <v>1</v>
      </c>
      <c r="F29" s="6">
        <v>1</v>
      </c>
      <c r="G29" s="6">
        <v>20</v>
      </c>
      <c r="H29" s="6">
        <v>31</v>
      </c>
      <c r="I29" s="6">
        <v>9</v>
      </c>
      <c r="J29" s="6">
        <v>34</v>
      </c>
      <c r="K29" s="6">
        <v>1</v>
      </c>
      <c r="L29" s="6">
        <v>2</v>
      </c>
      <c r="M29" s="6">
        <v>21</v>
      </c>
      <c r="N29" s="6">
        <v>10</v>
      </c>
      <c r="O29" s="6">
        <v>0</v>
      </c>
      <c r="P29" s="6">
        <v>1</v>
      </c>
      <c r="Q29" s="6">
        <v>5</v>
      </c>
      <c r="R29" s="102">
        <v>35.700000000000003</v>
      </c>
      <c r="S29" s="100">
        <v>38.700000000000003</v>
      </c>
      <c r="T29" s="100">
        <v>17.5</v>
      </c>
    </row>
    <row r="30" spans="2:20" x14ac:dyDescent="0.15">
      <c r="B30" s="239" t="s">
        <v>13</v>
      </c>
      <c r="C30" s="240"/>
      <c r="D30" s="6">
        <v>447</v>
      </c>
      <c r="E30" s="6">
        <v>4</v>
      </c>
      <c r="F30" s="6">
        <v>17</v>
      </c>
      <c r="G30" s="6">
        <v>53</v>
      </c>
      <c r="H30" s="6">
        <v>86</v>
      </c>
      <c r="I30" s="6">
        <v>23</v>
      </c>
      <c r="J30" s="6">
        <v>89</v>
      </c>
      <c r="K30" s="6">
        <v>10</v>
      </c>
      <c r="L30" s="6">
        <v>23</v>
      </c>
      <c r="M30" s="6">
        <v>68</v>
      </c>
      <c r="N30" s="6">
        <v>46</v>
      </c>
      <c r="O30" s="6">
        <v>2</v>
      </c>
      <c r="P30" s="6">
        <v>0</v>
      </c>
      <c r="Q30" s="6">
        <v>26</v>
      </c>
      <c r="R30" s="102">
        <v>36.700000000000003</v>
      </c>
      <c r="S30" s="100">
        <v>41.6</v>
      </c>
      <c r="T30" s="100">
        <v>20</v>
      </c>
    </row>
    <row r="31" spans="2:20" x14ac:dyDescent="0.15">
      <c r="B31" s="239" t="s">
        <v>14</v>
      </c>
      <c r="C31" s="240"/>
      <c r="D31" s="6">
        <v>323</v>
      </c>
      <c r="E31" s="6">
        <v>1</v>
      </c>
      <c r="F31" s="6">
        <v>8</v>
      </c>
      <c r="G31" s="6">
        <v>28</v>
      </c>
      <c r="H31" s="6">
        <v>71</v>
      </c>
      <c r="I31" s="6">
        <v>25</v>
      </c>
      <c r="J31" s="6">
        <v>76</v>
      </c>
      <c r="K31" s="6">
        <v>6</v>
      </c>
      <c r="L31" s="6">
        <v>7</v>
      </c>
      <c r="M31" s="6">
        <v>42</v>
      </c>
      <c r="N31" s="6">
        <v>44</v>
      </c>
      <c r="O31" s="6">
        <v>1</v>
      </c>
      <c r="P31" s="6">
        <v>0</v>
      </c>
      <c r="Q31" s="6">
        <v>14</v>
      </c>
      <c r="R31" s="102">
        <v>36.4</v>
      </c>
      <c r="S31" s="100">
        <v>41.2</v>
      </c>
      <c r="T31" s="100">
        <v>18.3</v>
      </c>
    </row>
    <row r="32" spans="2:20" x14ac:dyDescent="0.15">
      <c r="B32" s="239" t="s">
        <v>15</v>
      </c>
      <c r="C32" s="240"/>
      <c r="D32" s="6">
        <v>419</v>
      </c>
      <c r="E32" s="6">
        <v>1</v>
      </c>
      <c r="F32" s="6">
        <v>13</v>
      </c>
      <c r="G32" s="6">
        <v>30</v>
      </c>
      <c r="H32" s="6">
        <v>90</v>
      </c>
      <c r="I32" s="6">
        <v>31</v>
      </c>
      <c r="J32" s="6">
        <v>104</v>
      </c>
      <c r="K32" s="6">
        <v>17</v>
      </c>
      <c r="L32" s="6">
        <v>7</v>
      </c>
      <c r="M32" s="6">
        <v>65</v>
      </c>
      <c r="N32" s="6">
        <v>38</v>
      </c>
      <c r="O32" s="6">
        <v>7</v>
      </c>
      <c r="P32" s="6">
        <v>0</v>
      </c>
      <c r="Q32" s="6">
        <v>16</v>
      </c>
      <c r="R32" s="102">
        <v>36.200000000000003</v>
      </c>
      <c r="S32" s="100">
        <v>40.5</v>
      </c>
      <c r="T32" s="100">
        <v>17.5</v>
      </c>
    </row>
    <row r="33" spans="2:20" x14ac:dyDescent="0.15">
      <c r="B33" s="239" t="s">
        <v>16</v>
      </c>
      <c r="C33" s="240"/>
      <c r="D33" s="6">
        <v>1828</v>
      </c>
      <c r="E33" s="6">
        <v>5</v>
      </c>
      <c r="F33" s="6">
        <v>95</v>
      </c>
      <c r="G33" s="6">
        <v>265</v>
      </c>
      <c r="H33" s="6">
        <v>282</v>
      </c>
      <c r="I33" s="6">
        <v>355</v>
      </c>
      <c r="J33" s="6">
        <v>213</v>
      </c>
      <c r="K33" s="6">
        <v>59</v>
      </c>
      <c r="L33" s="6">
        <v>184</v>
      </c>
      <c r="M33" s="6">
        <v>234</v>
      </c>
      <c r="N33" s="6">
        <v>59</v>
      </c>
      <c r="O33" s="6">
        <v>5</v>
      </c>
      <c r="P33" s="6">
        <v>0</v>
      </c>
      <c r="Q33" s="6">
        <v>72</v>
      </c>
      <c r="R33" s="102">
        <v>34</v>
      </c>
      <c r="S33" s="100">
        <v>37.9</v>
      </c>
      <c r="T33" s="100">
        <v>16.899999999999999</v>
      </c>
    </row>
    <row r="34" spans="2:20" x14ac:dyDescent="0.15">
      <c r="B34" s="239" t="s">
        <v>17</v>
      </c>
      <c r="C34" s="240"/>
      <c r="D34" s="6">
        <v>1213</v>
      </c>
      <c r="E34" s="6">
        <v>5</v>
      </c>
      <c r="F34" s="6">
        <v>55</v>
      </c>
      <c r="G34" s="6">
        <v>173</v>
      </c>
      <c r="H34" s="6">
        <v>188</v>
      </c>
      <c r="I34" s="6">
        <v>215</v>
      </c>
      <c r="J34" s="6">
        <v>133</v>
      </c>
      <c r="K34" s="6">
        <v>41</v>
      </c>
      <c r="L34" s="6">
        <v>108</v>
      </c>
      <c r="M34" s="6">
        <v>180</v>
      </c>
      <c r="N34" s="6">
        <v>56</v>
      </c>
      <c r="O34" s="6">
        <v>4</v>
      </c>
      <c r="P34" s="6">
        <v>2</v>
      </c>
      <c r="Q34" s="6">
        <v>53</v>
      </c>
      <c r="R34" s="102">
        <v>34.5</v>
      </c>
      <c r="S34" s="100">
        <v>39</v>
      </c>
      <c r="T34" s="100">
        <v>17.8</v>
      </c>
    </row>
    <row r="35" spans="2:20" x14ac:dyDescent="0.15">
      <c r="B35" s="239" t="s">
        <v>18</v>
      </c>
      <c r="C35" s="240"/>
      <c r="D35" s="6">
        <v>2369</v>
      </c>
      <c r="E35" s="6">
        <v>24</v>
      </c>
      <c r="F35" s="6">
        <v>221</v>
      </c>
      <c r="G35" s="6">
        <v>499</v>
      </c>
      <c r="H35" s="6">
        <v>410</v>
      </c>
      <c r="I35" s="6">
        <v>379</v>
      </c>
      <c r="J35" s="6">
        <v>181</v>
      </c>
      <c r="K35" s="6">
        <v>176</v>
      </c>
      <c r="L35" s="6">
        <v>203</v>
      </c>
      <c r="M35" s="6">
        <v>150</v>
      </c>
      <c r="N35" s="6">
        <v>33</v>
      </c>
      <c r="O35" s="6">
        <v>0</v>
      </c>
      <c r="P35" s="6">
        <v>2</v>
      </c>
      <c r="Q35" s="6">
        <v>91</v>
      </c>
      <c r="R35" s="102">
        <v>30.4</v>
      </c>
      <c r="S35" s="100">
        <v>34.200000000000003</v>
      </c>
      <c r="T35" s="100">
        <v>15.7</v>
      </c>
    </row>
    <row r="36" spans="2:20" x14ac:dyDescent="0.15">
      <c r="B36" s="239" t="s">
        <v>19</v>
      </c>
      <c r="C36" s="240"/>
      <c r="D36" s="6">
        <v>1829</v>
      </c>
      <c r="E36" s="6">
        <v>13</v>
      </c>
      <c r="F36" s="6">
        <v>160</v>
      </c>
      <c r="G36" s="6">
        <v>335</v>
      </c>
      <c r="H36" s="6">
        <v>289</v>
      </c>
      <c r="I36" s="6">
        <v>365</v>
      </c>
      <c r="J36" s="6">
        <v>107</v>
      </c>
      <c r="K36" s="6">
        <v>93</v>
      </c>
      <c r="L36" s="6">
        <v>229</v>
      </c>
      <c r="M36" s="6">
        <v>151</v>
      </c>
      <c r="N36" s="6">
        <v>13</v>
      </c>
      <c r="O36" s="6">
        <v>2</v>
      </c>
      <c r="P36" s="6">
        <v>0</v>
      </c>
      <c r="Q36" s="6">
        <v>72</v>
      </c>
      <c r="R36" s="102">
        <v>31.9</v>
      </c>
      <c r="S36" s="100">
        <v>35.4</v>
      </c>
      <c r="T36" s="100">
        <v>16.100000000000001</v>
      </c>
    </row>
    <row r="37" spans="2:20" x14ac:dyDescent="0.15">
      <c r="B37" s="239" t="s">
        <v>20</v>
      </c>
      <c r="C37" s="240"/>
      <c r="D37" s="6">
        <v>61</v>
      </c>
      <c r="E37" s="6">
        <v>0</v>
      </c>
      <c r="F37" s="6">
        <v>2</v>
      </c>
      <c r="G37" s="6">
        <v>8</v>
      </c>
      <c r="H37" s="6">
        <v>14</v>
      </c>
      <c r="I37" s="6">
        <v>13</v>
      </c>
      <c r="J37" s="6">
        <v>10</v>
      </c>
      <c r="K37" s="6">
        <v>4</v>
      </c>
      <c r="L37" s="6">
        <v>1</v>
      </c>
      <c r="M37" s="6">
        <v>4</v>
      </c>
      <c r="N37" s="6">
        <v>2</v>
      </c>
      <c r="O37" s="6">
        <v>0</v>
      </c>
      <c r="P37" s="6">
        <v>1</v>
      </c>
      <c r="Q37" s="6">
        <v>2</v>
      </c>
      <c r="R37" s="102">
        <v>34.200000000000003</v>
      </c>
      <c r="S37" s="100">
        <v>36.6</v>
      </c>
      <c r="T37" s="107">
        <v>17</v>
      </c>
    </row>
    <row r="38" spans="2:20" x14ac:dyDescent="0.15">
      <c r="B38" s="239" t="s">
        <v>21</v>
      </c>
      <c r="C38" s="240"/>
      <c r="D38" s="6">
        <v>37</v>
      </c>
      <c r="E38" s="6">
        <v>0</v>
      </c>
      <c r="F38" s="6">
        <v>1</v>
      </c>
      <c r="G38" s="6">
        <v>2</v>
      </c>
      <c r="H38" s="6">
        <v>6</v>
      </c>
      <c r="I38" s="6">
        <v>5</v>
      </c>
      <c r="J38" s="6">
        <v>9</v>
      </c>
      <c r="K38" s="6">
        <v>0</v>
      </c>
      <c r="L38" s="6">
        <v>3</v>
      </c>
      <c r="M38" s="6">
        <v>5</v>
      </c>
      <c r="N38" s="6">
        <v>4</v>
      </c>
      <c r="O38" s="6">
        <v>0</v>
      </c>
      <c r="P38" s="6">
        <v>0</v>
      </c>
      <c r="Q38" s="6">
        <v>2</v>
      </c>
      <c r="R38" s="102">
        <v>36.200000000000003</v>
      </c>
      <c r="S38" s="100">
        <v>42.4</v>
      </c>
      <c r="T38" s="100">
        <v>18.600000000000001</v>
      </c>
    </row>
    <row r="39" spans="2:20" x14ac:dyDescent="0.15">
      <c r="B39" s="239" t="s">
        <v>22</v>
      </c>
      <c r="C39" s="240"/>
      <c r="D39" s="6">
        <v>39</v>
      </c>
      <c r="E39" s="6">
        <v>0</v>
      </c>
      <c r="F39" s="6">
        <v>0</v>
      </c>
      <c r="G39" s="6">
        <v>5</v>
      </c>
      <c r="H39" s="6">
        <v>10</v>
      </c>
      <c r="I39" s="6">
        <v>1</v>
      </c>
      <c r="J39" s="6">
        <v>4</v>
      </c>
      <c r="K39" s="6">
        <v>2</v>
      </c>
      <c r="L39" s="6">
        <v>2</v>
      </c>
      <c r="M39" s="6">
        <v>6</v>
      </c>
      <c r="N39" s="6">
        <v>4</v>
      </c>
      <c r="O39" s="6">
        <v>1</v>
      </c>
      <c r="P39" s="6">
        <v>0</v>
      </c>
      <c r="Q39" s="6">
        <v>4</v>
      </c>
      <c r="R39" s="102">
        <v>37.700000000000003</v>
      </c>
      <c r="S39" s="100">
        <v>45.6</v>
      </c>
      <c r="T39" s="100">
        <v>24.6</v>
      </c>
    </row>
    <row r="40" spans="2:20" x14ac:dyDescent="0.15">
      <c r="B40" s="239" t="s">
        <v>23</v>
      </c>
      <c r="C40" s="240"/>
      <c r="D40" s="6">
        <v>35</v>
      </c>
      <c r="E40" s="6">
        <v>0</v>
      </c>
      <c r="F40" s="6">
        <v>1</v>
      </c>
      <c r="G40" s="6">
        <v>2</v>
      </c>
      <c r="H40" s="6">
        <v>4</v>
      </c>
      <c r="I40" s="6">
        <v>3</v>
      </c>
      <c r="J40" s="6">
        <v>8</v>
      </c>
      <c r="K40" s="6">
        <v>2</v>
      </c>
      <c r="L40" s="6">
        <v>1</v>
      </c>
      <c r="M40" s="6">
        <v>5</v>
      </c>
      <c r="N40" s="6">
        <v>5</v>
      </c>
      <c r="O40" s="6">
        <v>2</v>
      </c>
      <c r="P40" s="6">
        <v>1</v>
      </c>
      <c r="Q40" s="6">
        <v>1</v>
      </c>
      <c r="R40" s="108">
        <v>39.299999999999997</v>
      </c>
      <c r="S40" s="109">
        <v>44.6</v>
      </c>
      <c r="T40" s="109">
        <v>17</v>
      </c>
    </row>
    <row r="41" spans="2:20" x14ac:dyDescent="0.15">
      <c r="B41" s="239" t="s">
        <v>24</v>
      </c>
      <c r="C41" s="240"/>
      <c r="D41" s="6">
        <v>137</v>
      </c>
      <c r="E41" s="6">
        <v>0</v>
      </c>
      <c r="F41" s="6">
        <v>7</v>
      </c>
      <c r="G41" s="6">
        <v>12</v>
      </c>
      <c r="H41" s="6">
        <v>34</v>
      </c>
      <c r="I41" s="6">
        <v>9</v>
      </c>
      <c r="J41" s="6">
        <v>34</v>
      </c>
      <c r="K41" s="6">
        <v>8</v>
      </c>
      <c r="L41" s="6">
        <v>2</v>
      </c>
      <c r="M41" s="6">
        <v>16</v>
      </c>
      <c r="N41" s="6">
        <v>10</v>
      </c>
      <c r="O41" s="6">
        <v>0</v>
      </c>
      <c r="P41" s="6">
        <v>2</v>
      </c>
      <c r="Q41" s="6">
        <v>3</v>
      </c>
      <c r="R41" s="102">
        <v>35.700000000000003</v>
      </c>
      <c r="S41" s="100">
        <v>37.6</v>
      </c>
      <c r="T41" s="100">
        <v>15.3</v>
      </c>
    </row>
    <row r="42" spans="2:20" x14ac:dyDescent="0.15">
      <c r="B42" s="239" t="s">
        <v>25</v>
      </c>
      <c r="C42" s="240"/>
      <c r="D42" s="6">
        <v>52</v>
      </c>
      <c r="E42" s="6">
        <v>0</v>
      </c>
      <c r="F42" s="6">
        <v>0</v>
      </c>
      <c r="G42" s="6">
        <v>7</v>
      </c>
      <c r="H42" s="6">
        <v>14</v>
      </c>
      <c r="I42" s="6">
        <v>7</v>
      </c>
      <c r="J42" s="6">
        <v>8</v>
      </c>
      <c r="K42" s="6">
        <v>6</v>
      </c>
      <c r="L42" s="6">
        <v>0</v>
      </c>
      <c r="M42" s="6">
        <v>5</v>
      </c>
      <c r="N42" s="6">
        <v>4</v>
      </c>
      <c r="O42" s="6">
        <v>0</v>
      </c>
      <c r="P42" s="6">
        <v>0</v>
      </c>
      <c r="Q42" s="6">
        <v>1</v>
      </c>
      <c r="R42" s="102">
        <v>33.6</v>
      </c>
      <c r="S42" s="100">
        <v>36.700000000000003</v>
      </c>
      <c r="T42" s="100">
        <v>14.6</v>
      </c>
    </row>
    <row r="43" spans="2:20" x14ac:dyDescent="0.15">
      <c r="B43" s="239" t="s">
        <v>26</v>
      </c>
      <c r="C43" s="240"/>
      <c r="D43" s="6">
        <v>323</v>
      </c>
      <c r="E43" s="6">
        <v>1</v>
      </c>
      <c r="F43" s="6">
        <v>17</v>
      </c>
      <c r="G43" s="6">
        <v>37</v>
      </c>
      <c r="H43" s="6">
        <v>68</v>
      </c>
      <c r="I43" s="6">
        <v>48</v>
      </c>
      <c r="J43" s="6">
        <v>63</v>
      </c>
      <c r="K43" s="6">
        <v>18</v>
      </c>
      <c r="L43" s="6">
        <v>9</v>
      </c>
      <c r="M43" s="6">
        <v>32</v>
      </c>
      <c r="N43" s="6">
        <v>11</v>
      </c>
      <c r="O43" s="6">
        <v>8</v>
      </c>
      <c r="P43" s="6">
        <v>1</v>
      </c>
      <c r="Q43" s="6">
        <v>10</v>
      </c>
      <c r="R43" s="102">
        <v>34.4</v>
      </c>
      <c r="S43" s="100">
        <v>36.799999999999997</v>
      </c>
      <c r="T43" s="100">
        <v>16.399999999999999</v>
      </c>
    </row>
    <row r="44" spans="2:20" x14ac:dyDescent="0.15">
      <c r="B44" s="239" t="s">
        <v>27</v>
      </c>
      <c r="C44" s="240"/>
      <c r="D44" s="6">
        <v>386</v>
      </c>
      <c r="E44" s="6">
        <v>1</v>
      </c>
      <c r="F44" s="6">
        <v>13</v>
      </c>
      <c r="G44" s="6">
        <v>41</v>
      </c>
      <c r="H44" s="6">
        <v>85</v>
      </c>
      <c r="I44" s="6">
        <v>70</v>
      </c>
      <c r="J44" s="6">
        <v>68</v>
      </c>
      <c r="K44" s="6">
        <v>4</v>
      </c>
      <c r="L44" s="6">
        <v>12</v>
      </c>
      <c r="M44" s="6">
        <v>66</v>
      </c>
      <c r="N44" s="6">
        <v>14</v>
      </c>
      <c r="O44" s="6">
        <v>3</v>
      </c>
      <c r="P44" s="6">
        <v>0</v>
      </c>
      <c r="Q44" s="6">
        <v>9</v>
      </c>
      <c r="R44" s="102">
        <v>34.5</v>
      </c>
      <c r="S44" s="100">
        <v>37.299999999999997</v>
      </c>
      <c r="T44" s="100">
        <v>15.1</v>
      </c>
    </row>
    <row r="45" spans="2:20" x14ac:dyDescent="0.15">
      <c r="B45" s="239" t="s">
        <v>28</v>
      </c>
      <c r="C45" s="240"/>
      <c r="D45" s="6">
        <v>1371</v>
      </c>
      <c r="E45" s="6">
        <v>2</v>
      </c>
      <c r="F45" s="6">
        <v>69</v>
      </c>
      <c r="G45" s="6">
        <v>178</v>
      </c>
      <c r="H45" s="6">
        <v>265</v>
      </c>
      <c r="I45" s="6">
        <v>200</v>
      </c>
      <c r="J45" s="6">
        <v>208</v>
      </c>
      <c r="K45" s="6">
        <v>27</v>
      </c>
      <c r="L45" s="6">
        <v>118</v>
      </c>
      <c r="M45" s="6">
        <v>158</v>
      </c>
      <c r="N45" s="6">
        <v>48</v>
      </c>
      <c r="O45" s="6">
        <v>7</v>
      </c>
      <c r="P45" s="6">
        <v>4</v>
      </c>
      <c r="Q45" s="6">
        <v>87</v>
      </c>
      <c r="R45" s="102">
        <v>34.6</v>
      </c>
      <c r="S45" s="100">
        <v>39.299999999999997</v>
      </c>
      <c r="T45" s="100">
        <v>19.399999999999999</v>
      </c>
    </row>
    <row r="46" spans="2:20" x14ac:dyDescent="0.15">
      <c r="B46" s="239" t="s">
        <v>29</v>
      </c>
      <c r="C46" s="240"/>
      <c r="D46" s="6">
        <v>98</v>
      </c>
      <c r="E46" s="6">
        <v>0</v>
      </c>
      <c r="F46" s="6">
        <v>0</v>
      </c>
      <c r="G46" s="6">
        <v>10</v>
      </c>
      <c r="H46" s="6">
        <v>17</v>
      </c>
      <c r="I46" s="6">
        <v>9</v>
      </c>
      <c r="J46" s="6">
        <v>19</v>
      </c>
      <c r="K46" s="6">
        <v>3</v>
      </c>
      <c r="L46" s="6">
        <v>1</v>
      </c>
      <c r="M46" s="6">
        <v>22</v>
      </c>
      <c r="N46" s="6">
        <v>4</v>
      </c>
      <c r="O46" s="6">
        <v>3</v>
      </c>
      <c r="P46" s="6">
        <v>0</v>
      </c>
      <c r="Q46" s="6">
        <v>10</v>
      </c>
      <c r="R46" s="102">
        <v>37.799999999999997</v>
      </c>
      <c r="S46" s="100">
        <v>45.5</v>
      </c>
      <c r="T46" s="100">
        <v>23.2</v>
      </c>
    </row>
    <row r="47" spans="2:20" x14ac:dyDescent="0.15">
      <c r="B47" s="239" t="s">
        <v>30</v>
      </c>
      <c r="C47" s="240"/>
      <c r="D47" s="6">
        <v>113</v>
      </c>
      <c r="E47" s="6">
        <v>2</v>
      </c>
      <c r="F47" s="6">
        <v>2</v>
      </c>
      <c r="G47" s="6">
        <v>13</v>
      </c>
      <c r="H47" s="6">
        <v>21</v>
      </c>
      <c r="I47" s="6">
        <v>13</v>
      </c>
      <c r="J47" s="6">
        <v>26</v>
      </c>
      <c r="K47" s="6">
        <v>1</v>
      </c>
      <c r="L47" s="6">
        <v>6</v>
      </c>
      <c r="M47" s="6">
        <v>14</v>
      </c>
      <c r="N47" s="6">
        <v>10</v>
      </c>
      <c r="O47" s="6">
        <v>1</v>
      </c>
      <c r="P47" s="6">
        <v>0</v>
      </c>
      <c r="Q47" s="6">
        <v>4</v>
      </c>
      <c r="R47" s="102">
        <v>35.4</v>
      </c>
      <c r="S47" s="100">
        <v>39.299999999999997</v>
      </c>
      <c r="T47" s="100">
        <v>16.899999999999999</v>
      </c>
    </row>
    <row r="48" spans="2:20" x14ac:dyDescent="0.15">
      <c r="B48" s="239" t="s">
        <v>31</v>
      </c>
      <c r="C48" s="240"/>
      <c r="D48" s="6">
        <v>185</v>
      </c>
      <c r="E48" s="6">
        <v>5</v>
      </c>
      <c r="F48" s="6">
        <v>15</v>
      </c>
      <c r="G48" s="6">
        <v>32</v>
      </c>
      <c r="H48" s="6">
        <v>35</v>
      </c>
      <c r="I48" s="6">
        <v>23</v>
      </c>
      <c r="J48" s="6">
        <v>15</v>
      </c>
      <c r="K48" s="6">
        <v>13</v>
      </c>
      <c r="L48" s="6">
        <v>20</v>
      </c>
      <c r="M48" s="6">
        <v>13</v>
      </c>
      <c r="N48" s="6">
        <v>4</v>
      </c>
      <c r="O48" s="6">
        <v>1</v>
      </c>
      <c r="P48" s="6">
        <v>1</v>
      </c>
      <c r="Q48" s="6">
        <v>8</v>
      </c>
      <c r="R48" s="102">
        <v>31.1</v>
      </c>
      <c r="S48" s="100">
        <v>35.799999999999997</v>
      </c>
      <c r="T48" s="100">
        <v>17.399999999999999</v>
      </c>
    </row>
    <row r="49" spans="2:20" x14ac:dyDescent="0.15">
      <c r="B49" s="239" t="s">
        <v>32</v>
      </c>
      <c r="C49" s="240"/>
      <c r="D49" s="6">
        <v>1089</v>
      </c>
      <c r="E49" s="6">
        <v>7</v>
      </c>
      <c r="F49" s="6">
        <v>68</v>
      </c>
      <c r="G49" s="6">
        <v>177</v>
      </c>
      <c r="H49" s="6">
        <v>212</v>
      </c>
      <c r="I49" s="6">
        <v>194</v>
      </c>
      <c r="J49" s="6">
        <v>124</v>
      </c>
      <c r="K49" s="6">
        <v>37</v>
      </c>
      <c r="L49" s="6">
        <v>95</v>
      </c>
      <c r="M49" s="6">
        <v>105</v>
      </c>
      <c r="N49" s="6">
        <v>34</v>
      </c>
      <c r="O49" s="6">
        <v>8</v>
      </c>
      <c r="P49" s="6">
        <v>1</v>
      </c>
      <c r="Q49" s="6">
        <v>27</v>
      </c>
      <c r="R49" s="102">
        <v>32.1</v>
      </c>
      <c r="S49" s="100">
        <v>35.700000000000003</v>
      </c>
      <c r="T49" s="100">
        <v>15.9</v>
      </c>
    </row>
    <row r="50" spans="2:20" x14ac:dyDescent="0.15">
      <c r="B50" s="239" t="s">
        <v>33</v>
      </c>
      <c r="C50" s="240"/>
      <c r="D50" s="6">
        <v>663</v>
      </c>
      <c r="E50" s="6">
        <v>3</v>
      </c>
      <c r="F50" s="6">
        <v>33</v>
      </c>
      <c r="G50" s="6">
        <v>104</v>
      </c>
      <c r="H50" s="6">
        <v>114</v>
      </c>
      <c r="I50" s="6">
        <v>135</v>
      </c>
      <c r="J50" s="6">
        <v>69</v>
      </c>
      <c r="K50" s="6">
        <v>20</v>
      </c>
      <c r="L50" s="6">
        <v>52</v>
      </c>
      <c r="M50" s="6">
        <v>79</v>
      </c>
      <c r="N50" s="6">
        <v>32</v>
      </c>
      <c r="O50" s="6">
        <v>7</v>
      </c>
      <c r="P50" s="6">
        <v>1</v>
      </c>
      <c r="Q50" s="6">
        <v>14</v>
      </c>
      <c r="R50" s="102">
        <v>33.5</v>
      </c>
      <c r="S50" s="100">
        <v>36.6</v>
      </c>
      <c r="T50" s="100">
        <v>14.9</v>
      </c>
    </row>
    <row r="51" spans="2:20" x14ac:dyDescent="0.15">
      <c r="B51" s="239" t="s">
        <v>34</v>
      </c>
      <c r="C51" s="240"/>
      <c r="D51" s="6">
        <v>123</v>
      </c>
      <c r="E51" s="6">
        <v>1</v>
      </c>
      <c r="F51" s="6">
        <v>6</v>
      </c>
      <c r="G51" s="6">
        <v>10</v>
      </c>
      <c r="H51" s="6">
        <v>26</v>
      </c>
      <c r="I51" s="6">
        <v>12</v>
      </c>
      <c r="J51" s="6">
        <v>13</v>
      </c>
      <c r="K51" s="6">
        <v>2</v>
      </c>
      <c r="L51" s="6">
        <v>9</v>
      </c>
      <c r="M51" s="6">
        <v>27</v>
      </c>
      <c r="N51" s="6">
        <v>11</v>
      </c>
      <c r="O51" s="6">
        <v>1</v>
      </c>
      <c r="P51" s="6">
        <v>0</v>
      </c>
      <c r="Q51" s="6">
        <v>5</v>
      </c>
      <c r="R51" s="102">
        <v>36.200000000000003</v>
      </c>
      <c r="S51" s="100">
        <v>40.5</v>
      </c>
      <c r="T51" s="100">
        <v>17.2</v>
      </c>
    </row>
    <row r="52" spans="2:20" x14ac:dyDescent="0.15">
      <c r="B52" s="239" t="s">
        <v>35</v>
      </c>
      <c r="C52" s="240"/>
      <c r="D52" s="6">
        <v>54</v>
      </c>
      <c r="E52" s="6">
        <v>0</v>
      </c>
      <c r="F52" s="6">
        <v>2</v>
      </c>
      <c r="G52" s="6">
        <v>7</v>
      </c>
      <c r="H52" s="6">
        <v>9</v>
      </c>
      <c r="I52" s="6">
        <v>8</v>
      </c>
      <c r="J52" s="6">
        <v>6</v>
      </c>
      <c r="K52" s="6">
        <v>1</v>
      </c>
      <c r="L52" s="6">
        <v>4</v>
      </c>
      <c r="M52" s="6">
        <v>9</v>
      </c>
      <c r="N52" s="6">
        <v>3</v>
      </c>
      <c r="O52" s="6">
        <v>0</v>
      </c>
      <c r="P52" s="6">
        <v>0</v>
      </c>
      <c r="Q52" s="6">
        <v>5</v>
      </c>
      <c r="R52" s="102">
        <v>35.799999999999997</v>
      </c>
      <c r="S52" s="100">
        <v>42.9</v>
      </c>
      <c r="T52" s="100">
        <v>22.9</v>
      </c>
    </row>
    <row r="53" spans="2:20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102">
        <v>0</v>
      </c>
      <c r="S53" s="100">
        <v>0</v>
      </c>
      <c r="T53" s="100">
        <v>0</v>
      </c>
    </row>
    <row r="54" spans="2:20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1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06">
        <v>28</v>
      </c>
      <c r="S54" s="107">
        <v>28</v>
      </c>
      <c r="T54" s="107">
        <v>0</v>
      </c>
    </row>
    <row r="55" spans="2:20" x14ac:dyDescent="0.15">
      <c r="B55" s="239" t="s">
        <v>38</v>
      </c>
      <c r="C55" s="240"/>
      <c r="D55" s="6">
        <v>126</v>
      </c>
      <c r="E55" s="6">
        <v>1</v>
      </c>
      <c r="F55" s="6">
        <v>6</v>
      </c>
      <c r="G55" s="6">
        <v>14</v>
      </c>
      <c r="H55" s="6">
        <v>18</v>
      </c>
      <c r="I55" s="6">
        <v>19</v>
      </c>
      <c r="J55" s="6">
        <v>25</v>
      </c>
      <c r="K55" s="6">
        <v>3</v>
      </c>
      <c r="L55" s="6">
        <v>6</v>
      </c>
      <c r="M55" s="6">
        <v>19</v>
      </c>
      <c r="N55" s="6">
        <v>10</v>
      </c>
      <c r="O55" s="6">
        <v>0</v>
      </c>
      <c r="P55" s="6">
        <v>0</v>
      </c>
      <c r="Q55" s="6">
        <v>5</v>
      </c>
      <c r="R55" s="102">
        <v>35.4</v>
      </c>
      <c r="S55" s="100">
        <v>39.4</v>
      </c>
      <c r="T55" s="100">
        <v>17.399999999999999</v>
      </c>
    </row>
    <row r="56" spans="2:20" x14ac:dyDescent="0.15">
      <c r="B56" s="239" t="s">
        <v>39</v>
      </c>
      <c r="C56" s="240"/>
      <c r="D56" s="6">
        <v>225</v>
      </c>
      <c r="E56" s="6">
        <v>2</v>
      </c>
      <c r="F56" s="6">
        <v>10</v>
      </c>
      <c r="G56" s="6">
        <v>31</v>
      </c>
      <c r="H56" s="6">
        <v>48</v>
      </c>
      <c r="I56" s="6">
        <v>32</v>
      </c>
      <c r="J56" s="6">
        <v>33</v>
      </c>
      <c r="K56" s="6">
        <v>3</v>
      </c>
      <c r="L56" s="6">
        <v>12</v>
      </c>
      <c r="M56" s="6">
        <v>28</v>
      </c>
      <c r="N56" s="6">
        <v>15</v>
      </c>
      <c r="O56" s="6">
        <v>1</v>
      </c>
      <c r="P56" s="6">
        <v>1</v>
      </c>
      <c r="Q56" s="6">
        <v>9</v>
      </c>
      <c r="R56" s="102">
        <v>33.5</v>
      </c>
      <c r="S56" s="100">
        <v>37.9</v>
      </c>
      <c r="T56" s="100">
        <v>17.7</v>
      </c>
    </row>
    <row r="57" spans="2:20" x14ac:dyDescent="0.15">
      <c r="B57" s="239" t="s">
        <v>40</v>
      </c>
      <c r="C57" s="240"/>
      <c r="D57" s="6">
        <v>55</v>
      </c>
      <c r="E57" s="6">
        <v>1</v>
      </c>
      <c r="F57" s="6">
        <v>0</v>
      </c>
      <c r="G57" s="6">
        <v>2</v>
      </c>
      <c r="H57" s="6">
        <v>22</v>
      </c>
      <c r="I57" s="6">
        <v>8</v>
      </c>
      <c r="J57" s="6">
        <v>8</v>
      </c>
      <c r="K57" s="6">
        <v>1</v>
      </c>
      <c r="L57" s="6">
        <v>2</v>
      </c>
      <c r="M57" s="6">
        <v>8</v>
      </c>
      <c r="N57" s="6">
        <v>2</v>
      </c>
      <c r="O57" s="6">
        <v>0</v>
      </c>
      <c r="P57" s="6">
        <v>0</v>
      </c>
      <c r="Q57" s="6">
        <v>1</v>
      </c>
      <c r="R57" s="102">
        <v>33.700000000000003</v>
      </c>
      <c r="S57" s="100">
        <v>36.200000000000003</v>
      </c>
      <c r="T57" s="100">
        <v>13.8</v>
      </c>
    </row>
    <row r="58" spans="2:20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1</v>
      </c>
      <c r="H58" s="6">
        <v>1</v>
      </c>
      <c r="I58" s="6">
        <v>1</v>
      </c>
      <c r="J58" s="6">
        <v>1</v>
      </c>
      <c r="K58" s="6">
        <v>0</v>
      </c>
      <c r="L58" s="6">
        <v>1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102">
        <v>37.799999999999997</v>
      </c>
      <c r="S58" s="100">
        <v>38.299999999999997</v>
      </c>
      <c r="T58" s="100">
        <v>12.2</v>
      </c>
    </row>
    <row r="59" spans="2:20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4</v>
      </c>
      <c r="H59" s="6">
        <v>7</v>
      </c>
      <c r="I59" s="6">
        <v>3</v>
      </c>
      <c r="J59" s="6">
        <v>7</v>
      </c>
      <c r="K59" s="6">
        <v>3</v>
      </c>
      <c r="L59" s="6">
        <v>0</v>
      </c>
      <c r="M59" s="6">
        <v>2</v>
      </c>
      <c r="N59" s="6">
        <v>3</v>
      </c>
      <c r="O59" s="6">
        <v>1</v>
      </c>
      <c r="P59" s="6">
        <v>1</v>
      </c>
      <c r="Q59" s="6">
        <v>2</v>
      </c>
      <c r="R59" s="102">
        <v>35.9</v>
      </c>
      <c r="S59" s="100">
        <v>41.3</v>
      </c>
      <c r="T59" s="100">
        <v>18.3</v>
      </c>
    </row>
    <row r="60" spans="2:20" x14ac:dyDescent="0.15">
      <c r="B60" s="239" t="s">
        <v>43</v>
      </c>
      <c r="C60" s="240"/>
      <c r="D60" s="6">
        <v>30</v>
      </c>
      <c r="E60" s="6">
        <v>0</v>
      </c>
      <c r="F60" s="6">
        <v>1</v>
      </c>
      <c r="G60" s="6">
        <v>7</v>
      </c>
      <c r="H60" s="6">
        <v>4</v>
      </c>
      <c r="I60" s="6">
        <v>5</v>
      </c>
      <c r="J60" s="6">
        <v>2</v>
      </c>
      <c r="K60" s="6">
        <v>3</v>
      </c>
      <c r="L60" s="6">
        <v>1</v>
      </c>
      <c r="M60" s="6">
        <v>6</v>
      </c>
      <c r="N60" s="6">
        <v>0</v>
      </c>
      <c r="O60" s="6">
        <v>0</v>
      </c>
      <c r="P60" s="6">
        <v>0</v>
      </c>
      <c r="Q60" s="6">
        <v>1</v>
      </c>
      <c r="R60" s="102">
        <v>32</v>
      </c>
      <c r="S60" s="100">
        <v>36.1</v>
      </c>
      <c r="T60" s="100">
        <v>14.9</v>
      </c>
    </row>
    <row r="61" spans="2:20" x14ac:dyDescent="0.15">
      <c r="B61" s="239" t="s">
        <v>44</v>
      </c>
      <c r="C61" s="240"/>
      <c r="D61" s="6">
        <v>22</v>
      </c>
      <c r="E61" s="6">
        <v>1</v>
      </c>
      <c r="F61" s="6">
        <v>2</v>
      </c>
      <c r="G61" s="6">
        <v>3</v>
      </c>
      <c r="H61" s="6">
        <v>4</v>
      </c>
      <c r="I61" s="6">
        <v>0</v>
      </c>
      <c r="J61" s="6">
        <v>3</v>
      </c>
      <c r="K61" s="6">
        <v>1</v>
      </c>
      <c r="L61" s="6">
        <v>4</v>
      </c>
      <c r="M61" s="6">
        <v>0</v>
      </c>
      <c r="N61" s="6">
        <v>2</v>
      </c>
      <c r="O61" s="6">
        <v>0</v>
      </c>
      <c r="P61" s="6">
        <v>0</v>
      </c>
      <c r="Q61" s="6">
        <v>2</v>
      </c>
      <c r="R61" s="102">
        <v>36.6</v>
      </c>
      <c r="S61" s="100">
        <v>40</v>
      </c>
      <c r="T61" s="100">
        <v>22.5</v>
      </c>
    </row>
    <row r="62" spans="2:20" x14ac:dyDescent="0.15">
      <c r="B62" s="239" t="s">
        <v>45</v>
      </c>
      <c r="C62" s="240"/>
      <c r="D62" s="6">
        <v>635</v>
      </c>
      <c r="E62" s="6">
        <v>3</v>
      </c>
      <c r="F62" s="6">
        <v>43</v>
      </c>
      <c r="G62" s="6">
        <v>109</v>
      </c>
      <c r="H62" s="6">
        <v>156</v>
      </c>
      <c r="I62" s="6">
        <v>77</v>
      </c>
      <c r="J62" s="6">
        <v>96</v>
      </c>
      <c r="K62" s="6">
        <v>15</v>
      </c>
      <c r="L62" s="6">
        <v>20</v>
      </c>
      <c r="M62" s="6">
        <v>58</v>
      </c>
      <c r="N62" s="6">
        <v>33</v>
      </c>
      <c r="O62" s="6">
        <v>6</v>
      </c>
      <c r="P62" s="6">
        <v>0</v>
      </c>
      <c r="Q62" s="6">
        <v>19</v>
      </c>
      <c r="R62" s="102">
        <v>30.5</v>
      </c>
      <c r="S62" s="100">
        <v>35.5</v>
      </c>
      <c r="T62" s="100">
        <v>16.7</v>
      </c>
    </row>
    <row r="63" spans="2:20" x14ac:dyDescent="0.15">
      <c r="B63" s="239" t="s">
        <v>46</v>
      </c>
      <c r="C63" s="240"/>
      <c r="D63" s="6">
        <v>73</v>
      </c>
      <c r="E63" s="6">
        <v>2</v>
      </c>
      <c r="F63" s="6">
        <v>6</v>
      </c>
      <c r="G63" s="6">
        <v>12</v>
      </c>
      <c r="H63" s="6">
        <v>23</v>
      </c>
      <c r="I63" s="6">
        <v>8</v>
      </c>
      <c r="J63" s="6">
        <v>5</v>
      </c>
      <c r="K63" s="6">
        <v>1</v>
      </c>
      <c r="L63" s="6">
        <v>3</v>
      </c>
      <c r="M63" s="6">
        <v>4</v>
      </c>
      <c r="N63" s="6">
        <v>7</v>
      </c>
      <c r="O63" s="6">
        <v>0</v>
      </c>
      <c r="P63" s="6">
        <v>0</v>
      </c>
      <c r="Q63" s="6">
        <v>2</v>
      </c>
      <c r="R63" s="102">
        <v>27.7</v>
      </c>
      <c r="S63" s="100">
        <v>34.200000000000003</v>
      </c>
      <c r="T63" s="100">
        <v>18</v>
      </c>
    </row>
    <row r="64" spans="2:20" x14ac:dyDescent="0.15">
      <c r="B64" s="239" t="s">
        <v>47</v>
      </c>
      <c r="C64" s="240"/>
      <c r="D64" s="6">
        <v>25</v>
      </c>
      <c r="E64" s="6">
        <v>0</v>
      </c>
      <c r="F64" s="6">
        <v>2</v>
      </c>
      <c r="G64" s="6">
        <v>2</v>
      </c>
      <c r="H64" s="6">
        <v>7</v>
      </c>
      <c r="I64" s="6">
        <v>4</v>
      </c>
      <c r="J64" s="6">
        <v>4</v>
      </c>
      <c r="K64" s="6">
        <v>0</v>
      </c>
      <c r="L64" s="6">
        <v>0</v>
      </c>
      <c r="M64" s="6">
        <v>3</v>
      </c>
      <c r="N64" s="6">
        <v>2</v>
      </c>
      <c r="O64" s="6">
        <v>0</v>
      </c>
      <c r="P64" s="6">
        <v>0</v>
      </c>
      <c r="Q64" s="6">
        <v>1</v>
      </c>
      <c r="R64" s="102">
        <v>30.6</v>
      </c>
      <c r="S64" s="100">
        <v>35.9</v>
      </c>
      <c r="T64" s="100">
        <v>14.3</v>
      </c>
    </row>
    <row r="65" spans="2:20" x14ac:dyDescent="0.15">
      <c r="B65" s="239" t="s">
        <v>48</v>
      </c>
      <c r="C65" s="240"/>
      <c r="D65" s="6">
        <v>171</v>
      </c>
      <c r="E65" s="6">
        <v>1</v>
      </c>
      <c r="F65" s="6">
        <v>14</v>
      </c>
      <c r="G65" s="6">
        <v>31</v>
      </c>
      <c r="H65" s="6">
        <v>43</v>
      </c>
      <c r="I65" s="6">
        <v>13</v>
      </c>
      <c r="J65" s="6">
        <v>23</v>
      </c>
      <c r="K65" s="6">
        <v>7</v>
      </c>
      <c r="L65" s="6">
        <v>4</v>
      </c>
      <c r="M65" s="6">
        <v>12</v>
      </c>
      <c r="N65" s="6">
        <v>13</v>
      </c>
      <c r="O65" s="6">
        <v>2</v>
      </c>
      <c r="P65" s="6">
        <v>0</v>
      </c>
      <c r="Q65" s="6">
        <v>8</v>
      </c>
      <c r="R65" s="102">
        <v>29.3</v>
      </c>
      <c r="S65" s="100">
        <v>35.9</v>
      </c>
      <c r="T65" s="100">
        <v>18</v>
      </c>
    </row>
    <row r="66" spans="2:20" x14ac:dyDescent="0.15">
      <c r="B66" s="239" t="s">
        <v>49</v>
      </c>
      <c r="C66" s="240"/>
      <c r="D66" s="6">
        <v>73</v>
      </c>
      <c r="E66" s="6">
        <v>1</v>
      </c>
      <c r="F66" s="6">
        <v>5</v>
      </c>
      <c r="G66" s="6">
        <v>15</v>
      </c>
      <c r="H66" s="6">
        <v>12</v>
      </c>
      <c r="I66" s="6">
        <v>12</v>
      </c>
      <c r="J66" s="6">
        <v>9</v>
      </c>
      <c r="K66" s="6">
        <v>8</v>
      </c>
      <c r="L66" s="6">
        <v>1</v>
      </c>
      <c r="M66" s="6">
        <v>5</v>
      </c>
      <c r="N66" s="6">
        <v>0</v>
      </c>
      <c r="O66" s="6">
        <v>1</v>
      </c>
      <c r="P66" s="6">
        <v>0</v>
      </c>
      <c r="Q66" s="6">
        <v>4</v>
      </c>
      <c r="R66" s="102">
        <v>31.6</v>
      </c>
      <c r="S66" s="100">
        <v>35.700000000000003</v>
      </c>
      <c r="T66" s="100">
        <v>18.899999999999999</v>
      </c>
    </row>
    <row r="67" spans="2:20" x14ac:dyDescent="0.15">
      <c r="B67" s="239" t="s">
        <v>50</v>
      </c>
      <c r="C67" s="240"/>
      <c r="D67" s="6">
        <v>36</v>
      </c>
      <c r="E67" s="6">
        <v>1</v>
      </c>
      <c r="F67" s="6">
        <v>1</v>
      </c>
      <c r="G67" s="6">
        <v>6</v>
      </c>
      <c r="H67" s="6">
        <v>7</v>
      </c>
      <c r="I67" s="6">
        <v>5</v>
      </c>
      <c r="J67" s="6">
        <v>2</v>
      </c>
      <c r="K67" s="6">
        <v>2</v>
      </c>
      <c r="L67" s="6">
        <v>5</v>
      </c>
      <c r="M67" s="6">
        <v>2</v>
      </c>
      <c r="N67" s="6">
        <v>1</v>
      </c>
      <c r="O67" s="6">
        <v>1</v>
      </c>
      <c r="P67" s="6">
        <v>0</v>
      </c>
      <c r="Q67" s="6">
        <v>3</v>
      </c>
      <c r="R67" s="102">
        <v>33.700000000000003</v>
      </c>
      <c r="S67" s="100">
        <v>38.1</v>
      </c>
      <c r="T67" s="100">
        <v>16.899999999999999</v>
      </c>
    </row>
    <row r="68" spans="2:20" x14ac:dyDescent="0.15">
      <c r="B68" s="239" t="s">
        <v>51</v>
      </c>
      <c r="C68" s="240"/>
      <c r="D68" s="10">
        <v>51</v>
      </c>
      <c r="E68" s="10">
        <v>0</v>
      </c>
      <c r="F68" s="10">
        <v>3</v>
      </c>
      <c r="G68" s="10">
        <v>15</v>
      </c>
      <c r="H68" s="10">
        <v>8</v>
      </c>
      <c r="I68" s="10">
        <v>11</v>
      </c>
      <c r="J68" s="10">
        <v>4</v>
      </c>
      <c r="K68" s="10">
        <v>2</v>
      </c>
      <c r="L68" s="10">
        <v>3</v>
      </c>
      <c r="M68" s="10">
        <v>3</v>
      </c>
      <c r="N68" s="10">
        <v>1</v>
      </c>
      <c r="O68" s="10">
        <v>0</v>
      </c>
      <c r="P68" s="10">
        <v>0</v>
      </c>
      <c r="Q68" s="10">
        <v>1</v>
      </c>
      <c r="R68" s="102">
        <v>29.4</v>
      </c>
      <c r="S68" s="103">
        <v>32.1</v>
      </c>
      <c r="T68" s="103">
        <v>13.3</v>
      </c>
    </row>
    <row r="69" spans="2:20" s="5" customFormat="1" x14ac:dyDescent="0.15">
      <c r="B69" s="237" t="s">
        <v>73</v>
      </c>
      <c r="C69" s="238"/>
      <c r="D69" s="7">
        <v>110</v>
      </c>
      <c r="E69" s="7">
        <v>2</v>
      </c>
      <c r="F69" s="7">
        <v>15</v>
      </c>
      <c r="G69" s="7">
        <v>20</v>
      </c>
      <c r="H69" s="7">
        <v>18</v>
      </c>
      <c r="I69" s="7">
        <v>21</v>
      </c>
      <c r="J69" s="7">
        <v>5</v>
      </c>
      <c r="K69" s="7">
        <v>0</v>
      </c>
      <c r="L69" s="7">
        <v>14</v>
      </c>
      <c r="M69" s="7">
        <v>6</v>
      </c>
      <c r="N69" s="7">
        <v>6</v>
      </c>
      <c r="O69" s="7">
        <v>0</v>
      </c>
      <c r="P69" s="7">
        <v>0</v>
      </c>
      <c r="Q69" s="7">
        <v>3</v>
      </c>
      <c r="R69" s="104">
        <v>30.1</v>
      </c>
      <c r="S69" s="105">
        <v>34.200000000000003</v>
      </c>
      <c r="T69" s="105">
        <v>17.399999999999999</v>
      </c>
    </row>
    <row r="72" spans="2:20" x14ac:dyDescent="0.15">
      <c r="D72" s="164">
        <f>D6</f>
        <v>15574</v>
      </c>
    </row>
    <row r="73" spans="2:20" x14ac:dyDescent="0.15">
      <c r="D73" s="164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300</v>
      </c>
      <c r="D1" s="30" t="s">
        <v>335</v>
      </c>
      <c r="S1" s="30" t="s">
        <v>334</v>
      </c>
      <c r="V1" s="30"/>
      <c r="AI1" s="30" t="s">
        <v>334</v>
      </c>
      <c r="AL1" s="30"/>
      <c r="AY1" s="30" t="s">
        <v>334</v>
      </c>
    </row>
    <row r="2" spans="2:54" ht="17.25" x14ac:dyDescent="0.2">
      <c r="B2" s="1" t="s">
        <v>356</v>
      </c>
      <c r="C2" s="2"/>
    </row>
    <row r="3" spans="2:54" ht="24" customHeight="1" x14ac:dyDescent="0.15">
      <c r="B3" s="288" t="s">
        <v>336</v>
      </c>
      <c r="C3" s="274"/>
      <c r="D3" s="271" t="s">
        <v>92</v>
      </c>
      <c r="E3" s="110"/>
      <c r="F3" s="90">
        <v>1000</v>
      </c>
      <c r="G3" s="90">
        <v>1200</v>
      </c>
      <c r="H3" s="90">
        <v>1400</v>
      </c>
      <c r="I3" s="90">
        <v>1600</v>
      </c>
      <c r="J3" s="90">
        <v>1800</v>
      </c>
      <c r="K3" s="90">
        <v>2000</v>
      </c>
      <c r="L3" s="90">
        <v>2200</v>
      </c>
      <c r="M3" s="90">
        <v>2400</v>
      </c>
      <c r="N3" s="90">
        <v>2600</v>
      </c>
      <c r="O3" s="90">
        <v>2800</v>
      </c>
      <c r="P3" s="90">
        <v>3000</v>
      </c>
      <c r="Q3" s="90">
        <v>3200</v>
      </c>
      <c r="R3" s="90">
        <v>3400</v>
      </c>
      <c r="S3" s="90">
        <v>3600</v>
      </c>
      <c r="T3" s="90">
        <v>3800</v>
      </c>
      <c r="U3" s="90">
        <v>4000</v>
      </c>
      <c r="V3" s="90">
        <v>4200</v>
      </c>
      <c r="W3" s="90">
        <v>4400</v>
      </c>
      <c r="X3" s="90">
        <v>4600</v>
      </c>
      <c r="Y3" s="90">
        <v>4800</v>
      </c>
      <c r="Z3" s="90">
        <v>5000</v>
      </c>
      <c r="AA3" s="90">
        <v>5200</v>
      </c>
      <c r="AB3" s="90">
        <v>5400</v>
      </c>
      <c r="AC3" s="90">
        <v>5600</v>
      </c>
      <c r="AD3" s="90">
        <v>5800</v>
      </c>
      <c r="AE3" s="90">
        <v>6000</v>
      </c>
      <c r="AF3" s="90">
        <v>6200</v>
      </c>
      <c r="AG3" s="90">
        <v>6400</v>
      </c>
      <c r="AH3" s="90">
        <v>6600</v>
      </c>
      <c r="AI3" s="90">
        <v>6800</v>
      </c>
      <c r="AJ3" s="90">
        <v>7000</v>
      </c>
      <c r="AK3" s="90">
        <v>7200</v>
      </c>
      <c r="AL3" s="90">
        <v>7400</v>
      </c>
      <c r="AM3" s="111">
        <v>7600</v>
      </c>
      <c r="AN3" s="111">
        <v>7800</v>
      </c>
      <c r="AO3" s="111">
        <v>8000</v>
      </c>
      <c r="AP3" s="111">
        <v>8200</v>
      </c>
      <c r="AQ3" s="111">
        <v>8400</v>
      </c>
      <c r="AR3" s="111">
        <v>8600</v>
      </c>
      <c r="AS3" s="111">
        <v>8800</v>
      </c>
      <c r="AT3" s="111">
        <v>9000</v>
      </c>
      <c r="AU3" s="111">
        <v>9200</v>
      </c>
      <c r="AV3" s="111">
        <v>9400</v>
      </c>
      <c r="AW3" s="111">
        <v>9600</v>
      </c>
      <c r="AX3" s="111">
        <v>9800</v>
      </c>
      <c r="AY3" s="112" t="s">
        <v>302</v>
      </c>
      <c r="AZ3" s="271" t="s">
        <v>94</v>
      </c>
      <c r="BA3" s="271" t="s">
        <v>95</v>
      </c>
      <c r="BB3" s="271" t="s">
        <v>96</v>
      </c>
    </row>
    <row r="4" spans="2:54" s="36" customFormat="1" ht="13.5" customHeight="1" x14ac:dyDescent="0.15">
      <c r="B4" s="300" t="s">
        <v>85</v>
      </c>
      <c r="C4" s="301"/>
      <c r="D4" s="272"/>
      <c r="E4" s="66"/>
      <c r="F4" s="92" t="s">
        <v>97</v>
      </c>
      <c r="G4" s="92" t="s">
        <v>97</v>
      </c>
      <c r="H4" s="92" t="s">
        <v>97</v>
      </c>
      <c r="I4" s="92" t="s">
        <v>97</v>
      </c>
      <c r="J4" s="92" t="s">
        <v>97</v>
      </c>
      <c r="K4" s="92" t="s">
        <v>97</v>
      </c>
      <c r="L4" s="92" t="s">
        <v>97</v>
      </c>
      <c r="M4" s="92" t="s">
        <v>97</v>
      </c>
      <c r="N4" s="92" t="s">
        <v>97</v>
      </c>
      <c r="O4" s="92" t="s">
        <v>97</v>
      </c>
      <c r="P4" s="92" t="s">
        <v>97</v>
      </c>
      <c r="Q4" s="92" t="s">
        <v>97</v>
      </c>
      <c r="R4" s="92" t="s">
        <v>97</v>
      </c>
      <c r="S4" s="92" t="s">
        <v>97</v>
      </c>
      <c r="T4" s="92" t="s">
        <v>97</v>
      </c>
      <c r="U4" s="92" t="s">
        <v>97</v>
      </c>
      <c r="V4" s="92" t="s">
        <v>97</v>
      </c>
      <c r="W4" s="92" t="s">
        <v>97</v>
      </c>
      <c r="X4" s="92" t="s">
        <v>97</v>
      </c>
      <c r="Y4" s="92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2" t="s">
        <v>97</v>
      </c>
      <c r="AH4" s="92" t="s">
        <v>97</v>
      </c>
      <c r="AI4" s="92" t="s">
        <v>97</v>
      </c>
      <c r="AJ4" s="92" t="s">
        <v>97</v>
      </c>
      <c r="AK4" s="92" t="s">
        <v>97</v>
      </c>
      <c r="AL4" s="92" t="s">
        <v>97</v>
      </c>
      <c r="AM4" s="92" t="s">
        <v>97</v>
      </c>
      <c r="AN4" s="92" t="s">
        <v>97</v>
      </c>
      <c r="AO4" s="92" t="s">
        <v>97</v>
      </c>
      <c r="AP4" s="92" t="s">
        <v>97</v>
      </c>
      <c r="AQ4" s="92" t="s">
        <v>97</v>
      </c>
      <c r="AR4" s="92" t="s">
        <v>97</v>
      </c>
      <c r="AS4" s="92" t="s">
        <v>97</v>
      </c>
      <c r="AT4" s="92" t="s">
        <v>97</v>
      </c>
      <c r="AU4" s="92" t="s">
        <v>97</v>
      </c>
      <c r="AV4" s="92" t="s">
        <v>97</v>
      </c>
      <c r="AW4" s="92" t="s">
        <v>97</v>
      </c>
      <c r="AX4" s="92" t="s">
        <v>97</v>
      </c>
      <c r="AY4" s="92"/>
      <c r="AZ4" s="272"/>
      <c r="BA4" s="272"/>
      <c r="BB4" s="272"/>
    </row>
    <row r="5" spans="2:54" ht="24" customHeight="1" x14ac:dyDescent="0.15">
      <c r="B5" s="302"/>
      <c r="C5" s="299"/>
      <c r="D5" s="273"/>
      <c r="E5" s="95" t="s">
        <v>301</v>
      </c>
      <c r="F5" s="96">
        <v>1200</v>
      </c>
      <c r="G5" s="96">
        <v>1400</v>
      </c>
      <c r="H5" s="96">
        <v>1600</v>
      </c>
      <c r="I5" s="96">
        <v>1800</v>
      </c>
      <c r="J5" s="96">
        <v>2000</v>
      </c>
      <c r="K5" s="96">
        <v>2200</v>
      </c>
      <c r="L5" s="96">
        <v>2400</v>
      </c>
      <c r="M5" s="96">
        <v>2600</v>
      </c>
      <c r="N5" s="96">
        <v>2800</v>
      </c>
      <c r="O5" s="96">
        <v>3000</v>
      </c>
      <c r="P5" s="96">
        <v>3200</v>
      </c>
      <c r="Q5" s="96">
        <v>3400</v>
      </c>
      <c r="R5" s="96">
        <v>3600</v>
      </c>
      <c r="S5" s="96">
        <v>3800</v>
      </c>
      <c r="T5" s="96">
        <v>4000</v>
      </c>
      <c r="U5" s="96">
        <v>4200</v>
      </c>
      <c r="V5" s="96">
        <v>4400</v>
      </c>
      <c r="W5" s="96">
        <v>4600</v>
      </c>
      <c r="X5" s="96">
        <v>4800</v>
      </c>
      <c r="Y5" s="113">
        <v>5000</v>
      </c>
      <c r="Z5" s="113">
        <v>5200</v>
      </c>
      <c r="AA5" s="113">
        <v>5400</v>
      </c>
      <c r="AB5" s="113">
        <v>5600</v>
      </c>
      <c r="AC5" s="113">
        <v>5800</v>
      </c>
      <c r="AD5" s="113">
        <v>6000</v>
      </c>
      <c r="AE5" s="113">
        <v>6200</v>
      </c>
      <c r="AF5" s="113">
        <v>6400</v>
      </c>
      <c r="AG5" s="113">
        <v>6600</v>
      </c>
      <c r="AH5" s="113">
        <v>6800</v>
      </c>
      <c r="AI5" s="113">
        <v>7000</v>
      </c>
      <c r="AJ5" s="113">
        <v>7200</v>
      </c>
      <c r="AK5" s="113">
        <v>7400</v>
      </c>
      <c r="AL5" s="113">
        <v>7600</v>
      </c>
      <c r="AM5" s="113">
        <v>7800</v>
      </c>
      <c r="AN5" s="113">
        <v>8000</v>
      </c>
      <c r="AO5" s="113">
        <v>8200</v>
      </c>
      <c r="AP5" s="113">
        <v>8400</v>
      </c>
      <c r="AQ5" s="113">
        <v>8600</v>
      </c>
      <c r="AR5" s="113">
        <v>8800</v>
      </c>
      <c r="AS5" s="113">
        <v>9000</v>
      </c>
      <c r="AT5" s="113">
        <v>9200</v>
      </c>
      <c r="AU5" s="113">
        <v>9400</v>
      </c>
      <c r="AV5" s="113">
        <v>9600</v>
      </c>
      <c r="AW5" s="113">
        <v>9800</v>
      </c>
      <c r="AX5" s="113">
        <v>10000</v>
      </c>
      <c r="AY5" s="113"/>
      <c r="AZ5" s="42" t="s">
        <v>210</v>
      </c>
      <c r="BA5" s="42" t="s">
        <v>210</v>
      </c>
      <c r="BB5" s="42" t="s">
        <v>210</v>
      </c>
    </row>
    <row r="6" spans="2:54" x14ac:dyDescent="0.15">
      <c r="B6" s="241" t="s">
        <v>0</v>
      </c>
      <c r="C6" s="242"/>
      <c r="D6" s="6">
        <v>15574</v>
      </c>
      <c r="E6" s="6">
        <v>0</v>
      </c>
      <c r="F6" s="6">
        <v>0</v>
      </c>
      <c r="G6" s="6">
        <v>4</v>
      </c>
      <c r="H6" s="6">
        <v>23</v>
      </c>
      <c r="I6" s="6">
        <v>103</v>
      </c>
      <c r="J6" s="6">
        <v>348</v>
      </c>
      <c r="K6" s="6">
        <v>600</v>
      </c>
      <c r="L6" s="6">
        <v>913</v>
      </c>
      <c r="M6" s="6">
        <v>1106</v>
      </c>
      <c r="N6" s="6">
        <v>1173</v>
      </c>
      <c r="O6" s="6">
        <v>1141</v>
      </c>
      <c r="P6" s="6">
        <v>1149</v>
      </c>
      <c r="Q6" s="6">
        <v>1091</v>
      </c>
      <c r="R6" s="6">
        <v>1060</v>
      </c>
      <c r="S6" s="6">
        <v>1114</v>
      </c>
      <c r="T6" s="6">
        <v>1023</v>
      </c>
      <c r="U6" s="6">
        <v>809</v>
      </c>
      <c r="V6" s="6">
        <v>676</v>
      </c>
      <c r="W6" s="6">
        <v>593</v>
      </c>
      <c r="X6" s="6">
        <v>526</v>
      </c>
      <c r="Y6" s="6">
        <v>448</v>
      </c>
      <c r="Z6" s="6">
        <v>279</v>
      </c>
      <c r="AA6" s="6">
        <v>240</v>
      </c>
      <c r="AB6" s="6">
        <v>191</v>
      </c>
      <c r="AC6" s="6">
        <v>150</v>
      </c>
      <c r="AD6" s="6">
        <v>152</v>
      </c>
      <c r="AE6" s="6">
        <v>115</v>
      </c>
      <c r="AF6" s="6">
        <v>110</v>
      </c>
      <c r="AG6" s="6">
        <v>63</v>
      </c>
      <c r="AH6" s="6">
        <v>59</v>
      </c>
      <c r="AI6" s="6">
        <v>59</v>
      </c>
      <c r="AJ6" s="6">
        <v>44</v>
      </c>
      <c r="AK6" s="6">
        <v>37</v>
      </c>
      <c r="AL6" s="6">
        <v>28</v>
      </c>
      <c r="AM6" s="6">
        <v>26</v>
      </c>
      <c r="AN6" s="6">
        <v>20</v>
      </c>
      <c r="AO6" s="6">
        <v>24</v>
      </c>
      <c r="AP6" s="6">
        <v>13</v>
      </c>
      <c r="AQ6" s="6">
        <v>16</v>
      </c>
      <c r="AR6" s="6">
        <v>7</v>
      </c>
      <c r="AS6" s="6">
        <v>8</v>
      </c>
      <c r="AT6" s="6">
        <v>8</v>
      </c>
      <c r="AU6" s="6">
        <v>5</v>
      </c>
      <c r="AV6" s="6">
        <v>4</v>
      </c>
      <c r="AW6" s="6">
        <v>0</v>
      </c>
      <c r="AX6" s="6">
        <v>2</v>
      </c>
      <c r="AY6" s="6">
        <v>14</v>
      </c>
      <c r="AZ6" s="47">
        <v>3427</v>
      </c>
      <c r="BA6" s="8">
        <v>3604.9</v>
      </c>
      <c r="BB6" s="8">
        <v>1198.3</v>
      </c>
    </row>
    <row r="7" spans="2:54" x14ac:dyDescent="0.15">
      <c r="B7" s="239" t="s">
        <v>1</v>
      </c>
      <c r="C7" s="240"/>
      <c r="D7" s="46">
        <v>11644</v>
      </c>
      <c r="E7" s="46">
        <v>0</v>
      </c>
      <c r="F7" s="46">
        <v>0</v>
      </c>
      <c r="G7" s="46">
        <v>1</v>
      </c>
      <c r="H7" s="46">
        <v>10</v>
      </c>
      <c r="I7" s="46">
        <v>28</v>
      </c>
      <c r="J7" s="46">
        <v>129</v>
      </c>
      <c r="K7" s="46">
        <v>231</v>
      </c>
      <c r="L7" s="46">
        <v>456</v>
      </c>
      <c r="M7" s="46">
        <v>624</v>
      </c>
      <c r="N7" s="46">
        <v>721</v>
      </c>
      <c r="O7" s="46">
        <v>765</v>
      </c>
      <c r="P7" s="46">
        <v>839</v>
      </c>
      <c r="Q7" s="46">
        <v>837</v>
      </c>
      <c r="R7" s="46">
        <v>853</v>
      </c>
      <c r="S7" s="46">
        <v>918</v>
      </c>
      <c r="T7" s="46">
        <v>878</v>
      </c>
      <c r="U7" s="46">
        <v>711</v>
      </c>
      <c r="V7" s="46">
        <v>601</v>
      </c>
      <c r="W7" s="46">
        <v>528</v>
      </c>
      <c r="X7" s="46">
        <v>483</v>
      </c>
      <c r="Y7" s="46">
        <v>413</v>
      </c>
      <c r="Z7" s="46">
        <v>267</v>
      </c>
      <c r="AA7" s="46">
        <v>229</v>
      </c>
      <c r="AB7" s="46">
        <v>182</v>
      </c>
      <c r="AC7" s="46">
        <v>146</v>
      </c>
      <c r="AD7" s="46">
        <v>148</v>
      </c>
      <c r="AE7" s="46">
        <v>110</v>
      </c>
      <c r="AF7" s="46">
        <v>107</v>
      </c>
      <c r="AG7" s="46">
        <v>61</v>
      </c>
      <c r="AH7" s="46">
        <v>55</v>
      </c>
      <c r="AI7" s="46">
        <v>59</v>
      </c>
      <c r="AJ7" s="46">
        <v>44</v>
      </c>
      <c r="AK7" s="46">
        <v>36</v>
      </c>
      <c r="AL7" s="46">
        <v>28</v>
      </c>
      <c r="AM7" s="46">
        <v>26</v>
      </c>
      <c r="AN7" s="46">
        <v>20</v>
      </c>
      <c r="AO7" s="46">
        <v>24</v>
      </c>
      <c r="AP7" s="46">
        <v>13</v>
      </c>
      <c r="AQ7" s="46">
        <v>16</v>
      </c>
      <c r="AR7" s="46">
        <v>7</v>
      </c>
      <c r="AS7" s="46">
        <v>8</v>
      </c>
      <c r="AT7" s="46">
        <v>8</v>
      </c>
      <c r="AU7" s="46">
        <v>5</v>
      </c>
      <c r="AV7" s="46">
        <v>4</v>
      </c>
      <c r="AW7" s="46">
        <v>0</v>
      </c>
      <c r="AX7" s="46">
        <v>2</v>
      </c>
      <c r="AY7" s="46">
        <v>13</v>
      </c>
      <c r="AZ7" s="47">
        <v>3670</v>
      </c>
      <c r="BA7" s="48">
        <v>3841.1</v>
      </c>
      <c r="BB7" s="48">
        <v>1215.7</v>
      </c>
    </row>
    <row r="8" spans="2:54" x14ac:dyDescent="0.15">
      <c r="B8" s="71"/>
      <c r="C8" s="18" t="s">
        <v>65</v>
      </c>
      <c r="D8" s="10">
        <v>7239</v>
      </c>
      <c r="E8" s="10">
        <v>0</v>
      </c>
      <c r="F8" s="10">
        <v>0</v>
      </c>
      <c r="G8" s="10">
        <v>1</v>
      </c>
      <c r="H8" s="10">
        <v>5</v>
      </c>
      <c r="I8" s="10">
        <v>11</v>
      </c>
      <c r="J8" s="10">
        <v>29</v>
      </c>
      <c r="K8" s="10">
        <v>47</v>
      </c>
      <c r="L8" s="10">
        <v>144</v>
      </c>
      <c r="M8" s="10">
        <v>257</v>
      </c>
      <c r="N8" s="10">
        <v>348</v>
      </c>
      <c r="O8" s="10">
        <v>381</v>
      </c>
      <c r="P8" s="10">
        <v>450</v>
      </c>
      <c r="Q8" s="10">
        <v>482</v>
      </c>
      <c r="R8" s="10">
        <v>494</v>
      </c>
      <c r="S8" s="10">
        <v>557</v>
      </c>
      <c r="T8" s="10">
        <v>581</v>
      </c>
      <c r="U8" s="10">
        <v>491</v>
      </c>
      <c r="V8" s="10">
        <v>441</v>
      </c>
      <c r="W8" s="10">
        <v>409</v>
      </c>
      <c r="X8" s="10">
        <v>382</v>
      </c>
      <c r="Y8" s="10">
        <v>333</v>
      </c>
      <c r="Z8" s="10">
        <v>226</v>
      </c>
      <c r="AA8" s="10">
        <v>199</v>
      </c>
      <c r="AB8" s="10">
        <v>146</v>
      </c>
      <c r="AC8" s="10">
        <v>130</v>
      </c>
      <c r="AD8" s="10">
        <v>129</v>
      </c>
      <c r="AE8" s="10">
        <v>93</v>
      </c>
      <c r="AF8" s="10">
        <v>96</v>
      </c>
      <c r="AG8" s="10">
        <v>56</v>
      </c>
      <c r="AH8" s="10">
        <v>49</v>
      </c>
      <c r="AI8" s="10">
        <v>52</v>
      </c>
      <c r="AJ8" s="10">
        <v>39</v>
      </c>
      <c r="AK8" s="10">
        <v>32</v>
      </c>
      <c r="AL8" s="10">
        <v>20</v>
      </c>
      <c r="AM8" s="10">
        <v>23</v>
      </c>
      <c r="AN8" s="10">
        <v>16</v>
      </c>
      <c r="AO8" s="10">
        <v>22</v>
      </c>
      <c r="AP8" s="10">
        <v>11</v>
      </c>
      <c r="AQ8" s="10">
        <v>15</v>
      </c>
      <c r="AR8" s="10">
        <v>6</v>
      </c>
      <c r="AS8" s="10">
        <v>8</v>
      </c>
      <c r="AT8" s="10">
        <v>5</v>
      </c>
      <c r="AU8" s="10">
        <v>5</v>
      </c>
      <c r="AV8" s="10">
        <v>4</v>
      </c>
      <c r="AW8" s="10">
        <v>0</v>
      </c>
      <c r="AX8" s="10">
        <v>2</v>
      </c>
      <c r="AY8" s="10">
        <v>12</v>
      </c>
      <c r="AZ8" s="44">
        <v>3944</v>
      </c>
      <c r="BA8" s="11">
        <v>4133.3</v>
      </c>
      <c r="BB8" s="11">
        <v>1257.7</v>
      </c>
    </row>
    <row r="9" spans="2:54" x14ac:dyDescent="0.15">
      <c r="B9" s="71"/>
      <c r="C9" s="18" t="s">
        <v>66</v>
      </c>
      <c r="D9" s="10">
        <v>2227</v>
      </c>
      <c r="E9" s="10">
        <v>0</v>
      </c>
      <c r="F9" s="10">
        <v>0</v>
      </c>
      <c r="G9" s="10">
        <v>0</v>
      </c>
      <c r="H9" s="10">
        <v>4</v>
      </c>
      <c r="I9" s="10">
        <v>7</v>
      </c>
      <c r="J9" s="10">
        <v>32</v>
      </c>
      <c r="K9" s="10">
        <v>61</v>
      </c>
      <c r="L9" s="10">
        <v>118</v>
      </c>
      <c r="M9" s="10">
        <v>122</v>
      </c>
      <c r="N9" s="10">
        <v>147</v>
      </c>
      <c r="O9" s="10">
        <v>178</v>
      </c>
      <c r="P9" s="10">
        <v>203</v>
      </c>
      <c r="Q9" s="10">
        <v>195</v>
      </c>
      <c r="R9" s="10">
        <v>184</v>
      </c>
      <c r="S9" s="10">
        <v>191</v>
      </c>
      <c r="T9" s="10">
        <v>164</v>
      </c>
      <c r="U9" s="10">
        <v>134</v>
      </c>
      <c r="V9" s="10">
        <v>112</v>
      </c>
      <c r="W9" s="10">
        <v>79</v>
      </c>
      <c r="X9" s="10">
        <v>66</v>
      </c>
      <c r="Y9" s="10">
        <v>58</v>
      </c>
      <c r="Z9" s="10">
        <v>30</v>
      </c>
      <c r="AA9" s="10">
        <v>25</v>
      </c>
      <c r="AB9" s="10">
        <v>25</v>
      </c>
      <c r="AC9" s="10">
        <v>10</v>
      </c>
      <c r="AD9" s="10">
        <v>17</v>
      </c>
      <c r="AE9" s="10">
        <v>15</v>
      </c>
      <c r="AF9" s="10">
        <v>11</v>
      </c>
      <c r="AG9" s="10">
        <v>4</v>
      </c>
      <c r="AH9" s="10">
        <v>5</v>
      </c>
      <c r="AI9" s="10">
        <v>5</v>
      </c>
      <c r="AJ9" s="10">
        <v>1</v>
      </c>
      <c r="AK9" s="10">
        <v>3</v>
      </c>
      <c r="AL9" s="10">
        <v>6</v>
      </c>
      <c r="AM9" s="10">
        <v>3</v>
      </c>
      <c r="AN9" s="10">
        <v>3</v>
      </c>
      <c r="AO9" s="10">
        <v>2</v>
      </c>
      <c r="AP9" s="10">
        <v>2</v>
      </c>
      <c r="AQ9" s="10">
        <v>1</v>
      </c>
      <c r="AR9" s="10">
        <v>1</v>
      </c>
      <c r="AS9" s="10">
        <v>0</v>
      </c>
      <c r="AT9" s="10">
        <v>2</v>
      </c>
      <c r="AU9" s="10">
        <v>0</v>
      </c>
      <c r="AV9" s="10">
        <v>0</v>
      </c>
      <c r="AW9" s="10">
        <v>0</v>
      </c>
      <c r="AX9" s="10">
        <v>0</v>
      </c>
      <c r="AY9" s="10">
        <v>1</v>
      </c>
      <c r="AZ9" s="44">
        <v>3449</v>
      </c>
      <c r="BA9" s="11">
        <v>3578.2</v>
      </c>
      <c r="BB9" s="11">
        <v>1039.4000000000001</v>
      </c>
    </row>
    <row r="10" spans="2:54" x14ac:dyDescent="0.15">
      <c r="B10" s="71"/>
      <c r="C10" s="18" t="s">
        <v>67</v>
      </c>
      <c r="D10" s="10">
        <v>2178</v>
      </c>
      <c r="E10" s="10">
        <v>0</v>
      </c>
      <c r="F10" s="10">
        <v>0</v>
      </c>
      <c r="G10" s="10">
        <v>0</v>
      </c>
      <c r="H10" s="10">
        <v>1</v>
      </c>
      <c r="I10" s="10">
        <v>10</v>
      </c>
      <c r="J10" s="10">
        <v>68</v>
      </c>
      <c r="K10" s="10">
        <v>123</v>
      </c>
      <c r="L10" s="10">
        <v>194</v>
      </c>
      <c r="M10" s="10">
        <v>245</v>
      </c>
      <c r="N10" s="10">
        <v>226</v>
      </c>
      <c r="O10" s="10">
        <v>206</v>
      </c>
      <c r="P10" s="10">
        <v>186</v>
      </c>
      <c r="Q10" s="10">
        <v>160</v>
      </c>
      <c r="R10" s="10">
        <v>175</v>
      </c>
      <c r="S10" s="10">
        <v>170</v>
      </c>
      <c r="T10" s="10">
        <v>133</v>
      </c>
      <c r="U10" s="10">
        <v>86</v>
      </c>
      <c r="V10" s="10">
        <v>48</v>
      </c>
      <c r="W10" s="10">
        <v>40</v>
      </c>
      <c r="X10" s="10">
        <v>35</v>
      </c>
      <c r="Y10" s="10">
        <v>22</v>
      </c>
      <c r="Z10" s="10">
        <v>11</v>
      </c>
      <c r="AA10" s="10">
        <v>5</v>
      </c>
      <c r="AB10" s="10">
        <v>11</v>
      </c>
      <c r="AC10" s="10">
        <v>6</v>
      </c>
      <c r="AD10" s="10">
        <v>2</v>
      </c>
      <c r="AE10" s="10">
        <v>2</v>
      </c>
      <c r="AF10" s="10">
        <v>0</v>
      </c>
      <c r="AG10" s="10">
        <v>1</v>
      </c>
      <c r="AH10" s="10">
        <v>1</v>
      </c>
      <c r="AI10" s="10">
        <v>2</v>
      </c>
      <c r="AJ10" s="10">
        <v>4</v>
      </c>
      <c r="AK10" s="10">
        <v>1</v>
      </c>
      <c r="AL10" s="10">
        <v>2</v>
      </c>
      <c r="AM10" s="10">
        <v>0</v>
      </c>
      <c r="AN10" s="10">
        <v>1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1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44">
        <v>3006.5</v>
      </c>
      <c r="BA10" s="11">
        <v>3138.6</v>
      </c>
      <c r="BB10" s="11">
        <v>831.1</v>
      </c>
    </row>
    <row r="11" spans="2:54" x14ac:dyDescent="0.15">
      <c r="B11" s="237" t="s">
        <v>5</v>
      </c>
      <c r="C11" s="238"/>
      <c r="D11" s="7">
        <v>3930</v>
      </c>
      <c r="E11" s="7">
        <v>0</v>
      </c>
      <c r="F11" s="7">
        <v>0</v>
      </c>
      <c r="G11" s="7">
        <v>3</v>
      </c>
      <c r="H11" s="7">
        <v>13</v>
      </c>
      <c r="I11" s="7">
        <v>75</v>
      </c>
      <c r="J11" s="7">
        <v>219</v>
      </c>
      <c r="K11" s="7">
        <v>369</v>
      </c>
      <c r="L11" s="7">
        <v>457</v>
      </c>
      <c r="M11" s="7">
        <v>482</v>
      </c>
      <c r="N11" s="7">
        <v>452</v>
      </c>
      <c r="O11" s="7">
        <v>376</v>
      </c>
      <c r="P11" s="7">
        <v>310</v>
      </c>
      <c r="Q11" s="7">
        <v>254</v>
      </c>
      <c r="R11" s="7">
        <v>207</v>
      </c>
      <c r="S11" s="7">
        <v>196</v>
      </c>
      <c r="T11" s="7">
        <v>145</v>
      </c>
      <c r="U11" s="7">
        <v>98</v>
      </c>
      <c r="V11" s="7">
        <v>75</v>
      </c>
      <c r="W11" s="7">
        <v>65</v>
      </c>
      <c r="X11" s="7">
        <v>43</v>
      </c>
      <c r="Y11" s="7">
        <v>35</v>
      </c>
      <c r="Z11" s="7">
        <v>12</v>
      </c>
      <c r="AA11" s="7">
        <v>11</v>
      </c>
      <c r="AB11" s="7">
        <v>9</v>
      </c>
      <c r="AC11" s="7">
        <v>4</v>
      </c>
      <c r="AD11" s="7">
        <v>4</v>
      </c>
      <c r="AE11" s="7">
        <v>5</v>
      </c>
      <c r="AF11" s="7">
        <v>3</v>
      </c>
      <c r="AG11" s="7">
        <v>2</v>
      </c>
      <c r="AH11" s="7">
        <v>4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49">
        <v>2744</v>
      </c>
      <c r="BA11" s="9">
        <v>2905.2</v>
      </c>
      <c r="BB11" s="9">
        <v>810.5</v>
      </c>
    </row>
    <row r="12" spans="2:54" ht="12" customHeight="1" x14ac:dyDescent="0.15">
      <c r="B12" s="239" t="s">
        <v>75</v>
      </c>
      <c r="C12" s="240"/>
      <c r="D12" s="6">
        <v>171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2</v>
      </c>
      <c r="K12" s="6">
        <v>5</v>
      </c>
      <c r="L12" s="6">
        <v>5</v>
      </c>
      <c r="M12" s="6">
        <v>10</v>
      </c>
      <c r="N12" s="6">
        <v>19</v>
      </c>
      <c r="O12" s="6">
        <v>13</v>
      </c>
      <c r="P12" s="6">
        <v>14</v>
      </c>
      <c r="Q12" s="6">
        <v>14</v>
      </c>
      <c r="R12" s="6">
        <v>23</v>
      </c>
      <c r="S12" s="6">
        <v>21</v>
      </c>
      <c r="T12" s="6">
        <v>15</v>
      </c>
      <c r="U12" s="6">
        <v>7</v>
      </c>
      <c r="V12" s="6">
        <v>4</v>
      </c>
      <c r="W12" s="6">
        <v>8</v>
      </c>
      <c r="X12" s="6">
        <v>3</v>
      </c>
      <c r="Y12" s="6">
        <v>3</v>
      </c>
      <c r="Z12" s="6">
        <v>0</v>
      </c>
      <c r="AA12" s="6">
        <v>1</v>
      </c>
      <c r="AB12" s="6">
        <v>1</v>
      </c>
      <c r="AC12" s="6">
        <v>1</v>
      </c>
      <c r="AD12" s="6">
        <v>0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4">
        <v>3420</v>
      </c>
      <c r="BA12" s="8">
        <v>3389.2</v>
      </c>
      <c r="BB12" s="8">
        <v>756.2</v>
      </c>
    </row>
    <row r="13" spans="2:54" ht="12" customHeight="1" x14ac:dyDescent="0.15">
      <c r="B13" s="239" t="s">
        <v>76</v>
      </c>
      <c r="C13" s="240"/>
      <c r="D13" s="6">
        <v>536</v>
      </c>
      <c r="E13" s="6">
        <v>0</v>
      </c>
      <c r="F13" s="6">
        <v>0</v>
      </c>
      <c r="G13" s="6">
        <v>1</v>
      </c>
      <c r="H13" s="6">
        <v>2</v>
      </c>
      <c r="I13" s="6">
        <v>14</v>
      </c>
      <c r="J13" s="6">
        <v>32</v>
      </c>
      <c r="K13" s="6">
        <v>67</v>
      </c>
      <c r="L13" s="6">
        <v>60</v>
      </c>
      <c r="M13" s="6">
        <v>62</v>
      </c>
      <c r="N13" s="6">
        <v>42</v>
      </c>
      <c r="O13" s="6">
        <v>46</v>
      </c>
      <c r="P13" s="6">
        <v>42</v>
      </c>
      <c r="Q13" s="6">
        <v>41</v>
      </c>
      <c r="R13" s="6">
        <v>36</v>
      </c>
      <c r="S13" s="6">
        <v>26</v>
      </c>
      <c r="T13" s="6">
        <v>16</v>
      </c>
      <c r="U13" s="6">
        <v>11</v>
      </c>
      <c r="V13" s="6">
        <v>11</v>
      </c>
      <c r="W13" s="6">
        <v>11</v>
      </c>
      <c r="X13" s="6">
        <v>4</v>
      </c>
      <c r="Y13" s="6">
        <v>4</v>
      </c>
      <c r="Z13" s="6">
        <v>2</v>
      </c>
      <c r="AA13" s="6">
        <v>0</v>
      </c>
      <c r="AB13" s="6">
        <v>1</v>
      </c>
      <c r="AC13" s="6">
        <v>1</v>
      </c>
      <c r="AD13" s="6">
        <v>2</v>
      </c>
      <c r="AE13" s="6">
        <v>1</v>
      </c>
      <c r="AF13" s="6">
        <v>0</v>
      </c>
      <c r="AG13" s="6">
        <v>0</v>
      </c>
      <c r="AH13" s="6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2725</v>
      </c>
      <c r="BA13" s="8">
        <v>2874.7</v>
      </c>
      <c r="BB13" s="8">
        <v>805.7</v>
      </c>
    </row>
    <row r="14" spans="2:54" ht="12" customHeight="1" x14ac:dyDescent="0.15">
      <c r="B14" s="239" t="s">
        <v>77</v>
      </c>
      <c r="C14" s="240"/>
      <c r="D14" s="6">
        <v>855</v>
      </c>
      <c r="E14" s="6">
        <v>0</v>
      </c>
      <c r="F14" s="6">
        <v>0</v>
      </c>
      <c r="G14" s="6">
        <v>1</v>
      </c>
      <c r="H14" s="6">
        <v>7</v>
      </c>
      <c r="I14" s="6">
        <v>36</v>
      </c>
      <c r="J14" s="6">
        <v>95</v>
      </c>
      <c r="K14" s="6">
        <v>99</v>
      </c>
      <c r="L14" s="6">
        <v>133</v>
      </c>
      <c r="M14" s="6">
        <v>138</v>
      </c>
      <c r="N14" s="6">
        <v>124</v>
      </c>
      <c r="O14" s="6">
        <v>82</v>
      </c>
      <c r="P14" s="6">
        <v>44</v>
      </c>
      <c r="Q14" s="6">
        <v>23</v>
      </c>
      <c r="R14" s="6">
        <v>19</v>
      </c>
      <c r="S14" s="6">
        <v>18</v>
      </c>
      <c r="T14" s="6">
        <v>10</v>
      </c>
      <c r="U14" s="6">
        <v>6</v>
      </c>
      <c r="V14" s="6">
        <v>7</v>
      </c>
      <c r="W14" s="6">
        <v>5</v>
      </c>
      <c r="X14" s="6">
        <v>2</v>
      </c>
      <c r="Y14" s="6">
        <v>0</v>
      </c>
      <c r="Z14" s="6">
        <v>2</v>
      </c>
      <c r="AA14" s="6">
        <v>0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1</v>
      </c>
      <c r="AZ14" s="44">
        <v>2480</v>
      </c>
      <c r="BA14" s="8">
        <v>2567.5</v>
      </c>
      <c r="BB14" s="8">
        <v>754.9</v>
      </c>
    </row>
    <row r="15" spans="2:54" ht="12" customHeight="1" x14ac:dyDescent="0.15">
      <c r="B15" s="239" t="s">
        <v>78</v>
      </c>
      <c r="C15" s="240"/>
      <c r="D15" s="6">
        <v>8209</v>
      </c>
      <c r="E15" s="6">
        <v>0</v>
      </c>
      <c r="F15" s="6">
        <v>0</v>
      </c>
      <c r="G15" s="6">
        <v>1</v>
      </c>
      <c r="H15" s="6">
        <v>10</v>
      </c>
      <c r="I15" s="6">
        <v>24</v>
      </c>
      <c r="J15" s="6">
        <v>88</v>
      </c>
      <c r="K15" s="6">
        <v>164</v>
      </c>
      <c r="L15" s="6">
        <v>307</v>
      </c>
      <c r="M15" s="6">
        <v>415</v>
      </c>
      <c r="N15" s="6">
        <v>480</v>
      </c>
      <c r="O15" s="6">
        <v>479</v>
      </c>
      <c r="P15" s="6">
        <v>511</v>
      </c>
      <c r="Q15" s="6">
        <v>519</v>
      </c>
      <c r="R15" s="6">
        <v>523</v>
      </c>
      <c r="S15" s="6">
        <v>588</v>
      </c>
      <c r="T15" s="6">
        <v>606</v>
      </c>
      <c r="U15" s="6">
        <v>499</v>
      </c>
      <c r="V15" s="6">
        <v>447</v>
      </c>
      <c r="W15" s="6">
        <v>415</v>
      </c>
      <c r="X15" s="6">
        <v>387</v>
      </c>
      <c r="Y15" s="6">
        <v>341</v>
      </c>
      <c r="Z15" s="6">
        <v>228</v>
      </c>
      <c r="AA15" s="6">
        <v>200</v>
      </c>
      <c r="AB15" s="6">
        <v>148</v>
      </c>
      <c r="AC15" s="6">
        <v>130</v>
      </c>
      <c r="AD15" s="6">
        <v>130</v>
      </c>
      <c r="AE15" s="6">
        <v>94</v>
      </c>
      <c r="AF15" s="6">
        <v>96</v>
      </c>
      <c r="AG15" s="6">
        <v>57</v>
      </c>
      <c r="AH15" s="6">
        <v>50</v>
      </c>
      <c r="AI15" s="6">
        <v>52</v>
      </c>
      <c r="AJ15" s="6">
        <v>39</v>
      </c>
      <c r="AK15" s="6">
        <v>32</v>
      </c>
      <c r="AL15" s="6">
        <v>20</v>
      </c>
      <c r="AM15" s="6">
        <v>23</v>
      </c>
      <c r="AN15" s="6">
        <v>16</v>
      </c>
      <c r="AO15" s="6">
        <v>22</v>
      </c>
      <c r="AP15" s="6">
        <v>11</v>
      </c>
      <c r="AQ15" s="6">
        <v>15</v>
      </c>
      <c r="AR15" s="6">
        <v>6</v>
      </c>
      <c r="AS15" s="6">
        <v>8</v>
      </c>
      <c r="AT15" s="6">
        <v>5</v>
      </c>
      <c r="AU15" s="6">
        <v>5</v>
      </c>
      <c r="AV15" s="6">
        <v>4</v>
      </c>
      <c r="AW15" s="6">
        <v>0</v>
      </c>
      <c r="AX15" s="6">
        <v>2</v>
      </c>
      <c r="AY15" s="6">
        <v>12</v>
      </c>
      <c r="AZ15" s="44">
        <v>3797</v>
      </c>
      <c r="BA15" s="8">
        <v>3963.9</v>
      </c>
      <c r="BB15" s="8">
        <v>1289.0999999999999</v>
      </c>
    </row>
    <row r="16" spans="2:54" ht="12" customHeight="1" x14ac:dyDescent="0.15">
      <c r="B16" s="239" t="s">
        <v>79</v>
      </c>
      <c r="C16" s="240"/>
      <c r="D16" s="6">
        <v>1792</v>
      </c>
      <c r="E16" s="6">
        <v>0</v>
      </c>
      <c r="F16" s="6">
        <v>0</v>
      </c>
      <c r="G16" s="6">
        <v>0</v>
      </c>
      <c r="H16" s="6">
        <v>0</v>
      </c>
      <c r="I16" s="6">
        <v>7</v>
      </c>
      <c r="J16" s="6">
        <v>50</v>
      </c>
      <c r="K16" s="6">
        <v>87</v>
      </c>
      <c r="L16" s="6">
        <v>132</v>
      </c>
      <c r="M16" s="6">
        <v>183</v>
      </c>
      <c r="N16" s="6">
        <v>181</v>
      </c>
      <c r="O16" s="6">
        <v>167</v>
      </c>
      <c r="P16" s="6">
        <v>155</v>
      </c>
      <c r="Q16" s="6">
        <v>134</v>
      </c>
      <c r="R16" s="6">
        <v>162</v>
      </c>
      <c r="S16" s="6">
        <v>153</v>
      </c>
      <c r="T16" s="6">
        <v>121</v>
      </c>
      <c r="U16" s="6">
        <v>82</v>
      </c>
      <c r="V16" s="6">
        <v>45</v>
      </c>
      <c r="W16" s="6">
        <v>34</v>
      </c>
      <c r="X16" s="6">
        <v>32</v>
      </c>
      <c r="Y16" s="6">
        <v>19</v>
      </c>
      <c r="Z16" s="6">
        <v>10</v>
      </c>
      <c r="AA16" s="6">
        <v>5</v>
      </c>
      <c r="AB16" s="6">
        <v>10</v>
      </c>
      <c r="AC16" s="6">
        <v>6</v>
      </c>
      <c r="AD16" s="6">
        <v>2</v>
      </c>
      <c r="AE16" s="6">
        <v>2</v>
      </c>
      <c r="AF16" s="6">
        <v>0</v>
      </c>
      <c r="AG16" s="6">
        <v>1</v>
      </c>
      <c r="AH16" s="6">
        <v>1</v>
      </c>
      <c r="AI16" s="6">
        <v>2</v>
      </c>
      <c r="AJ16" s="6">
        <v>4</v>
      </c>
      <c r="AK16" s="6">
        <v>1</v>
      </c>
      <c r="AL16" s="6">
        <v>2</v>
      </c>
      <c r="AM16" s="6">
        <v>0</v>
      </c>
      <c r="AN16" s="6">
        <v>1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1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44">
        <v>3114.5</v>
      </c>
      <c r="BA16" s="8">
        <v>3212.2</v>
      </c>
      <c r="BB16" s="8">
        <v>846.1</v>
      </c>
    </row>
    <row r="17" spans="2:54" ht="12" customHeight="1" x14ac:dyDescent="0.15">
      <c r="B17" s="239" t="s">
        <v>80</v>
      </c>
      <c r="C17" s="240"/>
      <c r="D17" s="6">
        <v>111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5</v>
      </c>
      <c r="K17" s="6">
        <v>12</v>
      </c>
      <c r="L17" s="6">
        <v>28</v>
      </c>
      <c r="M17" s="6">
        <v>21</v>
      </c>
      <c r="N17" s="6">
        <v>12</v>
      </c>
      <c r="O17" s="6">
        <v>18</v>
      </c>
      <c r="P17" s="6">
        <v>7</v>
      </c>
      <c r="Q17" s="6">
        <v>6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2484</v>
      </c>
      <c r="BA17" s="8">
        <v>2559.9</v>
      </c>
      <c r="BB17" s="8">
        <v>417.3</v>
      </c>
    </row>
    <row r="18" spans="2:54" ht="12" customHeight="1" x14ac:dyDescent="0.15">
      <c r="B18" s="239" t="s">
        <v>81</v>
      </c>
      <c r="C18" s="240"/>
      <c r="D18" s="6">
        <v>2227</v>
      </c>
      <c r="E18" s="6">
        <v>0</v>
      </c>
      <c r="F18" s="6">
        <v>0</v>
      </c>
      <c r="G18" s="6">
        <v>0</v>
      </c>
      <c r="H18" s="6">
        <v>4</v>
      </c>
      <c r="I18" s="6">
        <v>7</v>
      </c>
      <c r="J18" s="6">
        <v>32</v>
      </c>
      <c r="K18" s="6">
        <v>61</v>
      </c>
      <c r="L18" s="6">
        <v>118</v>
      </c>
      <c r="M18" s="6">
        <v>122</v>
      </c>
      <c r="N18" s="6">
        <v>147</v>
      </c>
      <c r="O18" s="6">
        <v>178</v>
      </c>
      <c r="P18" s="6">
        <v>203</v>
      </c>
      <c r="Q18" s="6">
        <v>195</v>
      </c>
      <c r="R18" s="6">
        <v>184</v>
      </c>
      <c r="S18" s="6">
        <v>191</v>
      </c>
      <c r="T18" s="6">
        <v>164</v>
      </c>
      <c r="U18" s="6">
        <v>134</v>
      </c>
      <c r="V18" s="6">
        <v>112</v>
      </c>
      <c r="W18" s="6">
        <v>79</v>
      </c>
      <c r="X18" s="6">
        <v>66</v>
      </c>
      <c r="Y18" s="6">
        <v>58</v>
      </c>
      <c r="Z18" s="6">
        <v>30</v>
      </c>
      <c r="AA18" s="6">
        <v>25</v>
      </c>
      <c r="AB18" s="6">
        <v>25</v>
      </c>
      <c r="AC18" s="6">
        <v>10</v>
      </c>
      <c r="AD18" s="6">
        <v>17</v>
      </c>
      <c r="AE18" s="6">
        <v>15</v>
      </c>
      <c r="AF18" s="6">
        <v>11</v>
      </c>
      <c r="AG18" s="6">
        <v>4</v>
      </c>
      <c r="AH18" s="6">
        <v>5</v>
      </c>
      <c r="AI18" s="6">
        <v>5</v>
      </c>
      <c r="AJ18" s="6">
        <v>1</v>
      </c>
      <c r="AK18" s="6">
        <v>3</v>
      </c>
      <c r="AL18" s="6">
        <v>6</v>
      </c>
      <c r="AM18" s="6">
        <v>3</v>
      </c>
      <c r="AN18" s="6">
        <v>3</v>
      </c>
      <c r="AO18" s="6">
        <v>2</v>
      </c>
      <c r="AP18" s="6">
        <v>2</v>
      </c>
      <c r="AQ18" s="6">
        <v>1</v>
      </c>
      <c r="AR18" s="6">
        <v>1</v>
      </c>
      <c r="AS18" s="6">
        <v>0</v>
      </c>
      <c r="AT18" s="6">
        <v>2</v>
      </c>
      <c r="AU18" s="6">
        <v>0</v>
      </c>
      <c r="AV18" s="6">
        <v>0</v>
      </c>
      <c r="AW18" s="6">
        <v>0</v>
      </c>
      <c r="AX18" s="6">
        <v>0</v>
      </c>
      <c r="AY18" s="6">
        <v>1</v>
      </c>
      <c r="AZ18" s="44">
        <v>3449</v>
      </c>
      <c r="BA18" s="8">
        <v>3578.2</v>
      </c>
      <c r="BB18" s="8">
        <v>1039.4000000000001</v>
      </c>
    </row>
    <row r="19" spans="2:54" ht="12" customHeight="1" x14ac:dyDescent="0.15">
      <c r="B19" s="239" t="s">
        <v>207</v>
      </c>
      <c r="C19" s="240"/>
      <c r="D19" s="6">
        <v>407</v>
      </c>
      <c r="E19" s="6">
        <v>0</v>
      </c>
      <c r="F19" s="6">
        <v>0</v>
      </c>
      <c r="G19" s="6">
        <v>1</v>
      </c>
      <c r="H19" s="6">
        <v>0</v>
      </c>
      <c r="I19" s="6">
        <v>7</v>
      </c>
      <c r="J19" s="6">
        <v>14</v>
      </c>
      <c r="K19" s="6">
        <v>33</v>
      </c>
      <c r="L19" s="6">
        <v>35</v>
      </c>
      <c r="M19" s="6">
        <v>32</v>
      </c>
      <c r="N19" s="6">
        <v>41</v>
      </c>
      <c r="O19" s="6">
        <v>37</v>
      </c>
      <c r="P19" s="6">
        <v>50</v>
      </c>
      <c r="Q19" s="6">
        <v>29</v>
      </c>
      <c r="R19" s="6">
        <v>26</v>
      </c>
      <c r="S19" s="6">
        <v>27</v>
      </c>
      <c r="T19" s="6">
        <v>21</v>
      </c>
      <c r="U19" s="6">
        <v>18</v>
      </c>
      <c r="V19" s="6">
        <v>13</v>
      </c>
      <c r="W19" s="6">
        <v>7</v>
      </c>
      <c r="X19" s="6">
        <v>7</v>
      </c>
      <c r="Y19" s="6">
        <v>7</v>
      </c>
      <c r="Z19" s="6">
        <v>1</v>
      </c>
      <c r="AA19" s="6">
        <v>1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3000</v>
      </c>
      <c r="BA19" s="8">
        <v>3068.2</v>
      </c>
      <c r="BB19" s="8">
        <v>769</v>
      </c>
    </row>
    <row r="20" spans="2:54" ht="12" customHeight="1" x14ac:dyDescent="0.15">
      <c r="B20" s="239" t="s">
        <v>208</v>
      </c>
      <c r="C20" s="240"/>
      <c r="D20" s="6">
        <v>92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5</v>
      </c>
      <c r="K20" s="6">
        <v>10</v>
      </c>
      <c r="L20" s="6">
        <v>8</v>
      </c>
      <c r="M20" s="6">
        <v>12</v>
      </c>
      <c r="N20" s="6">
        <v>8</v>
      </c>
      <c r="O20" s="6">
        <v>7</v>
      </c>
      <c r="P20" s="6">
        <v>8</v>
      </c>
      <c r="Q20" s="6">
        <v>5</v>
      </c>
      <c r="R20" s="6">
        <v>5</v>
      </c>
      <c r="S20" s="6">
        <v>3</v>
      </c>
      <c r="T20" s="6">
        <v>4</v>
      </c>
      <c r="U20" s="6">
        <v>6</v>
      </c>
      <c r="V20" s="6">
        <v>2</v>
      </c>
      <c r="W20" s="6">
        <v>4</v>
      </c>
      <c r="X20" s="6">
        <v>1</v>
      </c>
      <c r="Y20" s="6">
        <v>0</v>
      </c>
      <c r="Z20" s="6">
        <v>2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2853.5</v>
      </c>
      <c r="BA20" s="8">
        <v>3045.1</v>
      </c>
      <c r="BB20" s="8">
        <v>847.2</v>
      </c>
    </row>
    <row r="21" spans="2:54" ht="12" customHeight="1" x14ac:dyDescent="0.15">
      <c r="B21" s="239" t="s">
        <v>88</v>
      </c>
      <c r="C21" s="240"/>
      <c r="D21" s="6">
        <v>733</v>
      </c>
      <c r="E21" s="6">
        <v>0</v>
      </c>
      <c r="F21" s="6">
        <v>0</v>
      </c>
      <c r="G21" s="6">
        <v>0</v>
      </c>
      <c r="H21" s="6">
        <v>0</v>
      </c>
      <c r="I21" s="6">
        <v>3</v>
      </c>
      <c r="J21" s="6">
        <v>11</v>
      </c>
      <c r="K21" s="6">
        <v>26</v>
      </c>
      <c r="L21" s="6">
        <v>56</v>
      </c>
      <c r="M21" s="6">
        <v>71</v>
      </c>
      <c r="N21" s="6">
        <v>79</v>
      </c>
      <c r="O21" s="6">
        <v>68</v>
      </c>
      <c r="P21" s="6">
        <v>59</v>
      </c>
      <c r="Q21" s="6">
        <v>76</v>
      </c>
      <c r="R21" s="6">
        <v>58</v>
      </c>
      <c r="S21" s="6">
        <v>65</v>
      </c>
      <c r="T21" s="6">
        <v>42</v>
      </c>
      <c r="U21" s="6">
        <v>32</v>
      </c>
      <c r="V21" s="6">
        <v>23</v>
      </c>
      <c r="W21" s="6">
        <v>22</v>
      </c>
      <c r="X21" s="6">
        <v>16</v>
      </c>
      <c r="Y21" s="6">
        <v>10</v>
      </c>
      <c r="Z21" s="6">
        <v>2</v>
      </c>
      <c r="AA21" s="6">
        <v>3</v>
      </c>
      <c r="AB21" s="6">
        <v>3</v>
      </c>
      <c r="AC21" s="6">
        <v>1</v>
      </c>
      <c r="AD21" s="6">
        <v>1</v>
      </c>
      <c r="AE21" s="6">
        <v>1</v>
      </c>
      <c r="AF21" s="6">
        <v>2</v>
      </c>
      <c r="AG21" s="6">
        <v>1</v>
      </c>
      <c r="AH21" s="6">
        <v>1</v>
      </c>
      <c r="AI21" s="6">
        <v>0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4">
        <v>3171</v>
      </c>
      <c r="BA21" s="8">
        <v>3246.7</v>
      </c>
      <c r="BB21" s="8">
        <v>805.8</v>
      </c>
    </row>
    <row r="22" spans="2:54" ht="12" customHeight="1" x14ac:dyDescent="0.15">
      <c r="B22" s="237" t="s">
        <v>209</v>
      </c>
      <c r="C22" s="238"/>
      <c r="D22" s="7">
        <v>441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14</v>
      </c>
      <c r="K22" s="7">
        <v>36</v>
      </c>
      <c r="L22" s="7">
        <v>31</v>
      </c>
      <c r="M22" s="7">
        <v>40</v>
      </c>
      <c r="N22" s="7">
        <v>40</v>
      </c>
      <c r="O22" s="7">
        <v>46</v>
      </c>
      <c r="P22" s="7">
        <v>56</v>
      </c>
      <c r="Q22" s="7">
        <v>49</v>
      </c>
      <c r="R22" s="7">
        <v>24</v>
      </c>
      <c r="S22" s="7">
        <v>22</v>
      </c>
      <c r="T22" s="7">
        <v>24</v>
      </c>
      <c r="U22" s="7">
        <v>14</v>
      </c>
      <c r="V22" s="7">
        <v>12</v>
      </c>
      <c r="W22" s="7">
        <v>7</v>
      </c>
      <c r="X22" s="7">
        <v>8</v>
      </c>
      <c r="Y22" s="7">
        <v>6</v>
      </c>
      <c r="Z22" s="7">
        <v>2</v>
      </c>
      <c r="AA22" s="7">
        <v>5</v>
      </c>
      <c r="AB22" s="7">
        <v>1</v>
      </c>
      <c r="AC22" s="7">
        <v>0</v>
      </c>
      <c r="AD22" s="7">
        <v>0</v>
      </c>
      <c r="AE22" s="7">
        <v>1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3023</v>
      </c>
      <c r="BA22" s="9">
        <v>3106.5</v>
      </c>
      <c r="BB22" s="9">
        <v>792.6</v>
      </c>
    </row>
    <row r="23" spans="2:54" x14ac:dyDescent="0.15">
      <c r="B23" s="239" t="s">
        <v>6</v>
      </c>
      <c r="C23" s="240"/>
      <c r="D23" s="6">
        <v>171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2</v>
      </c>
      <c r="K23" s="6">
        <v>5</v>
      </c>
      <c r="L23" s="6">
        <v>5</v>
      </c>
      <c r="M23" s="6">
        <v>10</v>
      </c>
      <c r="N23" s="6">
        <v>19</v>
      </c>
      <c r="O23" s="6">
        <v>13</v>
      </c>
      <c r="P23" s="6">
        <v>14</v>
      </c>
      <c r="Q23" s="6">
        <v>14</v>
      </c>
      <c r="R23" s="6">
        <v>23</v>
      </c>
      <c r="S23" s="6">
        <v>21</v>
      </c>
      <c r="T23" s="6">
        <v>15</v>
      </c>
      <c r="U23" s="6">
        <v>7</v>
      </c>
      <c r="V23" s="6">
        <v>4</v>
      </c>
      <c r="W23" s="6">
        <v>8</v>
      </c>
      <c r="X23" s="6">
        <v>3</v>
      </c>
      <c r="Y23" s="6">
        <v>3</v>
      </c>
      <c r="Z23" s="6">
        <v>0</v>
      </c>
      <c r="AA23" s="6">
        <v>1</v>
      </c>
      <c r="AB23" s="6">
        <v>1</v>
      </c>
      <c r="AC23" s="6">
        <v>1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4">
        <v>3420</v>
      </c>
      <c r="BA23" s="8">
        <v>3389.2</v>
      </c>
      <c r="BB23" s="8">
        <v>756.2</v>
      </c>
    </row>
    <row r="24" spans="2:54" x14ac:dyDescent="0.15">
      <c r="B24" s="239" t="s">
        <v>7</v>
      </c>
      <c r="C24" s="240"/>
      <c r="D24" s="6">
        <v>17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5</v>
      </c>
      <c r="K24" s="6">
        <v>1</v>
      </c>
      <c r="L24" s="6">
        <v>2</v>
      </c>
      <c r="M24" s="6">
        <v>5</v>
      </c>
      <c r="N24" s="6">
        <v>1</v>
      </c>
      <c r="O24" s="6">
        <v>1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2402</v>
      </c>
      <c r="BA24" s="8">
        <v>2366.9</v>
      </c>
      <c r="BB24" s="8">
        <v>389.7</v>
      </c>
    </row>
    <row r="25" spans="2:54" x14ac:dyDescent="0.15">
      <c r="B25" s="239" t="s">
        <v>8</v>
      </c>
      <c r="C25" s="240"/>
      <c r="D25" s="6">
        <v>35</v>
      </c>
      <c r="E25" s="6">
        <v>0</v>
      </c>
      <c r="F25" s="6">
        <v>0</v>
      </c>
      <c r="G25" s="6">
        <v>0</v>
      </c>
      <c r="H25" s="6">
        <v>1</v>
      </c>
      <c r="I25" s="6">
        <v>1</v>
      </c>
      <c r="J25" s="6">
        <v>6</v>
      </c>
      <c r="K25" s="6">
        <v>6</v>
      </c>
      <c r="L25" s="6">
        <v>2</v>
      </c>
      <c r="M25" s="6">
        <v>3</v>
      </c>
      <c r="N25" s="6">
        <v>3</v>
      </c>
      <c r="O25" s="6">
        <v>1</v>
      </c>
      <c r="P25" s="6">
        <v>4</v>
      </c>
      <c r="Q25" s="6">
        <v>4</v>
      </c>
      <c r="R25" s="6">
        <v>1</v>
      </c>
      <c r="S25" s="6">
        <v>1</v>
      </c>
      <c r="T25" s="6">
        <v>1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2430</v>
      </c>
      <c r="BA25" s="8">
        <v>2602.8000000000002</v>
      </c>
      <c r="BB25" s="8">
        <v>681.3</v>
      </c>
    </row>
    <row r="26" spans="2:54" x14ac:dyDescent="0.15">
      <c r="B26" s="239" t="s">
        <v>9</v>
      </c>
      <c r="C26" s="240"/>
      <c r="D26" s="6">
        <v>222</v>
      </c>
      <c r="E26" s="6">
        <v>0</v>
      </c>
      <c r="F26" s="6">
        <v>0</v>
      </c>
      <c r="G26" s="6">
        <v>1</v>
      </c>
      <c r="H26" s="6">
        <v>1</v>
      </c>
      <c r="I26" s="6">
        <v>2</v>
      </c>
      <c r="J26" s="6">
        <v>10</v>
      </c>
      <c r="K26" s="6">
        <v>16</v>
      </c>
      <c r="L26" s="6">
        <v>16</v>
      </c>
      <c r="M26" s="6">
        <v>19</v>
      </c>
      <c r="N26" s="6">
        <v>13</v>
      </c>
      <c r="O26" s="6">
        <v>15</v>
      </c>
      <c r="P26" s="6">
        <v>16</v>
      </c>
      <c r="Q26" s="6">
        <v>22</v>
      </c>
      <c r="R26" s="6">
        <v>23</v>
      </c>
      <c r="S26" s="6">
        <v>19</v>
      </c>
      <c r="T26" s="6">
        <v>13</v>
      </c>
      <c r="U26" s="6">
        <v>7</v>
      </c>
      <c r="V26" s="6">
        <v>7</v>
      </c>
      <c r="W26" s="6">
        <v>8</v>
      </c>
      <c r="X26" s="6">
        <v>3</v>
      </c>
      <c r="Y26" s="6">
        <v>4</v>
      </c>
      <c r="Z26" s="6">
        <v>2</v>
      </c>
      <c r="AA26" s="6">
        <v>0</v>
      </c>
      <c r="AB26" s="6">
        <v>1</v>
      </c>
      <c r="AC26" s="6">
        <v>1</v>
      </c>
      <c r="AD26" s="6">
        <v>2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3225.5</v>
      </c>
      <c r="BA26" s="8">
        <v>3206.8</v>
      </c>
      <c r="BB26" s="8">
        <v>885.6</v>
      </c>
    </row>
    <row r="27" spans="2:54" x14ac:dyDescent="0.15">
      <c r="B27" s="239" t="s">
        <v>10</v>
      </c>
      <c r="C27" s="240"/>
      <c r="D27" s="6">
        <v>76</v>
      </c>
      <c r="E27" s="6">
        <v>0</v>
      </c>
      <c r="F27" s="6">
        <v>0</v>
      </c>
      <c r="G27" s="6">
        <v>0</v>
      </c>
      <c r="H27" s="6">
        <v>0</v>
      </c>
      <c r="I27" s="6">
        <v>2</v>
      </c>
      <c r="J27" s="6">
        <v>4</v>
      </c>
      <c r="K27" s="6">
        <v>9</v>
      </c>
      <c r="L27" s="6">
        <v>11</v>
      </c>
      <c r="M27" s="6">
        <v>10</v>
      </c>
      <c r="N27" s="6">
        <v>10</v>
      </c>
      <c r="O27" s="6">
        <v>8</v>
      </c>
      <c r="P27" s="6">
        <v>7</v>
      </c>
      <c r="Q27" s="6">
        <v>3</v>
      </c>
      <c r="R27" s="6">
        <v>4</v>
      </c>
      <c r="S27" s="6">
        <v>3</v>
      </c>
      <c r="T27" s="6">
        <v>1</v>
      </c>
      <c r="U27" s="6">
        <v>1</v>
      </c>
      <c r="V27" s="6">
        <v>0</v>
      </c>
      <c r="W27" s="6">
        <v>2</v>
      </c>
      <c r="X27" s="6">
        <v>1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2649</v>
      </c>
      <c r="BA27" s="58">
        <v>2737.4</v>
      </c>
      <c r="BB27" s="58">
        <v>631.70000000000005</v>
      </c>
    </row>
    <row r="28" spans="2:54" x14ac:dyDescent="0.15">
      <c r="B28" s="239" t="s">
        <v>11</v>
      </c>
      <c r="C28" s="240"/>
      <c r="D28" s="6">
        <v>50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3</v>
      </c>
      <c r="K28" s="6">
        <v>12</v>
      </c>
      <c r="L28" s="6">
        <v>8</v>
      </c>
      <c r="M28" s="6">
        <v>7</v>
      </c>
      <c r="N28" s="6">
        <v>6</v>
      </c>
      <c r="O28" s="6">
        <v>3</v>
      </c>
      <c r="P28" s="6">
        <v>2</v>
      </c>
      <c r="Q28" s="6">
        <v>3</v>
      </c>
      <c r="R28" s="6">
        <v>2</v>
      </c>
      <c r="S28" s="6">
        <v>1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2404.5</v>
      </c>
      <c r="BA28" s="8">
        <v>2509.6</v>
      </c>
      <c r="BB28" s="58">
        <v>524.4</v>
      </c>
    </row>
    <row r="29" spans="2:54" x14ac:dyDescent="0.15">
      <c r="B29" s="239" t="s">
        <v>12</v>
      </c>
      <c r="C29" s="240"/>
      <c r="D29" s="6">
        <v>136</v>
      </c>
      <c r="E29" s="6">
        <v>0</v>
      </c>
      <c r="F29" s="6">
        <v>0</v>
      </c>
      <c r="G29" s="6">
        <v>0</v>
      </c>
      <c r="H29" s="6">
        <v>0</v>
      </c>
      <c r="I29" s="6">
        <v>7</v>
      </c>
      <c r="J29" s="6">
        <v>4</v>
      </c>
      <c r="K29" s="6">
        <v>23</v>
      </c>
      <c r="L29" s="6">
        <v>21</v>
      </c>
      <c r="M29" s="6">
        <v>18</v>
      </c>
      <c r="N29" s="6">
        <v>9</v>
      </c>
      <c r="O29" s="6">
        <v>18</v>
      </c>
      <c r="P29" s="6">
        <v>11</v>
      </c>
      <c r="Q29" s="6">
        <v>9</v>
      </c>
      <c r="R29" s="6">
        <v>6</v>
      </c>
      <c r="S29" s="6">
        <v>2</v>
      </c>
      <c r="T29" s="6">
        <v>1</v>
      </c>
      <c r="U29" s="6">
        <v>2</v>
      </c>
      <c r="V29" s="6">
        <v>3</v>
      </c>
      <c r="W29" s="6">
        <v>1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2525</v>
      </c>
      <c r="BA29" s="8">
        <v>2677.1</v>
      </c>
      <c r="BB29" s="8">
        <v>696.6</v>
      </c>
    </row>
    <row r="30" spans="2:54" x14ac:dyDescent="0.15">
      <c r="B30" s="239" t="s">
        <v>13</v>
      </c>
      <c r="C30" s="240"/>
      <c r="D30" s="6">
        <v>447</v>
      </c>
      <c r="E30" s="6">
        <v>0</v>
      </c>
      <c r="F30" s="6">
        <v>0</v>
      </c>
      <c r="G30" s="6">
        <v>0</v>
      </c>
      <c r="H30" s="6">
        <v>3</v>
      </c>
      <c r="I30" s="6">
        <v>10</v>
      </c>
      <c r="J30" s="6">
        <v>37</v>
      </c>
      <c r="K30" s="6">
        <v>74</v>
      </c>
      <c r="L30" s="6">
        <v>79</v>
      </c>
      <c r="M30" s="6">
        <v>78</v>
      </c>
      <c r="N30" s="6">
        <v>63</v>
      </c>
      <c r="O30" s="6">
        <v>45</v>
      </c>
      <c r="P30" s="6">
        <v>19</v>
      </c>
      <c r="Q30" s="6">
        <v>6</v>
      </c>
      <c r="R30" s="6">
        <v>7</v>
      </c>
      <c r="S30" s="6">
        <v>5</v>
      </c>
      <c r="T30" s="6">
        <v>7</v>
      </c>
      <c r="U30" s="6">
        <v>0</v>
      </c>
      <c r="V30" s="6">
        <v>2</v>
      </c>
      <c r="W30" s="6">
        <v>0</v>
      </c>
      <c r="X30" s="6">
        <v>2</v>
      </c>
      <c r="Y30" s="6">
        <v>5</v>
      </c>
      <c r="Z30" s="6">
        <v>1</v>
      </c>
      <c r="AA30" s="6">
        <v>1</v>
      </c>
      <c r="AB30" s="6">
        <v>1</v>
      </c>
      <c r="AC30" s="6">
        <v>0</v>
      </c>
      <c r="AD30" s="6">
        <v>1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2440</v>
      </c>
      <c r="BA30" s="8">
        <v>2556.1999999999998</v>
      </c>
      <c r="BB30" s="8">
        <v>628.20000000000005</v>
      </c>
    </row>
    <row r="31" spans="2:54" x14ac:dyDescent="0.15">
      <c r="B31" s="239" t="s">
        <v>14</v>
      </c>
      <c r="C31" s="240"/>
      <c r="D31" s="6">
        <v>323</v>
      </c>
      <c r="E31" s="6">
        <v>0</v>
      </c>
      <c r="F31" s="6">
        <v>0</v>
      </c>
      <c r="G31" s="6">
        <v>0</v>
      </c>
      <c r="H31" s="6">
        <v>2</v>
      </c>
      <c r="I31" s="6">
        <v>13</v>
      </c>
      <c r="J31" s="6">
        <v>35</v>
      </c>
      <c r="K31" s="6">
        <v>43</v>
      </c>
      <c r="L31" s="6">
        <v>45</v>
      </c>
      <c r="M31" s="6">
        <v>48</v>
      </c>
      <c r="N31" s="6">
        <v>51</v>
      </c>
      <c r="O31" s="6">
        <v>37</v>
      </c>
      <c r="P31" s="6">
        <v>18</v>
      </c>
      <c r="Q31" s="6">
        <v>8</v>
      </c>
      <c r="R31" s="6">
        <v>5</v>
      </c>
      <c r="S31" s="6">
        <v>7</v>
      </c>
      <c r="T31" s="6">
        <v>2</v>
      </c>
      <c r="U31" s="6">
        <v>1</v>
      </c>
      <c r="V31" s="6">
        <v>3</v>
      </c>
      <c r="W31" s="6">
        <v>2</v>
      </c>
      <c r="X31" s="6">
        <v>1</v>
      </c>
      <c r="Y31" s="6">
        <v>0</v>
      </c>
      <c r="Z31" s="6">
        <v>1</v>
      </c>
      <c r="AA31" s="6">
        <v>0</v>
      </c>
      <c r="AB31" s="6">
        <v>1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2500</v>
      </c>
      <c r="BA31" s="8">
        <v>2552.1</v>
      </c>
      <c r="BB31" s="8">
        <v>578.4</v>
      </c>
    </row>
    <row r="32" spans="2:54" x14ac:dyDescent="0.15">
      <c r="B32" s="239" t="s">
        <v>15</v>
      </c>
      <c r="C32" s="240"/>
      <c r="D32" s="6">
        <v>419</v>
      </c>
      <c r="E32" s="6">
        <v>0</v>
      </c>
      <c r="F32" s="6">
        <v>0</v>
      </c>
      <c r="G32" s="6">
        <v>0</v>
      </c>
      <c r="H32" s="6">
        <v>3</v>
      </c>
      <c r="I32" s="6">
        <v>19</v>
      </c>
      <c r="J32" s="6">
        <v>57</v>
      </c>
      <c r="K32" s="6">
        <v>44</v>
      </c>
      <c r="L32" s="6">
        <v>81</v>
      </c>
      <c r="M32" s="6">
        <v>82</v>
      </c>
      <c r="N32" s="6">
        <v>57</v>
      </c>
      <c r="O32" s="6">
        <v>26</v>
      </c>
      <c r="P32" s="6">
        <v>17</v>
      </c>
      <c r="Q32" s="6">
        <v>9</v>
      </c>
      <c r="R32" s="6">
        <v>8</v>
      </c>
      <c r="S32" s="6">
        <v>5</v>
      </c>
      <c r="T32" s="6">
        <v>3</v>
      </c>
      <c r="U32" s="6">
        <v>2</v>
      </c>
      <c r="V32" s="6">
        <v>1</v>
      </c>
      <c r="W32" s="6">
        <v>3</v>
      </c>
      <c r="X32" s="6">
        <v>1</v>
      </c>
      <c r="Y32" s="6">
        <v>0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2400</v>
      </c>
      <c r="BA32" s="8">
        <v>2461.1999999999998</v>
      </c>
      <c r="BB32" s="8">
        <v>528.29999999999995</v>
      </c>
    </row>
    <row r="33" spans="2:54" x14ac:dyDescent="0.15">
      <c r="B33" s="239" t="s">
        <v>16</v>
      </c>
      <c r="C33" s="240"/>
      <c r="D33" s="6">
        <v>1828</v>
      </c>
      <c r="E33" s="6">
        <v>0</v>
      </c>
      <c r="F33" s="6">
        <v>0</v>
      </c>
      <c r="G33" s="6">
        <v>0</v>
      </c>
      <c r="H33" s="6">
        <v>5</v>
      </c>
      <c r="I33" s="6">
        <v>11</v>
      </c>
      <c r="J33" s="6">
        <v>15</v>
      </c>
      <c r="K33" s="6">
        <v>19</v>
      </c>
      <c r="L33" s="6">
        <v>65</v>
      </c>
      <c r="M33" s="6">
        <v>93</v>
      </c>
      <c r="N33" s="6">
        <v>138</v>
      </c>
      <c r="O33" s="6">
        <v>136</v>
      </c>
      <c r="P33" s="6">
        <v>160</v>
      </c>
      <c r="Q33" s="6">
        <v>190</v>
      </c>
      <c r="R33" s="6">
        <v>172</v>
      </c>
      <c r="S33" s="6">
        <v>175</v>
      </c>
      <c r="T33" s="6">
        <v>141</v>
      </c>
      <c r="U33" s="6">
        <v>106</v>
      </c>
      <c r="V33" s="6">
        <v>83</v>
      </c>
      <c r="W33" s="6">
        <v>75</v>
      </c>
      <c r="X33" s="6">
        <v>51</v>
      </c>
      <c r="Y33" s="6">
        <v>63</v>
      </c>
      <c r="Z33" s="6">
        <v>30</v>
      </c>
      <c r="AA33" s="6">
        <v>24</v>
      </c>
      <c r="AB33" s="6">
        <v>15</v>
      </c>
      <c r="AC33" s="6">
        <v>15</v>
      </c>
      <c r="AD33" s="6">
        <v>19</v>
      </c>
      <c r="AE33" s="6">
        <v>6</v>
      </c>
      <c r="AF33" s="6">
        <v>5</v>
      </c>
      <c r="AG33" s="6">
        <v>3</v>
      </c>
      <c r="AH33" s="6">
        <v>1</v>
      </c>
      <c r="AI33" s="6">
        <v>4</v>
      </c>
      <c r="AJ33" s="6">
        <v>3</v>
      </c>
      <c r="AK33" s="6">
        <v>0</v>
      </c>
      <c r="AL33" s="6">
        <v>0</v>
      </c>
      <c r="AM33" s="6">
        <v>2</v>
      </c>
      <c r="AN33" s="6">
        <v>2</v>
      </c>
      <c r="AO33" s="6">
        <v>0</v>
      </c>
      <c r="AP33" s="6">
        <v>0</v>
      </c>
      <c r="AQ33" s="6">
        <v>1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3496.5</v>
      </c>
      <c r="BA33" s="8">
        <v>3602.6</v>
      </c>
      <c r="BB33" s="8">
        <v>926.4</v>
      </c>
    </row>
    <row r="34" spans="2:54" x14ac:dyDescent="0.15">
      <c r="B34" s="239" t="s">
        <v>17</v>
      </c>
      <c r="C34" s="240"/>
      <c r="D34" s="6">
        <v>1213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11</v>
      </c>
      <c r="K34" s="6">
        <v>24</v>
      </c>
      <c r="L34" s="6">
        <v>56</v>
      </c>
      <c r="M34" s="6">
        <v>97</v>
      </c>
      <c r="N34" s="6">
        <v>103</v>
      </c>
      <c r="O34" s="6">
        <v>102</v>
      </c>
      <c r="P34" s="6">
        <v>122</v>
      </c>
      <c r="Q34" s="6">
        <v>96</v>
      </c>
      <c r="R34" s="6">
        <v>90</v>
      </c>
      <c r="S34" s="6">
        <v>95</v>
      </c>
      <c r="T34" s="6">
        <v>102</v>
      </c>
      <c r="U34" s="6">
        <v>69</v>
      </c>
      <c r="V34" s="6">
        <v>53</v>
      </c>
      <c r="W34" s="6">
        <v>38</v>
      </c>
      <c r="X34" s="6">
        <v>42</v>
      </c>
      <c r="Y34" s="6">
        <v>24</v>
      </c>
      <c r="Z34" s="6">
        <v>21</v>
      </c>
      <c r="AA34" s="6">
        <v>16</v>
      </c>
      <c r="AB34" s="6">
        <v>13</v>
      </c>
      <c r="AC34" s="6">
        <v>8</v>
      </c>
      <c r="AD34" s="6">
        <v>10</v>
      </c>
      <c r="AE34" s="6">
        <v>3</v>
      </c>
      <c r="AF34" s="6">
        <v>2</v>
      </c>
      <c r="AG34" s="6">
        <v>5</v>
      </c>
      <c r="AH34" s="6">
        <v>2</v>
      </c>
      <c r="AI34" s="6">
        <v>0</v>
      </c>
      <c r="AJ34" s="6">
        <v>2</v>
      </c>
      <c r="AK34" s="6">
        <v>0</v>
      </c>
      <c r="AL34" s="6">
        <v>1</v>
      </c>
      <c r="AM34" s="6">
        <v>1</v>
      </c>
      <c r="AN34" s="6">
        <v>0</v>
      </c>
      <c r="AO34" s="6">
        <v>1</v>
      </c>
      <c r="AP34" s="6">
        <v>1</v>
      </c>
      <c r="AQ34" s="6">
        <v>1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2</v>
      </c>
      <c r="AZ34" s="44">
        <v>3390</v>
      </c>
      <c r="BA34" s="8">
        <v>3535.1</v>
      </c>
      <c r="BB34" s="8">
        <v>993.8</v>
      </c>
    </row>
    <row r="35" spans="2:54" x14ac:dyDescent="0.15">
      <c r="B35" s="239" t="s">
        <v>18</v>
      </c>
      <c r="C35" s="240"/>
      <c r="D35" s="6">
        <v>2369</v>
      </c>
      <c r="E35" s="6">
        <v>0</v>
      </c>
      <c r="F35" s="6">
        <v>0</v>
      </c>
      <c r="G35" s="6">
        <v>1</v>
      </c>
      <c r="H35" s="6">
        <v>0</v>
      </c>
      <c r="I35" s="6">
        <v>0</v>
      </c>
      <c r="J35" s="6">
        <v>2</v>
      </c>
      <c r="K35" s="6">
        <v>2</v>
      </c>
      <c r="L35" s="6">
        <v>8</v>
      </c>
      <c r="M35" s="6">
        <v>28</v>
      </c>
      <c r="N35" s="6">
        <v>50</v>
      </c>
      <c r="O35" s="6">
        <v>69</v>
      </c>
      <c r="P35" s="6">
        <v>80</v>
      </c>
      <c r="Q35" s="6">
        <v>86</v>
      </c>
      <c r="R35" s="6">
        <v>88</v>
      </c>
      <c r="S35" s="6">
        <v>137</v>
      </c>
      <c r="T35" s="6">
        <v>140</v>
      </c>
      <c r="U35" s="6">
        <v>153</v>
      </c>
      <c r="V35" s="6">
        <v>173</v>
      </c>
      <c r="W35" s="6">
        <v>157</v>
      </c>
      <c r="X35" s="6">
        <v>165</v>
      </c>
      <c r="Y35" s="6">
        <v>152</v>
      </c>
      <c r="Z35" s="6">
        <v>109</v>
      </c>
      <c r="AA35" s="6">
        <v>106</v>
      </c>
      <c r="AB35" s="6">
        <v>84</v>
      </c>
      <c r="AC35" s="6">
        <v>78</v>
      </c>
      <c r="AD35" s="6">
        <v>72</v>
      </c>
      <c r="AE35" s="6">
        <v>62</v>
      </c>
      <c r="AF35" s="6">
        <v>69</v>
      </c>
      <c r="AG35" s="6">
        <v>38</v>
      </c>
      <c r="AH35" s="6">
        <v>39</v>
      </c>
      <c r="AI35" s="6">
        <v>43</v>
      </c>
      <c r="AJ35" s="6">
        <v>27</v>
      </c>
      <c r="AK35" s="6">
        <v>26</v>
      </c>
      <c r="AL35" s="6">
        <v>14</v>
      </c>
      <c r="AM35" s="6">
        <v>20</v>
      </c>
      <c r="AN35" s="6">
        <v>14</v>
      </c>
      <c r="AO35" s="6">
        <v>18</v>
      </c>
      <c r="AP35" s="6">
        <v>10</v>
      </c>
      <c r="AQ35" s="6">
        <v>12</v>
      </c>
      <c r="AR35" s="6">
        <v>6</v>
      </c>
      <c r="AS35" s="6">
        <v>8</v>
      </c>
      <c r="AT35" s="6">
        <v>5</v>
      </c>
      <c r="AU35" s="6">
        <v>4</v>
      </c>
      <c r="AV35" s="6">
        <v>4</v>
      </c>
      <c r="AW35" s="6">
        <v>0</v>
      </c>
      <c r="AX35" s="6">
        <v>2</v>
      </c>
      <c r="AY35" s="6">
        <v>8</v>
      </c>
      <c r="AZ35" s="44">
        <v>4605</v>
      </c>
      <c r="BA35" s="8">
        <v>4826.3999999999996</v>
      </c>
      <c r="BB35" s="8">
        <v>1420</v>
      </c>
    </row>
    <row r="36" spans="2:54" x14ac:dyDescent="0.15">
      <c r="B36" s="239" t="s">
        <v>19</v>
      </c>
      <c r="C36" s="240"/>
      <c r="D36" s="6">
        <v>1829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2</v>
      </c>
      <c r="L36" s="6">
        <v>15</v>
      </c>
      <c r="M36" s="6">
        <v>39</v>
      </c>
      <c r="N36" s="6">
        <v>57</v>
      </c>
      <c r="O36" s="6">
        <v>74</v>
      </c>
      <c r="P36" s="6">
        <v>88</v>
      </c>
      <c r="Q36" s="6">
        <v>110</v>
      </c>
      <c r="R36" s="6">
        <v>144</v>
      </c>
      <c r="S36" s="6">
        <v>150</v>
      </c>
      <c r="T36" s="6">
        <v>198</v>
      </c>
      <c r="U36" s="6">
        <v>163</v>
      </c>
      <c r="V36" s="6">
        <v>132</v>
      </c>
      <c r="W36" s="6">
        <v>139</v>
      </c>
      <c r="X36" s="6">
        <v>124</v>
      </c>
      <c r="Y36" s="6">
        <v>94</v>
      </c>
      <c r="Z36" s="6">
        <v>66</v>
      </c>
      <c r="AA36" s="6">
        <v>53</v>
      </c>
      <c r="AB36" s="6">
        <v>34</v>
      </c>
      <c r="AC36" s="6">
        <v>29</v>
      </c>
      <c r="AD36" s="6">
        <v>28</v>
      </c>
      <c r="AE36" s="6">
        <v>22</v>
      </c>
      <c r="AF36" s="6">
        <v>20</v>
      </c>
      <c r="AG36" s="6">
        <v>10</v>
      </c>
      <c r="AH36" s="6">
        <v>7</v>
      </c>
      <c r="AI36" s="6">
        <v>5</v>
      </c>
      <c r="AJ36" s="6">
        <v>7</v>
      </c>
      <c r="AK36" s="6">
        <v>6</v>
      </c>
      <c r="AL36" s="6">
        <v>5</v>
      </c>
      <c r="AM36" s="6">
        <v>0</v>
      </c>
      <c r="AN36" s="6">
        <v>0</v>
      </c>
      <c r="AO36" s="6">
        <v>3</v>
      </c>
      <c r="AP36" s="6">
        <v>0</v>
      </c>
      <c r="AQ36" s="6">
        <v>1</v>
      </c>
      <c r="AR36" s="6">
        <v>0</v>
      </c>
      <c r="AS36" s="6">
        <v>0</v>
      </c>
      <c r="AT36" s="6">
        <v>0</v>
      </c>
      <c r="AU36" s="6">
        <v>1</v>
      </c>
      <c r="AV36" s="6">
        <v>0</v>
      </c>
      <c r="AW36" s="6">
        <v>0</v>
      </c>
      <c r="AX36" s="6">
        <v>0</v>
      </c>
      <c r="AY36" s="6">
        <v>2</v>
      </c>
      <c r="AZ36" s="44">
        <v>4040</v>
      </c>
      <c r="BA36" s="8">
        <v>4162.7</v>
      </c>
      <c r="BB36" s="8">
        <v>997.3</v>
      </c>
    </row>
    <row r="37" spans="2:54" x14ac:dyDescent="0.15">
      <c r="B37" s="239" t="s">
        <v>20</v>
      </c>
      <c r="C37" s="240"/>
      <c r="D37" s="6">
        <v>61</v>
      </c>
      <c r="E37" s="6">
        <v>0</v>
      </c>
      <c r="F37" s="6">
        <v>0</v>
      </c>
      <c r="G37" s="6">
        <v>1</v>
      </c>
      <c r="H37" s="6">
        <v>2</v>
      </c>
      <c r="I37" s="6">
        <v>4</v>
      </c>
      <c r="J37" s="6">
        <v>2</v>
      </c>
      <c r="K37" s="6">
        <v>10</v>
      </c>
      <c r="L37" s="6">
        <v>6</v>
      </c>
      <c r="M37" s="6">
        <v>4</v>
      </c>
      <c r="N37" s="6">
        <v>8</v>
      </c>
      <c r="O37" s="6">
        <v>9</v>
      </c>
      <c r="P37" s="6">
        <v>3</v>
      </c>
      <c r="Q37" s="6">
        <v>3</v>
      </c>
      <c r="R37" s="6">
        <v>2</v>
      </c>
      <c r="S37" s="6">
        <v>2</v>
      </c>
      <c r="T37" s="6">
        <v>1</v>
      </c>
      <c r="U37" s="6">
        <v>2</v>
      </c>
      <c r="V37" s="6">
        <v>2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2657</v>
      </c>
      <c r="BA37" s="8">
        <v>2655.4</v>
      </c>
      <c r="BB37" s="58">
        <v>686.5</v>
      </c>
    </row>
    <row r="38" spans="2:54" x14ac:dyDescent="0.15">
      <c r="B38" s="239" t="s">
        <v>21</v>
      </c>
      <c r="C38" s="240"/>
      <c r="D38" s="6">
        <v>37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3</v>
      </c>
      <c r="L38" s="6">
        <v>13</v>
      </c>
      <c r="M38" s="6">
        <v>10</v>
      </c>
      <c r="N38" s="6">
        <v>3</v>
      </c>
      <c r="O38" s="6">
        <v>4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4">
        <v>2401</v>
      </c>
      <c r="BA38" s="8">
        <v>2447.3000000000002</v>
      </c>
      <c r="BB38" s="8">
        <v>321.5</v>
      </c>
    </row>
    <row r="39" spans="2:54" x14ac:dyDescent="0.15">
      <c r="B39" s="239" t="s">
        <v>22</v>
      </c>
      <c r="C39" s="240"/>
      <c r="D39" s="6">
        <v>39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</v>
      </c>
      <c r="K39" s="6">
        <v>6</v>
      </c>
      <c r="L39" s="6">
        <v>2</v>
      </c>
      <c r="M39" s="6">
        <v>7</v>
      </c>
      <c r="N39" s="6">
        <v>6</v>
      </c>
      <c r="O39" s="6">
        <v>8</v>
      </c>
      <c r="P39" s="6">
        <v>2</v>
      </c>
      <c r="Q39" s="6">
        <v>5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2661</v>
      </c>
      <c r="BA39" s="8">
        <v>2696.5</v>
      </c>
      <c r="BB39" s="8">
        <v>504</v>
      </c>
    </row>
    <row r="40" spans="2:54" x14ac:dyDescent="0.15">
      <c r="B40" s="239" t="s">
        <v>23</v>
      </c>
      <c r="C40" s="240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3</v>
      </c>
      <c r="L40" s="6">
        <v>13</v>
      </c>
      <c r="M40" s="6">
        <v>4</v>
      </c>
      <c r="N40" s="6">
        <v>3</v>
      </c>
      <c r="O40" s="6">
        <v>6</v>
      </c>
      <c r="P40" s="6">
        <v>3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2">
        <v>2395</v>
      </c>
      <c r="BA40" s="59">
        <v>2526.6</v>
      </c>
      <c r="BB40" s="59">
        <v>353.1</v>
      </c>
    </row>
    <row r="41" spans="2:54" x14ac:dyDescent="0.15">
      <c r="B41" s="239" t="s">
        <v>24</v>
      </c>
      <c r="C41" s="240"/>
      <c r="D41" s="6">
        <v>137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4</v>
      </c>
      <c r="K41" s="6">
        <v>7</v>
      </c>
      <c r="L41" s="6">
        <v>22</v>
      </c>
      <c r="M41" s="6">
        <v>18</v>
      </c>
      <c r="N41" s="6">
        <v>24</v>
      </c>
      <c r="O41" s="6">
        <v>14</v>
      </c>
      <c r="P41" s="6">
        <v>11</v>
      </c>
      <c r="Q41" s="6">
        <v>5</v>
      </c>
      <c r="R41" s="6">
        <v>9</v>
      </c>
      <c r="S41" s="6">
        <v>9</v>
      </c>
      <c r="T41" s="6">
        <v>6</v>
      </c>
      <c r="U41" s="6">
        <v>4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2750</v>
      </c>
      <c r="BA41" s="8">
        <v>2892.4</v>
      </c>
      <c r="BB41" s="8">
        <v>722.8</v>
      </c>
    </row>
    <row r="42" spans="2:54" x14ac:dyDescent="0.15">
      <c r="B42" s="239" t="s">
        <v>25</v>
      </c>
      <c r="C42" s="240"/>
      <c r="D42" s="6">
        <v>52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2</v>
      </c>
      <c r="L42" s="6">
        <v>1</v>
      </c>
      <c r="M42" s="6">
        <v>4</v>
      </c>
      <c r="N42" s="6">
        <v>8</v>
      </c>
      <c r="O42" s="6">
        <v>10</v>
      </c>
      <c r="P42" s="6">
        <v>6</v>
      </c>
      <c r="Q42" s="6">
        <v>3</v>
      </c>
      <c r="R42" s="6">
        <v>4</v>
      </c>
      <c r="S42" s="6">
        <v>4</v>
      </c>
      <c r="T42" s="6">
        <v>4</v>
      </c>
      <c r="U42" s="6">
        <v>1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1</v>
      </c>
      <c r="AZ42" s="44">
        <v>3014</v>
      </c>
      <c r="BA42" s="8">
        <v>3416.9</v>
      </c>
      <c r="BB42" s="8">
        <v>1914.9</v>
      </c>
    </row>
    <row r="43" spans="2:54" x14ac:dyDescent="0.15">
      <c r="B43" s="239" t="s">
        <v>26</v>
      </c>
      <c r="C43" s="240"/>
      <c r="D43" s="6">
        <v>323</v>
      </c>
      <c r="E43" s="6">
        <v>0</v>
      </c>
      <c r="F43" s="6">
        <v>0</v>
      </c>
      <c r="G43" s="6">
        <v>0</v>
      </c>
      <c r="H43" s="6">
        <v>0</v>
      </c>
      <c r="I43" s="6">
        <v>2</v>
      </c>
      <c r="J43" s="6">
        <v>33</v>
      </c>
      <c r="K43" s="6">
        <v>32</v>
      </c>
      <c r="L43" s="6">
        <v>53</v>
      </c>
      <c r="M43" s="6">
        <v>65</v>
      </c>
      <c r="N43" s="6">
        <v>42</v>
      </c>
      <c r="O43" s="6">
        <v>29</v>
      </c>
      <c r="P43" s="6">
        <v>23</v>
      </c>
      <c r="Q43" s="6">
        <v>11</v>
      </c>
      <c r="R43" s="6">
        <v>9</v>
      </c>
      <c r="S43" s="6">
        <v>7</v>
      </c>
      <c r="T43" s="6">
        <v>7</v>
      </c>
      <c r="U43" s="6">
        <v>2</v>
      </c>
      <c r="V43" s="6">
        <v>4</v>
      </c>
      <c r="W43" s="6">
        <v>2</v>
      </c>
      <c r="X43" s="6">
        <v>0</v>
      </c>
      <c r="Y43" s="6">
        <v>1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2508</v>
      </c>
      <c r="BA43" s="8">
        <v>2644.1</v>
      </c>
      <c r="BB43" s="8">
        <v>596.79999999999995</v>
      </c>
    </row>
    <row r="44" spans="2:54" x14ac:dyDescent="0.15">
      <c r="B44" s="239" t="s">
        <v>27</v>
      </c>
      <c r="C44" s="240"/>
      <c r="D44" s="6">
        <v>386</v>
      </c>
      <c r="E44" s="6">
        <v>0</v>
      </c>
      <c r="F44" s="6">
        <v>0</v>
      </c>
      <c r="G44" s="6">
        <v>0</v>
      </c>
      <c r="H44" s="6">
        <v>1</v>
      </c>
      <c r="I44" s="6">
        <v>3</v>
      </c>
      <c r="J44" s="6">
        <v>18</v>
      </c>
      <c r="K44" s="6">
        <v>36</v>
      </c>
      <c r="L44" s="6">
        <v>62</v>
      </c>
      <c r="M44" s="6">
        <v>62</v>
      </c>
      <c r="N44" s="6">
        <v>45</v>
      </c>
      <c r="O44" s="6">
        <v>39</v>
      </c>
      <c r="P44" s="6">
        <v>31</v>
      </c>
      <c r="Q44" s="6">
        <v>26</v>
      </c>
      <c r="R44" s="6">
        <v>13</v>
      </c>
      <c r="S44" s="6">
        <v>17</v>
      </c>
      <c r="T44" s="6">
        <v>12</v>
      </c>
      <c r="U44" s="6">
        <v>4</v>
      </c>
      <c r="V44" s="6">
        <v>3</v>
      </c>
      <c r="W44" s="6">
        <v>6</v>
      </c>
      <c r="X44" s="6">
        <v>3</v>
      </c>
      <c r="Y44" s="6">
        <v>3</v>
      </c>
      <c r="Z44" s="6">
        <v>1</v>
      </c>
      <c r="AA44" s="6">
        <v>0</v>
      </c>
      <c r="AB44" s="6">
        <v>1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2642.5</v>
      </c>
      <c r="BA44" s="8">
        <v>2797.1</v>
      </c>
      <c r="BB44" s="8">
        <v>657.6</v>
      </c>
    </row>
    <row r="45" spans="2:54" x14ac:dyDescent="0.15">
      <c r="B45" s="239" t="s">
        <v>28</v>
      </c>
      <c r="C45" s="240"/>
      <c r="D45" s="6">
        <v>1371</v>
      </c>
      <c r="E45" s="6">
        <v>0</v>
      </c>
      <c r="F45" s="6">
        <v>0</v>
      </c>
      <c r="G45" s="6">
        <v>0</v>
      </c>
      <c r="H45" s="6">
        <v>0</v>
      </c>
      <c r="I45" s="6">
        <v>4</v>
      </c>
      <c r="J45" s="6">
        <v>11</v>
      </c>
      <c r="K45" s="6">
        <v>43</v>
      </c>
      <c r="L45" s="6">
        <v>69</v>
      </c>
      <c r="M45" s="6">
        <v>103</v>
      </c>
      <c r="N45" s="6">
        <v>134</v>
      </c>
      <c r="O45" s="6">
        <v>129</v>
      </c>
      <c r="P45" s="6">
        <v>121</v>
      </c>
      <c r="Q45" s="6">
        <v>115</v>
      </c>
      <c r="R45" s="6">
        <v>141</v>
      </c>
      <c r="S45" s="6">
        <v>144</v>
      </c>
      <c r="T45" s="6">
        <v>111</v>
      </c>
      <c r="U45" s="6">
        <v>79</v>
      </c>
      <c r="V45" s="6">
        <v>41</v>
      </c>
      <c r="W45" s="6">
        <v>31</v>
      </c>
      <c r="X45" s="6">
        <v>32</v>
      </c>
      <c r="Y45" s="6">
        <v>18</v>
      </c>
      <c r="Z45" s="6">
        <v>10</v>
      </c>
      <c r="AA45" s="6">
        <v>4</v>
      </c>
      <c r="AB45" s="6">
        <v>10</v>
      </c>
      <c r="AC45" s="6">
        <v>5</v>
      </c>
      <c r="AD45" s="6">
        <v>2</v>
      </c>
      <c r="AE45" s="6">
        <v>2</v>
      </c>
      <c r="AF45" s="6">
        <v>0</v>
      </c>
      <c r="AG45" s="6">
        <v>0</v>
      </c>
      <c r="AH45" s="6">
        <v>1</v>
      </c>
      <c r="AI45" s="6">
        <v>2</v>
      </c>
      <c r="AJ45" s="6">
        <v>4</v>
      </c>
      <c r="AK45" s="6">
        <v>1</v>
      </c>
      <c r="AL45" s="6">
        <v>2</v>
      </c>
      <c r="AM45" s="6">
        <v>0</v>
      </c>
      <c r="AN45" s="6">
        <v>1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1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44">
        <v>3315</v>
      </c>
      <c r="BA45" s="8">
        <v>3371.5</v>
      </c>
      <c r="BB45" s="8">
        <v>839.9</v>
      </c>
    </row>
    <row r="46" spans="2:54" x14ac:dyDescent="0.15">
      <c r="B46" s="239" t="s">
        <v>29</v>
      </c>
      <c r="C46" s="240"/>
      <c r="D46" s="6">
        <v>98</v>
      </c>
      <c r="E46" s="6">
        <v>0</v>
      </c>
      <c r="F46" s="6">
        <v>0</v>
      </c>
      <c r="G46" s="6">
        <v>0</v>
      </c>
      <c r="H46" s="6">
        <v>0</v>
      </c>
      <c r="I46" s="6">
        <v>1</v>
      </c>
      <c r="J46" s="6">
        <v>6</v>
      </c>
      <c r="K46" s="6">
        <v>12</v>
      </c>
      <c r="L46" s="6">
        <v>10</v>
      </c>
      <c r="M46" s="6">
        <v>15</v>
      </c>
      <c r="N46" s="6">
        <v>5</v>
      </c>
      <c r="O46" s="6">
        <v>9</v>
      </c>
      <c r="P46" s="6">
        <v>11</v>
      </c>
      <c r="Q46" s="6">
        <v>8</v>
      </c>
      <c r="R46" s="6">
        <v>12</v>
      </c>
      <c r="S46" s="6">
        <v>2</v>
      </c>
      <c r="T46" s="6">
        <v>3</v>
      </c>
      <c r="U46" s="6">
        <v>1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2796</v>
      </c>
      <c r="BA46" s="8">
        <v>2854.7</v>
      </c>
      <c r="BB46" s="8">
        <v>708.5</v>
      </c>
    </row>
    <row r="47" spans="2:54" x14ac:dyDescent="0.15">
      <c r="B47" s="239" t="s">
        <v>30</v>
      </c>
      <c r="C47" s="240"/>
      <c r="D47" s="6">
        <v>113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8</v>
      </c>
      <c r="K47" s="6">
        <v>9</v>
      </c>
      <c r="L47" s="6">
        <v>11</v>
      </c>
      <c r="M47" s="6">
        <v>23</v>
      </c>
      <c r="N47" s="6">
        <v>17</v>
      </c>
      <c r="O47" s="6">
        <v>10</v>
      </c>
      <c r="P47" s="6">
        <v>8</v>
      </c>
      <c r="Q47" s="6">
        <v>6</v>
      </c>
      <c r="R47" s="6">
        <v>3</v>
      </c>
      <c r="S47" s="6">
        <v>6</v>
      </c>
      <c r="T47" s="6">
        <v>2</v>
      </c>
      <c r="U47" s="6">
        <v>1</v>
      </c>
      <c r="V47" s="6">
        <v>0</v>
      </c>
      <c r="W47" s="6">
        <v>1</v>
      </c>
      <c r="X47" s="6">
        <v>0</v>
      </c>
      <c r="Y47" s="6">
        <v>3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3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1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2667</v>
      </c>
      <c r="BA47" s="8">
        <v>2911.1</v>
      </c>
      <c r="BB47" s="8">
        <v>1004.2</v>
      </c>
    </row>
    <row r="48" spans="2:54" x14ac:dyDescent="0.15">
      <c r="B48" s="239" t="s">
        <v>31</v>
      </c>
      <c r="C48" s="240"/>
      <c r="D48" s="6">
        <v>185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3</v>
      </c>
      <c r="L48" s="6">
        <v>10</v>
      </c>
      <c r="M48" s="6">
        <v>14</v>
      </c>
      <c r="N48" s="6">
        <v>13</v>
      </c>
      <c r="O48" s="6">
        <v>19</v>
      </c>
      <c r="P48" s="6">
        <v>24</v>
      </c>
      <c r="Q48" s="6">
        <v>22</v>
      </c>
      <c r="R48" s="6">
        <v>15</v>
      </c>
      <c r="S48" s="6">
        <v>14</v>
      </c>
      <c r="T48" s="6">
        <v>11</v>
      </c>
      <c r="U48" s="6">
        <v>12</v>
      </c>
      <c r="V48" s="6">
        <v>11</v>
      </c>
      <c r="W48" s="6">
        <v>5</v>
      </c>
      <c r="X48" s="6">
        <v>0</v>
      </c>
      <c r="Y48" s="6">
        <v>3</v>
      </c>
      <c r="Z48" s="6">
        <v>2</v>
      </c>
      <c r="AA48" s="6">
        <v>3</v>
      </c>
      <c r="AB48" s="6">
        <v>0</v>
      </c>
      <c r="AC48" s="6">
        <v>0</v>
      </c>
      <c r="AD48" s="6">
        <v>2</v>
      </c>
      <c r="AE48" s="6">
        <v>0</v>
      </c>
      <c r="AF48" s="6">
        <v>1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3300</v>
      </c>
      <c r="BA48" s="8">
        <v>3424.7</v>
      </c>
      <c r="BB48" s="8">
        <v>842.6</v>
      </c>
    </row>
    <row r="49" spans="2:54" x14ac:dyDescent="0.15">
      <c r="B49" s="239" t="s">
        <v>32</v>
      </c>
      <c r="C49" s="240"/>
      <c r="D49" s="6">
        <v>1089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2</v>
      </c>
      <c r="K49" s="6">
        <v>6</v>
      </c>
      <c r="L49" s="6">
        <v>20</v>
      </c>
      <c r="M49" s="6">
        <v>28</v>
      </c>
      <c r="N49" s="6">
        <v>54</v>
      </c>
      <c r="O49" s="6">
        <v>81</v>
      </c>
      <c r="P49" s="6">
        <v>96</v>
      </c>
      <c r="Q49" s="6">
        <v>110</v>
      </c>
      <c r="R49" s="6">
        <v>108</v>
      </c>
      <c r="S49" s="6">
        <v>126</v>
      </c>
      <c r="T49" s="6">
        <v>102</v>
      </c>
      <c r="U49" s="6">
        <v>80</v>
      </c>
      <c r="V49" s="6">
        <v>64</v>
      </c>
      <c r="W49" s="6">
        <v>50</v>
      </c>
      <c r="X49" s="6">
        <v>42</v>
      </c>
      <c r="Y49" s="6">
        <v>34</v>
      </c>
      <c r="Z49" s="6">
        <v>17</v>
      </c>
      <c r="AA49" s="6">
        <v>12</v>
      </c>
      <c r="AB49" s="6">
        <v>13</v>
      </c>
      <c r="AC49" s="6">
        <v>4</v>
      </c>
      <c r="AD49" s="6">
        <v>6</v>
      </c>
      <c r="AE49" s="6">
        <v>5</v>
      </c>
      <c r="AF49" s="6">
        <v>5</v>
      </c>
      <c r="AG49" s="6">
        <v>1</v>
      </c>
      <c r="AH49" s="6">
        <v>4</v>
      </c>
      <c r="AI49" s="6">
        <v>3</v>
      </c>
      <c r="AJ49" s="6">
        <v>1</v>
      </c>
      <c r="AK49" s="6">
        <v>2</v>
      </c>
      <c r="AL49" s="6">
        <v>5</v>
      </c>
      <c r="AM49" s="6">
        <v>2</v>
      </c>
      <c r="AN49" s="6">
        <v>2</v>
      </c>
      <c r="AO49" s="6">
        <v>1</v>
      </c>
      <c r="AP49" s="6">
        <v>1</v>
      </c>
      <c r="AQ49" s="6">
        <v>0</v>
      </c>
      <c r="AR49" s="6">
        <v>0</v>
      </c>
      <c r="AS49" s="6">
        <v>0</v>
      </c>
      <c r="AT49" s="6">
        <v>1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44">
        <v>3650</v>
      </c>
      <c r="BA49" s="8">
        <v>3783.3</v>
      </c>
      <c r="BB49" s="8">
        <v>939.1</v>
      </c>
    </row>
    <row r="50" spans="2:54" x14ac:dyDescent="0.15">
      <c r="B50" s="239" t="s">
        <v>33</v>
      </c>
      <c r="C50" s="240"/>
      <c r="D50" s="6">
        <v>663</v>
      </c>
      <c r="E50" s="6">
        <v>0</v>
      </c>
      <c r="F50" s="6">
        <v>0</v>
      </c>
      <c r="G50" s="6">
        <v>0</v>
      </c>
      <c r="H50" s="6">
        <v>1</v>
      </c>
      <c r="I50" s="6">
        <v>2</v>
      </c>
      <c r="J50" s="6">
        <v>13</v>
      </c>
      <c r="K50" s="6">
        <v>29</v>
      </c>
      <c r="L50" s="6">
        <v>50</v>
      </c>
      <c r="M50" s="6">
        <v>33</v>
      </c>
      <c r="N50" s="6">
        <v>43</v>
      </c>
      <c r="O50" s="6">
        <v>53</v>
      </c>
      <c r="P50" s="6">
        <v>56</v>
      </c>
      <c r="Q50" s="6">
        <v>46</v>
      </c>
      <c r="R50" s="6">
        <v>53</v>
      </c>
      <c r="S50" s="6">
        <v>40</v>
      </c>
      <c r="T50" s="6">
        <v>42</v>
      </c>
      <c r="U50" s="6">
        <v>36</v>
      </c>
      <c r="V50" s="6">
        <v>35</v>
      </c>
      <c r="W50" s="6">
        <v>21</v>
      </c>
      <c r="X50" s="6">
        <v>23</v>
      </c>
      <c r="Y50" s="6">
        <v>17</v>
      </c>
      <c r="Z50" s="6">
        <v>11</v>
      </c>
      <c r="AA50" s="6">
        <v>10</v>
      </c>
      <c r="AB50" s="6">
        <v>11</v>
      </c>
      <c r="AC50" s="6">
        <v>5</v>
      </c>
      <c r="AD50" s="6">
        <v>9</v>
      </c>
      <c r="AE50" s="6">
        <v>6</v>
      </c>
      <c r="AF50" s="6">
        <v>5</v>
      </c>
      <c r="AG50" s="6">
        <v>3</v>
      </c>
      <c r="AH50" s="6">
        <v>1</v>
      </c>
      <c r="AI50" s="6">
        <v>1</v>
      </c>
      <c r="AJ50" s="6">
        <v>0</v>
      </c>
      <c r="AK50" s="6">
        <v>1</v>
      </c>
      <c r="AL50" s="6">
        <v>1</v>
      </c>
      <c r="AM50" s="6">
        <v>1</v>
      </c>
      <c r="AN50" s="6">
        <v>1</v>
      </c>
      <c r="AO50" s="6">
        <v>0</v>
      </c>
      <c r="AP50" s="6">
        <v>1</v>
      </c>
      <c r="AQ50" s="6">
        <v>1</v>
      </c>
      <c r="AR50" s="6">
        <v>1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1</v>
      </c>
      <c r="AZ50" s="44">
        <v>3420</v>
      </c>
      <c r="BA50" s="8">
        <v>3590</v>
      </c>
      <c r="BB50" s="8">
        <v>1157.7</v>
      </c>
    </row>
    <row r="51" spans="2:54" x14ac:dyDescent="0.15">
      <c r="B51" s="239" t="s">
        <v>34</v>
      </c>
      <c r="C51" s="240"/>
      <c r="D51" s="6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7</v>
      </c>
      <c r="K51" s="6">
        <v>9</v>
      </c>
      <c r="L51" s="6">
        <v>15</v>
      </c>
      <c r="M51" s="6">
        <v>17</v>
      </c>
      <c r="N51" s="6">
        <v>13</v>
      </c>
      <c r="O51" s="6">
        <v>12</v>
      </c>
      <c r="P51" s="6">
        <v>16</v>
      </c>
      <c r="Q51" s="6">
        <v>10</v>
      </c>
      <c r="R51" s="6">
        <v>4</v>
      </c>
      <c r="S51" s="6">
        <v>3</v>
      </c>
      <c r="T51" s="6">
        <v>3</v>
      </c>
      <c r="U51" s="6">
        <v>5</v>
      </c>
      <c r="V51" s="6">
        <v>2</v>
      </c>
      <c r="W51" s="6">
        <v>1</v>
      </c>
      <c r="X51" s="6">
        <v>1</v>
      </c>
      <c r="Y51" s="6">
        <v>1</v>
      </c>
      <c r="Z51" s="6">
        <v>0</v>
      </c>
      <c r="AA51" s="6">
        <v>0</v>
      </c>
      <c r="AB51" s="6">
        <v>1</v>
      </c>
      <c r="AC51" s="6">
        <v>1</v>
      </c>
      <c r="AD51" s="6">
        <v>0</v>
      </c>
      <c r="AE51" s="6">
        <v>1</v>
      </c>
      <c r="AF51" s="6">
        <v>0</v>
      </c>
      <c r="AG51" s="6">
        <v>0</v>
      </c>
      <c r="AH51" s="6">
        <v>0</v>
      </c>
      <c r="AI51" s="6">
        <v>1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2821</v>
      </c>
      <c r="BA51" s="8">
        <v>2974.6</v>
      </c>
      <c r="BB51" s="8">
        <v>859.7</v>
      </c>
    </row>
    <row r="52" spans="2:54" x14ac:dyDescent="0.15">
      <c r="B52" s="239" t="s">
        <v>35</v>
      </c>
      <c r="C52" s="240"/>
      <c r="D52" s="6">
        <v>54</v>
      </c>
      <c r="E52" s="6">
        <v>0</v>
      </c>
      <c r="F52" s="6">
        <v>0</v>
      </c>
      <c r="G52" s="6">
        <v>0</v>
      </c>
      <c r="H52" s="6">
        <v>3</v>
      </c>
      <c r="I52" s="6">
        <v>3</v>
      </c>
      <c r="J52" s="6">
        <v>2</v>
      </c>
      <c r="K52" s="6">
        <v>5</v>
      </c>
      <c r="L52" s="6">
        <v>12</v>
      </c>
      <c r="M52" s="6">
        <v>7</v>
      </c>
      <c r="N52" s="6">
        <v>7</v>
      </c>
      <c r="O52" s="6">
        <v>3</v>
      </c>
      <c r="P52" s="6">
        <v>3</v>
      </c>
      <c r="Q52" s="6">
        <v>1</v>
      </c>
      <c r="R52" s="6">
        <v>1</v>
      </c>
      <c r="S52" s="6">
        <v>2</v>
      </c>
      <c r="T52" s="6">
        <v>4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2500</v>
      </c>
      <c r="BA52" s="8">
        <v>2592</v>
      </c>
      <c r="BB52" s="8">
        <v>653.70000000000005</v>
      </c>
    </row>
    <row r="53" spans="2:54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0</v>
      </c>
      <c r="BA53" s="8">
        <v>0</v>
      </c>
      <c r="BB53" s="8">
        <v>0</v>
      </c>
    </row>
    <row r="54" spans="2:54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1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1">
        <v>0</v>
      </c>
      <c r="AS54" s="181">
        <v>0</v>
      </c>
      <c r="AT54" s="181">
        <v>0</v>
      </c>
      <c r="AU54" s="181">
        <v>0</v>
      </c>
      <c r="AV54" s="181">
        <v>0</v>
      </c>
      <c r="AW54" s="181">
        <v>0</v>
      </c>
      <c r="AX54" s="181">
        <v>0</v>
      </c>
      <c r="AY54" s="181">
        <v>0</v>
      </c>
      <c r="AZ54" s="50">
        <v>2623</v>
      </c>
      <c r="BA54" s="58">
        <v>2623</v>
      </c>
      <c r="BB54" s="58">
        <v>0</v>
      </c>
    </row>
    <row r="55" spans="2:54" x14ac:dyDescent="0.15">
      <c r="B55" s="239" t="s">
        <v>38</v>
      </c>
      <c r="C55" s="240"/>
      <c r="D55" s="6">
        <v>126</v>
      </c>
      <c r="E55" s="6">
        <v>0</v>
      </c>
      <c r="F55" s="6">
        <v>0</v>
      </c>
      <c r="G55" s="6">
        <v>1</v>
      </c>
      <c r="H55" s="6">
        <v>0</v>
      </c>
      <c r="I55" s="6">
        <v>1</v>
      </c>
      <c r="J55" s="6">
        <v>6</v>
      </c>
      <c r="K55" s="6">
        <v>11</v>
      </c>
      <c r="L55" s="6">
        <v>15</v>
      </c>
      <c r="M55" s="6">
        <v>13</v>
      </c>
      <c r="N55" s="6">
        <v>10</v>
      </c>
      <c r="O55" s="6">
        <v>11</v>
      </c>
      <c r="P55" s="6">
        <v>16</v>
      </c>
      <c r="Q55" s="6">
        <v>11</v>
      </c>
      <c r="R55" s="6">
        <v>8</v>
      </c>
      <c r="S55" s="6">
        <v>8</v>
      </c>
      <c r="T55" s="6">
        <v>6</v>
      </c>
      <c r="U55" s="6">
        <v>4</v>
      </c>
      <c r="V55" s="6">
        <v>2</v>
      </c>
      <c r="W55" s="6">
        <v>1</v>
      </c>
      <c r="X55" s="6">
        <v>2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2895</v>
      </c>
      <c r="BA55" s="8">
        <v>2927</v>
      </c>
      <c r="BB55" s="8">
        <v>686.4</v>
      </c>
    </row>
    <row r="56" spans="2:54" x14ac:dyDescent="0.15">
      <c r="B56" s="239" t="s">
        <v>39</v>
      </c>
      <c r="C56" s="240"/>
      <c r="D56" s="6">
        <v>225</v>
      </c>
      <c r="E56" s="6">
        <v>0</v>
      </c>
      <c r="F56" s="6">
        <v>0</v>
      </c>
      <c r="G56" s="6">
        <v>0</v>
      </c>
      <c r="H56" s="6">
        <v>0</v>
      </c>
      <c r="I56" s="6">
        <v>5</v>
      </c>
      <c r="J56" s="6">
        <v>4</v>
      </c>
      <c r="K56" s="6">
        <v>15</v>
      </c>
      <c r="L56" s="6">
        <v>10</v>
      </c>
      <c r="M56" s="6">
        <v>15</v>
      </c>
      <c r="N56" s="6">
        <v>19</v>
      </c>
      <c r="O56" s="6">
        <v>20</v>
      </c>
      <c r="P56" s="6">
        <v>27</v>
      </c>
      <c r="Q56" s="6">
        <v>17</v>
      </c>
      <c r="R56" s="6">
        <v>17</v>
      </c>
      <c r="S56" s="6">
        <v>18</v>
      </c>
      <c r="T56" s="6">
        <v>15</v>
      </c>
      <c r="U56" s="6">
        <v>14</v>
      </c>
      <c r="V56" s="6">
        <v>10</v>
      </c>
      <c r="W56" s="6">
        <v>6</v>
      </c>
      <c r="X56" s="6">
        <v>4</v>
      </c>
      <c r="Y56" s="6">
        <v>7</v>
      </c>
      <c r="Z56" s="6">
        <v>1</v>
      </c>
      <c r="AA56" s="6">
        <v>1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3195</v>
      </c>
      <c r="BA56" s="8">
        <v>3256.5</v>
      </c>
      <c r="BB56" s="8">
        <v>794.7</v>
      </c>
    </row>
    <row r="57" spans="2:54" x14ac:dyDescent="0.15">
      <c r="B57" s="23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4</v>
      </c>
      <c r="K57" s="6">
        <v>7</v>
      </c>
      <c r="L57" s="6">
        <v>10</v>
      </c>
      <c r="M57" s="6">
        <v>4</v>
      </c>
      <c r="N57" s="6">
        <v>11</v>
      </c>
      <c r="O57" s="6">
        <v>6</v>
      </c>
      <c r="P57" s="6">
        <v>7</v>
      </c>
      <c r="Q57" s="6">
        <v>1</v>
      </c>
      <c r="R57" s="6">
        <v>1</v>
      </c>
      <c r="S57" s="6">
        <v>1</v>
      </c>
      <c r="T57" s="6">
        <v>0</v>
      </c>
      <c r="U57" s="6">
        <v>0</v>
      </c>
      <c r="V57" s="6">
        <v>1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2660</v>
      </c>
      <c r="BA57" s="8">
        <v>2629.7</v>
      </c>
      <c r="BB57" s="8">
        <v>570.79999999999995</v>
      </c>
    </row>
    <row r="58" spans="2:54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2</v>
      </c>
      <c r="L58" s="6">
        <v>1</v>
      </c>
      <c r="M58" s="6">
        <v>2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2204</v>
      </c>
      <c r="BA58" s="8">
        <v>2326.4</v>
      </c>
      <c r="BB58" s="8">
        <v>294.7</v>
      </c>
    </row>
    <row r="59" spans="2:54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3</v>
      </c>
      <c r="K59" s="6">
        <v>4</v>
      </c>
      <c r="L59" s="6">
        <v>2</v>
      </c>
      <c r="M59" s="6">
        <v>5</v>
      </c>
      <c r="N59" s="6">
        <v>4</v>
      </c>
      <c r="O59" s="6">
        <v>3</v>
      </c>
      <c r="P59" s="6">
        <v>3</v>
      </c>
      <c r="Q59" s="6">
        <v>2</v>
      </c>
      <c r="R59" s="6">
        <v>2</v>
      </c>
      <c r="S59" s="6">
        <v>0</v>
      </c>
      <c r="T59" s="6">
        <v>2</v>
      </c>
      <c r="U59" s="6">
        <v>1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2765</v>
      </c>
      <c r="BA59" s="8">
        <v>2909.2</v>
      </c>
      <c r="BB59" s="8">
        <v>790.3</v>
      </c>
    </row>
    <row r="60" spans="2:54" x14ac:dyDescent="0.15">
      <c r="B60" s="239" t="s">
        <v>43</v>
      </c>
      <c r="C60" s="240"/>
      <c r="D60" s="6">
        <v>30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1</v>
      </c>
      <c r="K60" s="6">
        <v>3</v>
      </c>
      <c r="L60" s="6">
        <v>3</v>
      </c>
      <c r="M60" s="6">
        <v>2</v>
      </c>
      <c r="N60" s="6">
        <v>3</v>
      </c>
      <c r="O60" s="6">
        <v>1</v>
      </c>
      <c r="P60" s="6">
        <v>3</v>
      </c>
      <c r="Q60" s="6">
        <v>0</v>
      </c>
      <c r="R60" s="6">
        <v>2</v>
      </c>
      <c r="S60" s="6">
        <v>0</v>
      </c>
      <c r="T60" s="6">
        <v>2</v>
      </c>
      <c r="U60" s="6">
        <v>3</v>
      </c>
      <c r="V60" s="6">
        <v>1</v>
      </c>
      <c r="W60" s="6">
        <v>3</v>
      </c>
      <c r="X60" s="6">
        <v>1</v>
      </c>
      <c r="Y60" s="6">
        <v>0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3000</v>
      </c>
      <c r="BA60" s="8">
        <v>3215.7</v>
      </c>
      <c r="BB60" s="8">
        <v>945.4</v>
      </c>
    </row>
    <row r="61" spans="2:54" x14ac:dyDescent="0.15">
      <c r="B61" s="239" t="s">
        <v>44</v>
      </c>
      <c r="C61" s="240"/>
      <c r="D61" s="6">
        <v>22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2</v>
      </c>
      <c r="M61" s="6">
        <v>3</v>
      </c>
      <c r="N61" s="6">
        <v>1</v>
      </c>
      <c r="O61" s="6">
        <v>2</v>
      </c>
      <c r="P61" s="6">
        <v>2</v>
      </c>
      <c r="Q61" s="6">
        <v>3</v>
      </c>
      <c r="R61" s="6">
        <v>1</v>
      </c>
      <c r="S61" s="6">
        <v>3</v>
      </c>
      <c r="T61" s="6">
        <v>0</v>
      </c>
      <c r="U61" s="6">
        <v>2</v>
      </c>
      <c r="V61" s="6">
        <v>0</v>
      </c>
      <c r="W61" s="6">
        <v>1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3234</v>
      </c>
      <c r="BA61" s="8">
        <v>3244.9</v>
      </c>
      <c r="BB61" s="8">
        <v>739.1</v>
      </c>
    </row>
    <row r="62" spans="2:54" x14ac:dyDescent="0.15">
      <c r="B62" s="239" t="s">
        <v>45</v>
      </c>
      <c r="C62" s="240"/>
      <c r="D62" s="6">
        <v>635</v>
      </c>
      <c r="E62" s="6">
        <v>0</v>
      </c>
      <c r="F62" s="6">
        <v>0</v>
      </c>
      <c r="G62" s="6">
        <v>0</v>
      </c>
      <c r="H62" s="6">
        <v>0</v>
      </c>
      <c r="I62" s="6">
        <v>2</v>
      </c>
      <c r="J62" s="6">
        <v>9</v>
      </c>
      <c r="K62" s="6">
        <v>20</v>
      </c>
      <c r="L62" s="6">
        <v>37</v>
      </c>
      <c r="M62" s="6">
        <v>51</v>
      </c>
      <c r="N62" s="6">
        <v>71</v>
      </c>
      <c r="O62" s="6">
        <v>59</v>
      </c>
      <c r="P62" s="6">
        <v>50</v>
      </c>
      <c r="Q62" s="6">
        <v>69</v>
      </c>
      <c r="R62" s="6">
        <v>55</v>
      </c>
      <c r="S62" s="6">
        <v>60</v>
      </c>
      <c r="T62" s="6">
        <v>42</v>
      </c>
      <c r="U62" s="6">
        <v>29</v>
      </c>
      <c r="V62" s="6">
        <v>22</v>
      </c>
      <c r="W62" s="6">
        <v>19</v>
      </c>
      <c r="X62" s="6">
        <v>16</v>
      </c>
      <c r="Y62" s="6">
        <v>9</v>
      </c>
      <c r="Z62" s="6">
        <v>2</v>
      </c>
      <c r="AA62" s="6">
        <v>3</v>
      </c>
      <c r="AB62" s="6">
        <v>2</v>
      </c>
      <c r="AC62" s="6">
        <v>1</v>
      </c>
      <c r="AD62" s="6">
        <v>1</v>
      </c>
      <c r="AE62" s="6">
        <v>1</v>
      </c>
      <c r="AF62" s="6">
        <v>2</v>
      </c>
      <c r="AG62" s="6">
        <v>1</v>
      </c>
      <c r="AH62" s="6">
        <v>1</v>
      </c>
      <c r="AI62" s="6">
        <v>0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4">
        <v>3262</v>
      </c>
      <c r="BA62" s="8">
        <v>3308.1</v>
      </c>
      <c r="BB62" s="8">
        <v>804.2</v>
      </c>
    </row>
    <row r="63" spans="2:54" x14ac:dyDescent="0.15">
      <c r="B63" s="239" t="s">
        <v>46</v>
      </c>
      <c r="C63" s="240"/>
      <c r="D63" s="6">
        <v>73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2</v>
      </c>
      <c r="K63" s="6">
        <v>6</v>
      </c>
      <c r="L63" s="6">
        <v>17</v>
      </c>
      <c r="M63" s="6">
        <v>18</v>
      </c>
      <c r="N63" s="6">
        <v>8</v>
      </c>
      <c r="O63" s="6">
        <v>5</v>
      </c>
      <c r="P63" s="6">
        <v>7</v>
      </c>
      <c r="Q63" s="6">
        <v>3</v>
      </c>
      <c r="R63" s="6">
        <v>3</v>
      </c>
      <c r="S63" s="6">
        <v>1</v>
      </c>
      <c r="T63" s="6">
        <v>0</v>
      </c>
      <c r="U63" s="6">
        <v>1</v>
      </c>
      <c r="V63" s="6">
        <v>0</v>
      </c>
      <c r="W63" s="6">
        <v>1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2500</v>
      </c>
      <c r="BA63" s="8">
        <v>2636.2</v>
      </c>
      <c r="BB63" s="8">
        <v>494.3</v>
      </c>
    </row>
    <row r="64" spans="2:54" x14ac:dyDescent="0.15">
      <c r="B64" s="23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</v>
      </c>
      <c r="M64" s="6">
        <v>2</v>
      </c>
      <c r="N64" s="6">
        <v>0</v>
      </c>
      <c r="O64" s="6">
        <v>4</v>
      </c>
      <c r="P64" s="6">
        <v>2</v>
      </c>
      <c r="Q64" s="6">
        <v>4</v>
      </c>
      <c r="R64" s="6">
        <v>0</v>
      </c>
      <c r="S64" s="6">
        <v>4</v>
      </c>
      <c r="T64" s="6">
        <v>0</v>
      </c>
      <c r="U64" s="6">
        <v>2</v>
      </c>
      <c r="V64" s="6">
        <v>1</v>
      </c>
      <c r="W64" s="6">
        <v>2</v>
      </c>
      <c r="X64" s="6">
        <v>0</v>
      </c>
      <c r="Y64" s="6">
        <v>1</v>
      </c>
      <c r="Z64" s="6">
        <v>0</v>
      </c>
      <c r="AA64" s="6">
        <v>0</v>
      </c>
      <c r="AB64" s="6">
        <v>1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3277</v>
      </c>
      <c r="BA64" s="8">
        <v>3470.1</v>
      </c>
      <c r="BB64" s="8">
        <v>815.1</v>
      </c>
    </row>
    <row r="65" spans="2:54" x14ac:dyDescent="0.15">
      <c r="B65" s="239" t="s">
        <v>48</v>
      </c>
      <c r="C65" s="240"/>
      <c r="D65" s="6">
        <v>171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</v>
      </c>
      <c r="K65" s="6">
        <v>21</v>
      </c>
      <c r="L65" s="6">
        <v>17</v>
      </c>
      <c r="M65" s="6">
        <v>13</v>
      </c>
      <c r="N65" s="6">
        <v>15</v>
      </c>
      <c r="O65" s="6">
        <v>14</v>
      </c>
      <c r="P65" s="6">
        <v>19</v>
      </c>
      <c r="Q65" s="6">
        <v>25</v>
      </c>
      <c r="R65" s="6">
        <v>10</v>
      </c>
      <c r="S65" s="6">
        <v>6</v>
      </c>
      <c r="T65" s="6">
        <v>12</v>
      </c>
      <c r="U65" s="6">
        <v>3</v>
      </c>
      <c r="V65" s="6">
        <v>2</v>
      </c>
      <c r="W65" s="6">
        <v>4</v>
      </c>
      <c r="X65" s="6">
        <v>1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2933</v>
      </c>
      <c r="BA65" s="8">
        <v>2937.4</v>
      </c>
      <c r="BB65" s="8">
        <v>688.5</v>
      </c>
    </row>
    <row r="66" spans="2:54" x14ac:dyDescent="0.15">
      <c r="B66" s="239" t="s">
        <v>49</v>
      </c>
      <c r="C66" s="240"/>
      <c r="D66" s="6">
        <v>73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5</v>
      </c>
      <c r="L66" s="6">
        <v>7</v>
      </c>
      <c r="M66" s="6">
        <v>15</v>
      </c>
      <c r="N66" s="6">
        <v>8</v>
      </c>
      <c r="O66" s="6">
        <v>11</v>
      </c>
      <c r="P66" s="6">
        <v>11</v>
      </c>
      <c r="Q66" s="6">
        <v>6</v>
      </c>
      <c r="R66" s="6">
        <v>4</v>
      </c>
      <c r="S66" s="6">
        <v>2</v>
      </c>
      <c r="T66" s="6">
        <v>0</v>
      </c>
      <c r="U66" s="6">
        <v>0</v>
      </c>
      <c r="V66" s="6">
        <v>2</v>
      </c>
      <c r="W66" s="6">
        <v>0</v>
      </c>
      <c r="X66" s="6">
        <v>1</v>
      </c>
      <c r="Y66" s="6">
        <v>0</v>
      </c>
      <c r="Z66" s="6">
        <v>0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2820</v>
      </c>
      <c r="BA66" s="8">
        <v>2889.4</v>
      </c>
      <c r="BB66" s="8">
        <v>592.29999999999995</v>
      </c>
    </row>
    <row r="67" spans="2:54" x14ac:dyDescent="0.15">
      <c r="B67" s="239" t="s">
        <v>50</v>
      </c>
      <c r="C67" s="240"/>
      <c r="D67" s="6">
        <v>36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</v>
      </c>
      <c r="K67" s="6">
        <v>7</v>
      </c>
      <c r="L67" s="6">
        <v>5</v>
      </c>
      <c r="M67" s="6">
        <v>6</v>
      </c>
      <c r="N67" s="6">
        <v>1</v>
      </c>
      <c r="O67" s="6">
        <v>0</v>
      </c>
      <c r="P67" s="6">
        <v>1</v>
      </c>
      <c r="Q67" s="6">
        <v>3</v>
      </c>
      <c r="R67" s="6">
        <v>2</v>
      </c>
      <c r="S67" s="6">
        <v>3</v>
      </c>
      <c r="T67" s="6">
        <v>1</v>
      </c>
      <c r="U67" s="6">
        <v>0</v>
      </c>
      <c r="V67" s="6">
        <v>1</v>
      </c>
      <c r="W67" s="6">
        <v>1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2403</v>
      </c>
      <c r="BA67" s="8">
        <v>2689.4</v>
      </c>
      <c r="BB67" s="8">
        <v>737.9</v>
      </c>
    </row>
    <row r="68" spans="2:54" x14ac:dyDescent="0.15">
      <c r="B68" s="239" t="s">
        <v>51</v>
      </c>
      <c r="C68" s="240"/>
      <c r="D68" s="10">
        <v>51</v>
      </c>
      <c r="E68" s="10">
        <v>0</v>
      </c>
      <c r="F68" s="10">
        <v>0</v>
      </c>
      <c r="G68" s="10">
        <v>0</v>
      </c>
      <c r="H68" s="10">
        <v>0</v>
      </c>
      <c r="I68" s="10">
        <v>2</v>
      </c>
      <c r="J68" s="10">
        <v>1</v>
      </c>
      <c r="K68" s="10">
        <v>3</v>
      </c>
      <c r="L68" s="10">
        <v>1</v>
      </c>
      <c r="M68" s="10">
        <v>3</v>
      </c>
      <c r="N68" s="10">
        <v>7</v>
      </c>
      <c r="O68" s="10">
        <v>4</v>
      </c>
      <c r="P68" s="10">
        <v>15</v>
      </c>
      <c r="Q68" s="10">
        <v>5</v>
      </c>
      <c r="R68" s="10">
        <v>2</v>
      </c>
      <c r="S68" s="10">
        <v>3</v>
      </c>
      <c r="T68" s="10">
        <v>0</v>
      </c>
      <c r="U68" s="10">
        <v>1</v>
      </c>
      <c r="V68" s="10">
        <v>2</v>
      </c>
      <c r="W68" s="10">
        <v>0</v>
      </c>
      <c r="X68" s="10">
        <v>1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3072</v>
      </c>
      <c r="BA68" s="11">
        <v>3050.7</v>
      </c>
      <c r="BB68" s="11">
        <v>657.1</v>
      </c>
    </row>
    <row r="69" spans="2:54" s="5" customFormat="1" x14ac:dyDescent="0.15">
      <c r="B69" s="237" t="s">
        <v>73</v>
      </c>
      <c r="C69" s="238"/>
      <c r="D69" s="7">
        <v>110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3</v>
      </c>
      <c r="N69" s="7">
        <v>9</v>
      </c>
      <c r="O69" s="7">
        <v>17</v>
      </c>
      <c r="P69" s="7">
        <v>10</v>
      </c>
      <c r="Q69" s="7">
        <v>10</v>
      </c>
      <c r="R69" s="7">
        <v>6</v>
      </c>
      <c r="S69" s="7">
        <v>8</v>
      </c>
      <c r="T69" s="7">
        <v>11</v>
      </c>
      <c r="U69" s="7">
        <v>10</v>
      </c>
      <c r="V69" s="7">
        <v>5</v>
      </c>
      <c r="W69" s="7">
        <v>2</v>
      </c>
      <c r="X69" s="7">
        <v>5</v>
      </c>
      <c r="Y69" s="7">
        <v>4</v>
      </c>
      <c r="Z69" s="7">
        <v>2</v>
      </c>
      <c r="AA69" s="7">
        <v>4</v>
      </c>
      <c r="AB69" s="7">
        <v>1</v>
      </c>
      <c r="AC69" s="7">
        <v>0</v>
      </c>
      <c r="AD69" s="7">
        <v>0</v>
      </c>
      <c r="AE69" s="7">
        <v>1</v>
      </c>
      <c r="AF69" s="7">
        <v>1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3568.5</v>
      </c>
      <c r="BA69" s="9">
        <v>3675.6</v>
      </c>
      <c r="BB69" s="9">
        <v>844.3</v>
      </c>
    </row>
    <row r="71" spans="2:54" x14ac:dyDescent="0.15">
      <c r="D71" s="164">
        <f>D6</f>
        <v>15574</v>
      </c>
    </row>
    <row r="72" spans="2:54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303</v>
      </c>
      <c r="D1" s="30" t="s">
        <v>338</v>
      </c>
      <c r="Q1" s="30" t="s">
        <v>337</v>
      </c>
    </row>
    <row r="2" spans="1:29" ht="17.25" x14ac:dyDescent="0.2">
      <c r="A2" s="30"/>
      <c r="B2" s="1" t="s">
        <v>356</v>
      </c>
      <c r="C2" s="2"/>
    </row>
    <row r="3" spans="1:29" ht="24" customHeight="1" x14ac:dyDescent="0.15">
      <c r="B3" s="288" t="s">
        <v>339</v>
      </c>
      <c r="C3" s="274"/>
      <c r="D3" s="271" t="s">
        <v>92</v>
      </c>
      <c r="E3" s="89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98" t="s">
        <v>211</v>
      </c>
      <c r="AA3" s="306" t="s">
        <v>94</v>
      </c>
      <c r="AB3" s="306" t="s">
        <v>95</v>
      </c>
      <c r="AC3" s="306" t="s">
        <v>96</v>
      </c>
    </row>
    <row r="4" spans="1:29" s="36" customFormat="1" ht="13.5" customHeight="1" x14ac:dyDescent="0.15">
      <c r="B4" s="300" t="s">
        <v>85</v>
      </c>
      <c r="C4" s="301"/>
      <c r="D4" s="272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72"/>
      <c r="AB4" s="272"/>
      <c r="AC4" s="272"/>
    </row>
    <row r="5" spans="1:29" ht="24" customHeight="1" x14ac:dyDescent="0.15">
      <c r="B5" s="302"/>
      <c r="C5" s="299"/>
      <c r="D5" s="273"/>
      <c r="E5" s="95" t="s">
        <v>212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6" t="s">
        <v>213</v>
      </c>
      <c r="AB5" s="96" t="s">
        <v>213</v>
      </c>
      <c r="AC5" s="96" t="s">
        <v>213</v>
      </c>
    </row>
    <row r="6" spans="1:29" x14ac:dyDescent="0.15">
      <c r="B6" s="241" t="s">
        <v>0</v>
      </c>
      <c r="C6" s="242"/>
      <c r="D6" s="6">
        <v>15574</v>
      </c>
      <c r="E6" s="6">
        <v>7</v>
      </c>
      <c r="F6" s="6">
        <v>15</v>
      </c>
      <c r="G6" s="6">
        <v>28</v>
      </c>
      <c r="H6" s="6">
        <v>99</v>
      </c>
      <c r="I6" s="6">
        <v>164</v>
      </c>
      <c r="J6" s="6">
        <v>321</v>
      </c>
      <c r="K6" s="6">
        <v>525</v>
      </c>
      <c r="L6" s="6">
        <v>742</v>
      </c>
      <c r="M6" s="6">
        <v>959</v>
      </c>
      <c r="N6" s="6">
        <v>1134</v>
      </c>
      <c r="O6" s="6">
        <v>1274</v>
      </c>
      <c r="P6" s="6">
        <v>1355</v>
      </c>
      <c r="Q6" s="6">
        <v>1414</v>
      </c>
      <c r="R6" s="6">
        <v>1446</v>
      </c>
      <c r="S6" s="6">
        <v>1483</v>
      </c>
      <c r="T6" s="6">
        <v>1410</v>
      </c>
      <c r="U6" s="6">
        <v>961</v>
      </c>
      <c r="V6" s="6">
        <v>805</v>
      </c>
      <c r="W6" s="6">
        <v>535</v>
      </c>
      <c r="X6" s="6">
        <v>271</v>
      </c>
      <c r="Y6" s="6">
        <v>172</v>
      </c>
      <c r="Z6" s="6">
        <v>454</v>
      </c>
      <c r="AA6" s="47">
        <v>6.9</v>
      </c>
      <c r="AB6" s="8">
        <v>7</v>
      </c>
      <c r="AC6" s="8">
        <v>2.2999999999999998</v>
      </c>
    </row>
    <row r="7" spans="1:29" x14ac:dyDescent="0.15">
      <c r="B7" s="239" t="s">
        <v>1</v>
      </c>
      <c r="C7" s="240"/>
      <c r="D7" s="46">
        <v>11644</v>
      </c>
      <c r="E7" s="46">
        <v>5</v>
      </c>
      <c r="F7" s="46">
        <v>10</v>
      </c>
      <c r="G7" s="46">
        <v>14</v>
      </c>
      <c r="H7" s="46">
        <v>57</v>
      </c>
      <c r="I7" s="46">
        <v>99</v>
      </c>
      <c r="J7" s="46">
        <v>189</v>
      </c>
      <c r="K7" s="46">
        <v>331</v>
      </c>
      <c r="L7" s="46">
        <v>451</v>
      </c>
      <c r="M7" s="46">
        <v>638</v>
      </c>
      <c r="N7" s="46">
        <v>762</v>
      </c>
      <c r="O7" s="46">
        <v>906</v>
      </c>
      <c r="P7" s="46">
        <v>987</v>
      </c>
      <c r="Q7" s="46">
        <v>1067</v>
      </c>
      <c r="R7" s="46">
        <v>1104</v>
      </c>
      <c r="S7" s="46">
        <v>1134</v>
      </c>
      <c r="T7" s="46">
        <v>1110</v>
      </c>
      <c r="U7" s="46">
        <v>809</v>
      </c>
      <c r="V7" s="46">
        <v>699</v>
      </c>
      <c r="W7" s="46">
        <v>489</v>
      </c>
      <c r="X7" s="46">
        <v>237</v>
      </c>
      <c r="Y7" s="46">
        <v>155</v>
      </c>
      <c r="Z7" s="46">
        <v>391</v>
      </c>
      <c r="AA7" s="47">
        <v>7.1</v>
      </c>
      <c r="AB7" s="48">
        <v>7.2</v>
      </c>
      <c r="AC7" s="48">
        <v>2.2999999999999998</v>
      </c>
    </row>
    <row r="8" spans="1:29" x14ac:dyDescent="0.15">
      <c r="B8" s="71"/>
      <c r="C8" s="18" t="s">
        <v>65</v>
      </c>
      <c r="D8" s="10">
        <v>7239</v>
      </c>
      <c r="E8" s="10">
        <v>1</v>
      </c>
      <c r="F8" s="10">
        <v>4</v>
      </c>
      <c r="G8" s="10">
        <v>5</v>
      </c>
      <c r="H8" s="10">
        <v>32</v>
      </c>
      <c r="I8" s="10">
        <v>54</v>
      </c>
      <c r="J8" s="10">
        <v>92</v>
      </c>
      <c r="K8" s="10">
        <v>170</v>
      </c>
      <c r="L8" s="10">
        <v>259</v>
      </c>
      <c r="M8" s="10">
        <v>378</v>
      </c>
      <c r="N8" s="10">
        <v>458</v>
      </c>
      <c r="O8" s="10">
        <v>522</v>
      </c>
      <c r="P8" s="10">
        <v>601</v>
      </c>
      <c r="Q8" s="10">
        <v>625</v>
      </c>
      <c r="R8" s="10">
        <v>664</v>
      </c>
      <c r="S8" s="10">
        <v>693</v>
      </c>
      <c r="T8" s="10">
        <v>682</v>
      </c>
      <c r="U8" s="10">
        <v>547</v>
      </c>
      <c r="V8" s="10">
        <v>509</v>
      </c>
      <c r="W8" s="10">
        <v>383</v>
      </c>
      <c r="X8" s="10">
        <v>170</v>
      </c>
      <c r="Y8" s="10">
        <v>116</v>
      </c>
      <c r="Z8" s="10">
        <v>274</v>
      </c>
      <c r="AA8" s="44">
        <v>7.3</v>
      </c>
      <c r="AB8" s="11">
        <v>7.4</v>
      </c>
      <c r="AC8" s="11">
        <v>2.2999999999999998</v>
      </c>
    </row>
    <row r="9" spans="1:29" x14ac:dyDescent="0.15">
      <c r="B9" s="71"/>
      <c r="C9" s="18" t="s">
        <v>66</v>
      </c>
      <c r="D9" s="10">
        <v>2227</v>
      </c>
      <c r="E9" s="10">
        <v>1</v>
      </c>
      <c r="F9" s="10">
        <v>3</v>
      </c>
      <c r="G9" s="10">
        <v>3</v>
      </c>
      <c r="H9" s="10">
        <v>17</v>
      </c>
      <c r="I9" s="10">
        <v>21</v>
      </c>
      <c r="J9" s="10">
        <v>48</v>
      </c>
      <c r="K9" s="10">
        <v>61</v>
      </c>
      <c r="L9" s="10">
        <v>85</v>
      </c>
      <c r="M9" s="10">
        <v>115</v>
      </c>
      <c r="N9" s="10">
        <v>133</v>
      </c>
      <c r="O9" s="10">
        <v>182</v>
      </c>
      <c r="P9" s="10">
        <v>175</v>
      </c>
      <c r="Q9" s="10">
        <v>213</v>
      </c>
      <c r="R9" s="10">
        <v>225</v>
      </c>
      <c r="S9" s="10">
        <v>213</v>
      </c>
      <c r="T9" s="10">
        <v>232</v>
      </c>
      <c r="U9" s="10">
        <v>155</v>
      </c>
      <c r="V9" s="10">
        <v>127</v>
      </c>
      <c r="W9" s="10">
        <v>63</v>
      </c>
      <c r="X9" s="10">
        <v>52</v>
      </c>
      <c r="Y9" s="10">
        <v>28</v>
      </c>
      <c r="Z9" s="10">
        <v>75</v>
      </c>
      <c r="AA9" s="44">
        <v>7.1</v>
      </c>
      <c r="AB9" s="11">
        <v>7.1</v>
      </c>
      <c r="AC9" s="11">
        <v>2.2999999999999998</v>
      </c>
    </row>
    <row r="10" spans="1:29" x14ac:dyDescent="0.15">
      <c r="B10" s="71"/>
      <c r="C10" s="18" t="s">
        <v>67</v>
      </c>
      <c r="D10" s="10">
        <v>2178</v>
      </c>
      <c r="E10" s="10">
        <v>3</v>
      </c>
      <c r="F10" s="10">
        <v>3</v>
      </c>
      <c r="G10" s="10">
        <v>6</v>
      </c>
      <c r="H10" s="10">
        <v>8</v>
      </c>
      <c r="I10" s="10">
        <v>24</v>
      </c>
      <c r="J10" s="10">
        <v>49</v>
      </c>
      <c r="K10" s="10">
        <v>100</v>
      </c>
      <c r="L10" s="10">
        <v>107</v>
      </c>
      <c r="M10" s="10">
        <v>145</v>
      </c>
      <c r="N10" s="10">
        <v>171</v>
      </c>
      <c r="O10" s="10">
        <v>202</v>
      </c>
      <c r="P10" s="10">
        <v>211</v>
      </c>
      <c r="Q10" s="10">
        <v>229</v>
      </c>
      <c r="R10" s="10">
        <v>215</v>
      </c>
      <c r="S10" s="10">
        <v>228</v>
      </c>
      <c r="T10" s="10">
        <v>196</v>
      </c>
      <c r="U10" s="10">
        <v>107</v>
      </c>
      <c r="V10" s="10">
        <v>63</v>
      </c>
      <c r="W10" s="10">
        <v>43</v>
      </c>
      <c r="X10" s="10">
        <v>15</v>
      </c>
      <c r="Y10" s="10">
        <v>11</v>
      </c>
      <c r="Z10" s="10">
        <v>42</v>
      </c>
      <c r="AA10" s="44">
        <v>6.6</v>
      </c>
      <c r="AB10" s="11">
        <v>6.6</v>
      </c>
      <c r="AC10" s="11">
        <v>2.2000000000000002</v>
      </c>
    </row>
    <row r="11" spans="1:29" x14ac:dyDescent="0.15">
      <c r="B11" s="237" t="s">
        <v>5</v>
      </c>
      <c r="C11" s="238"/>
      <c r="D11" s="7">
        <v>3930</v>
      </c>
      <c r="E11" s="7">
        <v>2</v>
      </c>
      <c r="F11" s="7">
        <v>5</v>
      </c>
      <c r="G11" s="7">
        <v>14</v>
      </c>
      <c r="H11" s="7">
        <v>42</v>
      </c>
      <c r="I11" s="7">
        <v>65</v>
      </c>
      <c r="J11" s="7">
        <v>132</v>
      </c>
      <c r="K11" s="7">
        <v>194</v>
      </c>
      <c r="L11" s="7">
        <v>291</v>
      </c>
      <c r="M11" s="7">
        <v>321</v>
      </c>
      <c r="N11" s="7">
        <v>372</v>
      </c>
      <c r="O11" s="7">
        <v>368</v>
      </c>
      <c r="P11" s="7">
        <v>368</v>
      </c>
      <c r="Q11" s="7">
        <v>347</v>
      </c>
      <c r="R11" s="7">
        <v>342</v>
      </c>
      <c r="S11" s="7">
        <v>349</v>
      </c>
      <c r="T11" s="7">
        <v>300</v>
      </c>
      <c r="U11" s="7">
        <v>152</v>
      </c>
      <c r="V11" s="7">
        <v>106</v>
      </c>
      <c r="W11" s="7">
        <v>46</v>
      </c>
      <c r="X11" s="7">
        <v>34</v>
      </c>
      <c r="Y11" s="7">
        <v>17</v>
      </c>
      <c r="Z11" s="7">
        <v>63</v>
      </c>
      <c r="AA11" s="49">
        <v>6.2</v>
      </c>
      <c r="AB11" s="9">
        <v>6.3</v>
      </c>
      <c r="AC11" s="9">
        <v>2.1</v>
      </c>
    </row>
    <row r="12" spans="1:29" ht="12" customHeight="1" x14ac:dyDescent="0.15">
      <c r="B12" s="239" t="s">
        <v>204</v>
      </c>
      <c r="C12" s="240"/>
      <c r="D12" s="6">
        <v>171</v>
      </c>
      <c r="E12" s="6">
        <v>0</v>
      </c>
      <c r="F12" s="6">
        <v>1</v>
      </c>
      <c r="G12" s="6">
        <v>2</v>
      </c>
      <c r="H12" s="6">
        <v>2</v>
      </c>
      <c r="I12" s="6">
        <v>3</v>
      </c>
      <c r="J12" s="6">
        <v>8</v>
      </c>
      <c r="K12" s="6">
        <v>5</v>
      </c>
      <c r="L12" s="6">
        <v>10</v>
      </c>
      <c r="M12" s="6">
        <v>15</v>
      </c>
      <c r="N12" s="6">
        <v>13</v>
      </c>
      <c r="O12" s="6">
        <v>21</v>
      </c>
      <c r="P12" s="6">
        <v>15</v>
      </c>
      <c r="Q12" s="6">
        <v>15</v>
      </c>
      <c r="R12" s="6">
        <v>12</v>
      </c>
      <c r="S12" s="6">
        <v>10</v>
      </c>
      <c r="T12" s="6">
        <v>12</v>
      </c>
      <c r="U12" s="6">
        <v>6</v>
      </c>
      <c r="V12" s="6">
        <v>9</v>
      </c>
      <c r="W12" s="6">
        <v>4</v>
      </c>
      <c r="X12" s="6">
        <v>2</v>
      </c>
      <c r="Y12" s="6">
        <v>4</v>
      </c>
      <c r="Z12" s="6">
        <v>2</v>
      </c>
      <c r="AA12" s="44">
        <v>6.1</v>
      </c>
      <c r="AB12" s="8">
        <v>6.4</v>
      </c>
      <c r="AC12" s="8">
        <v>2.2000000000000002</v>
      </c>
    </row>
    <row r="13" spans="1:29" ht="12" customHeight="1" x14ac:dyDescent="0.15">
      <c r="B13" s="239" t="s">
        <v>205</v>
      </c>
      <c r="C13" s="240"/>
      <c r="D13" s="6">
        <v>536</v>
      </c>
      <c r="E13" s="6">
        <v>0</v>
      </c>
      <c r="F13" s="6">
        <v>0</v>
      </c>
      <c r="G13" s="6">
        <v>1</v>
      </c>
      <c r="H13" s="6">
        <v>7</v>
      </c>
      <c r="I13" s="6">
        <v>12</v>
      </c>
      <c r="J13" s="6">
        <v>21</v>
      </c>
      <c r="K13" s="6">
        <v>26</v>
      </c>
      <c r="L13" s="6">
        <v>51</v>
      </c>
      <c r="M13" s="6">
        <v>50</v>
      </c>
      <c r="N13" s="6">
        <v>45</v>
      </c>
      <c r="O13" s="6">
        <v>56</v>
      </c>
      <c r="P13" s="6">
        <v>47</v>
      </c>
      <c r="Q13" s="6">
        <v>40</v>
      </c>
      <c r="R13" s="6">
        <v>39</v>
      </c>
      <c r="S13" s="6">
        <v>46</v>
      </c>
      <c r="T13" s="6">
        <v>40</v>
      </c>
      <c r="U13" s="6">
        <v>23</v>
      </c>
      <c r="V13" s="6">
        <v>15</v>
      </c>
      <c r="W13" s="6">
        <v>4</v>
      </c>
      <c r="X13" s="6">
        <v>3</v>
      </c>
      <c r="Y13" s="6">
        <v>1</v>
      </c>
      <c r="Z13" s="6">
        <v>9</v>
      </c>
      <c r="AA13" s="44">
        <v>6</v>
      </c>
      <c r="AB13" s="8">
        <v>6.2</v>
      </c>
      <c r="AC13" s="8">
        <v>2</v>
      </c>
    </row>
    <row r="14" spans="1:29" ht="12" customHeight="1" x14ac:dyDescent="0.15">
      <c r="B14" s="239" t="s">
        <v>77</v>
      </c>
      <c r="C14" s="240"/>
      <c r="D14" s="6">
        <v>855</v>
      </c>
      <c r="E14" s="6">
        <v>0</v>
      </c>
      <c r="F14" s="6">
        <v>2</v>
      </c>
      <c r="G14" s="6">
        <v>2</v>
      </c>
      <c r="H14" s="6">
        <v>10</v>
      </c>
      <c r="I14" s="6">
        <v>15</v>
      </c>
      <c r="J14" s="6">
        <v>38</v>
      </c>
      <c r="K14" s="6">
        <v>48</v>
      </c>
      <c r="L14" s="6">
        <v>64</v>
      </c>
      <c r="M14" s="6">
        <v>68</v>
      </c>
      <c r="N14" s="6">
        <v>88</v>
      </c>
      <c r="O14" s="6">
        <v>83</v>
      </c>
      <c r="P14" s="6">
        <v>76</v>
      </c>
      <c r="Q14" s="6">
        <v>78</v>
      </c>
      <c r="R14" s="6">
        <v>80</v>
      </c>
      <c r="S14" s="6">
        <v>82</v>
      </c>
      <c r="T14" s="6">
        <v>62</v>
      </c>
      <c r="U14" s="6">
        <v>24</v>
      </c>
      <c r="V14" s="6">
        <v>12</v>
      </c>
      <c r="W14" s="6">
        <v>6</v>
      </c>
      <c r="X14" s="6">
        <v>4</v>
      </c>
      <c r="Y14" s="6">
        <v>0</v>
      </c>
      <c r="Z14" s="6">
        <v>13</v>
      </c>
      <c r="AA14" s="44">
        <v>6.1</v>
      </c>
      <c r="AB14" s="8">
        <v>6.1</v>
      </c>
      <c r="AC14" s="8">
        <v>2.1</v>
      </c>
    </row>
    <row r="15" spans="1:29" ht="12" customHeight="1" x14ac:dyDescent="0.15">
      <c r="B15" s="239" t="s">
        <v>78</v>
      </c>
      <c r="C15" s="240"/>
      <c r="D15" s="6">
        <v>8209</v>
      </c>
      <c r="E15" s="6">
        <v>2</v>
      </c>
      <c r="F15" s="6">
        <v>5</v>
      </c>
      <c r="G15" s="6">
        <v>9</v>
      </c>
      <c r="H15" s="6">
        <v>42</v>
      </c>
      <c r="I15" s="6">
        <v>71</v>
      </c>
      <c r="J15" s="6">
        <v>131</v>
      </c>
      <c r="K15" s="6">
        <v>224</v>
      </c>
      <c r="L15" s="6">
        <v>333</v>
      </c>
      <c r="M15" s="6">
        <v>466</v>
      </c>
      <c r="N15" s="6">
        <v>551</v>
      </c>
      <c r="O15" s="6">
        <v>603</v>
      </c>
      <c r="P15" s="6">
        <v>707</v>
      </c>
      <c r="Q15" s="6">
        <v>716</v>
      </c>
      <c r="R15" s="6">
        <v>756</v>
      </c>
      <c r="S15" s="6">
        <v>772</v>
      </c>
      <c r="T15" s="6">
        <v>747</v>
      </c>
      <c r="U15" s="6">
        <v>571</v>
      </c>
      <c r="V15" s="6">
        <v>527</v>
      </c>
      <c r="W15" s="6">
        <v>391</v>
      </c>
      <c r="X15" s="6">
        <v>179</v>
      </c>
      <c r="Y15" s="6">
        <v>116</v>
      </c>
      <c r="Z15" s="6">
        <v>290</v>
      </c>
      <c r="AA15" s="44">
        <v>7.2</v>
      </c>
      <c r="AB15" s="8">
        <v>7.2</v>
      </c>
      <c r="AC15" s="8">
        <v>2.2999999999999998</v>
      </c>
    </row>
    <row r="16" spans="1:29" ht="12" customHeight="1" x14ac:dyDescent="0.15">
      <c r="B16" s="239" t="s">
        <v>79</v>
      </c>
      <c r="C16" s="240"/>
      <c r="D16" s="6">
        <v>1792</v>
      </c>
      <c r="E16" s="6">
        <v>3</v>
      </c>
      <c r="F16" s="6">
        <v>2</v>
      </c>
      <c r="G16" s="6">
        <v>6</v>
      </c>
      <c r="H16" s="6">
        <v>7</v>
      </c>
      <c r="I16" s="6">
        <v>20</v>
      </c>
      <c r="J16" s="6">
        <v>34</v>
      </c>
      <c r="K16" s="6">
        <v>78</v>
      </c>
      <c r="L16" s="6">
        <v>80</v>
      </c>
      <c r="M16" s="6">
        <v>112</v>
      </c>
      <c r="N16" s="6">
        <v>137</v>
      </c>
      <c r="O16" s="6">
        <v>167</v>
      </c>
      <c r="P16" s="6">
        <v>169</v>
      </c>
      <c r="Q16" s="6">
        <v>184</v>
      </c>
      <c r="R16" s="6">
        <v>183</v>
      </c>
      <c r="S16" s="6">
        <v>197</v>
      </c>
      <c r="T16" s="6">
        <v>167</v>
      </c>
      <c r="U16" s="6">
        <v>97</v>
      </c>
      <c r="V16" s="6">
        <v>55</v>
      </c>
      <c r="W16" s="6">
        <v>39</v>
      </c>
      <c r="X16" s="6">
        <v>11</v>
      </c>
      <c r="Y16" s="6">
        <v>11</v>
      </c>
      <c r="Z16" s="6">
        <v>33</v>
      </c>
      <c r="AA16" s="44">
        <v>6.7</v>
      </c>
      <c r="AB16" s="8">
        <v>6.7</v>
      </c>
      <c r="AC16" s="8">
        <v>2.2000000000000002</v>
      </c>
    </row>
    <row r="17" spans="2:29" ht="12" customHeight="1" x14ac:dyDescent="0.15">
      <c r="B17" s="239" t="s">
        <v>206</v>
      </c>
      <c r="C17" s="240"/>
      <c r="D17" s="6">
        <v>111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3</v>
      </c>
      <c r="K17" s="6">
        <v>8</v>
      </c>
      <c r="L17" s="6">
        <v>8</v>
      </c>
      <c r="M17" s="6">
        <v>11</v>
      </c>
      <c r="N17" s="6">
        <v>11</v>
      </c>
      <c r="O17" s="6">
        <v>17</v>
      </c>
      <c r="P17" s="6">
        <v>8</v>
      </c>
      <c r="Q17" s="6">
        <v>12</v>
      </c>
      <c r="R17" s="6">
        <v>14</v>
      </c>
      <c r="S17" s="6">
        <v>8</v>
      </c>
      <c r="T17" s="6">
        <v>2</v>
      </c>
      <c r="U17" s="6">
        <v>2</v>
      </c>
      <c r="V17" s="6">
        <v>0</v>
      </c>
      <c r="W17" s="6">
        <v>1</v>
      </c>
      <c r="X17" s="6">
        <v>0</v>
      </c>
      <c r="Y17" s="6">
        <v>0</v>
      </c>
      <c r="Z17" s="6">
        <v>4</v>
      </c>
      <c r="AA17" s="44">
        <v>5.8</v>
      </c>
      <c r="AB17" s="8">
        <v>6.1</v>
      </c>
      <c r="AC17" s="8">
        <v>2</v>
      </c>
    </row>
    <row r="18" spans="2:29" ht="12" customHeight="1" x14ac:dyDescent="0.15">
      <c r="B18" s="239" t="s">
        <v>81</v>
      </c>
      <c r="C18" s="240"/>
      <c r="D18" s="6">
        <v>2227</v>
      </c>
      <c r="E18" s="6">
        <v>1</v>
      </c>
      <c r="F18" s="6">
        <v>3</v>
      </c>
      <c r="G18" s="6">
        <v>3</v>
      </c>
      <c r="H18" s="6">
        <v>17</v>
      </c>
      <c r="I18" s="6">
        <v>21</v>
      </c>
      <c r="J18" s="6">
        <v>48</v>
      </c>
      <c r="K18" s="6">
        <v>61</v>
      </c>
      <c r="L18" s="6">
        <v>85</v>
      </c>
      <c r="M18" s="6">
        <v>115</v>
      </c>
      <c r="N18" s="6">
        <v>133</v>
      </c>
      <c r="O18" s="6">
        <v>182</v>
      </c>
      <c r="P18" s="6">
        <v>175</v>
      </c>
      <c r="Q18" s="6">
        <v>213</v>
      </c>
      <c r="R18" s="6">
        <v>225</v>
      </c>
      <c r="S18" s="6">
        <v>213</v>
      </c>
      <c r="T18" s="6">
        <v>232</v>
      </c>
      <c r="U18" s="6">
        <v>155</v>
      </c>
      <c r="V18" s="6">
        <v>127</v>
      </c>
      <c r="W18" s="6">
        <v>63</v>
      </c>
      <c r="X18" s="6">
        <v>52</v>
      </c>
      <c r="Y18" s="6">
        <v>28</v>
      </c>
      <c r="Z18" s="6">
        <v>75</v>
      </c>
      <c r="AA18" s="44">
        <v>7.1</v>
      </c>
      <c r="AB18" s="8">
        <v>7.1</v>
      </c>
      <c r="AC18" s="8">
        <v>2.2999999999999998</v>
      </c>
    </row>
    <row r="19" spans="2:29" ht="12" customHeight="1" x14ac:dyDescent="0.15">
      <c r="B19" s="239" t="s">
        <v>207</v>
      </c>
      <c r="C19" s="240"/>
      <c r="D19" s="6">
        <v>407</v>
      </c>
      <c r="E19" s="6">
        <v>0</v>
      </c>
      <c r="F19" s="6">
        <v>0</v>
      </c>
      <c r="G19" s="6">
        <v>1</v>
      </c>
      <c r="H19" s="6">
        <v>6</v>
      </c>
      <c r="I19" s="6">
        <v>6</v>
      </c>
      <c r="J19" s="6">
        <v>12</v>
      </c>
      <c r="K19" s="6">
        <v>24</v>
      </c>
      <c r="L19" s="6">
        <v>35</v>
      </c>
      <c r="M19" s="6">
        <v>32</v>
      </c>
      <c r="N19" s="6">
        <v>37</v>
      </c>
      <c r="O19" s="6">
        <v>35</v>
      </c>
      <c r="P19" s="6">
        <v>33</v>
      </c>
      <c r="Q19" s="6">
        <v>48</v>
      </c>
      <c r="R19" s="6">
        <v>26</v>
      </c>
      <c r="S19" s="6">
        <v>34</v>
      </c>
      <c r="T19" s="6">
        <v>28</v>
      </c>
      <c r="U19" s="6">
        <v>14</v>
      </c>
      <c r="V19" s="6">
        <v>13</v>
      </c>
      <c r="W19" s="6">
        <v>8</v>
      </c>
      <c r="X19" s="6">
        <v>5</v>
      </c>
      <c r="Y19" s="6">
        <v>4</v>
      </c>
      <c r="Z19" s="6">
        <v>6</v>
      </c>
      <c r="AA19" s="44">
        <v>6.3</v>
      </c>
      <c r="AB19" s="8">
        <v>6.3</v>
      </c>
      <c r="AC19" s="8">
        <v>2</v>
      </c>
    </row>
    <row r="20" spans="2:29" ht="12" customHeight="1" x14ac:dyDescent="0.15">
      <c r="B20" s="239" t="s">
        <v>208</v>
      </c>
      <c r="C20" s="240"/>
      <c r="D20" s="6">
        <v>92</v>
      </c>
      <c r="E20" s="6">
        <v>0</v>
      </c>
      <c r="F20" s="6">
        <v>0</v>
      </c>
      <c r="G20" s="6">
        <v>1</v>
      </c>
      <c r="H20" s="6">
        <v>2</v>
      </c>
      <c r="I20" s="6">
        <v>2</v>
      </c>
      <c r="J20" s="6">
        <v>0</v>
      </c>
      <c r="K20" s="6">
        <v>5</v>
      </c>
      <c r="L20" s="6">
        <v>2</v>
      </c>
      <c r="M20" s="6">
        <v>3</v>
      </c>
      <c r="N20" s="6">
        <v>9</v>
      </c>
      <c r="O20" s="6">
        <v>8</v>
      </c>
      <c r="P20" s="6">
        <v>8</v>
      </c>
      <c r="Q20" s="6">
        <v>5</v>
      </c>
      <c r="R20" s="6">
        <v>10</v>
      </c>
      <c r="S20" s="6">
        <v>9</v>
      </c>
      <c r="T20" s="6">
        <v>8</v>
      </c>
      <c r="U20" s="6">
        <v>10</v>
      </c>
      <c r="V20" s="6">
        <v>2</v>
      </c>
      <c r="W20" s="6">
        <v>1</v>
      </c>
      <c r="X20" s="6">
        <v>2</v>
      </c>
      <c r="Y20" s="6">
        <v>2</v>
      </c>
      <c r="Z20" s="6">
        <v>3</v>
      </c>
      <c r="AA20" s="44">
        <v>7</v>
      </c>
      <c r="AB20" s="8">
        <v>6.9</v>
      </c>
      <c r="AC20" s="8">
        <v>2.4</v>
      </c>
    </row>
    <row r="21" spans="2:29" ht="12" customHeight="1" x14ac:dyDescent="0.15">
      <c r="B21" s="239" t="s">
        <v>88</v>
      </c>
      <c r="C21" s="240"/>
      <c r="D21" s="6">
        <v>733</v>
      </c>
      <c r="E21" s="6">
        <v>1</v>
      </c>
      <c r="F21" s="6">
        <v>0</v>
      </c>
      <c r="G21" s="6">
        <v>0</v>
      </c>
      <c r="H21" s="6">
        <v>1</v>
      </c>
      <c r="I21" s="6">
        <v>7</v>
      </c>
      <c r="J21" s="6">
        <v>15</v>
      </c>
      <c r="K21" s="6">
        <v>28</v>
      </c>
      <c r="L21" s="6">
        <v>35</v>
      </c>
      <c r="M21" s="6">
        <v>51</v>
      </c>
      <c r="N21" s="6">
        <v>68</v>
      </c>
      <c r="O21" s="6">
        <v>67</v>
      </c>
      <c r="P21" s="6">
        <v>72</v>
      </c>
      <c r="Q21" s="6">
        <v>67</v>
      </c>
      <c r="R21" s="6">
        <v>64</v>
      </c>
      <c r="S21" s="6">
        <v>75</v>
      </c>
      <c r="T21" s="6">
        <v>80</v>
      </c>
      <c r="U21" s="6">
        <v>36</v>
      </c>
      <c r="V21" s="6">
        <v>28</v>
      </c>
      <c r="W21" s="6">
        <v>15</v>
      </c>
      <c r="X21" s="6">
        <v>8</v>
      </c>
      <c r="Y21" s="6">
        <v>5</v>
      </c>
      <c r="Z21" s="6">
        <v>10</v>
      </c>
      <c r="AA21" s="44">
        <v>6.7</v>
      </c>
      <c r="AB21" s="8">
        <v>6.7</v>
      </c>
      <c r="AC21" s="8">
        <v>1.9</v>
      </c>
    </row>
    <row r="22" spans="2:29" ht="12" customHeight="1" x14ac:dyDescent="0.15">
      <c r="B22" s="237" t="s">
        <v>209</v>
      </c>
      <c r="C22" s="238"/>
      <c r="D22" s="7">
        <v>441</v>
      </c>
      <c r="E22" s="7">
        <v>0</v>
      </c>
      <c r="F22" s="7">
        <v>2</v>
      </c>
      <c r="G22" s="7">
        <v>2</v>
      </c>
      <c r="H22" s="7">
        <v>5</v>
      </c>
      <c r="I22" s="7">
        <v>6</v>
      </c>
      <c r="J22" s="7">
        <v>11</v>
      </c>
      <c r="K22" s="7">
        <v>18</v>
      </c>
      <c r="L22" s="7">
        <v>39</v>
      </c>
      <c r="M22" s="7">
        <v>36</v>
      </c>
      <c r="N22" s="7">
        <v>42</v>
      </c>
      <c r="O22" s="7">
        <v>35</v>
      </c>
      <c r="P22" s="7">
        <v>45</v>
      </c>
      <c r="Q22" s="7">
        <v>36</v>
      </c>
      <c r="R22" s="7">
        <v>37</v>
      </c>
      <c r="S22" s="7">
        <v>37</v>
      </c>
      <c r="T22" s="7">
        <v>32</v>
      </c>
      <c r="U22" s="7">
        <v>23</v>
      </c>
      <c r="V22" s="7">
        <v>17</v>
      </c>
      <c r="W22" s="7">
        <v>3</v>
      </c>
      <c r="X22" s="7">
        <v>5</v>
      </c>
      <c r="Y22" s="7">
        <v>1</v>
      </c>
      <c r="Z22" s="7">
        <v>9</v>
      </c>
      <c r="AA22" s="49">
        <v>6.3</v>
      </c>
      <c r="AB22" s="9">
        <v>6.4</v>
      </c>
      <c r="AC22" s="9">
        <v>2.1</v>
      </c>
    </row>
    <row r="23" spans="2:29" x14ac:dyDescent="0.15">
      <c r="B23" s="239" t="s">
        <v>6</v>
      </c>
      <c r="C23" s="240"/>
      <c r="D23" s="6">
        <v>171</v>
      </c>
      <c r="E23" s="6">
        <v>0</v>
      </c>
      <c r="F23" s="6">
        <v>1</v>
      </c>
      <c r="G23" s="6">
        <v>2</v>
      </c>
      <c r="H23" s="6">
        <v>2</v>
      </c>
      <c r="I23" s="6">
        <v>3</v>
      </c>
      <c r="J23" s="6">
        <v>8</v>
      </c>
      <c r="K23" s="6">
        <v>5</v>
      </c>
      <c r="L23" s="6">
        <v>10</v>
      </c>
      <c r="M23" s="6">
        <v>15</v>
      </c>
      <c r="N23" s="6">
        <v>13</v>
      </c>
      <c r="O23" s="6">
        <v>21</v>
      </c>
      <c r="P23" s="6">
        <v>15</v>
      </c>
      <c r="Q23" s="6">
        <v>15</v>
      </c>
      <c r="R23" s="6">
        <v>12</v>
      </c>
      <c r="S23" s="6">
        <v>10</v>
      </c>
      <c r="T23" s="6">
        <v>12</v>
      </c>
      <c r="U23" s="6">
        <v>6</v>
      </c>
      <c r="V23" s="6">
        <v>9</v>
      </c>
      <c r="W23" s="6">
        <v>4</v>
      </c>
      <c r="X23" s="6">
        <v>2</v>
      </c>
      <c r="Y23" s="6">
        <v>4</v>
      </c>
      <c r="Z23" s="6">
        <v>2</v>
      </c>
      <c r="AA23" s="44">
        <v>6.1</v>
      </c>
      <c r="AB23" s="8">
        <v>6.4</v>
      </c>
      <c r="AC23" s="8">
        <v>2.2000000000000002</v>
      </c>
    </row>
    <row r="24" spans="2:29" x14ac:dyDescent="0.15">
      <c r="B24" s="239" t="s">
        <v>7</v>
      </c>
      <c r="C24" s="240"/>
      <c r="D24" s="6">
        <v>17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2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2</v>
      </c>
      <c r="Q24" s="6">
        <v>1</v>
      </c>
      <c r="R24" s="6">
        <v>2</v>
      </c>
      <c r="S24" s="6">
        <v>0</v>
      </c>
      <c r="T24" s="6">
        <v>5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44">
        <v>7</v>
      </c>
      <c r="AB24" s="8">
        <v>6.5</v>
      </c>
      <c r="AC24" s="8">
        <v>2.2000000000000002</v>
      </c>
    </row>
    <row r="25" spans="2:29" x14ac:dyDescent="0.15">
      <c r="B25" s="239" t="s">
        <v>8</v>
      </c>
      <c r="C25" s="240"/>
      <c r="D25" s="6">
        <v>35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3</v>
      </c>
      <c r="K25" s="6">
        <v>2</v>
      </c>
      <c r="L25" s="6">
        <v>6</v>
      </c>
      <c r="M25" s="6">
        <v>1</v>
      </c>
      <c r="N25" s="6">
        <v>1</v>
      </c>
      <c r="O25" s="6">
        <v>3</v>
      </c>
      <c r="P25" s="6">
        <v>2</v>
      </c>
      <c r="Q25" s="6">
        <v>1</v>
      </c>
      <c r="R25" s="6">
        <v>2</v>
      </c>
      <c r="S25" s="6">
        <v>7</v>
      </c>
      <c r="T25" s="6">
        <v>2</v>
      </c>
      <c r="U25" s="6">
        <v>1</v>
      </c>
      <c r="V25" s="6">
        <v>2</v>
      </c>
      <c r="W25" s="6">
        <v>0</v>
      </c>
      <c r="X25" s="6">
        <v>0</v>
      </c>
      <c r="Y25" s="6">
        <v>0</v>
      </c>
      <c r="Z25" s="6">
        <v>1</v>
      </c>
      <c r="AA25" s="44">
        <v>6.2</v>
      </c>
      <c r="AB25" s="8">
        <v>6.2</v>
      </c>
      <c r="AC25" s="8">
        <v>2.2000000000000002</v>
      </c>
    </row>
    <row r="26" spans="2:29" x14ac:dyDescent="0.15">
      <c r="B26" s="239" t="s">
        <v>9</v>
      </c>
      <c r="C26" s="240"/>
      <c r="D26" s="6">
        <v>222</v>
      </c>
      <c r="E26" s="6">
        <v>0</v>
      </c>
      <c r="F26" s="6">
        <v>0</v>
      </c>
      <c r="G26" s="6">
        <v>0</v>
      </c>
      <c r="H26" s="6">
        <v>2</v>
      </c>
      <c r="I26" s="6">
        <v>4</v>
      </c>
      <c r="J26" s="6">
        <v>6</v>
      </c>
      <c r="K26" s="6">
        <v>4</v>
      </c>
      <c r="L26" s="6">
        <v>18</v>
      </c>
      <c r="M26" s="6">
        <v>20</v>
      </c>
      <c r="N26" s="6">
        <v>21</v>
      </c>
      <c r="O26" s="6">
        <v>25</v>
      </c>
      <c r="P26" s="6">
        <v>20</v>
      </c>
      <c r="Q26" s="6">
        <v>16</v>
      </c>
      <c r="R26" s="6">
        <v>21</v>
      </c>
      <c r="S26" s="6">
        <v>19</v>
      </c>
      <c r="T26" s="6">
        <v>17</v>
      </c>
      <c r="U26" s="6">
        <v>11</v>
      </c>
      <c r="V26" s="6">
        <v>10</v>
      </c>
      <c r="W26" s="6">
        <v>3</v>
      </c>
      <c r="X26" s="6">
        <v>0</v>
      </c>
      <c r="Y26" s="6">
        <v>0</v>
      </c>
      <c r="Z26" s="6">
        <v>5</v>
      </c>
      <c r="AA26" s="44">
        <v>6.3</v>
      </c>
      <c r="AB26" s="8">
        <v>6.5</v>
      </c>
      <c r="AC26" s="8">
        <v>2.1</v>
      </c>
    </row>
    <row r="27" spans="2:29" x14ac:dyDescent="0.15">
      <c r="B27" s="239" t="s">
        <v>10</v>
      </c>
      <c r="C27" s="240"/>
      <c r="D27" s="6">
        <v>76</v>
      </c>
      <c r="E27" s="6">
        <v>0</v>
      </c>
      <c r="F27" s="6">
        <v>0</v>
      </c>
      <c r="G27" s="6">
        <v>1</v>
      </c>
      <c r="H27" s="6">
        <v>2</v>
      </c>
      <c r="I27" s="6">
        <v>2</v>
      </c>
      <c r="J27" s="6">
        <v>2</v>
      </c>
      <c r="K27" s="6">
        <v>6</v>
      </c>
      <c r="L27" s="6">
        <v>5</v>
      </c>
      <c r="M27" s="6">
        <v>8</v>
      </c>
      <c r="N27" s="6">
        <v>3</v>
      </c>
      <c r="O27" s="6">
        <v>8</v>
      </c>
      <c r="P27" s="6">
        <v>5</v>
      </c>
      <c r="Q27" s="6">
        <v>6</v>
      </c>
      <c r="R27" s="6">
        <v>4</v>
      </c>
      <c r="S27" s="6">
        <v>5</v>
      </c>
      <c r="T27" s="6">
        <v>5</v>
      </c>
      <c r="U27" s="6">
        <v>9</v>
      </c>
      <c r="V27" s="6">
        <v>2</v>
      </c>
      <c r="W27" s="6">
        <v>0</v>
      </c>
      <c r="X27" s="6">
        <v>1</v>
      </c>
      <c r="Y27" s="6">
        <v>0</v>
      </c>
      <c r="Z27" s="6">
        <v>2</v>
      </c>
      <c r="AA27" s="50">
        <v>6.2</v>
      </c>
      <c r="AB27" s="58">
        <v>6.3</v>
      </c>
      <c r="AC27" s="58">
        <v>2.2000000000000002</v>
      </c>
    </row>
    <row r="28" spans="2:29" x14ac:dyDescent="0.15">
      <c r="B28" s="239" t="s">
        <v>11</v>
      </c>
      <c r="C28" s="240"/>
      <c r="D28" s="6">
        <v>50</v>
      </c>
      <c r="E28" s="6">
        <v>0</v>
      </c>
      <c r="F28" s="6">
        <v>0</v>
      </c>
      <c r="G28" s="6">
        <v>0</v>
      </c>
      <c r="H28" s="6">
        <v>2</v>
      </c>
      <c r="I28" s="6">
        <v>3</v>
      </c>
      <c r="J28" s="6">
        <v>5</v>
      </c>
      <c r="K28" s="6">
        <v>4</v>
      </c>
      <c r="L28" s="6">
        <v>2</v>
      </c>
      <c r="M28" s="6">
        <v>4</v>
      </c>
      <c r="N28" s="6">
        <v>4</v>
      </c>
      <c r="O28" s="6">
        <v>2</v>
      </c>
      <c r="P28" s="6">
        <v>5</v>
      </c>
      <c r="Q28" s="6">
        <v>4</v>
      </c>
      <c r="R28" s="6">
        <v>3</v>
      </c>
      <c r="S28" s="6">
        <v>5</v>
      </c>
      <c r="T28" s="6">
        <v>5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44">
        <v>5.7</v>
      </c>
      <c r="AB28" s="8">
        <v>5.6</v>
      </c>
      <c r="AC28" s="58">
        <v>2</v>
      </c>
    </row>
    <row r="29" spans="2:29" x14ac:dyDescent="0.15">
      <c r="B29" s="239" t="s">
        <v>12</v>
      </c>
      <c r="C29" s="240"/>
      <c r="D29" s="6">
        <v>136</v>
      </c>
      <c r="E29" s="6">
        <v>0</v>
      </c>
      <c r="F29" s="6">
        <v>0</v>
      </c>
      <c r="G29" s="6">
        <v>0</v>
      </c>
      <c r="H29" s="6">
        <v>0</v>
      </c>
      <c r="I29" s="6">
        <v>3</v>
      </c>
      <c r="J29" s="6">
        <v>3</v>
      </c>
      <c r="K29" s="6">
        <v>9</v>
      </c>
      <c r="L29" s="6">
        <v>19</v>
      </c>
      <c r="M29" s="6">
        <v>16</v>
      </c>
      <c r="N29" s="6">
        <v>15</v>
      </c>
      <c r="O29" s="6">
        <v>18</v>
      </c>
      <c r="P29" s="6">
        <v>13</v>
      </c>
      <c r="Q29" s="6">
        <v>12</v>
      </c>
      <c r="R29" s="6">
        <v>7</v>
      </c>
      <c r="S29" s="6">
        <v>10</v>
      </c>
      <c r="T29" s="6">
        <v>6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0</v>
      </c>
      <c r="AA29" s="44">
        <v>5.6</v>
      </c>
      <c r="AB29" s="8">
        <v>5.7</v>
      </c>
      <c r="AC29" s="8">
        <v>1.6</v>
      </c>
    </row>
    <row r="30" spans="2:29" x14ac:dyDescent="0.15">
      <c r="B30" s="239" t="s">
        <v>13</v>
      </c>
      <c r="C30" s="240"/>
      <c r="D30" s="6">
        <v>447</v>
      </c>
      <c r="E30" s="6">
        <v>1</v>
      </c>
      <c r="F30" s="6">
        <v>0</v>
      </c>
      <c r="G30" s="6">
        <v>4</v>
      </c>
      <c r="H30" s="6">
        <v>7</v>
      </c>
      <c r="I30" s="6">
        <v>6</v>
      </c>
      <c r="J30" s="6">
        <v>18</v>
      </c>
      <c r="K30" s="6">
        <v>20</v>
      </c>
      <c r="L30" s="6">
        <v>40</v>
      </c>
      <c r="M30" s="6">
        <v>39</v>
      </c>
      <c r="N30" s="6">
        <v>52</v>
      </c>
      <c r="O30" s="6">
        <v>37</v>
      </c>
      <c r="P30" s="6">
        <v>48</v>
      </c>
      <c r="Q30" s="6">
        <v>31</v>
      </c>
      <c r="R30" s="6">
        <v>51</v>
      </c>
      <c r="S30" s="6">
        <v>37</v>
      </c>
      <c r="T30" s="6">
        <v>31</v>
      </c>
      <c r="U30" s="6">
        <v>11</v>
      </c>
      <c r="V30" s="6">
        <v>3</v>
      </c>
      <c r="W30" s="6">
        <v>2</v>
      </c>
      <c r="X30" s="6">
        <v>4</v>
      </c>
      <c r="Y30" s="6">
        <v>0</v>
      </c>
      <c r="Z30" s="6">
        <v>5</v>
      </c>
      <c r="AA30" s="44">
        <v>6</v>
      </c>
      <c r="AB30" s="8">
        <v>6</v>
      </c>
      <c r="AC30" s="8">
        <v>2</v>
      </c>
    </row>
    <row r="31" spans="2:29" x14ac:dyDescent="0.15">
      <c r="B31" s="239" t="s">
        <v>14</v>
      </c>
      <c r="C31" s="240"/>
      <c r="D31" s="6">
        <v>323</v>
      </c>
      <c r="E31" s="6">
        <v>0</v>
      </c>
      <c r="F31" s="6">
        <v>1</v>
      </c>
      <c r="G31" s="6">
        <v>0</v>
      </c>
      <c r="H31" s="6">
        <v>2</v>
      </c>
      <c r="I31" s="6">
        <v>4</v>
      </c>
      <c r="J31" s="6">
        <v>12</v>
      </c>
      <c r="K31" s="6">
        <v>21</v>
      </c>
      <c r="L31" s="6">
        <v>23</v>
      </c>
      <c r="M31" s="6">
        <v>21</v>
      </c>
      <c r="N31" s="6">
        <v>43</v>
      </c>
      <c r="O31" s="6">
        <v>27</v>
      </c>
      <c r="P31" s="6">
        <v>30</v>
      </c>
      <c r="Q31" s="6">
        <v>31</v>
      </c>
      <c r="R31" s="6">
        <v>29</v>
      </c>
      <c r="S31" s="6">
        <v>29</v>
      </c>
      <c r="T31" s="6">
        <v>26</v>
      </c>
      <c r="U31" s="6">
        <v>9</v>
      </c>
      <c r="V31" s="6">
        <v>6</v>
      </c>
      <c r="W31" s="6">
        <v>2</v>
      </c>
      <c r="X31" s="6">
        <v>2</v>
      </c>
      <c r="Y31" s="6">
        <v>0</v>
      </c>
      <c r="Z31" s="6">
        <v>5</v>
      </c>
      <c r="AA31" s="44">
        <v>6.1</v>
      </c>
      <c r="AB31" s="8">
        <v>6.2</v>
      </c>
      <c r="AC31" s="8">
        <v>1.8</v>
      </c>
    </row>
    <row r="32" spans="2:29" x14ac:dyDescent="0.15">
      <c r="B32" s="239" t="s">
        <v>15</v>
      </c>
      <c r="C32" s="240"/>
      <c r="D32" s="6">
        <v>419</v>
      </c>
      <c r="E32" s="6">
        <v>0</v>
      </c>
      <c r="F32" s="6">
        <v>1</v>
      </c>
      <c r="G32" s="6">
        <v>1</v>
      </c>
      <c r="H32" s="6">
        <v>5</v>
      </c>
      <c r="I32" s="6">
        <v>6</v>
      </c>
      <c r="J32" s="6">
        <v>22</v>
      </c>
      <c r="K32" s="6">
        <v>24</v>
      </c>
      <c r="L32" s="6">
        <v>30</v>
      </c>
      <c r="M32" s="6">
        <v>33</v>
      </c>
      <c r="N32" s="6">
        <v>32</v>
      </c>
      <c r="O32" s="6">
        <v>48</v>
      </c>
      <c r="P32" s="6">
        <v>37</v>
      </c>
      <c r="Q32" s="6">
        <v>37</v>
      </c>
      <c r="R32" s="6">
        <v>39</v>
      </c>
      <c r="S32" s="6">
        <v>47</v>
      </c>
      <c r="T32" s="6">
        <v>31</v>
      </c>
      <c r="U32" s="6">
        <v>9</v>
      </c>
      <c r="V32" s="6">
        <v>4</v>
      </c>
      <c r="W32" s="6">
        <v>4</v>
      </c>
      <c r="X32" s="6">
        <v>2</v>
      </c>
      <c r="Y32" s="6">
        <v>0</v>
      </c>
      <c r="Z32" s="6">
        <v>7</v>
      </c>
      <c r="AA32" s="44">
        <v>6.1</v>
      </c>
      <c r="AB32" s="8">
        <v>6.2</v>
      </c>
      <c r="AC32" s="8">
        <v>2.4</v>
      </c>
    </row>
    <row r="33" spans="2:29" x14ac:dyDescent="0.15">
      <c r="B33" s="239" t="s">
        <v>16</v>
      </c>
      <c r="C33" s="240"/>
      <c r="D33" s="6">
        <v>1828</v>
      </c>
      <c r="E33" s="6">
        <v>0</v>
      </c>
      <c r="F33" s="6">
        <v>0</v>
      </c>
      <c r="G33" s="6">
        <v>2</v>
      </c>
      <c r="H33" s="6">
        <v>6</v>
      </c>
      <c r="I33" s="6">
        <v>16</v>
      </c>
      <c r="J33" s="6">
        <v>33</v>
      </c>
      <c r="K33" s="6">
        <v>50</v>
      </c>
      <c r="L33" s="6">
        <v>92</v>
      </c>
      <c r="M33" s="6">
        <v>102</v>
      </c>
      <c r="N33" s="6">
        <v>126</v>
      </c>
      <c r="O33" s="6">
        <v>135</v>
      </c>
      <c r="P33" s="6">
        <v>154</v>
      </c>
      <c r="Q33" s="6">
        <v>162</v>
      </c>
      <c r="R33" s="6">
        <v>154</v>
      </c>
      <c r="S33" s="6">
        <v>200</v>
      </c>
      <c r="T33" s="6">
        <v>188</v>
      </c>
      <c r="U33" s="6">
        <v>121</v>
      </c>
      <c r="V33" s="6">
        <v>106</v>
      </c>
      <c r="W33" s="6">
        <v>69</v>
      </c>
      <c r="X33" s="6">
        <v>34</v>
      </c>
      <c r="Y33" s="6">
        <v>21</v>
      </c>
      <c r="Z33" s="6">
        <v>57</v>
      </c>
      <c r="AA33" s="44">
        <v>7.1</v>
      </c>
      <c r="AB33" s="8">
        <v>7.1</v>
      </c>
      <c r="AC33" s="8">
        <v>2.2999999999999998</v>
      </c>
    </row>
    <row r="34" spans="2:29" x14ac:dyDescent="0.15">
      <c r="B34" s="239" t="s">
        <v>17</v>
      </c>
      <c r="C34" s="240"/>
      <c r="D34" s="6">
        <v>1213</v>
      </c>
      <c r="E34" s="6">
        <v>1</v>
      </c>
      <c r="F34" s="6">
        <v>2</v>
      </c>
      <c r="G34" s="6">
        <v>0</v>
      </c>
      <c r="H34" s="6">
        <v>8</v>
      </c>
      <c r="I34" s="6">
        <v>7</v>
      </c>
      <c r="J34" s="6">
        <v>21</v>
      </c>
      <c r="K34" s="6">
        <v>45</v>
      </c>
      <c r="L34" s="6">
        <v>47</v>
      </c>
      <c r="M34" s="6">
        <v>75</v>
      </c>
      <c r="N34" s="6">
        <v>78</v>
      </c>
      <c r="O34" s="6">
        <v>95</v>
      </c>
      <c r="P34" s="6">
        <v>108</v>
      </c>
      <c r="Q34" s="6">
        <v>118</v>
      </c>
      <c r="R34" s="6">
        <v>136</v>
      </c>
      <c r="S34" s="6">
        <v>128</v>
      </c>
      <c r="T34" s="6">
        <v>118</v>
      </c>
      <c r="U34" s="6">
        <v>75</v>
      </c>
      <c r="V34" s="6">
        <v>60</v>
      </c>
      <c r="W34" s="6">
        <v>40</v>
      </c>
      <c r="X34" s="6">
        <v>12</v>
      </c>
      <c r="Y34" s="6">
        <v>17</v>
      </c>
      <c r="Z34" s="6">
        <v>22</v>
      </c>
      <c r="AA34" s="44">
        <v>7</v>
      </c>
      <c r="AB34" s="8">
        <v>7</v>
      </c>
      <c r="AC34" s="8">
        <v>2.2000000000000002</v>
      </c>
    </row>
    <row r="35" spans="2:29" x14ac:dyDescent="0.15">
      <c r="B35" s="239" t="s">
        <v>18</v>
      </c>
      <c r="C35" s="240"/>
      <c r="D35" s="6">
        <v>2369</v>
      </c>
      <c r="E35" s="6">
        <v>0</v>
      </c>
      <c r="F35" s="6">
        <v>1</v>
      </c>
      <c r="G35" s="6">
        <v>1</v>
      </c>
      <c r="H35" s="6">
        <v>5</v>
      </c>
      <c r="I35" s="6">
        <v>11</v>
      </c>
      <c r="J35" s="6">
        <v>21</v>
      </c>
      <c r="K35" s="6">
        <v>39</v>
      </c>
      <c r="L35" s="6">
        <v>68</v>
      </c>
      <c r="M35" s="6">
        <v>102</v>
      </c>
      <c r="N35" s="6">
        <v>131</v>
      </c>
      <c r="O35" s="6">
        <v>151</v>
      </c>
      <c r="P35" s="6">
        <v>191</v>
      </c>
      <c r="Q35" s="6">
        <v>200</v>
      </c>
      <c r="R35" s="6">
        <v>203</v>
      </c>
      <c r="S35" s="6">
        <v>196</v>
      </c>
      <c r="T35" s="6">
        <v>210</v>
      </c>
      <c r="U35" s="6">
        <v>197</v>
      </c>
      <c r="V35" s="6">
        <v>203</v>
      </c>
      <c r="W35" s="6">
        <v>174</v>
      </c>
      <c r="X35" s="6">
        <v>85</v>
      </c>
      <c r="Y35" s="6">
        <v>44</v>
      </c>
      <c r="Z35" s="6">
        <v>136</v>
      </c>
      <c r="AA35" s="44">
        <v>7.6</v>
      </c>
      <c r="AB35" s="8">
        <v>7.7</v>
      </c>
      <c r="AC35" s="8">
        <v>2.4</v>
      </c>
    </row>
    <row r="36" spans="2:29" x14ac:dyDescent="0.15">
      <c r="B36" s="239" t="s">
        <v>19</v>
      </c>
      <c r="C36" s="240"/>
      <c r="D36" s="6">
        <v>1829</v>
      </c>
      <c r="E36" s="6">
        <v>0</v>
      </c>
      <c r="F36" s="6">
        <v>1</v>
      </c>
      <c r="G36" s="6">
        <v>2</v>
      </c>
      <c r="H36" s="6">
        <v>13</v>
      </c>
      <c r="I36" s="6">
        <v>20</v>
      </c>
      <c r="J36" s="6">
        <v>17</v>
      </c>
      <c r="K36" s="6">
        <v>36</v>
      </c>
      <c r="L36" s="6">
        <v>52</v>
      </c>
      <c r="M36" s="6">
        <v>99</v>
      </c>
      <c r="N36" s="6">
        <v>123</v>
      </c>
      <c r="O36" s="6">
        <v>141</v>
      </c>
      <c r="P36" s="6">
        <v>148</v>
      </c>
      <c r="Q36" s="6">
        <v>145</v>
      </c>
      <c r="R36" s="6">
        <v>171</v>
      </c>
      <c r="S36" s="6">
        <v>169</v>
      </c>
      <c r="T36" s="6">
        <v>166</v>
      </c>
      <c r="U36" s="6">
        <v>154</v>
      </c>
      <c r="V36" s="6">
        <v>140</v>
      </c>
      <c r="W36" s="6">
        <v>100</v>
      </c>
      <c r="X36" s="6">
        <v>39</v>
      </c>
      <c r="Y36" s="6">
        <v>34</v>
      </c>
      <c r="Z36" s="6">
        <v>59</v>
      </c>
      <c r="AA36" s="44">
        <v>7.4</v>
      </c>
      <c r="AB36" s="8">
        <v>7.3</v>
      </c>
      <c r="AC36" s="8">
        <v>2.2000000000000002</v>
      </c>
    </row>
    <row r="37" spans="2:29" x14ac:dyDescent="0.15">
      <c r="B37" s="239" t="s">
        <v>20</v>
      </c>
      <c r="C37" s="240"/>
      <c r="D37" s="6">
        <v>61</v>
      </c>
      <c r="E37" s="6">
        <v>0</v>
      </c>
      <c r="F37" s="6">
        <v>0</v>
      </c>
      <c r="G37" s="6">
        <v>0</v>
      </c>
      <c r="H37" s="6">
        <v>2</v>
      </c>
      <c r="I37" s="6">
        <v>2</v>
      </c>
      <c r="J37" s="6">
        <v>3</v>
      </c>
      <c r="K37" s="6">
        <v>0</v>
      </c>
      <c r="L37" s="6">
        <v>6</v>
      </c>
      <c r="M37" s="6">
        <v>8</v>
      </c>
      <c r="N37" s="6">
        <v>7</v>
      </c>
      <c r="O37" s="6">
        <v>4</v>
      </c>
      <c r="P37" s="6">
        <v>5</v>
      </c>
      <c r="Q37" s="6">
        <v>7</v>
      </c>
      <c r="R37" s="6">
        <v>6</v>
      </c>
      <c r="S37" s="6">
        <v>3</v>
      </c>
      <c r="T37" s="6">
        <v>2</v>
      </c>
      <c r="U37" s="6">
        <v>4</v>
      </c>
      <c r="V37" s="6">
        <v>1</v>
      </c>
      <c r="W37" s="6">
        <v>0</v>
      </c>
      <c r="X37" s="6">
        <v>0</v>
      </c>
      <c r="Y37" s="6">
        <v>0</v>
      </c>
      <c r="Z37" s="6">
        <v>1</v>
      </c>
      <c r="AA37" s="44">
        <v>5.8</v>
      </c>
      <c r="AB37" s="8">
        <v>6</v>
      </c>
      <c r="AC37" s="58">
        <v>2</v>
      </c>
    </row>
    <row r="38" spans="2:29" x14ac:dyDescent="0.15">
      <c r="B38" s="239" t="s">
        <v>21</v>
      </c>
      <c r="C38" s="240"/>
      <c r="D38" s="6">
        <v>37</v>
      </c>
      <c r="E38" s="6">
        <v>0</v>
      </c>
      <c r="F38" s="6">
        <v>0</v>
      </c>
      <c r="G38" s="6">
        <v>1</v>
      </c>
      <c r="H38" s="6">
        <v>0</v>
      </c>
      <c r="I38" s="6">
        <v>0</v>
      </c>
      <c r="J38" s="6">
        <v>1</v>
      </c>
      <c r="K38" s="6">
        <v>4</v>
      </c>
      <c r="L38" s="6">
        <v>5</v>
      </c>
      <c r="M38" s="6">
        <v>3</v>
      </c>
      <c r="N38" s="6">
        <v>2</v>
      </c>
      <c r="O38" s="6">
        <v>5</v>
      </c>
      <c r="P38" s="6">
        <v>3</v>
      </c>
      <c r="Q38" s="6">
        <v>3</v>
      </c>
      <c r="R38" s="6">
        <v>6</v>
      </c>
      <c r="S38" s="6">
        <v>3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44">
        <v>5.6</v>
      </c>
      <c r="AB38" s="8">
        <v>5.7</v>
      </c>
      <c r="AC38" s="8">
        <v>1.8</v>
      </c>
    </row>
    <row r="39" spans="2:29" x14ac:dyDescent="0.15">
      <c r="B39" s="239" t="s">
        <v>22</v>
      </c>
      <c r="C39" s="240"/>
      <c r="D39" s="6">
        <v>39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v>3</v>
      </c>
      <c r="L39" s="6">
        <v>2</v>
      </c>
      <c r="M39" s="6">
        <v>6</v>
      </c>
      <c r="N39" s="6">
        <v>3</v>
      </c>
      <c r="O39" s="6">
        <v>5</v>
      </c>
      <c r="P39" s="6">
        <v>3</v>
      </c>
      <c r="Q39" s="6">
        <v>4</v>
      </c>
      <c r="R39" s="6">
        <v>2</v>
      </c>
      <c r="S39" s="6">
        <v>3</v>
      </c>
      <c r="T39" s="6">
        <v>1</v>
      </c>
      <c r="U39" s="6">
        <v>2</v>
      </c>
      <c r="V39" s="6">
        <v>0</v>
      </c>
      <c r="W39" s="6">
        <v>1</v>
      </c>
      <c r="X39" s="6">
        <v>0</v>
      </c>
      <c r="Y39" s="6">
        <v>0</v>
      </c>
      <c r="Z39" s="6">
        <v>2</v>
      </c>
      <c r="AA39" s="44">
        <v>5.8</v>
      </c>
      <c r="AB39" s="8">
        <v>6.3</v>
      </c>
      <c r="AC39" s="8">
        <v>2.4</v>
      </c>
    </row>
    <row r="40" spans="2:29" x14ac:dyDescent="0.15">
      <c r="B40" s="239" t="s">
        <v>23</v>
      </c>
      <c r="C40" s="240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1</v>
      </c>
      <c r="L40" s="6">
        <v>1</v>
      </c>
      <c r="M40" s="6">
        <v>2</v>
      </c>
      <c r="N40" s="6">
        <v>6</v>
      </c>
      <c r="O40" s="6">
        <v>7</v>
      </c>
      <c r="P40" s="6">
        <v>2</v>
      </c>
      <c r="Q40" s="6">
        <v>5</v>
      </c>
      <c r="R40" s="6">
        <v>6</v>
      </c>
      <c r="S40" s="6">
        <v>2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52">
        <v>6</v>
      </c>
      <c r="AB40" s="59">
        <v>6.3</v>
      </c>
      <c r="AC40" s="59">
        <v>1.6</v>
      </c>
    </row>
    <row r="41" spans="2:29" x14ac:dyDescent="0.15">
      <c r="B41" s="239" t="s">
        <v>24</v>
      </c>
      <c r="C41" s="240"/>
      <c r="D41" s="6">
        <v>137</v>
      </c>
      <c r="E41" s="6">
        <v>0</v>
      </c>
      <c r="F41" s="6">
        <v>0</v>
      </c>
      <c r="G41" s="6">
        <v>0</v>
      </c>
      <c r="H41" s="6">
        <v>2</v>
      </c>
      <c r="I41" s="6">
        <v>7</v>
      </c>
      <c r="J41" s="6">
        <v>6</v>
      </c>
      <c r="K41" s="6">
        <v>12</v>
      </c>
      <c r="L41" s="6">
        <v>7</v>
      </c>
      <c r="M41" s="6">
        <v>16</v>
      </c>
      <c r="N41" s="6">
        <v>7</v>
      </c>
      <c r="O41" s="6">
        <v>9</v>
      </c>
      <c r="P41" s="6">
        <v>16</v>
      </c>
      <c r="Q41" s="6">
        <v>15</v>
      </c>
      <c r="R41" s="6">
        <v>9</v>
      </c>
      <c r="S41" s="6">
        <v>11</v>
      </c>
      <c r="T41" s="6">
        <v>5</v>
      </c>
      <c r="U41" s="6">
        <v>3</v>
      </c>
      <c r="V41" s="6">
        <v>7</v>
      </c>
      <c r="W41" s="6">
        <v>2</v>
      </c>
      <c r="X41" s="6">
        <v>1</v>
      </c>
      <c r="Y41" s="6">
        <v>0</v>
      </c>
      <c r="Z41" s="6">
        <v>2</v>
      </c>
      <c r="AA41" s="44">
        <v>6.1</v>
      </c>
      <c r="AB41" s="8">
        <v>6.2</v>
      </c>
      <c r="AC41" s="8">
        <v>2.8</v>
      </c>
    </row>
    <row r="42" spans="2:29" x14ac:dyDescent="0.15">
      <c r="B42" s="239" t="s">
        <v>25</v>
      </c>
      <c r="C42" s="240"/>
      <c r="D42" s="6">
        <v>52</v>
      </c>
      <c r="E42" s="6">
        <v>0</v>
      </c>
      <c r="F42" s="6">
        <v>0</v>
      </c>
      <c r="G42" s="6">
        <v>1</v>
      </c>
      <c r="H42" s="6">
        <v>1</v>
      </c>
      <c r="I42" s="6">
        <v>3</v>
      </c>
      <c r="J42" s="6">
        <v>1</v>
      </c>
      <c r="K42" s="6">
        <v>3</v>
      </c>
      <c r="L42" s="6">
        <v>5</v>
      </c>
      <c r="M42" s="6">
        <v>6</v>
      </c>
      <c r="N42" s="6">
        <v>6</v>
      </c>
      <c r="O42" s="6">
        <v>4</v>
      </c>
      <c r="P42" s="6">
        <v>4</v>
      </c>
      <c r="Q42" s="6">
        <v>3</v>
      </c>
      <c r="R42" s="6">
        <v>6</v>
      </c>
      <c r="S42" s="6">
        <v>3</v>
      </c>
      <c r="T42" s="6">
        <v>3</v>
      </c>
      <c r="U42" s="6">
        <v>2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44">
        <v>5.5</v>
      </c>
      <c r="AB42" s="8">
        <v>5.7</v>
      </c>
      <c r="AC42" s="8">
        <v>1.8</v>
      </c>
    </row>
    <row r="43" spans="2:29" x14ac:dyDescent="0.15">
      <c r="B43" s="239" t="s">
        <v>26</v>
      </c>
      <c r="C43" s="240"/>
      <c r="D43" s="6">
        <v>323</v>
      </c>
      <c r="E43" s="6">
        <v>1</v>
      </c>
      <c r="F43" s="6">
        <v>0</v>
      </c>
      <c r="G43" s="6">
        <v>0</v>
      </c>
      <c r="H43" s="6">
        <v>1</v>
      </c>
      <c r="I43" s="6">
        <v>6</v>
      </c>
      <c r="J43" s="6">
        <v>11</v>
      </c>
      <c r="K43" s="6">
        <v>16</v>
      </c>
      <c r="L43" s="6">
        <v>18</v>
      </c>
      <c r="M43" s="6">
        <v>17</v>
      </c>
      <c r="N43" s="6">
        <v>34</v>
      </c>
      <c r="O43" s="6">
        <v>37</v>
      </c>
      <c r="P43" s="6">
        <v>26</v>
      </c>
      <c r="Q43" s="6">
        <v>41</v>
      </c>
      <c r="R43" s="6">
        <v>28</v>
      </c>
      <c r="S43" s="6">
        <v>35</v>
      </c>
      <c r="T43" s="6">
        <v>29</v>
      </c>
      <c r="U43" s="6">
        <v>7</v>
      </c>
      <c r="V43" s="6">
        <v>3</v>
      </c>
      <c r="W43" s="6">
        <v>5</v>
      </c>
      <c r="X43" s="6">
        <v>1</v>
      </c>
      <c r="Y43" s="6">
        <v>2</v>
      </c>
      <c r="Z43" s="6">
        <v>5</v>
      </c>
      <c r="AA43" s="44">
        <v>6.4</v>
      </c>
      <c r="AB43" s="8">
        <v>6.5</v>
      </c>
      <c r="AC43" s="8">
        <v>2.6</v>
      </c>
    </row>
    <row r="44" spans="2:29" x14ac:dyDescent="0.15">
      <c r="B44" s="239" t="s">
        <v>27</v>
      </c>
      <c r="C44" s="240"/>
      <c r="D44" s="6">
        <v>386</v>
      </c>
      <c r="E44" s="6">
        <v>0</v>
      </c>
      <c r="F44" s="6">
        <v>1</v>
      </c>
      <c r="G44" s="6">
        <v>0</v>
      </c>
      <c r="H44" s="6">
        <v>1</v>
      </c>
      <c r="I44" s="6">
        <v>4</v>
      </c>
      <c r="J44" s="6">
        <v>15</v>
      </c>
      <c r="K44" s="6">
        <v>22</v>
      </c>
      <c r="L44" s="6">
        <v>27</v>
      </c>
      <c r="M44" s="6">
        <v>33</v>
      </c>
      <c r="N44" s="6">
        <v>34</v>
      </c>
      <c r="O44" s="6">
        <v>35</v>
      </c>
      <c r="P44" s="6">
        <v>42</v>
      </c>
      <c r="Q44" s="6">
        <v>45</v>
      </c>
      <c r="R44" s="6">
        <v>32</v>
      </c>
      <c r="S44" s="6">
        <v>31</v>
      </c>
      <c r="T44" s="6">
        <v>29</v>
      </c>
      <c r="U44" s="6">
        <v>10</v>
      </c>
      <c r="V44" s="6">
        <v>8</v>
      </c>
      <c r="W44" s="6">
        <v>4</v>
      </c>
      <c r="X44" s="6">
        <v>4</v>
      </c>
      <c r="Y44" s="6">
        <v>0</v>
      </c>
      <c r="Z44" s="6">
        <v>9</v>
      </c>
      <c r="AA44" s="44">
        <v>6.2</v>
      </c>
      <c r="AB44" s="8">
        <v>6.4</v>
      </c>
      <c r="AC44" s="8">
        <v>2.4</v>
      </c>
    </row>
    <row r="45" spans="2:29" x14ac:dyDescent="0.15">
      <c r="B45" s="239" t="s">
        <v>28</v>
      </c>
      <c r="C45" s="240"/>
      <c r="D45" s="6">
        <v>1371</v>
      </c>
      <c r="E45" s="6">
        <v>2</v>
      </c>
      <c r="F45" s="6">
        <v>2</v>
      </c>
      <c r="G45" s="6">
        <v>6</v>
      </c>
      <c r="H45" s="6">
        <v>5</v>
      </c>
      <c r="I45" s="6">
        <v>13</v>
      </c>
      <c r="J45" s="6">
        <v>18</v>
      </c>
      <c r="K45" s="6">
        <v>56</v>
      </c>
      <c r="L45" s="6">
        <v>51</v>
      </c>
      <c r="M45" s="6">
        <v>87</v>
      </c>
      <c r="N45" s="6">
        <v>94</v>
      </c>
      <c r="O45" s="6">
        <v>118</v>
      </c>
      <c r="P45" s="6">
        <v>132</v>
      </c>
      <c r="Q45" s="6">
        <v>137</v>
      </c>
      <c r="R45" s="6">
        <v>149</v>
      </c>
      <c r="S45" s="6">
        <v>152</v>
      </c>
      <c r="T45" s="6">
        <v>133</v>
      </c>
      <c r="U45" s="6">
        <v>87</v>
      </c>
      <c r="V45" s="6">
        <v>49</v>
      </c>
      <c r="W45" s="6">
        <v>34</v>
      </c>
      <c r="X45" s="6">
        <v>10</v>
      </c>
      <c r="Y45" s="6">
        <v>8</v>
      </c>
      <c r="Z45" s="6">
        <v>28</v>
      </c>
      <c r="AA45" s="44">
        <v>6.9</v>
      </c>
      <c r="AB45" s="8">
        <v>6.8</v>
      </c>
      <c r="AC45" s="8">
        <v>2.1</v>
      </c>
    </row>
    <row r="46" spans="2:29" x14ac:dyDescent="0.15">
      <c r="B46" s="239" t="s">
        <v>29</v>
      </c>
      <c r="C46" s="240"/>
      <c r="D46" s="6">
        <v>98</v>
      </c>
      <c r="E46" s="6">
        <v>0</v>
      </c>
      <c r="F46" s="6">
        <v>0</v>
      </c>
      <c r="G46" s="6">
        <v>0</v>
      </c>
      <c r="H46" s="6">
        <v>1</v>
      </c>
      <c r="I46" s="6">
        <v>1</v>
      </c>
      <c r="J46" s="6">
        <v>5</v>
      </c>
      <c r="K46" s="6">
        <v>6</v>
      </c>
      <c r="L46" s="6">
        <v>11</v>
      </c>
      <c r="M46" s="6">
        <v>8</v>
      </c>
      <c r="N46" s="6">
        <v>9</v>
      </c>
      <c r="O46" s="6">
        <v>12</v>
      </c>
      <c r="P46" s="6">
        <v>11</v>
      </c>
      <c r="Q46" s="6">
        <v>6</v>
      </c>
      <c r="R46" s="6">
        <v>6</v>
      </c>
      <c r="S46" s="6">
        <v>10</v>
      </c>
      <c r="T46" s="6">
        <v>5</v>
      </c>
      <c r="U46" s="6">
        <v>3</v>
      </c>
      <c r="V46" s="6">
        <v>3</v>
      </c>
      <c r="W46" s="6">
        <v>0</v>
      </c>
      <c r="X46" s="6">
        <v>0</v>
      </c>
      <c r="Y46" s="6">
        <v>1</v>
      </c>
      <c r="Z46" s="6">
        <v>0</v>
      </c>
      <c r="AA46" s="44">
        <v>5.9</v>
      </c>
      <c r="AB46" s="8">
        <v>5.9</v>
      </c>
      <c r="AC46" s="8">
        <v>1.7</v>
      </c>
    </row>
    <row r="47" spans="2:29" x14ac:dyDescent="0.15">
      <c r="B47" s="239" t="s">
        <v>30</v>
      </c>
      <c r="C47" s="240"/>
      <c r="D47" s="6">
        <v>113</v>
      </c>
      <c r="E47" s="6">
        <v>0</v>
      </c>
      <c r="F47" s="6">
        <v>1</v>
      </c>
      <c r="G47" s="6">
        <v>1</v>
      </c>
      <c r="H47" s="6">
        <v>2</v>
      </c>
      <c r="I47" s="6">
        <v>0</v>
      </c>
      <c r="J47" s="6">
        <v>3</v>
      </c>
      <c r="K47" s="6">
        <v>4</v>
      </c>
      <c r="L47" s="6">
        <v>5</v>
      </c>
      <c r="M47" s="6">
        <v>12</v>
      </c>
      <c r="N47" s="6">
        <v>7</v>
      </c>
      <c r="O47" s="6">
        <v>12</v>
      </c>
      <c r="P47" s="6">
        <v>13</v>
      </c>
      <c r="Q47" s="6">
        <v>12</v>
      </c>
      <c r="R47" s="6">
        <v>11</v>
      </c>
      <c r="S47" s="6">
        <v>10</v>
      </c>
      <c r="T47" s="6">
        <v>11</v>
      </c>
      <c r="U47" s="6">
        <v>3</v>
      </c>
      <c r="V47" s="6">
        <v>3</v>
      </c>
      <c r="W47" s="6">
        <v>0</v>
      </c>
      <c r="X47" s="6">
        <v>1</v>
      </c>
      <c r="Y47" s="6">
        <v>0</v>
      </c>
      <c r="Z47" s="6">
        <v>2</v>
      </c>
      <c r="AA47" s="44">
        <v>6.3</v>
      </c>
      <c r="AB47" s="8">
        <v>6.3</v>
      </c>
      <c r="AC47" s="8">
        <v>1.9</v>
      </c>
    </row>
    <row r="48" spans="2:29" x14ac:dyDescent="0.15">
      <c r="B48" s="239" t="s">
        <v>31</v>
      </c>
      <c r="C48" s="240"/>
      <c r="D48" s="6">
        <v>185</v>
      </c>
      <c r="E48" s="6">
        <v>0</v>
      </c>
      <c r="F48" s="6">
        <v>0</v>
      </c>
      <c r="G48" s="6">
        <v>0</v>
      </c>
      <c r="H48" s="6">
        <v>2</v>
      </c>
      <c r="I48" s="6">
        <v>0</v>
      </c>
      <c r="J48" s="6">
        <v>5</v>
      </c>
      <c r="K48" s="6">
        <v>9</v>
      </c>
      <c r="L48" s="6">
        <v>7</v>
      </c>
      <c r="M48" s="6">
        <v>10</v>
      </c>
      <c r="N48" s="6">
        <v>10</v>
      </c>
      <c r="O48" s="6">
        <v>18</v>
      </c>
      <c r="P48" s="6">
        <v>16</v>
      </c>
      <c r="Q48" s="6">
        <v>15</v>
      </c>
      <c r="R48" s="6">
        <v>19</v>
      </c>
      <c r="S48" s="6">
        <v>15</v>
      </c>
      <c r="T48" s="6">
        <v>21</v>
      </c>
      <c r="U48" s="6">
        <v>10</v>
      </c>
      <c r="V48" s="6">
        <v>9</v>
      </c>
      <c r="W48" s="6">
        <v>7</v>
      </c>
      <c r="X48" s="6">
        <v>2</v>
      </c>
      <c r="Y48" s="6">
        <v>2</v>
      </c>
      <c r="Z48" s="6">
        <v>8</v>
      </c>
      <c r="AA48" s="44">
        <v>7.1</v>
      </c>
      <c r="AB48" s="8">
        <v>7.1</v>
      </c>
      <c r="AC48" s="8">
        <v>2.4</v>
      </c>
    </row>
    <row r="49" spans="2:29" x14ac:dyDescent="0.15">
      <c r="B49" s="239" t="s">
        <v>32</v>
      </c>
      <c r="C49" s="240"/>
      <c r="D49" s="6">
        <v>1089</v>
      </c>
      <c r="E49" s="6">
        <v>0</v>
      </c>
      <c r="F49" s="6">
        <v>1</v>
      </c>
      <c r="G49" s="6">
        <v>1</v>
      </c>
      <c r="H49" s="6">
        <v>6</v>
      </c>
      <c r="I49" s="6">
        <v>10</v>
      </c>
      <c r="J49" s="6">
        <v>16</v>
      </c>
      <c r="K49" s="6">
        <v>23</v>
      </c>
      <c r="L49" s="6">
        <v>36</v>
      </c>
      <c r="M49" s="6">
        <v>45</v>
      </c>
      <c r="N49" s="6">
        <v>57</v>
      </c>
      <c r="O49" s="6">
        <v>79</v>
      </c>
      <c r="P49" s="6">
        <v>80</v>
      </c>
      <c r="Q49" s="6">
        <v>101</v>
      </c>
      <c r="R49" s="6">
        <v>117</v>
      </c>
      <c r="S49" s="6">
        <v>114</v>
      </c>
      <c r="T49" s="6">
        <v>113</v>
      </c>
      <c r="U49" s="6">
        <v>90</v>
      </c>
      <c r="V49" s="6">
        <v>72</v>
      </c>
      <c r="W49" s="6">
        <v>35</v>
      </c>
      <c r="X49" s="6">
        <v>32</v>
      </c>
      <c r="Y49" s="6">
        <v>17</v>
      </c>
      <c r="Z49" s="6">
        <v>44</v>
      </c>
      <c r="AA49" s="44">
        <v>7.4</v>
      </c>
      <c r="AB49" s="8">
        <v>7.4</v>
      </c>
      <c r="AC49" s="8">
        <v>2.4</v>
      </c>
    </row>
    <row r="50" spans="2:29" x14ac:dyDescent="0.15">
      <c r="B50" s="239" t="s">
        <v>33</v>
      </c>
      <c r="C50" s="240"/>
      <c r="D50" s="6">
        <v>663</v>
      </c>
      <c r="E50" s="6">
        <v>1</v>
      </c>
      <c r="F50" s="6">
        <v>0</v>
      </c>
      <c r="G50" s="6">
        <v>0</v>
      </c>
      <c r="H50" s="6">
        <v>5</v>
      </c>
      <c r="I50" s="6">
        <v>5</v>
      </c>
      <c r="J50" s="6">
        <v>20</v>
      </c>
      <c r="K50" s="6">
        <v>14</v>
      </c>
      <c r="L50" s="6">
        <v>30</v>
      </c>
      <c r="M50" s="6">
        <v>39</v>
      </c>
      <c r="N50" s="6">
        <v>39</v>
      </c>
      <c r="O50" s="6">
        <v>60</v>
      </c>
      <c r="P50" s="6">
        <v>52</v>
      </c>
      <c r="Q50" s="6">
        <v>63</v>
      </c>
      <c r="R50" s="6">
        <v>66</v>
      </c>
      <c r="S50" s="6">
        <v>59</v>
      </c>
      <c r="T50" s="6">
        <v>72</v>
      </c>
      <c r="U50" s="6">
        <v>42</v>
      </c>
      <c r="V50" s="6">
        <v>36</v>
      </c>
      <c r="W50" s="6">
        <v>20</v>
      </c>
      <c r="X50" s="6">
        <v>14</v>
      </c>
      <c r="Y50" s="6">
        <v>9</v>
      </c>
      <c r="Z50" s="6">
        <v>17</v>
      </c>
      <c r="AA50" s="44">
        <v>7</v>
      </c>
      <c r="AB50" s="8">
        <v>7</v>
      </c>
      <c r="AC50" s="8">
        <v>2.2000000000000002</v>
      </c>
    </row>
    <row r="51" spans="2:29" x14ac:dyDescent="0.15">
      <c r="B51" s="239" t="s">
        <v>34</v>
      </c>
      <c r="C51" s="240"/>
      <c r="D51" s="6">
        <v>123</v>
      </c>
      <c r="E51" s="6">
        <v>0</v>
      </c>
      <c r="F51" s="6">
        <v>0</v>
      </c>
      <c r="G51" s="6">
        <v>0</v>
      </c>
      <c r="H51" s="6">
        <v>1</v>
      </c>
      <c r="I51" s="6">
        <v>3</v>
      </c>
      <c r="J51" s="6">
        <v>3</v>
      </c>
      <c r="K51" s="6">
        <v>6</v>
      </c>
      <c r="L51" s="6">
        <v>3</v>
      </c>
      <c r="M51" s="6">
        <v>8</v>
      </c>
      <c r="N51" s="6">
        <v>17</v>
      </c>
      <c r="O51" s="6">
        <v>9</v>
      </c>
      <c r="P51" s="6">
        <v>10</v>
      </c>
      <c r="Q51" s="6">
        <v>12</v>
      </c>
      <c r="R51" s="6">
        <v>10</v>
      </c>
      <c r="S51" s="6">
        <v>12</v>
      </c>
      <c r="T51" s="6">
        <v>12</v>
      </c>
      <c r="U51" s="6">
        <v>8</v>
      </c>
      <c r="V51" s="6">
        <v>4</v>
      </c>
      <c r="W51" s="6">
        <v>1</v>
      </c>
      <c r="X51" s="6">
        <v>3</v>
      </c>
      <c r="Y51" s="6">
        <v>0</v>
      </c>
      <c r="Z51" s="6">
        <v>1</v>
      </c>
      <c r="AA51" s="44">
        <v>6.6</v>
      </c>
      <c r="AB51" s="8">
        <v>6.5</v>
      </c>
      <c r="AC51" s="8">
        <v>1.9</v>
      </c>
    </row>
    <row r="52" spans="2:29" x14ac:dyDescent="0.15">
      <c r="B52" s="239" t="s">
        <v>35</v>
      </c>
      <c r="C52" s="240"/>
      <c r="D52" s="6">
        <v>54</v>
      </c>
      <c r="E52" s="6">
        <v>0</v>
      </c>
      <c r="F52" s="6">
        <v>1</v>
      </c>
      <c r="G52" s="6">
        <v>1</v>
      </c>
      <c r="H52" s="6">
        <v>1</v>
      </c>
      <c r="I52" s="6">
        <v>3</v>
      </c>
      <c r="J52" s="6">
        <v>1</v>
      </c>
      <c r="K52" s="6">
        <v>5</v>
      </c>
      <c r="L52" s="6">
        <v>4</v>
      </c>
      <c r="M52" s="6">
        <v>1</v>
      </c>
      <c r="N52" s="6">
        <v>3</v>
      </c>
      <c r="O52" s="6">
        <v>4</v>
      </c>
      <c r="P52" s="6">
        <v>4</v>
      </c>
      <c r="Q52" s="6">
        <v>10</v>
      </c>
      <c r="R52" s="6">
        <v>2</v>
      </c>
      <c r="S52" s="6">
        <v>3</v>
      </c>
      <c r="T52" s="6">
        <v>3</v>
      </c>
      <c r="U52" s="6">
        <v>2</v>
      </c>
      <c r="V52" s="6">
        <v>3</v>
      </c>
      <c r="W52" s="6">
        <v>0</v>
      </c>
      <c r="X52" s="6">
        <v>0</v>
      </c>
      <c r="Y52" s="6">
        <v>0</v>
      </c>
      <c r="Z52" s="6">
        <v>3</v>
      </c>
      <c r="AA52" s="44">
        <v>6.3</v>
      </c>
      <c r="AB52" s="8">
        <v>6.4</v>
      </c>
      <c r="AC52" s="8">
        <v>3.1</v>
      </c>
    </row>
    <row r="53" spans="2:29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0</v>
      </c>
      <c r="AB53" s="8">
        <v>0</v>
      </c>
      <c r="AC53" s="8">
        <v>0</v>
      </c>
    </row>
    <row r="54" spans="2:29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1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50">
        <v>6.1</v>
      </c>
      <c r="AB54" s="58">
        <v>6.1</v>
      </c>
      <c r="AC54" s="58">
        <v>0</v>
      </c>
    </row>
    <row r="55" spans="2:29" x14ac:dyDescent="0.15">
      <c r="B55" s="239" t="s">
        <v>38</v>
      </c>
      <c r="C55" s="240"/>
      <c r="D55" s="6">
        <v>126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5</v>
      </c>
      <c r="K55" s="6">
        <v>7</v>
      </c>
      <c r="L55" s="6">
        <v>7</v>
      </c>
      <c r="M55" s="6">
        <v>11</v>
      </c>
      <c r="N55" s="6">
        <v>12</v>
      </c>
      <c r="O55" s="6">
        <v>11</v>
      </c>
      <c r="P55" s="6">
        <v>9</v>
      </c>
      <c r="Q55" s="6">
        <v>20</v>
      </c>
      <c r="R55" s="6">
        <v>10</v>
      </c>
      <c r="S55" s="6">
        <v>13</v>
      </c>
      <c r="T55" s="6">
        <v>4</v>
      </c>
      <c r="U55" s="6">
        <v>6</v>
      </c>
      <c r="V55" s="6">
        <v>3</v>
      </c>
      <c r="W55" s="6">
        <v>2</v>
      </c>
      <c r="X55" s="6">
        <v>1</v>
      </c>
      <c r="Y55" s="6">
        <v>3</v>
      </c>
      <c r="Z55" s="6">
        <v>1</v>
      </c>
      <c r="AA55" s="44">
        <v>6.5</v>
      </c>
      <c r="AB55" s="8">
        <v>6.4</v>
      </c>
      <c r="AC55" s="8">
        <v>1.8</v>
      </c>
    </row>
    <row r="56" spans="2:29" x14ac:dyDescent="0.15">
      <c r="B56" s="239" t="s">
        <v>39</v>
      </c>
      <c r="C56" s="240"/>
      <c r="D56" s="6">
        <v>225</v>
      </c>
      <c r="E56" s="6">
        <v>0</v>
      </c>
      <c r="F56" s="6">
        <v>0</v>
      </c>
      <c r="G56" s="6">
        <v>0</v>
      </c>
      <c r="H56" s="6">
        <v>3</v>
      </c>
      <c r="I56" s="6">
        <v>4</v>
      </c>
      <c r="J56" s="6">
        <v>4</v>
      </c>
      <c r="K56" s="6">
        <v>12</v>
      </c>
      <c r="L56" s="6">
        <v>26</v>
      </c>
      <c r="M56" s="6">
        <v>14</v>
      </c>
      <c r="N56" s="6">
        <v>17</v>
      </c>
      <c r="O56" s="6">
        <v>19</v>
      </c>
      <c r="P56" s="6">
        <v>19</v>
      </c>
      <c r="Q56" s="6">
        <v>21</v>
      </c>
      <c r="R56" s="6">
        <v>14</v>
      </c>
      <c r="S56" s="6">
        <v>18</v>
      </c>
      <c r="T56" s="6">
        <v>21</v>
      </c>
      <c r="U56" s="6">
        <v>8</v>
      </c>
      <c r="V56" s="6">
        <v>10</v>
      </c>
      <c r="W56" s="6">
        <v>6</v>
      </c>
      <c r="X56" s="6">
        <v>3</v>
      </c>
      <c r="Y56" s="6">
        <v>1</v>
      </c>
      <c r="Z56" s="6">
        <v>5</v>
      </c>
      <c r="AA56" s="44">
        <v>6.4</v>
      </c>
      <c r="AB56" s="8">
        <v>6.4</v>
      </c>
      <c r="AC56" s="8">
        <v>2.1</v>
      </c>
    </row>
    <row r="57" spans="2:29" x14ac:dyDescent="0.15">
      <c r="B57" s="239" t="s">
        <v>40</v>
      </c>
      <c r="C57" s="240"/>
      <c r="D57" s="6">
        <v>55</v>
      </c>
      <c r="E57" s="6">
        <v>0</v>
      </c>
      <c r="F57" s="6">
        <v>0</v>
      </c>
      <c r="G57" s="6">
        <v>1</v>
      </c>
      <c r="H57" s="6">
        <v>2</v>
      </c>
      <c r="I57" s="6">
        <v>2</v>
      </c>
      <c r="J57" s="6">
        <v>3</v>
      </c>
      <c r="K57" s="6">
        <v>5</v>
      </c>
      <c r="L57" s="6">
        <v>2</v>
      </c>
      <c r="M57" s="6">
        <v>7</v>
      </c>
      <c r="N57" s="6">
        <v>8</v>
      </c>
      <c r="O57" s="6">
        <v>5</v>
      </c>
      <c r="P57" s="6">
        <v>4</v>
      </c>
      <c r="Q57" s="6">
        <v>7</v>
      </c>
      <c r="R57" s="6">
        <v>2</v>
      </c>
      <c r="S57" s="6">
        <v>3</v>
      </c>
      <c r="T57" s="6">
        <v>3</v>
      </c>
      <c r="U57" s="6">
        <v>0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44">
        <v>5.4</v>
      </c>
      <c r="AB57" s="8">
        <v>5.4</v>
      </c>
      <c r="AC57" s="8">
        <v>1.7</v>
      </c>
    </row>
    <row r="58" spans="2:29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1</v>
      </c>
      <c r="Q58" s="6">
        <v>0</v>
      </c>
      <c r="R58" s="6">
        <v>2</v>
      </c>
      <c r="S58" s="6">
        <v>2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7.2</v>
      </c>
      <c r="AB58" s="8">
        <v>7</v>
      </c>
      <c r="AC58" s="8">
        <v>0.9</v>
      </c>
    </row>
    <row r="59" spans="2:29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0</v>
      </c>
      <c r="K59" s="6">
        <v>2</v>
      </c>
      <c r="L59" s="6">
        <v>1</v>
      </c>
      <c r="M59" s="6">
        <v>0</v>
      </c>
      <c r="N59" s="6">
        <v>3</v>
      </c>
      <c r="O59" s="6">
        <v>1</v>
      </c>
      <c r="P59" s="6">
        <v>6</v>
      </c>
      <c r="Q59" s="6">
        <v>1</v>
      </c>
      <c r="R59" s="6">
        <v>5</v>
      </c>
      <c r="S59" s="6">
        <v>1</v>
      </c>
      <c r="T59" s="6">
        <v>4</v>
      </c>
      <c r="U59" s="6">
        <v>3</v>
      </c>
      <c r="V59" s="6">
        <v>0</v>
      </c>
      <c r="W59" s="6">
        <v>0</v>
      </c>
      <c r="X59" s="6">
        <v>1</v>
      </c>
      <c r="Y59" s="6">
        <v>0</v>
      </c>
      <c r="Z59" s="6">
        <v>2</v>
      </c>
      <c r="AA59" s="44">
        <v>7</v>
      </c>
      <c r="AB59" s="8">
        <v>6.9</v>
      </c>
      <c r="AC59" s="8">
        <v>3</v>
      </c>
    </row>
    <row r="60" spans="2:29" x14ac:dyDescent="0.15">
      <c r="B60" s="239" t="s">
        <v>43</v>
      </c>
      <c r="C60" s="240"/>
      <c r="D60" s="6">
        <v>30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0</v>
      </c>
      <c r="K60" s="6">
        <v>2</v>
      </c>
      <c r="L60" s="6">
        <v>1</v>
      </c>
      <c r="M60" s="6">
        <v>1</v>
      </c>
      <c r="N60" s="6">
        <v>2</v>
      </c>
      <c r="O60" s="6">
        <v>6</v>
      </c>
      <c r="P60" s="6">
        <v>1</v>
      </c>
      <c r="Q60" s="6">
        <v>4</v>
      </c>
      <c r="R60" s="6">
        <v>1</v>
      </c>
      <c r="S60" s="6">
        <v>3</v>
      </c>
      <c r="T60" s="6">
        <v>2</v>
      </c>
      <c r="U60" s="6">
        <v>2</v>
      </c>
      <c r="V60" s="6">
        <v>0</v>
      </c>
      <c r="W60" s="6">
        <v>1</v>
      </c>
      <c r="X60" s="6">
        <v>1</v>
      </c>
      <c r="Y60" s="6">
        <v>1</v>
      </c>
      <c r="Z60" s="6">
        <v>0</v>
      </c>
      <c r="AA60" s="44">
        <v>6.5</v>
      </c>
      <c r="AB60" s="8">
        <v>6.5</v>
      </c>
      <c r="AC60" s="8">
        <v>2.1</v>
      </c>
    </row>
    <row r="61" spans="2:29" x14ac:dyDescent="0.15">
      <c r="B61" s="239" t="s">
        <v>44</v>
      </c>
      <c r="C61" s="240"/>
      <c r="D61" s="6">
        <v>22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2</v>
      </c>
      <c r="N61" s="6">
        <v>3</v>
      </c>
      <c r="O61" s="6">
        <v>1</v>
      </c>
      <c r="P61" s="6">
        <v>0</v>
      </c>
      <c r="Q61" s="6">
        <v>0</v>
      </c>
      <c r="R61" s="6">
        <v>2</v>
      </c>
      <c r="S61" s="6">
        <v>3</v>
      </c>
      <c r="T61" s="6">
        <v>1</v>
      </c>
      <c r="U61" s="6">
        <v>5</v>
      </c>
      <c r="V61" s="6">
        <v>2</v>
      </c>
      <c r="W61" s="6">
        <v>0</v>
      </c>
      <c r="X61" s="6">
        <v>0</v>
      </c>
      <c r="Y61" s="6">
        <v>1</v>
      </c>
      <c r="Z61" s="6">
        <v>1</v>
      </c>
      <c r="AA61" s="44">
        <v>7.7</v>
      </c>
      <c r="AB61" s="8">
        <v>7.5</v>
      </c>
      <c r="AC61" s="8">
        <v>2.1</v>
      </c>
    </row>
    <row r="62" spans="2:29" x14ac:dyDescent="0.15">
      <c r="B62" s="239" t="s">
        <v>45</v>
      </c>
      <c r="C62" s="240"/>
      <c r="D62" s="6">
        <v>635</v>
      </c>
      <c r="E62" s="6">
        <v>1</v>
      </c>
      <c r="F62" s="6">
        <v>0</v>
      </c>
      <c r="G62" s="6">
        <v>0</v>
      </c>
      <c r="H62" s="6">
        <v>1</v>
      </c>
      <c r="I62" s="6">
        <v>7</v>
      </c>
      <c r="J62" s="6">
        <v>12</v>
      </c>
      <c r="K62" s="6">
        <v>24</v>
      </c>
      <c r="L62" s="6">
        <v>29</v>
      </c>
      <c r="M62" s="6">
        <v>42</v>
      </c>
      <c r="N62" s="6">
        <v>52</v>
      </c>
      <c r="O62" s="6">
        <v>54</v>
      </c>
      <c r="P62" s="6">
        <v>62</v>
      </c>
      <c r="Q62" s="6">
        <v>62</v>
      </c>
      <c r="R62" s="6">
        <v>55</v>
      </c>
      <c r="S62" s="6">
        <v>71</v>
      </c>
      <c r="T62" s="6">
        <v>71</v>
      </c>
      <c r="U62" s="6">
        <v>35</v>
      </c>
      <c r="V62" s="6">
        <v>23</v>
      </c>
      <c r="W62" s="6">
        <v>13</v>
      </c>
      <c r="X62" s="6">
        <v>7</v>
      </c>
      <c r="Y62" s="6">
        <v>4</v>
      </c>
      <c r="Z62" s="6">
        <v>10</v>
      </c>
      <c r="AA62" s="44">
        <v>6.8</v>
      </c>
      <c r="AB62" s="8">
        <v>6.8</v>
      </c>
      <c r="AC62" s="8">
        <v>1.9</v>
      </c>
    </row>
    <row r="63" spans="2:29" x14ac:dyDescent="0.15">
      <c r="B63" s="239" t="s">
        <v>46</v>
      </c>
      <c r="C63" s="240"/>
      <c r="D63" s="6">
        <v>73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3</v>
      </c>
      <c r="K63" s="6">
        <v>4</v>
      </c>
      <c r="L63" s="6">
        <v>6</v>
      </c>
      <c r="M63" s="6">
        <v>6</v>
      </c>
      <c r="N63" s="6">
        <v>10</v>
      </c>
      <c r="O63" s="6">
        <v>9</v>
      </c>
      <c r="P63" s="6">
        <v>8</v>
      </c>
      <c r="Q63" s="6">
        <v>4</v>
      </c>
      <c r="R63" s="6">
        <v>9</v>
      </c>
      <c r="S63" s="6">
        <v>3</v>
      </c>
      <c r="T63" s="6">
        <v>8</v>
      </c>
      <c r="U63" s="6">
        <v>1</v>
      </c>
      <c r="V63" s="6">
        <v>1</v>
      </c>
      <c r="W63" s="6">
        <v>0</v>
      </c>
      <c r="X63" s="6">
        <v>1</v>
      </c>
      <c r="Y63" s="6">
        <v>0</v>
      </c>
      <c r="Z63" s="6">
        <v>0</v>
      </c>
      <c r="AA63" s="44">
        <v>6</v>
      </c>
      <c r="AB63" s="8">
        <v>6.1</v>
      </c>
      <c r="AC63" s="8">
        <v>1.6</v>
      </c>
    </row>
    <row r="64" spans="2:29" x14ac:dyDescent="0.15">
      <c r="B64" s="23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3</v>
      </c>
      <c r="N64" s="6">
        <v>6</v>
      </c>
      <c r="O64" s="6">
        <v>4</v>
      </c>
      <c r="P64" s="6">
        <v>2</v>
      </c>
      <c r="Q64" s="6">
        <v>1</v>
      </c>
      <c r="R64" s="6">
        <v>0</v>
      </c>
      <c r="S64" s="6">
        <v>1</v>
      </c>
      <c r="T64" s="6">
        <v>1</v>
      </c>
      <c r="U64" s="6">
        <v>0</v>
      </c>
      <c r="V64" s="6">
        <v>4</v>
      </c>
      <c r="W64" s="6">
        <v>2</v>
      </c>
      <c r="X64" s="6">
        <v>0</v>
      </c>
      <c r="Y64" s="6">
        <v>1</v>
      </c>
      <c r="Z64" s="6">
        <v>0</v>
      </c>
      <c r="AA64" s="44">
        <v>5.9</v>
      </c>
      <c r="AB64" s="8">
        <v>6.9</v>
      </c>
      <c r="AC64" s="8">
        <v>1.9</v>
      </c>
    </row>
    <row r="65" spans="2:29" x14ac:dyDescent="0.15">
      <c r="B65" s="239" t="s">
        <v>48</v>
      </c>
      <c r="C65" s="240"/>
      <c r="D65" s="6">
        <v>171</v>
      </c>
      <c r="E65" s="6">
        <v>0</v>
      </c>
      <c r="F65" s="6">
        <v>2</v>
      </c>
      <c r="G65" s="6">
        <v>1</v>
      </c>
      <c r="H65" s="6">
        <v>2</v>
      </c>
      <c r="I65" s="6">
        <v>2</v>
      </c>
      <c r="J65" s="6">
        <v>3</v>
      </c>
      <c r="K65" s="6">
        <v>9</v>
      </c>
      <c r="L65" s="6">
        <v>19</v>
      </c>
      <c r="M65" s="6">
        <v>17</v>
      </c>
      <c r="N65" s="6">
        <v>21</v>
      </c>
      <c r="O65" s="6">
        <v>9</v>
      </c>
      <c r="P65" s="6">
        <v>24</v>
      </c>
      <c r="Q65" s="6">
        <v>17</v>
      </c>
      <c r="R65" s="6">
        <v>11</v>
      </c>
      <c r="S65" s="6">
        <v>10</v>
      </c>
      <c r="T65" s="6">
        <v>9</v>
      </c>
      <c r="U65" s="6">
        <v>6</v>
      </c>
      <c r="V65" s="6">
        <v>5</v>
      </c>
      <c r="W65" s="6">
        <v>1</v>
      </c>
      <c r="X65" s="6">
        <v>2</v>
      </c>
      <c r="Y65" s="6">
        <v>0</v>
      </c>
      <c r="Z65" s="6">
        <v>1</v>
      </c>
      <c r="AA65" s="44">
        <v>6</v>
      </c>
      <c r="AB65" s="8">
        <v>5.9</v>
      </c>
      <c r="AC65" s="8">
        <v>1.8</v>
      </c>
    </row>
    <row r="66" spans="2:29" x14ac:dyDescent="0.15">
      <c r="B66" s="239" t="s">
        <v>49</v>
      </c>
      <c r="C66" s="240"/>
      <c r="D66" s="6">
        <v>73</v>
      </c>
      <c r="E66" s="6">
        <v>0</v>
      </c>
      <c r="F66" s="6">
        <v>0</v>
      </c>
      <c r="G66" s="6">
        <v>0</v>
      </c>
      <c r="H66" s="6">
        <v>2</v>
      </c>
      <c r="I66" s="6">
        <v>0</v>
      </c>
      <c r="J66" s="6">
        <v>2</v>
      </c>
      <c r="K66" s="6">
        <v>3</v>
      </c>
      <c r="L66" s="6">
        <v>8</v>
      </c>
      <c r="M66" s="6">
        <v>7</v>
      </c>
      <c r="N66" s="6">
        <v>3</v>
      </c>
      <c r="O66" s="6">
        <v>6</v>
      </c>
      <c r="P66" s="6">
        <v>9</v>
      </c>
      <c r="Q66" s="6">
        <v>9</v>
      </c>
      <c r="R66" s="6">
        <v>5</v>
      </c>
      <c r="S66" s="6">
        <v>7</v>
      </c>
      <c r="T66" s="6">
        <v>5</v>
      </c>
      <c r="U66" s="6">
        <v>3</v>
      </c>
      <c r="V66" s="6">
        <v>3</v>
      </c>
      <c r="W66" s="6">
        <v>0</v>
      </c>
      <c r="X66" s="6">
        <v>0</v>
      </c>
      <c r="Y66" s="6">
        <v>0</v>
      </c>
      <c r="Z66" s="6">
        <v>1</v>
      </c>
      <c r="AA66" s="44">
        <v>6.4</v>
      </c>
      <c r="AB66" s="8">
        <v>6.2</v>
      </c>
      <c r="AC66" s="8">
        <v>1.8</v>
      </c>
    </row>
    <row r="67" spans="2:29" x14ac:dyDescent="0.15">
      <c r="B67" s="239" t="s">
        <v>50</v>
      </c>
      <c r="C67" s="240"/>
      <c r="D67" s="6">
        <v>36</v>
      </c>
      <c r="E67" s="6">
        <v>0</v>
      </c>
      <c r="F67" s="6">
        <v>0</v>
      </c>
      <c r="G67" s="6">
        <v>0</v>
      </c>
      <c r="H67" s="6">
        <v>0</v>
      </c>
      <c r="I67" s="6">
        <v>3</v>
      </c>
      <c r="J67" s="6">
        <v>2</v>
      </c>
      <c r="K67" s="6">
        <v>4</v>
      </c>
      <c r="L67" s="6">
        <v>4</v>
      </c>
      <c r="M67" s="6">
        <v>3</v>
      </c>
      <c r="N67" s="6">
        <v>2</v>
      </c>
      <c r="O67" s="6">
        <v>4</v>
      </c>
      <c r="P67" s="6">
        <v>2</v>
      </c>
      <c r="Q67" s="6">
        <v>1</v>
      </c>
      <c r="R67" s="6">
        <v>4</v>
      </c>
      <c r="S67" s="6">
        <v>3</v>
      </c>
      <c r="T67" s="6">
        <v>0</v>
      </c>
      <c r="U67" s="6">
        <v>1</v>
      </c>
      <c r="V67" s="6">
        <v>0</v>
      </c>
      <c r="W67" s="6">
        <v>2</v>
      </c>
      <c r="X67" s="6">
        <v>0</v>
      </c>
      <c r="Y67" s="6">
        <v>0</v>
      </c>
      <c r="Z67" s="6">
        <v>1</v>
      </c>
      <c r="AA67" s="44">
        <v>5.4</v>
      </c>
      <c r="AB67" s="8">
        <v>5.8</v>
      </c>
      <c r="AC67" s="8">
        <v>2.4</v>
      </c>
    </row>
    <row r="68" spans="2:29" x14ac:dyDescent="0.15">
      <c r="B68" s="239" t="s">
        <v>51</v>
      </c>
      <c r="C68" s="240"/>
      <c r="D68" s="10">
        <v>51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</v>
      </c>
      <c r="K68" s="10">
        <v>1</v>
      </c>
      <c r="L68" s="10">
        <v>5</v>
      </c>
      <c r="M68" s="10">
        <v>3</v>
      </c>
      <c r="N68" s="10">
        <v>8</v>
      </c>
      <c r="O68" s="10">
        <v>6</v>
      </c>
      <c r="P68" s="10">
        <v>4</v>
      </c>
      <c r="Q68" s="10">
        <v>2</v>
      </c>
      <c r="R68" s="10">
        <v>7</v>
      </c>
      <c r="S68" s="10">
        <v>4</v>
      </c>
      <c r="T68" s="10">
        <v>3</v>
      </c>
      <c r="U68" s="10">
        <v>3</v>
      </c>
      <c r="V68" s="10">
        <v>3</v>
      </c>
      <c r="W68" s="10">
        <v>0</v>
      </c>
      <c r="X68" s="10">
        <v>0</v>
      </c>
      <c r="Y68" s="10">
        <v>0</v>
      </c>
      <c r="Z68" s="10">
        <v>0</v>
      </c>
      <c r="AA68" s="44">
        <v>6.1</v>
      </c>
      <c r="AB68" s="11">
        <v>6.3</v>
      </c>
      <c r="AC68" s="11">
        <v>1.6</v>
      </c>
    </row>
    <row r="69" spans="2:29" s="5" customFormat="1" x14ac:dyDescent="0.15">
      <c r="B69" s="237" t="s">
        <v>73</v>
      </c>
      <c r="C69" s="238"/>
      <c r="D69" s="7">
        <v>110</v>
      </c>
      <c r="E69" s="7">
        <v>0</v>
      </c>
      <c r="F69" s="7">
        <v>0</v>
      </c>
      <c r="G69" s="7">
        <v>1</v>
      </c>
      <c r="H69" s="7">
        <v>1</v>
      </c>
      <c r="I69" s="7">
        <v>1</v>
      </c>
      <c r="J69" s="7">
        <v>2</v>
      </c>
      <c r="K69" s="7">
        <v>1</v>
      </c>
      <c r="L69" s="7">
        <v>3</v>
      </c>
      <c r="M69" s="7">
        <v>6</v>
      </c>
      <c r="N69" s="7">
        <v>8</v>
      </c>
      <c r="O69" s="7">
        <v>10</v>
      </c>
      <c r="P69" s="7">
        <v>6</v>
      </c>
      <c r="Q69" s="7">
        <v>7</v>
      </c>
      <c r="R69" s="7">
        <v>10</v>
      </c>
      <c r="S69" s="7">
        <v>13</v>
      </c>
      <c r="T69" s="7">
        <v>15</v>
      </c>
      <c r="U69" s="7">
        <v>10</v>
      </c>
      <c r="V69" s="7">
        <v>6</v>
      </c>
      <c r="W69" s="7">
        <v>0</v>
      </c>
      <c r="X69" s="7">
        <v>3</v>
      </c>
      <c r="Y69" s="7">
        <v>1</v>
      </c>
      <c r="Z69" s="7">
        <v>6</v>
      </c>
      <c r="AA69" s="49">
        <v>7.4</v>
      </c>
      <c r="AB69" s="9">
        <v>7.3</v>
      </c>
      <c r="AC69" s="9">
        <v>2.2999999999999998</v>
      </c>
    </row>
    <row r="71" spans="2:29" x14ac:dyDescent="0.15">
      <c r="D71" s="164">
        <f>D6</f>
        <v>15574</v>
      </c>
    </row>
    <row r="72" spans="2:29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340</v>
      </c>
      <c r="D1" s="30" t="s">
        <v>214</v>
      </c>
      <c r="R1" s="30" t="s">
        <v>323</v>
      </c>
      <c r="AG1" s="30" t="s">
        <v>324</v>
      </c>
    </row>
    <row r="2" spans="1:40" ht="17.25" x14ac:dyDescent="0.2">
      <c r="A2" s="30"/>
      <c r="B2" s="1" t="s">
        <v>356</v>
      </c>
      <c r="C2" s="2"/>
    </row>
    <row r="3" spans="1:40" ht="24" customHeight="1" x14ac:dyDescent="0.15">
      <c r="B3" s="288" t="s">
        <v>215</v>
      </c>
      <c r="C3" s="274"/>
      <c r="D3" s="271" t="s">
        <v>92</v>
      </c>
      <c r="E3" s="271" t="s">
        <v>216</v>
      </c>
      <c r="F3" s="33"/>
      <c r="G3" s="90">
        <v>100</v>
      </c>
      <c r="H3" s="90">
        <v>200</v>
      </c>
      <c r="I3" s="90">
        <v>300</v>
      </c>
      <c r="J3" s="90">
        <v>400</v>
      </c>
      <c r="K3" s="90">
        <v>500</v>
      </c>
      <c r="L3" s="90">
        <v>600</v>
      </c>
      <c r="M3" s="90">
        <v>700</v>
      </c>
      <c r="N3" s="90">
        <v>800</v>
      </c>
      <c r="O3" s="90">
        <v>900</v>
      </c>
      <c r="P3" s="90">
        <v>1000</v>
      </c>
      <c r="Q3" s="90">
        <v>1100</v>
      </c>
      <c r="R3" s="90">
        <v>1200</v>
      </c>
      <c r="S3" s="90">
        <v>1300</v>
      </c>
      <c r="T3" s="90">
        <v>1400</v>
      </c>
      <c r="U3" s="90">
        <v>1500</v>
      </c>
      <c r="V3" s="90">
        <v>1600</v>
      </c>
      <c r="W3" s="90">
        <v>1700</v>
      </c>
      <c r="X3" s="90">
        <v>1800</v>
      </c>
      <c r="Y3" s="90">
        <v>1900</v>
      </c>
      <c r="Z3" s="90">
        <v>2000</v>
      </c>
      <c r="AA3" s="90">
        <v>2100</v>
      </c>
      <c r="AB3" s="90">
        <v>2200</v>
      </c>
      <c r="AC3" s="90">
        <v>2300</v>
      </c>
      <c r="AD3" s="90">
        <v>2400</v>
      </c>
      <c r="AE3" s="90">
        <v>2500</v>
      </c>
      <c r="AF3" s="90">
        <v>2600</v>
      </c>
      <c r="AG3" s="90">
        <v>2700</v>
      </c>
      <c r="AH3" s="90">
        <v>2800</v>
      </c>
      <c r="AI3" s="90">
        <v>2900</v>
      </c>
      <c r="AJ3" s="114" t="s">
        <v>304</v>
      </c>
      <c r="AK3" s="271" t="s">
        <v>94</v>
      </c>
      <c r="AL3" s="277" t="s">
        <v>217</v>
      </c>
      <c r="AM3" s="277"/>
      <c r="AN3" s="275" t="s">
        <v>228</v>
      </c>
    </row>
    <row r="4" spans="1:40" s="36" customFormat="1" ht="13.5" customHeight="1" x14ac:dyDescent="0.15">
      <c r="B4" s="300" t="s">
        <v>85</v>
      </c>
      <c r="C4" s="301"/>
      <c r="D4" s="272"/>
      <c r="E4" s="272"/>
      <c r="F4" s="66"/>
      <c r="G4" s="93" t="s">
        <v>97</v>
      </c>
      <c r="H4" s="93" t="s">
        <v>97</v>
      </c>
      <c r="I4" s="92" t="s">
        <v>97</v>
      </c>
      <c r="J4" s="93" t="s">
        <v>97</v>
      </c>
      <c r="K4" s="92" t="s">
        <v>97</v>
      </c>
      <c r="L4" s="92" t="s">
        <v>97</v>
      </c>
      <c r="M4" s="92" t="s">
        <v>97</v>
      </c>
      <c r="N4" s="92" t="s">
        <v>97</v>
      </c>
      <c r="O4" s="94" t="s">
        <v>97</v>
      </c>
      <c r="P4" s="94" t="s">
        <v>97</v>
      </c>
      <c r="Q4" s="92" t="s">
        <v>97</v>
      </c>
      <c r="R4" s="92" t="s">
        <v>97</v>
      </c>
      <c r="S4" s="92" t="s">
        <v>97</v>
      </c>
      <c r="T4" s="92" t="s">
        <v>97</v>
      </c>
      <c r="U4" s="94" t="s">
        <v>97</v>
      </c>
      <c r="V4" s="92" t="s">
        <v>97</v>
      </c>
      <c r="W4" s="94" t="s">
        <v>97</v>
      </c>
      <c r="X4" s="94" t="s">
        <v>97</v>
      </c>
      <c r="Y4" s="92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2" t="s">
        <v>97</v>
      </c>
      <c r="AG4" s="92" t="s">
        <v>97</v>
      </c>
      <c r="AH4" s="94" t="s">
        <v>97</v>
      </c>
      <c r="AI4" s="92" t="s">
        <v>97</v>
      </c>
      <c r="AJ4" s="92"/>
      <c r="AK4" s="272"/>
      <c r="AL4" s="277"/>
      <c r="AM4" s="277"/>
      <c r="AN4" s="272"/>
    </row>
    <row r="5" spans="1:40" ht="24" customHeight="1" x14ac:dyDescent="0.15">
      <c r="B5" s="302"/>
      <c r="C5" s="299"/>
      <c r="D5" s="273"/>
      <c r="E5" s="273"/>
      <c r="F5" s="69" t="s">
        <v>305</v>
      </c>
      <c r="G5" s="96">
        <v>200</v>
      </c>
      <c r="H5" s="96">
        <v>300</v>
      </c>
      <c r="I5" s="96">
        <v>400</v>
      </c>
      <c r="J5" s="96">
        <v>500</v>
      </c>
      <c r="K5" s="96">
        <v>600</v>
      </c>
      <c r="L5" s="96">
        <v>700</v>
      </c>
      <c r="M5" s="96">
        <v>800</v>
      </c>
      <c r="N5" s="96">
        <v>900</v>
      </c>
      <c r="O5" s="96">
        <v>1000</v>
      </c>
      <c r="P5" s="96">
        <v>1100</v>
      </c>
      <c r="Q5" s="96">
        <v>1200</v>
      </c>
      <c r="R5" s="96">
        <v>1300</v>
      </c>
      <c r="S5" s="96">
        <v>1400</v>
      </c>
      <c r="T5" s="96">
        <v>1500</v>
      </c>
      <c r="U5" s="96">
        <v>1600</v>
      </c>
      <c r="V5" s="96">
        <v>1700</v>
      </c>
      <c r="W5" s="96">
        <v>1800</v>
      </c>
      <c r="X5" s="96">
        <v>1900</v>
      </c>
      <c r="Y5" s="96">
        <v>2000</v>
      </c>
      <c r="Z5" s="96">
        <v>2100</v>
      </c>
      <c r="AA5" s="96">
        <v>2200</v>
      </c>
      <c r="AB5" s="96">
        <v>2300</v>
      </c>
      <c r="AC5" s="96">
        <v>2400</v>
      </c>
      <c r="AD5" s="96">
        <v>2500</v>
      </c>
      <c r="AE5" s="96">
        <v>2600</v>
      </c>
      <c r="AF5" s="96">
        <v>2700</v>
      </c>
      <c r="AG5" s="96">
        <v>2800</v>
      </c>
      <c r="AH5" s="96">
        <v>2900</v>
      </c>
      <c r="AI5" s="96">
        <v>3000</v>
      </c>
      <c r="AJ5" s="96"/>
      <c r="AK5" s="42" t="s">
        <v>210</v>
      </c>
      <c r="AL5" s="56" t="s">
        <v>218</v>
      </c>
      <c r="AM5" s="55" t="s">
        <v>219</v>
      </c>
      <c r="AN5" s="42" t="s">
        <v>210</v>
      </c>
    </row>
    <row r="6" spans="1:40" x14ac:dyDescent="0.15">
      <c r="B6" s="241" t="s">
        <v>0</v>
      </c>
      <c r="C6" s="242"/>
      <c r="D6" s="6">
        <v>15574</v>
      </c>
      <c r="E6" s="6">
        <v>5608</v>
      </c>
      <c r="F6" s="6">
        <v>4030</v>
      </c>
      <c r="G6" s="6">
        <v>660</v>
      </c>
      <c r="H6" s="6">
        <v>987</v>
      </c>
      <c r="I6" s="6">
        <v>1068</v>
      </c>
      <c r="J6" s="6">
        <v>713</v>
      </c>
      <c r="K6" s="6">
        <v>399</v>
      </c>
      <c r="L6" s="6">
        <v>284</v>
      </c>
      <c r="M6" s="6">
        <v>252</v>
      </c>
      <c r="N6" s="6">
        <v>218</v>
      </c>
      <c r="O6" s="6">
        <v>183</v>
      </c>
      <c r="P6" s="6">
        <v>147</v>
      </c>
      <c r="Q6" s="6">
        <v>111</v>
      </c>
      <c r="R6" s="6">
        <v>100</v>
      </c>
      <c r="S6" s="6">
        <v>90</v>
      </c>
      <c r="T6" s="6">
        <v>75</v>
      </c>
      <c r="U6" s="6">
        <v>61</v>
      </c>
      <c r="V6" s="6">
        <v>74</v>
      </c>
      <c r="W6" s="6">
        <v>64</v>
      </c>
      <c r="X6" s="6">
        <v>56</v>
      </c>
      <c r="Y6" s="6">
        <v>40</v>
      </c>
      <c r="Z6" s="6">
        <v>43</v>
      </c>
      <c r="AA6" s="6">
        <v>30</v>
      </c>
      <c r="AB6" s="6">
        <v>30</v>
      </c>
      <c r="AC6" s="6">
        <v>22</v>
      </c>
      <c r="AD6" s="6">
        <v>25</v>
      </c>
      <c r="AE6" s="6">
        <v>28</v>
      </c>
      <c r="AF6" s="6">
        <v>19</v>
      </c>
      <c r="AG6" s="6">
        <v>19</v>
      </c>
      <c r="AH6" s="6">
        <v>22</v>
      </c>
      <c r="AI6" s="6">
        <v>16</v>
      </c>
      <c r="AJ6" s="6">
        <v>100</v>
      </c>
      <c r="AK6" s="47">
        <v>10</v>
      </c>
      <c r="AL6" s="8">
        <v>270</v>
      </c>
      <c r="AM6" s="8">
        <v>422</v>
      </c>
      <c r="AN6" s="8">
        <v>651.29999999999995</v>
      </c>
    </row>
    <row r="7" spans="1:40" x14ac:dyDescent="0.15">
      <c r="B7" s="239" t="s">
        <v>1</v>
      </c>
      <c r="C7" s="240"/>
      <c r="D7" s="46">
        <v>11644</v>
      </c>
      <c r="E7" s="46">
        <v>4221</v>
      </c>
      <c r="F7" s="46">
        <v>2922</v>
      </c>
      <c r="G7" s="46">
        <v>509</v>
      </c>
      <c r="H7" s="46">
        <v>635</v>
      </c>
      <c r="I7" s="46">
        <v>771</v>
      </c>
      <c r="J7" s="46">
        <v>568</v>
      </c>
      <c r="K7" s="46">
        <v>317</v>
      </c>
      <c r="L7" s="46">
        <v>229</v>
      </c>
      <c r="M7" s="46">
        <v>199</v>
      </c>
      <c r="N7" s="46">
        <v>165</v>
      </c>
      <c r="O7" s="46">
        <v>131</v>
      </c>
      <c r="P7" s="46">
        <v>120</v>
      </c>
      <c r="Q7" s="46">
        <v>86</v>
      </c>
      <c r="R7" s="46">
        <v>72</v>
      </c>
      <c r="S7" s="46">
        <v>71</v>
      </c>
      <c r="T7" s="46">
        <v>64</v>
      </c>
      <c r="U7" s="46">
        <v>52</v>
      </c>
      <c r="V7" s="46">
        <v>59</v>
      </c>
      <c r="W7" s="46">
        <v>54</v>
      </c>
      <c r="X7" s="46">
        <v>47</v>
      </c>
      <c r="Y7" s="46">
        <v>36</v>
      </c>
      <c r="Z7" s="46">
        <v>35</v>
      </c>
      <c r="AA7" s="46">
        <v>29</v>
      </c>
      <c r="AB7" s="46">
        <v>26</v>
      </c>
      <c r="AC7" s="46">
        <v>16</v>
      </c>
      <c r="AD7" s="46">
        <v>22</v>
      </c>
      <c r="AE7" s="46">
        <v>26</v>
      </c>
      <c r="AF7" s="46">
        <v>17</v>
      </c>
      <c r="AG7" s="46">
        <v>16</v>
      </c>
      <c r="AH7" s="46">
        <v>21</v>
      </c>
      <c r="AI7" s="46">
        <v>15</v>
      </c>
      <c r="AJ7" s="46">
        <v>93</v>
      </c>
      <c r="AK7" s="47">
        <v>10</v>
      </c>
      <c r="AL7" s="48">
        <v>290.60000000000002</v>
      </c>
      <c r="AM7" s="48">
        <v>455.8</v>
      </c>
      <c r="AN7" s="48">
        <v>695.7</v>
      </c>
    </row>
    <row r="8" spans="1:40" x14ac:dyDescent="0.15">
      <c r="B8" s="71"/>
      <c r="C8" s="18" t="s">
        <v>65</v>
      </c>
      <c r="D8" s="10">
        <v>7239</v>
      </c>
      <c r="E8" s="10">
        <v>2418</v>
      </c>
      <c r="F8" s="10">
        <v>1885</v>
      </c>
      <c r="G8" s="10">
        <v>339</v>
      </c>
      <c r="H8" s="10">
        <v>334</v>
      </c>
      <c r="I8" s="10">
        <v>468</v>
      </c>
      <c r="J8" s="10">
        <v>367</v>
      </c>
      <c r="K8" s="10">
        <v>226</v>
      </c>
      <c r="L8" s="10">
        <v>158</v>
      </c>
      <c r="M8" s="10">
        <v>135</v>
      </c>
      <c r="N8" s="10">
        <v>119</v>
      </c>
      <c r="O8" s="10">
        <v>90</v>
      </c>
      <c r="P8" s="10">
        <v>82</v>
      </c>
      <c r="Q8" s="10">
        <v>62</v>
      </c>
      <c r="R8" s="10">
        <v>49</v>
      </c>
      <c r="S8" s="10">
        <v>49</v>
      </c>
      <c r="T8" s="10">
        <v>40</v>
      </c>
      <c r="U8" s="10">
        <v>33</v>
      </c>
      <c r="V8" s="10">
        <v>40</v>
      </c>
      <c r="W8" s="10">
        <v>41</v>
      </c>
      <c r="X8" s="10">
        <v>32</v>
      </c>
      <c r="Y8" s="10">
        <v>29</v>
      </c>
      <c r="Z8" s="10">
        <v>27</v>
      </c>
      <c r="AA8" s="10">
        <v>19</v>
      </c>
      <c r="AB8" s="10">
        <v>20</v>
      </c>
      <c r="AC8" s="10">
        <v>8</v>
      </c>
      <c r="AD8" s="10">
        <v>18</v>
      </c>
      <c r="AE8" s="10">
        <v>19</v>
      </c>
      <c r="AF8" s="10">
        <v>15</v>
      </c>
      <c r="AG8" s="10">
        <v>12</v>
      </c>
      <c r="AH8" s="10">
        <v>18</v>
      </c>
      <c r="AI8" s="10">
        <v>11</v>
      </c>
      <c r="AJ8" s="10">
        <v>76</v>
      </c>
      <c r="AK8" s="44">
        <v>16</v>
      </c>
      <c r="AL8" s="11">
        <v>327.3</v>
      </c>
      <c r="AM8" s="11">
        <v>491.5</v>
      </c>
      <c r="AN8" s="11">
        <v>753.8</v>
      </c>
    </row>
    <row r="9" spans="1:40" x14ac:dyDescent="0.15">
      <c r="B9" s="71"/>
      <c r="C9" s="18" t="s">
        <v>66</v>
      </c>
      <c r="D9" s="10">
        <v>2227</v>
      </c>
      <c r="E9" s="10">
        <v>869</v>
      </c>
      <c r="F9" s="10">
        <v>380</v>
      </c>
      <c r="G9" s="10">
        <v>101</v>
      </c>
      <c r="H9" s="10">
        <v>186</v>
      </c>
      <c r="I9" s="10">
        <v>194</v>
      </c>
      <c r="J9" s="10">
        <v>137</v>
      </c>
      <c r="K9" s="10">
        <v>60</v>
      </c>
      <c r="L9" s="10">
        <v>42</v>
      </c>
      <c r="M9" s="10">
        <v>38</v>
      </c>
      <c r="N9" s="10">
        <v>29</v>
      </c>
      <c r="O9" s="10">
        <v>20</v>
      </c>
      <c r="P9" s="10">
        <v>27</v>
      </c>
      <c r="Q9" s="10">
        <v>16</v>
      </c>
      <c r="R9" s="10">
        <v>14</v>
      </c>
      <c r="S9" s="10">
        <v>11</v>
      </c>
      <c r="T9" s="10">
        <v>18</v>
      </c>
      <c r="U9" s="10">
        <v>11</v>
      </c>
      <c r="V9" s="10">
        <v>9</v>
      </c>
      <c r="W9" s="10">
        <v>6</v>
      </c>
      <c r="X9" s="10">
        <v>4</v>
      </c>
      <c r="Y9" s="10">
        <v>6</v>
      </c>
      <c r="Z9" s="10">
        <v>6</v>
      </c>
      <c r="AA9" s="10">
        <v>7</v>
      </c>
      <c r="AB9" s="10">
        <v>5</v>
      </c>
      <c r="AC9" s="10">
        <v>5</v>
      </c>
      <c r="AD9" s="10">
        <v>3</v>
      </c>
      <c r="AE9" s="10">
        <v>4</v>
      </c>
      <c r="AF9" s="10">
        <v>1</v>
      </c>
      <c r="AG9" s="10">
        <v>3</v>
      </c>
      <c r="AH9" s="10">
        <v>0</v>
      </c>
      <c r="AI9" s="10">
        <v>3</v>
      </c>
      <c r="AJ9" s="10">
        <v>12</v>
      </c>
      <c r="AK9" s="44">
        <v>18</v>
      </c>
      <c r="AL9" s="11">
        <v>281.5</v>
      </c>
      <c r="AM9" s="11">
        <v>461.7</v>
      </c>
      <c r="AN9" s="11">
        <v>598.5</v>
      </c>
    </row>
    <row r="10" spans="1:40" x14ac:dyDescent="0.15">
      <c r="B10" s="71"/>
      <c r="C10" s="18" t="s">
        <v>67</v>
      </c>
      <c r="D10" s="10">
        <v>2178</v>
      </c>
      <c r="E10" s="10">
        <v>934</v>
      </c>
      <c r="F10" s="10">
        <v>657</v>
      </c>
      <c r="G10" s="10">
        <v>69</v>
      </c>
      <c r="H10" s="10">
        <v>115</v>
      </c>
      <c r="I10" s="10">
        <v>109</v>
      </c>
      <c r="J10" s="10">
        <v>64</v>
      </c>
      <c r="K10" s="10">
        <v>31</v>
      </c>
      <c r="L10" s="10">
        <v>29</v>
      </c>
      <c r="M10" s="10">
        <v>26</v>
      </c>
      <c r="N10" s="10">
        <v>17</v>
      </c>
      <c r="O10" s="10">
        <v>21</v>
      </c>
      <c r="P10" s="10">
        <v>11</v>
      </c>
      <c r="Q10" s="10">
        <v>8</v>
      </c>
      <c r="R10" s="10">
        <v>9</v>
      </c>
      <c r="S10" s="10">
        <v>11</v>
      </c>
      <c r="T10" s="10">
        <v>6</v>
      </c>
      <c r="U10" s="10">
        <v>8</v>
      </c>
      <c r="V10" s="10">
        <v>10</v>
      </c>
      <c r="W10" s="10">
        <v>7</v>
      </c>
      <c r="X10" s="10">
        <v>11</v>
      </c>
      <c r="Y10" s="10">
        <v>1</v>
      </c>
      <c r="Z10" s="10">
        <v>2</v>
      </c>
      <c r="AA10" s="10">
        <v>3</v>
      </c>
      <c r="AB10" s="10">
        <v>1</v>
      </c>
      <c r="AC10" s="10">
        <v>3</v>
      </c>
      <c r="AD10" s="10">
        <v>1</v>
      </c>
      <c r="AE10" s="10">
        <v>3</v>
      </c>
      <c r="AF10" s="10">
        <v>1</v>
      </c>
      <c r="AG10" s="10">
        <v>1</v>
      </c>
      <c r="AH10" s="10">
        <v>3</v>
      </c>
      <c r="AI10" s="10">
        <v>1</v>
      </c>
      <c r="AJ10" s="10">
        <v>5</v>
      </c>
      <c r="AK10" s="44">
        <v>1</v>
      </c>
      <c r="AL10" s="11">
        <v>177.5</v>
      </c>
      <c r="AM10" s="11">
        <v>310.8</v>
      </c>
      <c r="AN10" s="11">
        <v>519</v>
      </c>
    </row>
    <row r="11" spans="1:40" x14ac:dyDescent="0.15">
      <c r="B11" s="237" t="s">
        <v>5</v>
      </c>
      <c r="C11" s="238"/>
      <c r="D11" s="7">
        <v>3930</v>
      </c>
      <c r="E11" s="7">
        <v>1387</v>
      </c>
      <c r="F11" s="7">
        <v>1108</v>
      </c>
      <c r="G11" s="7">
        <v>151</v>
      </c>
      <c r="H11" s="7">
        <v>352</v>
      </c>
      <c r="I11" s="7">
        <v>297</v>
      </c>
      <c r="J11" s="7">
        <v>145</v>
      </c>
      <c r="K11" s="7">
        <v>82</v>
      </c>
      <c r="L11" s="7">
        <v>55</v>
      </c>
      <c r="M11" s="7">
        <v>53</v>
      </c>
      <c r="N11" s="7">
        <v>53</v>
      </c>
      <c r="O11" s="7">
        <v>52</v>
      </c>
      <c r="P11" s="7">
        <v>27</v>
      </c>
      <c r="Q11" s="7">
        <v>25</v>
      </c>
      <c r="R11" s="7">
        <v>28</v>
      </c>
      <c r="S11" s="7">
        <v>19</v>
      </c>
      <c r="T11" s="7">
        <v>11</v>
      </c>
      <c r="U11" s="7">
        <v>9</v>
      </c>
      <c r="V11" s="7">
        <v>15</v>
      </c>
      <c r="W11" s="7">
        <v>10</v>
      </c>
      <c r="X11" s="7">
        <v>9</v>
      </c>
      <c r="Y11" s="7">
        <v>4</v>
      </c>
      <c r="Z11" s="7">
        <v>8</v>
      </c>
      <c r="AA11" s="7">
        <v>1</v>
      </c>
      <c r="AB11" s="7">
        <v>4</v>
      </c>
      <c r="AC11" s="7">
        <v>6</v>
      </c>
      <c r="AD11" s="7">
        <v>3</v>
      </c>
      <c r="AE11" s="7">
        <v>2</v>
      </c>
      <c r="AF11" s="7">
        <v>2</v>
      </c>
      <c r="AG11" s="7">
        <v>3</v>
      </c>
      <c r="AH11" s="7">
        <v>1</v>
      </c>
      <c r="AI11" s="7">
        <v>1</v>
      </c>
      <c r="AJ11" s="7">
        <v>7</v>
      </c>
      <c r="AK11" s="49">
        <v>7</v>
      </c>
      <c r="AL11" s="9">
        <v>209.2</v>
      </c>
      <c r="AM11" s="9">
        <v>323.3</v>
      </c>
      <c r="AN11" s="9">
        <v>486.4</v>
      </c>
    </row>
    <row r="12" spans="1:40" ht="12" customHeight="1" x14ac:dyDescent="0.15">
      <c r="B12" s="239" t="s">
        <v>75</v>
      </c>
      <c r="C12" s="240"/>
      <c r="D12" s="6">
        <v>171</v>
      </c>
      <c r="E12" s="6">
        <v>52</v>
      </c>
      <c r="F12" s="6">
        <v>43</v>
      </c>
      <c r="G12" s="6">
        <v>6</v>
      </c>
      <c r="H12" s="6">
        <v>12</v>
      </c>
      <c r="I12" s="6">
        <v>17</v>
      </c>
      <c r="J12" s="6">
        <v>9</v>
      </c>
      <c r="K12" s="6">
        <v>6</v>
      </c>
      <c r="L12" s="6">
        <v>2</v>
      </c>
      <c r="M12" s="6">
        <v>5</v>
      </c>
      <c r="N12" s="6">
        <v>2</v>
      </c>
      <c r="O12" s="6">
        <v>2</v>
      </c>
      <c r="P12" s="6">
        <v>4</v>
      </c>
      <c r="Q12" s="6">
        <v>3</v>
      </c>
      <c r="R12" s="6">
        <v>0</v>
      </c>
      <c r="S12" s="6">
        <v>1</v>
      </c>
      <c r="T12" s="6">
        <v>1</v>
      </c>
      <c r="U12" s="6">
        <v>0</v>
      </c>
      <c r="V12" s="6">
        <v>2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6">
        <v>0</v>
      </c>
      <c r="AI12" s="6">
        <v>0</v>
      </c>
      <c r="AJ12" s="6">
        <v>1</v>
      </c>
      <c r="AK12" s="44">
        <v>41</v>
      </c>
      <c r="AL12" s="8">
        <v>294.8</v>
      </c>
      <c r="AM12" s="8">
        <v>423.7</v>
      </c>
      <c r="AN12" s="8">
        <v>548.6</v>
      </c>
    </row>
    <row r="13" spans="1:40" ht="12" customHeight="1" x14ac:dyDescent="0.15">
      <c r="B13" s="239" t="s">
        <v>76</v>
      </c>
      <c r="C13" s="240"/>
      <c r="D13" s="6">
        <v>536</v>
      </c>
      <c r="E13" s="6">
        <v>204</v>
      </c>
      <c r="F13" s="6">
        <v>112</v>
      </c>
      <c r="G13" s="6">
        <v>20</v>
      </c>
      <c r="H13" s="6">
        <v>58</v>
      </c>
      <c r="I13" s="6">
        <v>47</v>
      </c>
      <c r="J13" s="6">
        <v>24</v>
      </c>
      <c r="K13" s="6">
        <v>12</v>
      </c>
      <c r="L13" s="6">
        <v>11</v>
      </c>
      <c r="M13" s="6">
        <v>7</v>
      </c>
      <c r="N13" s="6">
        <v>6</v>
      </c>
      <c r="O13" s="6">
        <v>8</v>
      </c>
      <c r="P13" s="6">
        <v>1</v>
      </c>
      <c r="Q13" s="6">
        <v>4</v>
      </c>
      <c r="R13" s="6">
        <v>5</v>
      </c>
      <c r="S13" s="6">
        <v>3</v>
      </c>
      <c r="T13" s="6">
        <v>2</v>
      </c>
      <c r="U13" s="6">
        <v>1</v>
      </c>
      <c r="V13" s="6">
        <v>1</v>
      </c>
      <c r="W13" s="6">
        <v>3</v>
      </c>
      <c r="X13" s="6">
        <v>1</v>
      </c>
      <c r="Y13" s="6">
        <v>0</v>
      </c>
      <c r="Z13" s="6">
        <v>1</v>
      </c>
      <c r="AA13" s="6">
        <v>0</v>
      </c>
      <c r="AB13" s="6">
        <v>0</v>
      </c>
      <c r="AC13" s="6">
        <v>1</v>
      </c>
      <c r="AD13" s="6">
        <v>1</v>
      </c>
      <c r="AE13" s="6">
        <v>1</v>
      </c>
      <c r="AF13" s="6">
        <v>0</v>
      </c>
      <c r="AG13" s="6">
        <v>0</v>
      </c>
      <c r="AH13" s="6">
        <v>0</v>
      </c>
      <c r="AI13" s="6">
        <v>0</v>
      </c>
      <c r="AJ13" s="6">
        <v>2</v>
      </c>
      <c r="AK13" s="44">
        <v>7.5</v>
      </c>
      <c r="AL13" s="8">
        <v>227.8</v>
      </c>
      <c r="AM13" s="8">
        <v>367.9</v>
      </c>
      <c r="AN13" s="8">
        <v>475.9</v>
      </c>
    </row>
    <row r="14" spans="1:40" ht="12" customHeight="1" x14ac:dyDescent="0.15">
      <c r="B14" s="239" t="s">
        <v>77</v>
      </c>
      <c r="C14" s="240"/>
      <c r="D14" s="6">
        <v>855</v>
      </c>
      <c r="E14" s="6">
        <v>348</v>
      </c>
      <c r="F14" s="6">
        <v>246</v>
      </c>
      <c r="G14" s="6">
        <v>39</v>
      </c>
      <c r="H14" s="6">
        <v>71</v>
      </c>
      <c r="I14" s="6">
        <v>42</v>
      </c>
      <c r="J14" s="6">
        <v>21</v>
      </c>
      <c r="K14" s="6">
        <v>21</v>
      </c>
      <c r="L14" s="6">
        <v>5</v>
      </c>
      <c r="M14" s="6">
        <v>15</v>
      </c>
      <c r="N14" s="6">
        <v>10</v>
      </c>
      <c r="O14" s="6">
        <v>7</v>
      </c>
      <c r="P14" s="6">
        <v>3</v>
      </c>
      <c r="Q14" s="6">
        <v>6</v>
      </c>
      <c r="R14" s="6">
        <v>1</v>
      </c>
      <c r="S14" s="6">
        <v>0</v>
      </c>
      <c r="T14" s="6">
        <v>3</v>
      </c>
      <c r="U14" s="6">
        <v>2</v>
      </c>
      <c r="V14" s="6">
        <v>5</v>
      </c>
      <c r="W14" s="6">
        <v>1</v>
      </c>
      <c r="X14" s="6">
        <v>3</v>
      </c>
      <c r="Y14" s="6">
        <v>0</v>
      </c>
      <c r="Z14" s="6">
        <v>1</v>
      </c>
      <c r="AA14" s="6">
        <v>0</v>
      </c>
      <c r="AB14" s="6">
        <v>1</v>
      </c>
      <c r="AC14" s="6">
        <v>2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6">
        <v>1</v>
      </c>
      <c r="AK14" s="44">
        <v>1</v>
      </c>
      <c r="AL14" s="8">
        <v>169.7</v>
      </c>
      <c r="AM14" s="8">
        <v>286.10000000000002</v>
      </c>
      <c r="AN14" s="8">
        <v>531.6</v>
      </c>
    </row>
    <row r="15" spans="1:40" ht="12" customHeight="1" x14ac:dyDescent="0.15">
      <c r="B15" s="239" t="s">
        <v>78</v>
      </c>
      <c r="C15" s="240"/>
      <c r="D15" s="6">
        <v>8209</v>
      </c>
      <c r="E15" s="6">
        <v>2851</v>
      </c>
      <c r="F15" s="6">
        <v>2164</v>
      </c>
      <c r="G15" s="6">
        <v>374</v>
      </c>
      <c r="H15" s="6">
        <v>418</v>
      </c>
      <c r="I15" s="6">
        <v>507</v>
      </c>
      <c r="J15" s="6">
        <v>387</v>
      </c>
      <c r="K15" s="6">
        <v>241</v>
      </c>
      <c r="L15" s="6">
        <v>166</v>
      </c>
      <c r="M15" s="6">
        <v>141</v>
      </c>
      <c r="N15" s="6">
        <v>130</v>
      </c>
      <c r="O15" s="6">
        <v>99</v>
      </c>
      <c r="P15" s="6">
        <v>84</v>
      </c>
      <c r="Q15" s="6">
        <v>63</v>
      </c>
      <c r="R15" s="6">
        <v>56</v>
      </c>
      <c r="S15" s="6">
        <v>50</v>
      </c>
      <c r="T15" s="6">
        <v>43</v>
      </c>
      <c r="U15" s="6">
        <v>33</v>
      </c>
      <c r="V15" s="6">
        <v>42</v>
      </c>
      <c r="W15" s="6">
        <v>41</v>
      </c>
      <c r="X15" s="6">
        <v>34</v>
      </c>
      <c r="Y15" s="6">
        <v>33</v>
      </c>
      <c r="Z15" s="6">
        <v>28</v>
      </c>
      <c r="AA15" s="6">
        <v>21</v>
      </c>
      <c r="AB15" s="6">
        <v>20</v>
      </c>
      <c r="AC15" s="6">
        <v>9</v>
      </c>
      <c r="AD15" s="6">
        <v>18</v>
      </c>
      <c r="AE15" s="6">
        <v>20</v>
      </c>
      <c r="AF15" s="6">
        <v>15</v>
      </c>
      <c r="AG15" s="6">
        <v>12</v>
      </c>
      <c r="AH15" s="6">
        <v>19</v>
      </c>
      <c r="AI15" s="6">
        <v>12</v>
      </c>
      <c r="AJ15" s="6">
        <v>78</v>
      </c>
      <c r="AK15" s="44">
        <v>10</v>
      </c>
      <c r="AL15" s="8">
        <v>306.3</v>
      </c>
      <c r="AM15" s="8">
        <v>469.3</v>
      </c>
      <c r="AN15" s="8">
        <v>734.8</v>
      </c>
    </row>
    <row r="16" spans="1:40" ht="12" customHeight="1" x14ac:dyDescent="0.15">
      <c r="B16" s="239" t="s">
        <v>79</v>
      </c>
      <c r="C16" s="240"/>
      <c r="D16" s="6">
        <v>1792</v>
      </c>
      <c r="E16" s="6">
        <v>751</v>
      </c>
      <c r="F16" s="6">
        <v>541</v>
      </c>
      <c r="G16" s="6">
        <v>55</v>
      </c>
      <c r="H16" s="6">
        <v>93</v>
      </c>
      <c r="I16" s="6">
        <v>95</v>
      </c>
      <c r="J16" s="6">
        <v>57</v>
      </c>
      <c r="K16" s="6">
        <v>27</v>
      </c>
      <c r="L16" s="6">
        <v>26</v>
      </c>
      <c r="M16" s="6">
        <v>23</v>
      </c>
      <c r="N16" s="6">
        <v>14</v>
      </c>
      <c r="O16" s="6">
        <v>16</v>
      </c>
      <c r="P16" s="6">
        <v>11</v>
      </c>
      <c r="Q16" s="6">
        <v>7</v>
      </c>
      <c r="R16" s="6">
        <v>7</v>
      </c>
      <c r="S16" s="6">
        <v>10</v>
      </c>
      <c r="T16" s="6">
        <v>4</v>
      </c>
      <c r="U16" s="6">
        <v>8</v>
      </c>
      <c r="V16" s="6">
        <v>10</v>
      </c>
      <c r="W16" s="6">
        <v>7</v>
      </c>
      <c r="X16" s="6">
        <v>10</v>
      </c>
      <c r="Y16" s="6">
        <v>0</v>
      </c>
      <c r="Z16" s="6">
        <v>1</v>
      </c>
      <c r="AA16" s="6">
        <v>2</v>
      </c>
      <c r="AB16" s="6">
        <v>1</v>
      </c>
      <c r="AC16" s="6">
        <v>3</v>
      </c>
      <c r="AD16" s="6">
        <v>1</v>
      </c>
      <c r="AE16" s="6">
        <v>2</v>
      </c>
      <c r="AF16" s="6">
        <v>1</v>
      </c>
      <c r="AG16" s="6">
        <v>1</v>
      </c>
      <c r="AH16" s="6">
        <v>3</v>
      </c>
      <c r="AI16" s="6">
        <v>0</v>
      </c>
      <c r="AJ16" s="6">
        <v>5</v>
      </c>
      <c r="AK16" s="44">
        <v>1</v>
      </c>
      <c r="AL16" s="8">
        <v>186.5</v>
      </c>
      <c r="AM16" s="8">
        <v>321.10000000000002</v>
      </c>
      <c r="AN16" s="8">
        <v>529</v>
      </c>
    </row>
    <row r="17" spans="2:40" ht="12" customHeight="1" x14ac:dyDescent="0.15">
      <c r="B17" s="239" t="s">
        <v>80</v>
      </c>
      <c r="C17" s="240"/>
      <c r="D17" s="6">
        <v>111</v>
      </c>
      <c r="E17" s="6">
        <v>26</v>
      </c>
      <c r="F17" s="6">
        <v>37</v>
      </c>
      <c r="G17" s="6">
        <v>3</v>
      </c>
      <c r="H17" s="6">
        <v>18</v>
      </c>
      <c r="I17" s="6">
        <v>7</v>
      </c>
      <c r="J17" s="6">
        <v>7</v>
      </c>
      <c r="K17" s="6">
        <v>2</v>
      </c>
      <c r="L17" s="6">
        <v>0</v>
      </c>
      <c r="M17" s="6">
        <v>0</v>
      </c>
      <c r="N17" s="6">
        <v>0</v>
      </c>
      <c r="O17" s="6">
        <v>1</v>
      </c>
      <c r="P17" s="6">
        <v>2</v>
      </c>
      <c r="Q17" s="6">
        <v>2</v>
      </c>
      <c r="R17" s="6">
        <v>1</v>
      </c>
      <c r="S17" s="6">
        <v>1</v>
      </c>
      <c r="T17" s="6">
        <v>0</v>
      </c>
      <c r="U17" s="6">
        <v>1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44">
        <v>16</v>
      </c>
      <c r="AL17" s="8">
        <v>249.8</v>
      </c>
      <c r="AM17" s="8">
        <v>326.2</v>
      </c>
      <c r="AN17" s="8">
        <v>497.3</v>
      </c>
    </row>
    <row r="18" spans="2:40" ht="12" customHeight="1" x14ac:dyDescent="0.15">
      <c r="B18" s="239" t="s">
        <v>81</v>
      </c>
      <c r="C18" s="240"/>
      <c r="D18" s="6">
        <v>2227</v>
      </c>
      <c r="E18" s="6">
        <v>869</v>
      </c>
      <c r="F18" s="6">
        <v>380</v>
      </c>
      <c r="G18" s="6">
        <v>101</v>
      </c>
      <c r="H18" s="6">
        <v>186</v>
      </c>
      <c r="I18" s="6">
        <v>194</v>
      </c>
      <c r="J18" s="6">
        <v>137</v>
      </c>
      <c r="K18" s="6">
        <v>60</v>
      </c>
      <c r="L18" s="6">
        <v>42</v>
      </c>
      <c r="M18" s="6">
        <v>38</v>
      </c>
      <c r="N18" s="6">
        <v>29</v>
      </c>
      <c r="O18" s="6">
        <v>20</v>
      </c>
      <c r="P18" s="6">
        <v>27</v>
      </c>
      <c r="Q18" s="6">
        <v>16</v>
      </c>
      <c r="R18" s="6">
        <v>14</v>
      </c>
      <c r="S18" s="6">
        <v>11</v>
      </c>
      <c r="T18" s="6">
        <v>18</v>
      </c>
      <c r="U18" s="6">
        <v>11</v>
      </c>
      <c r="V18" s="6">
        <v>9</v>
      </c>
      <c r="W18" s="6">
        <v>6</v>
      </c>
      <c r="X18" s="6">
        <v>4</v>
      </c>
      <c r="Y18" s="6">
        <v>6</v>
      </c>
      <c r="Z18" s="6">
        <v>6</v>
      </c>
      <c r="AA18" s="6">
        <v>7</v>
      </c>
      <c r="AB18" s="6">
        <v>5</v>
      </c>
      <c r="AC18" s="6">
        <v>5</v>
      </c>
      <c r="AD18" s="6">
        <v>3</v>
      </c>
      <c r="AE18" s="6">
        <v>4</v>
      </c>
      <c r="AF18" s="6">
        <v>1</v>
      </c>
      <c r="AG18" s="6">
        <v>3</v>
      </c>
      <c r="AH18" s="6">
        <v>0</v>
      </c>
      <c r="AI18" s="6">
        <v>3</v>
      </c>
      <c r="AJ18" s="6">
        <v>12</v>
      </c>
      <c r="AK18" s="44">
        <v>18</v>
      </c>
      <c r="AL18" s="8">
        <v>281.5</v>
      </c>
      <c r="AM18" s="8">
        <v>461.7</v>
      </c>
      <c r="AN18" s="8">
        <v>598.5</v>
      </c>
    </row>
    <row r="19" spans="2:40" ht="12" customHeight="1" x14ac:dyDescent="0.15">
      <c r="B19" s="239" t="s">
        <v>207</v>
      </c>
      <c r="C19" s="240"/>
      <c r="D19" s="6">
        <v>407</v>
      </c>
      <c r="E19" s="6">
        <v>105</v>
      </c>
      <c r="F19" s="6">
        <v>122</v>
      </c>
      <c r="G19" s="6">
        <v>17</v>
      </c>
      <c r="H19" s="6">
        <v>35</v>
      </c>
      <c r="I19" s="6">
        <v>36</v>
      </c>
      <c r="J19" s="6">
        <v>14</v>
      </c>
      <c r="K19" s="6">
        <v>9</v>
      </c>
      <c r="L19" s="6">
        <v>11</v>
      </c>
      <c r="M19" s="6">
        <v>7</v>
      </c>
      <c r="N19" s="6">
        <v>15</v>
      </c>
      <c r="O19" s="6">
        <v>6</v>
      </c>
      <c r="P19" s="6">
        <v>3</v>
      </c>
      <c r="Q19" s="6">
        <v>8</v>
      </c>
      <c r="R19" s="6">
        <v>3</v>
      </c>
      <c r="S19" s="6">
        <v>7</v>
      </c>
      <c r="T19" s="6">
        <v>0</v>
      </c>
      <c r="U19" s="6">
        <v>0</v>
      </c>
      <c r="V19" s="6">
        <v>2</v>
      </c>
      <c r="W19" s="6">
        <v>1</v>
      </c>
      <c r="X19" s="6">
        <v>1</v>
      </c>
      <c r="Y19" s="6">
        <v>0</v>
      </c>
      <c r="Z19" s="6">
        <v>0</v>
      </c>
      <c r="AA19" s="6">
        <v>0</v>
      </c>
      <c r="AB19" s="6">
        <v>1</v>
      </c>
      <c r="AC19" s="6">
        <v>1</v>
      </c>
      <c r="AD19" s="6">
        <v>1</v>
      </c>
      <c r="AE19" s="6">
        <v>0</v>
      </c>
      <c r="AF19" s="6">
        <v>1</v>
      </c>
      <c r="AG19" s="6">
        <v>1</v>
      </c>
      <c r="AH19" s="6">
        <v>0</v>
      </c>
      <c r="AI19" s="6">
        <v>0</v>
      </c>
      <c r="AJ19" s="6">
        <v>0</v>
      </c>
      <c r="AK19" s="44">
        <v>37</v>
      </c>
      <c r="AL19" s="8">
        <v>277.7</v>
      </c>
      <c r="AM19" s="8">
        <v>374.3</v>
      </c>
      <c r="AN19" s="8">
        <v>480.6</v>
      </c>
    </row>
    <row r="20" spans="2:40" ht="12" customHeight="1" x14ac:dyDescent="0.15">
      <c r="B20" s="239" t="s">
        <v>208</v>
      </c>
      <c r="C20" s="240"/>
      <c r="D20" s="6">
        <v>92</v>
      </c>
      <c r="E20" s="6">
        <v>10</v>
      </c>
      <c r="F20" s="6">
        <v>27</v>
      </c>
      <c r="G20" s="6">
        <v>4</v>
      </c>
      <c r="H20" s="6">
        <v>14</v>
      </c>
      <c r="I20" s="6">
        <v>13</v>
      </c>
      <c r="J20" s="6">
        <v>10</v>
      </c>
      <c r="K20" s="6">
        <v>3</v>
      </c>
      <c r="L20" s="6">
        <v>0</v>
      </c>
      <c r="M20" s="6">
        <v>1</v>
      </c>
      <c r="N20" s="6">
        <v>0</v>
      </c>
      <c r="O20" s="6">
        <v>2</v>
      </c>
      <c r="P20" s="6">
        <v>2</v>
      </c>
      <c r="Q20" s="6">
        <v>0</v>
      </c>
      <c r="R20" s="6">
        <v>2</v>
      </c>
      <c r="S20" s="6">
        <v>1</v>
      </c>
      <c r="T20" s="6">
        <v>0</v>
      </c>
      <c r="U20" s="6">
        <v>2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44">
        <v>246.5</v>
      </c>
      <c r="AL20" s="8">
        <v>315.2</v>
      </c>
      <c r="AM20" s="8">
        <v>353.6</v>
      </c>
      <c r="AN20" s="8">
        <v>414.3</v>
      </c>
    </row>
    <row r="21" spans="2:40" ht="12" customHeight="1" x14ac:dyDescent="0.15">
      <c r="B21" s="239" t="s">
        <v>88</v>
      </c>
      <c r="C21" s="240"/>
      <c r="D21" s="6">
        <v>733</v>
      </c>
      <c r="E21" s="6">
        <v>250</v>
      </c>
      <c r="F21" s="6">
        <v>252</v>
      </c>
      <c r="G21" s="6">
        <v>17</v>
      </c>
      <c r="H21" s="6">
        <v>41</v>
      </c>
      <c r="I21" s="6">
        <v>65</v>
      </c>
      <c r="J21" s="6">
        <v>30</v>
      </c>
      <c r="K21" s="6">
        <v>8</v>
      </c>
      <c r="L21" s="6">
        <v>15</v>
      </c>
      <c r="M21" s="6">
        <v>9</v>
      </c>
      <c r="N21" s="6">
        <v>6</v>
      </c>
      <c r="O21" s="6">
        <v>15</v>
      </c>
      <c r="P21" s="6">
        <v>4</v>
      </c>
      <c r="Q21" s="6">
        <v>2</v>
      </c>
      <c r="R21" s="6">
        <v>6</v>
      </c>
      <c r="S21" s="6">
        <v>1</v>
      </c>
      <c r="T21" s="6">
        <v>3</v>
      </c>
      <c r="U21" s="6">
        <v>0</v>
      </c>
      <c r="V21" s="6">
        <v>2</v>
      </c>
      <c r="W21" s="6">
        <v>1</v>
      </c>
      <c r="X21" s="6">
        <v>1</v>
      </c>
      <c r="Y21" s="6">
        <v>1</v>
      </c>
      <c r="Z21" s="6">
        <v>1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2</v>
      </c>
      <c r="AH21" s="6">
        <v>0</v>
      </c>
      <c r="AI21" s="6">
        <v>0</v>
      </c>
      <c r="AJ21" s="6">
        <v>0</v>
      </c>
      <c r="AK21" s="44">
        <v>4</v>
      </c>
      <c r="AL21" s="8">
        <v>177.6</v>
      </c>
      <c r="AM21" s="8">
        <v>269.60000000000002</v>
      </c>
      <c r="AN21" s="8">
        <v>400.7</v>
      </c>
    </row>
    <row r="22" spans="2:40" ht="12" customHeight="1" x14ac:dyDescent="0.15">
      <c r="B22" s="237" t="s">
        <v>209</v>
      </c>
      <c r="C22" s="238"/>
      <c r="D22" s="7">
        <v>441</v>
      </c>
      <c r="E22" s="7">
        <v>142</v>
      </c>
      <c r="F22" s="7">
        <v>106</v>
      </c>
      <c r="G22" s="7">
        <v>24</v>
      </c>
      <c r="H22" s="7">
        <v>41</v>
      </c>
      <c r="I22" s="7">
        <v>45</v>
      </c>
      <c r="J22" s="7">
        <v>17</v>
      </c>
      <c r="K22" s="7">
        <v>10</v>
      </c>
      <c r="L22" s="7">
        <v>6</v>
      </c>
      <c r="M22" s="7">
        <v>6</v>
      </c>
      <c r="N22" s="7">
        <v>6</v>
      </c>
      <c r="O22" s="7">
        <v>7</v>
      </c>
      <c r="P22" s="7">
        <v>6</v>
      </c>
      <c r="Q22" s="7">
        <v>0</v>
      </c>
      <c r="R22" s="7">
        <v>5</v>
      </c>
      <c r="S22" s="7">
        <v>5</v>
      </c>
      <c r="T22" s="7">
        <v>1</v>
      </c>
      <c r="U22" s="7">
        <v>3</v>
      </c>
      <c r="V22" s="7">
        <v>1</v>
      </c>
      <c r="W22" s="7">
        <v>4</v>
      </c>
      <c r="X22" s="7">
        <v>0</v>
      </c>
      <c r="Y22" s="7">
        <v>0</v>
      </c>
      <c r="Z22" s="7">
        <v>4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1</v>
      </c>
      <c r="AK22" s="49">
        <v>37</v>
      </c>
      <c r="AL22" s="9">
        <v>254.1</v>
      </c>
      <c r="AM22" s="9">
        <v>374.8</v>
      </c>
      <c r="AN22" s="9">
        <v>488.8</v>
      </c>
    </row>
    <row r="23" spans="2:40" x14ac:dyDescent="0.15">
      <c r="B23" s="239" t="s">
        <v>6</v>
      </c>
      <c r="C23" s="240"/>
      <c r="D23" s="6">
        <v>171</v>
      </c>
      <c r="E23" s="6">
        <v>52</v>
      </c>
      <c r="F23" s="6">
        <v>43</v>
      </c>
      <c r="G23" s="6">
        <v>6</v>
      </c>
      <c r="H23" s="6">
        <v>12</v>
      </c>
      <c r="I23" s="6">
        <v>17</v>
      </c>
      <c r="J23" s="6">
        <v>9</v>
      </c>
      <c r="K23" s="6">
        <v>6</v>
      </c>
      <c r="L23" s="6">
        <v>2</v>
      </c>
      <c r="M23" s="6">
        <v>5</v>
      </c>
      <c r="N23" s="6">
        <v>2</v>
      </c>
      <c r="O23" s="6">
        <v>2</v>
      </c>
      <c r="P23" s="6">
        <v>4</v>
      </c>
      <c r="Q23" s="6">
        <v>3</v>
      </c>
      <c r="R23" s="6">
        <v>0</v>
      </c>
      <c r="S23" s="6">
        <v>1</v>
      </c>
      <c r="T23" s="6">
        <v>1</v>
      </c>
      <c r="U23" s="6">
        <v>0</v>
      </c>
      <c r="V23" s="6">
        <v>2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0</v>
      </c>
      <c r="AI23" s="6">
        <v>0</v>
      </c>
      <c r="AJ23" s="6">
        <v>1</v>
      </c>
      <c r="AK23" s="44">
        <v>41</v>
      </c>
      <c r="AL23" s="8">
        <v>294.8</v>
      </c>
      <c r="AM23" s="8">
        <v>423.7</v>
      </c>
      <c r="AN23" s="8">
        <v>548.6</v>
      </c>
    </row>
    <row r="24" spans="2:40" x14ac:dyDescent="0.15">
      <c r="B24" s="239" t="s">
        <v>7</v>
      </c>
      <c r="C24" s="240"/>
      <c r="D24" s="6">
        <v>17</v>
      </c>
      <c r="E24" s="6">
        <v>5</v>
      </c>
      <c r="F24" s="6">
        <v>2</v>
      </c>
      <c r="G24" s="6">
        <v>3</v>
      </c>
      <c r="H24" s="6">
        <v>4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4">
        <v>189</v>
      </c>
      <c r="AL24" s="8">
        <v>186.1</v>
      </c>
      <c r="AM24" s="8">
        <v>263.7</v>
      </c>
      <c r="AN24" s="8">
        <v>204.2</v>
      </c>
    </row>
    <row r="25" spans="2:40" x14ac:dyDescent="0.15">
      <c r="B25" s="239" t="s">
        <v>8</v>
      </c>
      <c r="C25" s="240"/>
      <c r="D25" s="6">
        <v>35</v>
      </c>
      <c r="E25" s="6">
        <v>16</v>
      </c>
      <c r="F25" s="6">
        <v>6</v>
      </c>
      <c r="G25" s="6">
        <v>1</v>
      </c>
      <c r="H25" s="6">
        <v>3</v>
      </c>
      <c r="I25" s="6">
        <v>2</v>
      </c>
      <c r="J25" s="6">
        <v>1</v>
      </c>
      <c r="K25" s="6">
        <v>1</v>
      </c>
      <c r="L25" s="6">
        <v>0</v>
      </c>
      <c r="M25" s="6">
        <v>1</v>
      </c>
      <c r="N25" s="6">
        <v>0</v>
      </c>
      <c r="O25" s="6">
        <v>1</v>
      </c>
      <c r="P25" s="6">
        <v>0</v>
      </c>
      <c r="Q25" s="6">
        <v>1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3</v>
      </c>
      <c r="AL25" s="8">
        <v>231.1</v>
      </c>
      <c r="AM25" s="8">
        <v>425.6</v>
      </c>
      <c r="AN25" s="8">
        <v>426.4</v>
      </c>
    </row>
    <row r="26" spans="2:40" x14ac:dyDescent="0.15">
      <c r="B26" s="239" t="s">
        <v>9</v>
      </c>
      <c r="C26" s="240"/>
      <c r="D26" s="6">
        <v>222</v>
      </c>
      <c r="E26" s="6">
        <v>90</v>
      </c>
      <c r="F26" s="6">
        <v>35</v>
      </c>
      <c r="G26" s="6">
        <v>6</v>
      </c>
      <c r="H26" s="6">
        <v>16</v>
      </c>
      <c r="I26" s="6">
        <v>24</v>
      </c>
      <c r="J26" s="6">
        <v>14</v>
      </c>
      <c r="K26" s="6">
        <v>7</v>
      </c>
      <c r="L26" s="6">
        <v>4</v>
      </c>
      <c r="M26" s="6">
        <v>4</v>
      </c>
      <c r="N26" s="6">
        <v>3</v>
      </c>
      <c r="O26" s="6">
        <v>3</v>
      </c>
      <c r="P26" s="6">
        <v>1</v>
      </c>
      <c r="Q26" s="6">
        <v>2</v>
      </c>
      <c r="R26" s="6">
        <v>1</v>
      </c>
      <c r="S26" s="6">
        <v>1</v>
      </c>
      <c r="T26" s="6">
        <v>2</v>
      </c>
      <c r="U26" s="6">
        <v>0</v>
      </c>
      <c r="V26" s="6">
        <v>0</v>
      </c>
      <c r="W26" s="6">
        <v>3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6">
        <v>1</v>
      </c>
      <c r="AD26" s="6">
        <v>1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44">
        <v>8.5</v>
      </c>
      <c r="AL26" s="8">
        <v>285</v>
      </c>
      <c r="AM26" s="8">
        <v>479.3</v>
      </c>
      <c r="AN26" s="8">
        <v>570</v>
      </c>
    </row>
    <row r="27" spans="2:40" x14ac:dyDescent="0.15">
      <c r="B27" s="239" t="s">
        <v>10</v>
      </c>
      <c r="C27" s="240"/>
      <c r="D27" s="6">
        <v>76</v>
      </c>
      <c r="E27" s="6">
        <v>13</v>
      </c>
      <c r="F27" s="6">
        <v>17</v>
      </c>
      <c r="G27" s="6">
        <v>4</v>
      </c>
      <c r="H27" s="6">
        <v>20</v>
      </c>
      <c r="I27" s="6">
        <v>10</v>
      </c>
      <c r="J27" s="6">
        <v>3</v>
      </c>
      <c r="K27" s="6">
        <v>2</v>
      </c>
      <c r="L27" s="6">
        <v>2</v>
      </c>
      <c r="M27" s="6">
        <v>1</v>
      </c>
      <c r="N27" s="6">
        <v>1</v>
      </c>
      <c r="O27" s="6">
        <v>1</v>
      </c>
      <c r="P27" s="6">
        <v>0</v>
      </c>
      <c r="Q27" s="6">
        <v>0</v>
      </c>
      <c r="R27" s="6">
        <v>1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223.5</v>
      </c>
      <c r="AL27" s="58">
        <v>240.3</v>
      </c>
      <c r="AM27" s="58">
        <v>289.89999999999998</v>
      </c>
      <c r="AN27" s="58">
        <v>282.2</v>
      </c>
    </row>
    <row r="28" spans="2:40" x14ac:dyDescent="0.15">
      <c r="B28" s="239" t="s">
        <v>11</v>
      </c>
      <c r="C28" s="240"/>
      <c r="D28" s="6">
        <v>50</v>
      </c>
      <c r="E28" s="6">
        <v>30</v>
      </c>
      <c r="F28" s="6">
        <v>7</v>
      </c>
      <c r="G28" s="6">
        <v>1</v>
      </c>
      <c r="H28" s="6">
        <v>7</v>
      </c>
      <c r="I28" s="6">
        <v>3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4">
        <v>0</v>
      </c>
      <c r="AL28" s="8">
        <v>106.7</v>
      </c>
      <c r="AM28" s="58">
        <v>266.7</v>
      </c>
      <c r="AN28" s="58">
        <v>356.4</v>
      </c>
    </row>
    <row r="29" spans="2:40" x14ac:dyDescent="0.15">
      <c r="B29" s="239" t="s">
        <v>12</v>
      </c>
      <c r="C29" s="240"/>
      <c r="D29" s="6">
        <v>136</v>
      </c>
      <c r="E29" s="6">
        <v>50</v>
      </c>
      <c r="F29" s="6">
        <v>45</v>
      </c>
      <c r="G29" s="6">
        <v>5</v>
      </c>
      <c r="H29" s="6">
        <v>8</v>
      </c>
      <c r="I29" s="6">
        <v>7</v>
      </c>
      <c r="J29" s="6">
        <v>5</v>
      </c>
      <c r="K29" s="6">
        <v>2</v>
      </c>
      <c r="L29" s="6">
        <v>4</v>
      </c>
      <c r="M29" s="6">
        <v>1</v>
      </c>
      <c r="N29" s="6">
        <v>1</v>
      </c>
      <c r="O29" s="6">
        <v>3</v>
      </c>
      <c r="P29" s="6">
        <v>0</v>
      </c>
      <c r="Q29" s="6">
        <v>1</v>
      </c>
      <c r="R29" s="6">
        <v>2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</v>
      </c>
      <c r="AK29" s="44">
        <v>5</v>
      </c>
      <c r="AL29" s="8">
        <v>176.6</v>
      </c>
      <c r="AM29" s="8">
        <v>279.2</v>
      </c>
      <c r="AN29" s="8">
        <v>453.5</v>
      </c>
    </row>
    <row r="30" spans="2:40" x14ac:dyDescent="0.15">
      <c r="B30" s="239" t="s">
        <v>13</v>
      </c>
      <c r="C30" s="240"/>
      <c r="D30" s="6">
        <v>447</v>
      </c>
      <c r="E30" s="6">
        <v>217</v>
      </c>
      <c r="F30" s="6">
        <v>117</v>
      </c>
      <c r="G30" s="6">
        <v>16</v>
      </c>
      <c r="H30" s="6">
        <v>44</v>
      </c>
      <c r="I30" s="6">
        <v>15</v>
      </c>
      <c r="J30" s="6">
        <v>10</v>
      </c>
      <c r="K30" s="6">
        <v>7</v>
      </c>
      <c r="L30" s="6">
        <v>1</v>
      </c>
      <c r="M30" s="6">
        <v>2</v>
      </c>
      <c r="N30" s="6">
        <v>4</v>
      </c>
      <c r="O30" s="6">
        <v>4</v>
      </c>
      <c r="P30" s="6">
        <v>1</v>
      </c>
      <c r="Q30" s="6">
        <v>0</v>
      </c>
      <c r="R30" s="6">
        <v>4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1</v>
      </c>
      <c r="Z30" s="6">
        <v>0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1</v>
      </c>
      <c r="AK30" s="44">
        <v>1</v>
      </c>
      <c r="AL30" s="8">
        <v>121.3</v>
      </c>
      <c r="AM30" s="8">
        <v>235.8</v>
      </c>
      <c r="AN30" s="8">
        <v>413.6</v>
      </c>
    </row>
    <row r="31" spans="2:40" x14ac:dyDescent="0.15">
      <c r="B31" s="239" t="s">
        <v>14</v>
      </c>
      <c r="C31" s="240"/>
      <c r="D31" s="6">
        <v>323</v>
      </c>
      <c r="E31" s="6">
        <v>126</v>
      </c>
      <c r="F31" s="6">
        <v>97</v>
      </c>
      <c r="G31" s="6">
        <v>14</v>
      </c>
      <c r="H31" s="6">
        <v>30</v>
      </c>
      <c r="I31" s="6">
        <v>16</v>
      </c>
      <c r="J31" s="6">
        <v>9</v>
      </c>
      <c r="K31" s="6">
        <v>7</v>
      </c>
      <c r="L31" s="6">
        <v>0</v>
      </c>
      <c r="M31" s="6">
        <v>7</v>
      </c>
      <c r="N31" s="6">
        <v>4</v>
      </c>
      <c r="O31" s="6">
        <v>1</v>
      </c>
      <c r="P31" s="6">
        <v>0</v>
      </c>
      <c r="Q31" s="6">
        <v>4</v>
      </c>
      <c r="R31" s="6">
        <v>0</v>
      </c>
      <c r="S31" s="6">
        <v>0</v>
      </c>
      <c r="T31" s="6">
        <v>1</v>
      </c>
      <c r="U31" s="6">
        <v>2</v>
      </c>
      <c r="V31" s="6">
        <v>0</v>
      </c>
      <c r="W31" s="6">
        <v>1</v>
      </c>
      <c r="X31" s="6">
        <v>0</v>
      </c>
      <c r="Y31" s="6">
        <v>0</v>
      </c>
      <c r="Z31" s="6">
        <v>1</v>
      </c>
      <c r="AA31" s="6">
        <v>0</v>
      </c>
      <c r="AB31" s="6">
        <v>1</v>
      </c>
      <c r="AC31" s="6">
        <v>2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2</v>
      </c>
      <c r="AL31" s="8">
        <v>165.1</v>
      </c>
      <c r="AM31" s="8">
        <v>270.60000000000002</v>
      </c>
      <c r="AN31" s="8">
        <v>430.5</v>
      </c>
    </row>
    <row r="32" spans="2:40" x14ac:dyDescent="0.15">
      <c r="B32" s="239" t="s">
        <v>15</v>
      </c>
      <c r="C32" s="240"/>
      <c r="D32" s="6">
        <v>419</v>
      </c>
      <c r="E32" s="6">
        <v>204</v>
      </c>
      <c r="F32" s="6">
        <v>102</v>
      </c>
      <c r="G32" s="6">
        <v>18</v>
      </c>
      <c r="H32" s="6">
        <v>31</v>
      </c>
      <c r="I32" s="6">
        <v>18</v>
      </c>
      <c r="J32" s="6">
        <v>10</v>
      </c>
      <c r="K32" s="6">
        <v>10</v>
      </c>
      <c r="L32" s="6">
        <v>4</v>
      </c>
      <c r="M32" s="6">
        <v>3</v>
      </c>
      <c r="N32" s="6">
        <v>4</v>
      </c>
      <c r="O32" s="6">
        <v>4</v>
      </c>
      <c r="P32" s="6">
        <v>2</v>
      </c>
      <c r="Q32" s="6">
        <v>1</v>
      </c>
      <c r="R32" s="6">
        <v>1</v>
      </c>
      <c r="S32" s="6">
        <v>0</v>
      </c>
      <c r="T32" s="6">
        <v>1</v>
      </c>
      <c r="U32" s="6">
        <v>0</v>
      </c>
      <c r="V32" s="6">
        <v>5</v>
      </c>
      <c r="W32" s="6"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4">
        <v>1</v>
      </c>
      <c r="AL32" s="8">
        <v>133.19999999999999</v>
      </c>
      <c r="AM32" s="8">
        <v>259.60000000000002</v>
      </c>
      <c r="AN32" s="8">
        <v>367.2</v>
      </c>
    </row>
    <row r="33" spans="2:40" x14ac:dyDescent="0.15">
      <c r="B33" s="239" t="s">
        <v>16</v>
      </c>
      <c r="C33" s="240"/>
      <c r="D33" s="6">
        <v>1828</v>
      </c>
      <c r="E33" s="6">
        <v>606</v>
      </c>
      <c r="F33" s="6">
        <v>514</v>
      </c>
      <c r="G33" s="6">
        <v>72</v>
      </c>
      <c r="H33" s="6">
        <v>99</v>
      </c>
      <c r="I33" s="6">
        <v>149</v>
      </c>
      <c r="J33" s="6">
        <v>86</v>
      </c>
      <c r="K33" s="6">
        <v>48</v>
      </c>
      <c r="L33" s="6">
        <v>30</v>
      </c>
      <c r="M33" s="6">
        <v>30</v>
      </c>
      <c r="N33" s="6">
        <v>33</v>
      </c>
      <c r="O33" s="6">
        <v>25</v>
      </c>
      <c r="P33" s="6">
        <v>21</v>
      </c>
      <c r="Q33" s="6">
        <v>5</v>
      </c>
      <c r="R33" s="6">
        <v>15</v>
      </c>
      <c r="S33" s="6">
        <v>10</v>
      </c>
      <c r="T33" s="6">
        <v>9</v>
      </c>
      <c r="U33" s="6">
        <v>7</v>
      </c>
      <c r="V33" s="6">
        <v>11</v>
      </c>
      <c r="W33" s="6">
        <v>8</v>
      </c>
      <c r="X33" s="6">
        <v>13</v>
      </c>
      <c r="Y33" s="6">
        <v>5</v>
      </c>
      <c r="Z33" s="6">
        <v>2</v>
      </c>
      <c r="AA33" s="6">
        <v>4</v>
      </c>
      <c r="AB33" s="6">
        <v>2</v>
      </c>
      <c r="AC33" s="6">
        <v>0</v>
      </c>
      <c r="AD33" s="6">
        <v>4</v>
      </c>
      <c r="AE33" s="6">
        <v>1</v>
      </c>
      <c r="AF33" s="6">
        <v>2</v>
      </c>
      <c r="AG33" s="6">
        <v>2</v>
      </c>
      <c r="AH33" s="6">
        <v>5</v>
      </c>
      <c r="AI33" s="6">
        <v>3</v>
      </c>
      <c r="AJ33" s="6">
        <v>7</v>
      </c>
      <c r="AK33" s="44">
        <v>10</v>
      </c>
      <c r="AL33" s="8">
        <v>269.2</v>
      </c>
      <c r="AM33" s="8">
        <v>402.7</v>
      </c>
      <c r="AN33" s="8">
        <v>582.1</v>
      </c>
    </row>
    <row r="34" spans="2:40" x14ac:dyDescent="0.15">
      <c r="B34" s="239" t="s">
        <v>17</v>
      </c>
      <c r="C34" s="240"/>
      <c r="D34" s="6">
        <v>1213</v>
      </c>
      <c r="E34" s="6">
        <v>448</v>
      </c>
      <c r="F34" s="6">
        <v>340</v>
      </c>
      <c r="G34" s="6">
        <v>42</v>
      </c>
      <c r="H34" s="6">
        <v>84</v>
      </c>
      <c r="I34" s="6">
        <v>85</v>
      </c>
      <c r="J34" s="6">
        <v>51</v>
      </c>
      <c r="K34" s="6">
        <v>18</v>
      </c>
      <c r="L34" s="6">
        <v>23</v>
      </c>
      <c r="M34" s="6">
        <v>15</v>
      </c>
      <c r="N34" s="6">
        <v>16</v>
      </c>
      <c r="O34" s="6">
        <v>12</v>
      </c>
      <c r="P34" s="6">
        <v>7</v>
      </c>
      <c r="Q34" s="6">
        <v>9</v>
      </c>
      <c r="R34" s="6">
        <v>5</v>
      </c>
      <c r="S34" s="6">
        <v>8</v>
      </c>
      <c r="T34" s="6">
        <v>6</v>
      </c>
      <c r="U34" s="6">
        <v>6</v>
      </c>
      <c r="V34" s="6">
        <v>2</v>
      </c>
      <c r="W34" s="6">
        <v>6</v>
      </c>
      <c r="X34" s="6">
        <v>5</v>
      </c>
      <c r="Y34" s="6">
        <v>3</v>
      </c>
      <c r="Z34" s="6">
        <v>3</v>
      </c>
      <c r="AA34" s="6">
        <v>4</v>
      </c>
      <c r="AB34" s="6">
        <v>0</v>
      </c>
      <c r="AC34" s="6">
        <v>0</v>
      </c>
      <c r="AD34" s="6">
        <v>2</v>
      </c>
      <c r="AE34" s="6">
        <v>5</v>
      </c>
      <c r="AF34" s="6">
        <v>1</v>
      </c>
      <c r="AG34" s="6">
        <v>0</v>
      </c>
      <c r="AH34" s="6">
        <v>3</v>
      </c>
      <c r="AI34" s="6">
        <v>0</v>
      </c>
      <c r="AJ34" s="6">
        <v>4</v>
      </c>
      <c r="AK34" s="44">
        <v>9</v>
      </c>
      <c r="AL34" s="8">
        <v>239.5</v>
      </c>
      <c r="AM34" s="8">
        <v>379.8</v>
      </c>
      <c r="AN34" s="8">
        <v>639.20000000000005</v>
      </c>
    </row>
    <row r="35" spans="2:40" x14ac:dyDescent="0.15">
      <c r="B35" s="239" t="s">
        <v>18</v>
      </c>
      <c r="C35" s="240"/>
      <c r="D35" s="6">
        <v>2369</v>
      </c>
      <c r="E35" s="6">
        <v>719</v>
      </c>
      <c r="F35" s="6">
        <v>505</v>
      </c>
      <c r="G35" s="6">
        <v>139</v>
      </c>
      <c r="H35" s="6">
        <v>89</v>
      </c>
      <c r="I35" s="6">
        <v>117</v>
      </c>
      <c r="J35" s="6">
        <v>126</v>
      </c>
      <c r="K35" s="6">
        <v>104</v>
      </c>
      <c r="L35" s="6">
        <v>76</v>
      </c>
      <c r="M35" s="6">
        <v>58</v>
      </c>
      <c r="N35" s="6">
        <v>53</v>
      </c>
      <c r="O35" s="6">
        <v>38</v>
      </c>
      <c r="P35" s="6">
        <v>34</v>
      </c>
      <c r="Q35" s="6">
        <v>32</v>
      </c>
      <c r="R35" s="6">
        <v>21</v>
      </c>
      <c r="S35" s="6">
        <v>19</v>
      </c>
      <c r="T35" s="6">
        <v>15</v>
      </c>
      <c r="U35" s="6">
        <v>13</v>
      </c>
      <c r="V35" s="6">
        <v>20</v>
      </c>
      <c r="W35" s="6">
        <v>10</v>
      </c>
      <c r="X35" s="6">
        <v>12</v>
      </c>
      <c r="Y35" s="6">
        <v>17</v>
      </c>
      <c r="Z35" s="6">
        <v>17</v>
      </c>
      <c r="AA35" s="6">
        <v>10</v>
      </c>
      <c r="AB35" s="6">
        <v>15</v>
      </c>
      <c r="AC35" s="6">
        <v>6</v>
      </c>
      <c r="AD35" s="6">
        <v>6</v>
      </c>
      <c r="AE35" s="6">
        <v>9</v>
      </c>
      <c r="AF35" s="6">
        <v>10</v>
      </c>
      <c r="AG35" s="6">
        <v>8</v>
      </c>
      <c r="AH35" s="6">
        <v>7</v>
      </c>
      <c r="AI35" s="6">
        <v>7</v>
      </c>
      <c r="AJ35" s="6">
        <v>57</v>
      </c>
      <c r="AK35" s="44">
        <v>78</v>
      </c>
      <c r="AL35" s="8">
        <v>470.6</v>
      </c>
      <c r="AM35" s="8">
        <v>675.6</v>
      </c>
      <c r="AN35" s="8">
        <v>951.1</v>
      </c>
    </row>
    <row r="36" spans="2:40" x14ac:dyDescent="0.15">
      <c r="B36" s="239" t="s">
        <v>19</v>
      </c>
      <c r="C36" s="240"/>
      <c r="D36" s="6">
        <v>1829</v>
      </c>
      <c r="E36" s="6">
        <v>645</v>
      </c>
      <c r="F36" s="6">
        <v>526</v>
      </c>
      <c r="G36" s="6">
        <v>86</v>
      </c>
      <c r="H36" s="6">
        <v>62</v>
      </c>
      <c r="I36" s="6">
        <v>117</v>
      </c>
      <c r="J36" s="6">
        <v>104</v>
      </c>
      <c r="K36" s="6">
        <v>56</v>
      </c>
      <c r="L36" s="6">
        <v>29</v>
      </c>
      <c r="M36" s="6">
        <v>32</v>
      </c>
      <c r="N36" s="6">
        <v>17</v>
      </c>
      <c r="O36" s="6">
        <v>15</v>
      </c>
      <c r="P36" s="6">
        <v>20</v>
      </c>
      <c r="Q36" s="6">
        <v>16</v>
      </c>
      <c r="R36" s="6">
        <v>8</v>
      </c>
      <c r="S36" s="6">
        <v>12</v>
      </c>
      <c r="T36" s="6">
        <v>10</v>
      </c>
      <c r="U36" s="6">
        <v>7</v>
      </c>
      <c r="V36" s="6">
        <v>7</v>
      </c>
      <c r="W36" s="6">
        <v>17</v>
      </c>
      <c r="X36" s="6">
        <v>2</v>
      </c>
      <c r="Y36" s="6">
        <v>4</v>
      </c>
      <c r="Z36" s="6">
        <v>5</v>
      </c>
      <c r="AA36" s="6">
        <v>1</v>
      </c>
      <c r="AB36" s="6">
        <v>3</v>
      </c>
      <c r="AC36" s="6">
        <v>2</v>
      </c>
      <c r="AD36" s="6">
        <v>6</v>
      </c>
      <c r="AE36" s="6">
        <v>4</v>
      </c>
      <c r="AF36" s="6">
        <v>2</v>
      </c>
      <c r="AG36" s="6">
        <v>2</v>
      </c>
      <c r="AH36" s="6">
        <v>3</v>
      </c>
      <c r="AI36" s="6">
        <v>1</v>
      </c>
      <c r="AJ36" s="6">
        <v>8</v>
      </c>
      <c r="AK36" s="44">
        <v>10</v>
      </c>
      <c r="AL36" s="8">
        <v>258.10000000000002</v>
      </c>
      <c r="AM36" s="8">
        <v>398.8</v>
      </c>
      <c r="AN36" s="8">
        <v>605.9</v>
      </c>
    </row>
    <row r="37" spans="2:40" x14ac:dyDescent="0.15">
      <c r="B37" s="239" t="s">
        <v>20</v>
      </c>
      <c r="C37" s="240"/>
      <c r="D37" s="6">
        <v>61</v>
      </c>
      <c r="E37" s="6">
        <v>9</v>
      </c>
      <c r="F37" s="6">
        <v>29</v>
      </c>
      <c r="G37" s="6">
        <v>2</v>
      </c>
      <c r="H37" s="6">
        <v>6</v>
      </c>
      <c r="I37" s="6">
        <v>3</v>
      </c>
      <c r="J37" s="6">
        <v>1</v>
      </c>
      <c r="K37" s="6">
        <v>2</v>
      </c>
      <c r="L37" s="6">
        <v>1</v>
      </c>
      <c r="M37" s="6">
        <v>1</v>
      </c>
      <c r="N37" s="6">
        <v>1</v>
      </c>
      <c r="O37" s="6">
        <v>2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1</v>
      </c>
      <c r="AJ37" s="6">
        <v>0</v>
      </c>
      <c r="AK37" s="44">
        <v>6</v>
      </c>
      <c r="AL37" s="8">
        <v>257.5</v>
      </c>
      <c r="AM37" s="8">
        <v>302.10000000000002</v>
      </c>
      <c r="AN37" s="58">
        <v>531.29999999999995</v>
      </c>
    </row>
    <row r="38" spans="2:40" x14ac:dyDescent="0.15">
      <c r="B38" s="239" t="s">
        <v>21</v>
      </c>
      <c r="C38" s="240"/>
      <c r="D38" s="6">
        <v>37</v>
      </c>
      <c r="E38" s="6">
        <v>5</v>
      </c>
      <c r="F38" s="6">
        <v>16</v>
      </c>
      <c r="G38" s="6">
        <v>1</v>
      </c>
      <c r="H38" s="6">
        <v>7</v>
      </c>
      <c r="I38" s="6">
        <v>1</v>
      </c>
      <c r="J38" s="6">
        <v>2</v>
      </c>
      <c r="K38" s="6">
        <v>1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  <c r="Q38" s="6">
        <v>1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44">
        <v>37</v>
      </c>
      <c r="AL38" s="8">
        <v>242.1</v>
      </c>
      <c r="AM38" s="8">
        <v>279.89999999999998</v>
      </c>
      <c r="AN38" s="8">
        <v>429.8</v>
      </c>
    </row>
    <row r="39" spans="2:40" x14ac:dyDescent="0.15">
      <c r="B39" s="239" t="s">
        <v>22</v>
      </c>
      <c r="C39" s="240"/>
      <c r="D39" s="6">
        <v>39</v>
      </c>
      <c r="E39" s="6">
        <v>7</v>
      </c>
      <c r="F39" s="6">
        <v>11</v>
      </c>
      <c r="G39" s="6">
        <v>2</v>
      </c>
      <c r="H39" s="6">
        <v>5</v>
      </c>
      <c r="I39" s="6">
        <v>5</v>
      </c>
      <c r="J39" s="6">
        <v>3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1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1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144</v>
      </c>
      <c r="AL39" s="8">
        <v>358.1</v>
      </c>
      <c r="AM39" s="8">
        <v>436.5</v>
      </c>
      <c r="AN39" s="8">
        <v>623.20000000000005</v>
      </c>
    </row>
    <row r="40" spans="2:40" x14ac:dyDescent="0.15">
      <c r="B40" s="239" t="s">
        <v>23</v>
      </c>
      <c r="C40" s="240"/>
      <c r="D40" s="6">
        <v>35</v>
      </c>
      <c r="E40" s="6">
        <v>14</v>
      </c>
      <c r="F40" s="6">
        <v>10</v>
      </c>
      <c r="G40" s="6">
        <v>0</v>
      </c>
      <c r="H40" s="6">
        <v>6</v>
      </c>
      <c r="I40" s="6">
        <v>1</v>
      </c>
      <c r="J40" s="6">
        <v>2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52">
        <v>1</v>
      </c>
      <c r="AL40" s="59">
        <v>137.30000000000001</v>
      </c>
      <c r="AM40" s="59">
        <v>228.9</v>
      </c>
      <c r="AN40" s="59">
        <v>310.7</v>
      </c>
    </row>
    <row r="41" spans="2:40" x14ac:dyDescent="0.15">
      <c r="B41" s="239" t="s">
        <v>24</v>
      </c>
      <c r="C41" s="240"/>
      <c r="D41" s="6">
        <v>137</v>
      </c>
      <c r="E41" s="6">
        <v>33</v>
      </c>
      <c r="F41" s="6">
        <v>46</v>
      </c>
      <c r="G41" s="6">
        <v>5</v>
      </c>
      <c r="H41" s="6">
        <v>18</v>
      </c>
      <c r="I41" s="6">
        <v>10</v>
      </c>
      <c r="J41" s="6">
        <v>3</v>
      </c>
      <c r="K41" s="6">
        <v>4</v>
      </c>
      <c r="L41" s="6">
        <v>4</v>
      </c>
      <c r="M41" s="6">
        <v>1</v>
      </c>
      <c r="N41" s="6">
        <v>4</v>
      </c>
      <c r="O41" s="6">
        <v>0</v>
      </c>
      <c r="P41" s="6">
        <v>1</v>
      </c>
      <c r="Q41" s="6">
        <v>0</v>
      </c>
      <c r="R41" s="6">
        <v>1</v>
      </c>
      <c r="S41" s="6">
        <v>0</v>
      </c>
      <c r="T41" s="6">
        <v>1</v>
      </c>
      <c r="U41" s="6">
        <v>0</v>
      </c>
      <c r="V41" s="6">
        <v>2</v>
      </c>
      <c r="W41" s="6">
        <v>0</v>
      </c>
      <c r="X41" s="6">
        <v>0</v>
      </c>
      <c r="Y41" s="6">
        <v>2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0</v>
      </c>
      <c r="AJ41" s="6">
        <v>1</v>
      </c>
      <c r="AK41" s="44">
        <v>19</v>
      </c>
      <c r="AL41" s="8">
        <v>279.2</v>
      </c>
      <c r="AM41" s="8">
        <v>367.8</v>
      </c>
      <c r="AN41" s="8">
        <v>669.1</v>
      </c>
    </row>
    <row r="42" spans="2:40" x14ac:dyDescent="0.15">
      <c r="B42" s="239" t="s">
        <v>25</v>
      </c>
      <c r="C42" s="240"/>
      <c r="D42" s="6">
        <v>52</v>
      </c>
      <c r="E42" s="6">
        <v>9</v>
      </c>
      <c r="F42" s="6">
        <v>18</v>
      </c>
      <c r="G42" s="6">
        <v>5</v>
      </c>
      <c r="H42" s="6">
        <v>4</v>
      </c>
      <c r="I42" s="6">
        <v>5</v>
      </c>
      <c r="J42" s="6">
        <v>1</v>
      </c>
      <c r="K42" s="6">
        <v>2</v>
      </c>
      <c r="L42" s="6">
        <v>0</v>
      </c>
      <c r="M42" s="6">
        <v>4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1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1</v>
      </c>
      <c r="AK42" s="44">
        <v>75.5</v>
      </c>
      <c r="AL42" s="8">
        <v>389.2</v>
      </c>
      <c r="AM42" s="8">
        <v>470.6</v>
      </c>
      <c r="AN42" s="8">
        <v>1195.0999999999999</v>
      </c>
    </row>
    <row r="43" spans="2:40" x14ac:dyDescent="0.15">
      <c r="B43" s="239" t="s">
        <v>26</v>
      </c>
      <c r="C43" s="240"/>
      <c r="D43" s="6">
        <v>323</v>
      </c>
      <c r="E43" s="6">
        <v>152</v>
      </c>
      <c r="F43" s="6">
        <v>98</v>
      </c>
      <c r="G43" s="6">
        <v>8</v>
      </c>
      <c r="H43" s="6">
        <v>21</v>
      </c>
      <c r="I43" s="6">
        <v>14</v>
      </c>
      <c r="J43" s="6">
        <v>8</v>
      </c>
      <c r="K43" s="6">
        <v>4</v>
      </c>
      <c r="L43" s="6">
        <v>3</v>
      </c>
      <c r="M43" s="6">
        <v>2</v>
      </c>
      <c r="N43" s="6">
        <v>4</v>
      </c>
      <c r="O43" s="6">
        <v>1</v>
      </c>
      <c r="P43" s="6">
        <v>0</v>
      </c>
      <c r="Q43" s="6">
        <v>0</v>
      </c>
      <c r="R43" s="6">
        <v>0</v>
      </c>
      <c r="S43" s="6">
        <v>2</v>
      </c>
      <c r="T43" s="6">
        <v>0</v>
      </c>
      <c r="U43" s="6">
        <v>1</v>
      </c>
      <c r="V43" s="6">
        <v>1</v>
      </c>
      <c r="W43" s="6">
        <v>1</v>
      </c>
      <c r="X43" s="6">
        <v>2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4">
        <v>1</v>
      </c>
      <c r="AL43" s="8">
        <v>123.5</v>
      </c>
      <c r="AM43" s="8">
        <v>233.3</v>
      </c>
      <c r="AN43" s="8">
        <v>402.6</v>
      </c>
    </row>
    <row r="44" spans="2:40" x14ac:dyDescent="0.15">
      <c r="B44" s="239" t="s">
        <v>27</v>
      </c>
      <c r="C44" s="240"/>
      <c r="D44" s="6">
        <v>386</v>
      </c>
      <c r="E44" s="6">
        <v>183</v>
      </c>
      <c r="F44" s="6">
        <v>116</v>
      </c>
      <c r="G44" s="6">
        <v>14</v>
      </c>
      <c r="H44" s="6">
        <v>22</v>
      </c>
      <c r="I44" s="6">
        <v>14</v>
      </c>
      <c r="J44" s="6">
        <v>7</v>
      </c>
      <c r="K44" s="6">
        <v>4</v>
      </c>
      <c r="L44" s="6">
        <v>3</v>
      </c>
      <c r="M44" s="6">
        <v>3</v>
      </c>
      <c r="N44" s="6">
        <v>3</v>
      </c>
      <c r="O44" s="6">
        <v>5</v>
      </c>
      <c r="P44" s="6">
        <v>0</v>
      </c>
      <c r="Q44" s="6">
        <v>1</v>
      </c>
      <c r="R44" s="6">
        <v>2</v>
      </c>
      <c r="S44" s="6">
        <v>1</v>
      </c>
      <c r="T44" s="6">
        <v>2</v>
      </c>
      <c r="U44" s="6">
        <v>0</v>
      </c>
      <c r="V44" s="6">
        <v>0</v>
      </c>
      <c r="W44" s="6">
        <v>0</v>
      </c>
      <c r="X44" s="6">
        <v>1</v>
      </c>
      <c r="Y44" s="6">
        <v>1</v>
      </c>
      <c r="Z44" s="6">
        <v>1</v>
      </c>
      <c r="AA44" s="6">
        <v>1</v>
      </c>
      <c r="AB44" s="6">
        <v>0</v>
      </c>
      <c r="AC44" s="6">
        <v>0</v>
      </c>
      <c r="AD44" s="6">
        <v>0</v>
      </c>
      <c r="AE44" s="6">
        <v>1</v>
      </c>
      <c r="AF44" s="6">
        <v>0</v>
      </c>
      <c r="AG44" s="6">
        <v>0</v>
      </c>
      <c r="AH44" s="6">
        <v>0</v>
      </c>
      <c r="AI44" s="6">
        <v>1</v>
      </c>
      <c r="AJ44" s="6">
        <v>0</v>
      </c>
      <c r="AK44" s="44">
        <v>1</v>
      </c>
      <c r="AL44" s="8">
        <v>135.80000000000001</v>
      </c>
      <c r="AM44" s="8">
        <v>258.3</v>
      </c>
      <c r="AN44" s="8">
        <v>460.9</v>
      </c>
    </row>
    <row r="45" spans="2:40" x14ac:dyDescent="0.15">
      <c r="B45" s="239" t="s">
        <v>28</v>
      </c>
      <c r="C45" s="240"/>
      <c r="D45" s="6">
        <v>1371</v>
      </c>
      <c r="E45" s="6">
        <v>572</v>
      </c>
      <c r="F45" s="6">
        <v>411</v>
      </c>
      <c r="G45" s="6">
        <v>44</v>
      </c>
      <c r="H45" s="6">
        <v>60</v>
      </c>
      <c r="I45" s="6">
        <v>72</v>
      </c>
      <c r="J45" s="6">
        <v>48</v>
      </c>
      <c r="K45" s="6">
        <v>20</v>
      </c>
      <c r="L45" s="6">
        <v>20</v>
      </c>
      <c r="M45" s="6">
        <v>20</v>
      </c>
      <c r="N45" s="6">
        <v>8</v>
      </c>
      <c r="O45" s="6">
        <v>14</v>
      </c>
      <c r="P45" s="6">
        <v>10</v>
      </c>
      <c r="Q45" s="6">
        <v>6</v>
      </c>
      <c r="R45" s="6">
        <v>6</v>
      </c>
      <c r="S45" s="6">
        <v>8</v>
      </c>
      <c r="T45" s="6">
        <v>4</v>
      </c>
      <c r="U45" s="6">
        <v>7</v>
      </c>
      <c r="V45" s="6">
        <v>9</v>
      </c>
      <c r="W45" s="6">
        <v>6</v>
      </c>
      <c r="X45" s="6">
        <v>8</v>
      </c>
      <c r="Y45" s="6">
        <v>0</v>
      </c>
      <c r="Z45" s="6">
        <v>1</v>
      </c>
      <c r="AA45" s="6">
        <v>2</v>
      </c>
      <c r="AB45" s="6">
        <v>1</v>
      </c>
      <c r="AC45" s="6">
        <v>2</v>
      </c>
      <c r="AD45" s="6">
        <v>0</v>
      </c>
      <c r="AE45" s="6">
        <v>2</v>
      </c>
      <c r="AF45" s="6">
        <v>1</v>
      </c>
      <c r="AG45" s="6">
        <v>1</v>
      </c>
      <c r="AH45" s="6">
        <v>3</v>
      </c>
      <c r="AI45" s="6">
        <v>0</v>
      </c>
      <c r="AJ45" s="6">
        <v>5</v>
      </c>
      <c r="AK45" s="44">
        <v>1</v>
      </c>
      <c r="AL45" s="8">
        <v>200.1</v>
      </c>
      <c r="AM45" s="8">
        <v>343.3</v>
      </c>
      <c r="AN45" s="8">
        <v>560.6</v>
      </c>
    </row>
    <row r="46" spans="2:40" x14ac:dyDescent="0.15">
      <c r="B46" s="239" t="s">
        <v>29</v>
      </c>
      <c r="C46" s="240"/>
      <c r="D46" s="6">
        <v>98</v>
      </c>
      <c r="E46" s="6">
        <v>27</v>
      </c>
      <c r="F46" s="6">
        <v>32</v>
      </c>
      <c r="G46" s="6">
        <v>3</v>
      </c>
      <c r="H46" s="6">
        <v>12</v>
      </c>
      <c r="I46" s="6">
        <v>9</v>
      </c>
      <c r="J46" s="6">
        <v>1</v>
      </c>
      <c r="K46" s="6">
        <v>3</v>
      </c>
      <c r="L46" s="6">
        <v>3</v>
      </c>
      <c r="M46" s="6">
        <v>1</v>
      </c>
      <c r="N46" s="6">
        <v>2</v>
      </c>
      <c r="O46" s="6">
        <v>1</v>
      </c>
      <c r="P46" s="6">
        <v>1</v>
      </c>
      <c r="Q46" s="6">
        <v>1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4">
        <v>16.5</v>
      </c>
      <c r="AL46" s="8">
        <v>204.3</v>
      </c>
      <c r="AM46" s="8">
        <v>282</v>
      </c>
      <c r="AN46" s="8">
        <v>387.7</v>
      </c>
    </row>
    <row r="47" spans="2:40" x14ac:dyDescent="0.15">
      <c r="B47" s="239" t="s">
        <v>30</v>
      </c>
      <c r="C47" s="240"/>
      <c r="D47" s="6">
        <v>113</v>
      </c>
      <c r="E47" s="6">
        <v>43</v>
      </c>
      <c r="F47" s="6">
        <v>28</v>
      </c>
      <c r="G47" s="6">
        <v>5</v>
      </c>
      <c r="H47" s="6">
        <v>10</v>
      </c>
      <c r="I47" s="6">
        <v>6</v>
      </c>
      <c r="J47" s="6">
        <v>4</v>
      </c>
      <c r="K47" s="6">
        <v>1</v>
      </c>
      <c r="L47" s="6">
        <v>1</v>
      </c>
      <c r="M47" s="6">
        <v>2</v>
      </c>
      <c r="N47" s="6">
        <v>0</v>
      </c>
      <c r="O47" s="6">
        <v>3</v>
      </c>
      <c r="P47" s="6">
        <v>2</v>
      </c>
      <c r="Q47" s="6">
        <v>1</v>
      </c>
      <c r="R47" s="6">
        <v>1</v>
      </c>
      <c r="S47" s="6">
        <v>0</v>
      </c>
      <c r="T47" s="6">
        <v>1</v>
      </c>
      <c r="U47" s="6">
        <v>0</v>
      </c>
      <c r="V47" s="6">
        <v>0</v>
      </c>
      <c r="W47" s="6">
        <v>0</v>
      </c>
      <c r="X47" s="6">
        <v>1</v>
      </c>
      <c r="Y47" s="6">
        <v>0</v>
      </c>
      <c r="Z47" s="6">
        <v>0</v>
      </c>
      <c r="AA47" s="6">
        <v>1</v>
      </c>
      <c r="AB47" s="6">
        <v>1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2</v>
      </c>
      <c r="AK47" s="44">
        <v>6</v>
      </c>
      <c r="AL47" s="8">
        <v>290.39999999999998</v>
      </c>
      <c r="AM47" s="8">
        <v>468.8</v>
      </c>
      <c r="AN47" s="8">
        <v>761.5</v>
      </c>
    </row>
    <row r="48" spans="2:40" x14ac:dyDescent="0.15">
      <c r="B48" s="239" t="s">
        <v>31</v>
      </c>
      <c r="C48" s="240"/>
      <c r="D48" s="6">
        <v>185</v>
      </c>
      <c r="E48" s="6">
        <v>74</v>
      </c>
      <c r="F48" s="6">
        <v>44</v>
      </c>
      <c r="G48" s="6">
        <v>7</v>
      </c>
      <c r="H48" s="6">
        <v>10</v>
      </c>
      <c r="I48" s="6">
        <v>15</v>
      </c>
      <c r="J48" s="6">
        <v>6</v>
      </c>
      <c r="K48" s="6">
        <v>6</v>
      </c>
      <c r="L48" s="6">
        <v>1</v>
      </c>
      <c r="M48" s="6">
        <v>2</v>
      </c>
      <c r="N48" s="6">
        <v>2</v>
      </c>
      <c r="O48" s="6">
        <v>1</v>
      </c>
      <c r="P48" s="6">
        <v>6</v>
      </c>
      <c r="Q48" s="6">
        <v>0</v>
      </c>
      <c r="R48" s="6">
        <v>2</v>
      </c>
      <c r="S48" s="6">
        <v>2</v>
      </c>
      <c r="T48" s="6">
        <v>2</v>
      </c>
      <c r="U48" s="6">
        <v>1</v>
      </c>
      <c r="V48" s="6">
        <v>0</v>
      </c>
      <c r="W48" s="6">
        <v>0</v>
      </c>
      <c r="X48" s="6">
        <v>1</v>
      </c>
      <c r="Y48" s="6">
        <v>1</v>
      </c>
      <c r="Z48" s="6">
        <v>0</v>
      </c>
      <c r="AA48" s="6">
        <v>1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1</v>
      </c>
      <c r="AK48" s="44">
        <v>6</v>
      </c>
      <c r="AL48" s="8">
        <v>245</v>
      </c>
      <c r="AM48" s="8">
        <v>408.3</v>
      </c>
      <c r="AN48" s="8">
        <v>556.9</v>
      </c>
    </row>
    <row r="49" spans="2:40" x14ac:dyDescent="0.15">
      <c r="B49" s="239" t="s">
        <v>32</v>
      </c>
      <c r="C49" s="240"/>
      <c r="D49" s="6">
        <v>1089</v>
      </c>
      <c r="E49" s="6">
        <v>376</v>
      </c>
      <c r="F49" s="6">
        <v>176</v>
      </c>
      <c r="G49" s="6">
        <v>49</v>
      </c>
      <c r="H49" s="6">
        <v>92</v>
      </c>
      <c r="I49" s="6">
        <v>109</v>
      </c>
      <c r="J49" s="6">
        <v>87</v>
      </c>
      <c r="K49" s="6">
        <v>39</v>
      </c>
      <c r="L49" s="6">
        <v>30</v>
      </c>
      <c r="M49" s="6">
        <v>22</v>
      </c>
      <c r="N49" s="6">
        <v>15</v>
      </c>
      <c r="O49" s="6">
        <v>7</v>
      </c>
      <c r="P49" s="6">
        <v>14</v>
      </c>
      <c r="Q49" s="6">
        <v>11</v>
      </c>
      <c r="R49" s="6">
        <v>9</v>
      </c>
      <c r="S49" s="6">
        <v>4</v>
      </c>
      <c r="T49" s="6">
        <v>10</v>
      </c>
      <c r="U49" s="6">
        <v>5</v>
      </c>
      <c r="V49" s="6">
        <v>6</v>
      </c>
      <c r="W49" s="6">
        <v>4</v>
      </c>
      <c r="X49" s="6">
        <v>0</v>
      </c>
      <c r="Y49" s="6">
        <v>3</v>
      </c>
      <c r="Z49" s="6">
        <v>2</v>
      </c>
      <c r="AA49" s="6">
        <v>3</v>
      </c>
      <c r="AB49" s="6">
        <v>2</v>
      </c>
      <c r="AC49" s="6">
        <v>3</v>
      </c>
      <c r="AD49" s="6">
        <v>0</v>
      </c>
      <c r="AE49" s="6">
        <v>1</v>
      </c>
      <c r="AF49" s="6">
        <v>0</v>
      </c>
      <c r="AG49" s="6">
        <v>1</v>
      </c>
      <c r="AH49" s="6">
        <v>0</v>
      </c>
      <c r="AI49" s="6">
        <v>1</v>
      </c>
      <c r="AJ49" s="6">
        <v>8</v>
      </c>
      <c r="AK49" s="44">
        <v>81</v>
      </c>
      <c r="AL49" s="8">
        <v>309.3</v>
      </c>
      <c r="AM49" s="8">
        <v>472.4</v>
      </c>
      <c r="AN49" s="8">
        <v>590.6</v>
      </c>
    </row>
    <row r="50" spans="2:40" x14ac:dyDescent="0.15">
      <c r="B50" s="239" t="s">
        <v>33</v>
      </c>
      <c r="C50" s="240"/>
      <c r="D50" s="6">
        <v>663</v>
      </c>
      <c r="E50" s="6">
        <v>317</v>
      </c>
      <c r="F50" s="6">
        <v>89</v>
      </c>
      <c r="G50" s="6">
        <v>32</v>
      </c>
      <c r="H50" s="6">
        <v>51</v>
      </c>
      <c r="I50" s="6">
        <v>51</v>
      </c>
      <c r="J50" s="6">
        <v>28</v>
      </c>
      <c r="K50" s="6">
        <v>10</v>
      </c>
      <c r="L50" s="6">
        <v>9</v>
      </c>
      <c r="M50" s="6">
        <v>9</v>
      </c>
      <c r="N50" s="6">
        <v>10</v>
      </c>
      <c r="O50" s="6">
        <v>9</v>
      </c>
      <c r="P50" s="6">
        <v>4</v>
      </c>
      <c r="Q50" s="6">
        <v>4</v>
      </c>
      <c r="R50" s="6">
        <v>2</v>
      </c>
      <c r="S50" s="6">
        <v>4</v>
      </c>
      <c r="T50" s="6">
        <v>2</v>
      </c>
      <c r="U50" s="6">
        <v>4</v>
      </c>
      <c r="V50" s="6">
        <v>2</v>
      </c>
      <c r="W50" s="6">
        <v>2</v>
      </c>
      <c r="X50" s="6">
        <v>2</v>
      </c>
      <c r="Y50" s="6">
        <v>2</v>
      </c>
      <c r="Z50" s="6">
        <v>3</v>
      </c>
      <c r="AA50" s="6">
        <v>2</v>
      </c>
      <c r="AB50" s="6">
        <v>2</v>
      </c>
      <c r="AC50" s="6">
        <v>2</v>
      </c>
      <c r="AD50" s="6">
        <v>3</v>
      </c>
      <c r="AE50" s="6">
        <v>2</v>
      </c>
      <c r="AF50" s="6">
        <v>1</v>
      </c>
      <c r="AG50" s="6">
        <v>2</v>
      </c>
      <c r="AH50" s="6">
        <v>0</v>
      </c>
      <c r="AI50" s="6">
        <v>2</v>
      </c>
      <c r="AJ50" s="6">
        <v>1</v>
      </c>
      <c r="AK50" s="44">
        <v>1</v>
      </c>
      <c r="AL50" s="8">
        <v>260.89999999999998</v>
      </c>
      <c r="AM50" s="8">
        <v>499.9</v>
      </c>
      <c r="AN50" s="8">
        <v>629.9</v>
      </c>
    </row>
    <row r="51" spans="2:40" x14ac:dyDescent="0.15">
      <c r="B51" s="239" t="s">
        <v>34</v>
      </c>
      <c r="C51" s="240"/>
      <c r="D51" s="6">
        <v>123</v>
      </c>
      <c r="E51" s="6">
        <v>43</v>
      </c>
      <c r="F51" s="6">
        <v>31</v>
      </c>
      <c r="G51" s="6">
        <v>6</v>
      </c>
      <c r="H51" s="6">
        <v>15</v>
      </c>
      <c r="I51" s="6">
        <v>9</v>
      </c>
      <c r="J51" s="6">
        <v>9</v>
      </c>
      <c r="K51" s="6">
        <v>2</v>
      </c>
      <c r="L51" s="6">
        <v>1</v>
      </c>
      <c r="M51" s="6">
        <v>3</v>
      </c>
      <c r="N51" s="6">
        <v>1</v>
      </c>
      <c r="O51" s="6">
        <v>0</v>
      </c>
      <c r="P51" s="6">
        <v>1</v>
      </c>
      <c r="Q51" s="6">
        <v>0</v>
      </c>
      <c r="R51" s="6">
        <v>0</v>
      </c>
      <c r="S51" s="6">
        <v>1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1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44">
        <v>7</v>
      </c>
      <c r="AL51" s="8">
        <v>181</v>
      </c>
      <c r="AM51" s="8">
        <v>278.2</v>
      </c>
      <c r="AN51" s="8">
        <v>363.7</v>
      </c>
    </row>
    <row r="52" spans="2:40" x14ac:dyDescent="0.15">
      <c r="B52" s="239" t="s">
        <v>35</v>
      </c>
      <c r="C52" s="240"/>
      <c r="D52" s="6">
        <v>54</v>
      </c>
      <c r="E52" s="6">
        <v>16</v>
      </c>
      <c r="F52" s="6">
        <v>12</v>
      </c>
      <c r="G52" s="6">
        <v>2</v>
      </c>
      <c r="H52" s="6">
        <v>8</v>
      </c>
      <c r="I52" s="6">
        <v>4</v>
      </c>
      <c r="J52" s="6">
        <v>3</v>
      </c>
      <c r="K52" s="6">
        <v>2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3</v>
      </c>
      <c r="U52" s="6">
        <v>1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4">
        <v>45</v>
      </c>
      <c r="AL52" s="8">
        <v>310.2</v>
      </c>
      <c r="AM52" s="8">
        <v>440.9</v>
      </c>
      <c r="AN52" s="8">
        <v>543.79999999999995</v>
      </c>
    </row>
    <row r="53" spans="2:40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0</v>
      </c>
      <c r="AL53" s="8">
        <v>0</v>
      </c>
      <c r="AM53" s="8">
        <v>0</v>
      </c>
      <c r="AN53" s="8">
        <v>0</v>
      </c>
    </row>
    <row r="54" spans="2:40" x14ac:dyDescent="0.15">
      <c r="B54" s="239" t="s">
        <v>37</v>
      </c>
      <c r="C54" s="240"/>
      <c r="D54" s="6">
        <v>1</v>
      </c>
      <c r="E54" s="181">
        <v>1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3">
        <v>0</v>
      </c>
      <c r="AK54" s="58">
        <v>0</v>
      </c>
      <c r="AL54" s="58">
        <v>0</v>
      </c>
      <c r="AM54" s="58">
        <v>0</v>
      </c>
      <c r="AN54" s="58">
        <v>0</v>
      </c>
    </row>
    <row r="55" spans="2:40" x14ac:dyDescent="0.15">
      <c r="B55" s="239" t="s">
        <v>38</v>
      </c>
      <c r="C55" s="240"/>
      <c r="D55" s="6">
        <v>126</v>
      </c>
      <c r="E55" s="6">
        <v>36</v>
      </c>
      <c r="F55" s="6">
        <v>43</v>
      </c>
      <c r="G55" s="6">
        <v>7</v>
      </c>
      <c r="H55" s="6">
        <v>10</v>
      </c>
      <c r="I55" s="6">
        <v>10</v>
      </c>
      <c r="J55" s="6">
        <v>3</v>
      </c>
      <c r="K55" s="6">
        <v>2</v>
      </c>
      <c r="L55" s="6">
        <v>3</v>
      </c>
      <c r="M55" s="6">
        <v>1</v>
      </c>
      <c r="N55" s="6">
        <v>5</v>
      </c>
      <c r="O55" s="6">
        <v>3</v>
      </c>
      <c r="P55" s="6">
        <v>0</v>
      </c>
      <c r="Q55" s="6">
        <v>1</v>
      </c>
      <c r="R55" s="6">
        <v>0</v>
      </c>
      <c r="S55" s="6">
        <v>2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44">
        <v>18.5</v>
      </c>
      <c r="AL55" s="8">
        <v>189.9</v>
      </c>
      <c r="AM55" s="8">
        <v>265.89999999999998</v>
      </c>
      <c r="AN55" s="8">
        <v>334.1</v>
      </c>
    </row>
    <row r="56" spans="2:40" x14ac:dyDescent="0.15">
      <c r="B56" s="239" t="s">
        <v>39</v>
      </c>
      <c r="C56" s="240"/>
      <c r="D56" s="6">
        <v>225</v>
      </c>
      <c r="E56" s="6">
        <v>48</v>
      </c>
      <c r="F56" s="6">
        <v>59</v>
      </c>
      <c r="G56" s="6">
        <v>8</v>
      </c>
      <c r="H56" s="6">
        <v>17</v>
      </c>
      <c r="I56" s="6">
        <v>24</v>
      </c>
      <c r="J56" s="6">
        <v>11</v>
      </c>
      <c r="K56" s="6">
        <v>5</v>
      </c>
      <c r="L56" s="6">
        <v>8</v>
      </c>
      <c r="M56" s="6">
        <v>6</v>
      </c>
      <c r="N56" s="6">
        <v>10</v>
      </c>
      <c r="O56" s="6">
        <v>3</v>
      </c>
      <c r="P56" s="6">
        <v>2</v>
      </c>
      <c r="Q56" s="6">
        <v>7</v>
      </c>
      <c r="R56" s="6">
        <v>3</v>
      </c>
      <c r="S56" s="6">
        <v>5</v>
      </c>
      <c r="T56" s="6">
        <v>0</v>
      </c>
      <c r="U56" s="6">
        <v>0</v>
      </c>
      <c r="V56" s="6">
        <v>2</v>
      </c>
      <c r="W56" s="6">
        <v>1</v>
      </c>
      <c r="X56" s="6">
        <v>1</v>
      </c>
      <c r="Y56" s="6">
        <v>0</v>
      </c>
      <c r="Z56" s="6">
        <v>0</v>
      </c>
      <c r="AA56" s="6">
        <v>0</v>
      </c>
      <c r="AB56" s="6">
        <v>1</v>
      </c>
      <c r="AC56" s="6">
        <v>1</v>
      </c>
      <c r="AD56" s="6">
        <v>1</v>
      </c>
      <c r="AE56" s="6">
        <v>0</v>
      </c>
      <c r="AF56" s="6">
        <v>1</v>
      </c>
      <c r="AG56" s="6">
        <v>1</v>
      </c>
      <c r="AH56" s="6">
        <v>0</v>
      </c>
      <c r="AI56" s="6">
        <v>0</v>
      </c>
      <c r="AJ56" s="6">
        <v>0</v>
      </c>
      <c r="AK56" s="44">
        <v>180</v>
      </c>
      <c r="AL56" s="8">
        <v>372.4</v>
      </c>
      <c r="AM56" s="8">
        <v>473.5</v>
      </c>
      <c r="AN56" s="8">
        <v>549.70000000000005</v>
      </c>
    </row>
    <row r="57" spans="2:40" x14ac:dyDescent="0.15">
      <c r="B57" s="239" t="s">
        <v>40</v>
      </c>
      <c r="C57" s="240"/>
      <c r="D57" s="6">
        <v>55</v>
      </c>
      <c r="E57" s="6">
        <v>20</v>
      </c>
      <c r="F57" s="6">
        <v>20</v>
      </c>
      <c r="G57" s="6">
        <v>2</v>
      </c>
      <c r="H57" s="6">
        <v>8</v>
      </c>
      <c r="I57" s="6">
        <v>2</v>
      </c>
      <c r="J57" s="6">
        <v>0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1</v>
      </c>
      <c r="AL57" s="8">
        <v>96.5</v>
      </c>
      <c r="AM57" s="8">
        <v>151.6</v>
      </c>
      <c r="AN57" s="8">
        <v>219.1</v>
      </c>
    </row>
    <row r="58" spans="2:40" x14ac:dyDescent="0.15">
      <c r="B58" s="239" t="s">
        <v>41</v>
      </c>
      <c r="C58" s="240"/>
      <c r="D58" s="6">
        <v>7</v>
      </c>
      <c r="E58" s="6">
        <v>3</v>
      </c>
      <c r="F58" s="6">
        <v>3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1</v>
      </c>
      <c r="AL58" s="8">
        <v>35.9</v>
      </c>
      <c r="AM58" s="8">
        <v>62.8</v>
      </c>
      <c r="AN58" s="8">
        <v>103.5</v>
      </c>
    </row>
    <row r="59" spans="2:40" x14ac:dyDescent="0.15">
      <c r="B59" s="239" t="s">
        <v>42</v>
      </c>
      <c r="C59" s="240"/>
      <c r="D59" s="6">
        <v>33</v>
      </c>
      <c r="E59" s="6">
        <v>1</v>
      </c>
      <c r="F59" s="6">
        <v>7</v>
      </c>
      <c r="G59" s="6">
        <v>3</v>
      </c>
      <c r="H59" s="6">
        <v>8</v>
      </c>
      <c r="I59" s="6">
        <v>4</v>
      </c>
      <c r="J59" s="6">
        <v>3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1</v>
      </c>
      <c r="Q59" s="6">
        <v>0</v>
      </c>
      <c r="R59" s="6">
        <v>1</v>
      </c>
      <c r="S59" s="6">
        <v>1</v>
      </c>
      <c r="T59" s="6">
        <v>0</v>
      </c>
      <c r="U59" s="6">
        <v>2</v>
      </c>
      <c r="V59" s="6">
        <v>0</v>
      </c>
      <c r="W59" s="6">
        <v>0</v>
      </c>
      <c r="X59" s="6">
        <v>0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4">
        <v>292</v>
      </c>
      <c r="AL59" s="8">
        <v>459.8</v>
      </c>
      <c r="AM59" s="8">
        <v>474.2</v>
      </c>
      <c r="AN59" s="8">
        <v>538.9</v>
      </c>
    </row>
    <row r="60" spans="2:40" x14ac:dyDescent="0.15">
      <c r="B60" s="239" t="s">
        <v>43</v>
      </c>
      <c r="C60" s="240"/>
      <c r="D60" s="6">
        <v>30</v>
      </c>
      <c r="E60" s="6">
        <v>5</v>
      </c>
      <c r="F60" s="6">
        <v>11</v>
      </c>
      <c r="G60" s="6">
        <v>1</v>
      </c>
      <c r="H60" s="6">
        <v>3</v>
      </c>
      <c r="I60" s="6">
        <v>4</v>
      </c>
      <c r="J60" s="6">
        <v>3</v>
      </c>
      <c r="K60" s="6">
        <v>2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44">
        <v>69</v>
      </c>
      <c r="AL60" s="8">
        <v>199.7</v>
      </c>
      <c r="AM60" s="8">
        <v>239.6</v>
      </c>
      <c r="AN60" s="8">
        <v>241.9</v>
      </c>
    </row>
    <row r="61" spans="2:40" x14ac:dyDescent="0.15">
      <c r="B61" s="239" t="s">
        <v>44</v>
      </c>
      <c r="C61" s="240"/>
      <c r="D61" s="6">
        <v>22</v>
      </c>
      <c r="E61" s="6">
        <v>1</v>
      </c>
      <c r="F61" s="6">
        <v>6</v>
      </c>
      <c r="G61" s="6">
        <v>0</v>
      </c>
      <c r="H61" s="6">
        <v>2</v>
      </c>
      <c r="I61" s="6">
        <v>5</v>
      </c>
      <c r="J61" s="6">
        <v>4</v>
      </c>
      <c r="K61" s="6">
        <v>1</v>
      </c>
      <c r="L61" s="6">
        <v>0</v>
      </c>
      <c r="M61" s="6">
        <v>1</v>
      </c>
      <c r="N61" s="6">
        <v>0</v>
      </c>
      <c r="O61" s="6">
        <v>1</v>
      </c>
      <c r="P61" s="6">
        <v>0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333</v>
      </c>
      <c r="AL61" s="8">
        <v>344.7</v>
      </c>
      <c r="AM61" s="8">
        <v>361.1</v>
      </c>
      <c r="AN61" s="8">
        <v>319.7</v>
      </c>
    </row>
    <row r="62" spans="2:40" x14ac:dyDescent="0.15">
      <c r="B62" s="239" t="s">
        <v>45</v>
      </c>
      <c r="C62" s="240"/>
      <c r="D62" s="6">
        <v>635</v>
      </c>
      <c r="E62" s="6">
        <v>219</v>
      </c>
      <c r="F62" s="6">
        <v>224</v>
      </c>
      <c r="G62" s="6">
        <v>15</v>
      </c>
      <c r="H62" s="6">
        <v>32</v>
      </c>
      <c r="I62" s="6">
        <v>50</v>
      </c>
      <c r="J62" s="6">
        <v>24</v>
      </c>
      <c r="K62" s="6">
        <v>8</v>
      </c>
      <c r="L62" s="6">
        <v>12</v>
      </c>
      <c r="M62" s="6">
        <v>9</v>
      </c>
      <c r="N62" s="6">
        <v>5</v>
      </c>
      <c r="O62" s="6">
        <v>13</v>
      </c>
      <c r="P62" s="6">
        <v>4</v>
      </c>
      <c r="Q62" s="6">
        <v>2</v>
      </c>
      <c r="R62" s="6">
        <v>6</v>
      </c>
      <c r="S62" s="6">
        <v>1</v>
      </c>
      <c r="T62" s="6">
        <v>3</v>
      </c>
      <c r="U62" s="6">
        <v>0</v>
      </c>
      <c r="V62" s="6">
        <v>2</v>
      </c>
      <c r="W62" s="6">
        <v>1</v>
      </c>
      <c r="X62" s="6">
        <v>1</v>
      </c>
      <c r="Y62" s="6">
        <v>0</v>
      </c>
      <c r="Z62" s="6">
        <v>1</v>
      </c>
      <c r="AA62" s="6">
        <v>0</v>
      </c>
      <c r="AB62" s="6">
        <v>1</v>
      </c>
      <c r="AC62" s="6">
        <v>0</v>
      </c>
      <c r="AD62" s="6">
        <v>0</v>
      </c>
      <c r="AE62" s="6">
        <v>0</v>
      </c>
      <c r="AF62" s="6">
        <v>0</v>
      </c>
      <c r="AG62" s="6">
        <v>2</v>
      </c>
      <c r="AH62" s="6">
        <v>0</v>
      </c>
      <c r="AI62" s="6">
        <v>0</v>
      </c>
      <c r="AJ62" s="6">
        <v>0</v>
      </c>
      <c r="AK62" s="44">
        <v>3</v>
      </c>
      <c r="AL62" s="8">
        <v>178.4</v>
      </c>
      <c r="AM62" s="8">
        <v>272.39999999999998</v>
      </c>
      <c r="AN62" s="8">
        <v>413.4</v>
      </c>
    </row>
    <row r="63" spans="2:40" x14ac:dyDescent="0.15">
      <c r="B63" s="239" t="s">
        <v>46</v>
      </c>
      <c r="C63" s="240"/>
      <c r="D63" s="6">
        <v>73</v>
      </c>
      <c r="E63" s="6">
        <v>26</v>
      </c>
      <c r="F63" s="6">
        <v>19</v>
      </c>
      <c r="G63" s="6">
        <v>0</v>
      </c>
      <c r="H63" s="6">
        <v>9</v>
      </c>
      <c r="I63" s="6">
        <v>10</v>
      </c>
      <c r="J63" s="6">
        <v>5</v>
      </c>
      <c r="K63" s="6">
        <v>0</v>
      </c>
      <c r="L63" s="6">
        <v>3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3</v>
      </c>
      <c r="AL63" s="8">
        <v>144.9</v>
      </c>
      <c r="AM63" s="8">
        <v>225.1</v>
      </c>
      <c r="AN63" s="8">
        <v>211.5</v>
      </c>
    </row>
    <row r="64" spans="2:40" x14ac:dyDescent="0.15">
      <c r="B64" s="239" t="s">
        <v>47</v>
      </c>
      <c r="C64" s="240"/>
      <c r="D64" s="6">
        <v>25</v>
      </c>
      <c r="E64" s="6">
        <v>5</v>
      </c>
      <c r="F64" s="6">
        <v>9</v>
      </c>
      <c r="G64" s="6">
        <v>2</v>
      </c>
      <c r="H64" s="6">
        <v>0</v>
      </c>
      <c r="I64" s="6">
        <v>5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2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44">
        <v>59</v>
      </c>
      <c r="AL64" s="8">
        <v>252.8</v>
      </c>
      <c r="AM64" s="8">
        <v>316</v>
      </c>
      <c r="AN64" s="8">
        <v>458.7</v>
      </c>
    </row>
    <row r="65" spans="2:40" x14ac:dyDescent="0.15">
      <c r="B65" s="239" t="s">
        <v>48</v>
      </c>
      <c r="C65" s="240"/>
      <c r="D65" s="6">
        <v>171</v>
      </c>
      <c r="E65" s="6">
        <v>68</v>
      </c>
      <c r="F65" s="6">
        <v>33</v>
      </c>
      <c r="G65" s="6">
        <v>18</v>
      </c>
      <c r="H65" s="6">
        <v>21</v>
      </c>
      <c r="I65" s="6">
        <v>12</v>
      </c>
      <c r="J65" s="6">
        <v>3</v>
      </c>
      <c r="K65" s="6">
        <v>5</v>
      </c>
      <c r="L65" s="6">
        <v>1</v>
      </c>
      <c r="M65" s="6">
        <v>1</v>
      </c>
      <c r="N65" s="6">
        <v>3</v>
      </c>
      <c r="O65" s="6">
        <v>0</v>
      </c>
      <c r="P65" s="6">
        <v>2</v>
      </c>
      <c r="Q65" s="6">
        <v>0</v>
      </c>
      <c r="R65" s="6">
        <v>0</v>
      </c>
      <c r="S65" s="6">
        <v>1</v>
      </c>
      <c r="T65" s="6">
        <v>0</v>
      </c>
      <c r="U65" s="6">
        <v>1</v>
      </c>
      <c r="V65" s="6">
        <v>1</v>
      </c>
      <c r="W65" s="6">
        <v>0</v>
      </c>
      <c r="X65" s="6">
        <v>0</v>
      </c>
      <c r="Y65" s="6">
        <v>0</v>
      </c>
      <c r="Z65" s="6">
        <v>1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44">
        <v>30</v>
      </c>
      <c r="AL65" s="8">
        <v>167.9</v>
      </c>
      <c r="AM65" s="8">
        <v>278.7</v>
      </c>
      <c r="AN65" s="8">
        <v>360.1</v>
      </c>
    </row>
    <row r="66" spans="2:40" x14ac:dyDescent="0.15">
      <c r="B66" s="239" t="s">
        <v>49</v>
      </c>
      <c r="C66" s="240"/>
      <c r="D66" s="6">
        <v>73</v>
      </c>
      <c r="E66" s="6">
        <v>25</v>
      </c>
      <c r="F66" s="6">
        <v>14</v>
      </c>
      <c r="G66" s="6">
        <v>1</v>
      </c>
      <c r="H66" s="6">
        <v>7</v>
      </c>
      <c r="I66" s="6">
        <v>12</v>
      </c>
      <c r="J66" s="6">
        <v>6</v>
      </c>
      <c r="K66" s="6">
        <v>1</v>
      </c>
      <c r="L66" s="6">
        <v>2</v>
      </c>
      <c r="M66" s="6">
        <v>1</v>
      </c>
      <c r="N66" s="6">
        <v>1</v>
      </c>
      <c r="O66" s="6">
        <v>1</v>
      </c>
      <c r="P66" s="6">
        <v>1</v>
      </c>
      <c r="Q66" s="6">
        <v>0</v>
      </c>
      <c r="R66" s="6">
        <v>0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61</v>
      </c>
      <c r="AL66" s="8">
        <v>219.1</v>
      </c>
      <c r="AM66" s="8">
        <v>333.2</v>
      </c>
      <c r="AN66" s="8">
        <v>293.2</v>
      </c>
    </row>
    <row r="67" spans="2:40" x14ac:dyDescent="0.15">
      <c r="B67" s="239" t="s">
        <v>50</v>
      </c>
      <c r="C67" s="240"/>
      <c r="D67" s="6">
        <v>36</v>
      </c>
      <c r="E67" s="6">
        <v>14</v>
      </c>
      <c r="F67" s="6">
        <v>6</v>
      </c>
      <c r="G67" s="6">
        <v>1</v>
      </c>
      <c r="H67" s="6">
        <v>3</v>
      </c>
      <c r="I67" s="6">
        <v>5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2</v>
      </c>
      <c r="P67" s="6">
        <v>0</v>
      </c>
      <c r="Q67" s="6">
        <v>0</v>
      </c>
      <c r="R67" s="6">
        <v>2</v>
      </c>
      <c r="S67" s="6">
        <v>1</v>
      </c>
      <c r="T67" s="6">
        <v>0</v>
      </c>
      <c r="U67" s="6">
        <v>0</v>
      </c>
      <c r="V67" s="6">
        <v>0</v>
      </c>
      <c r="W67" s="6">
        <v>1</v>
      </c>
      <c r="X67" s="6">
        <v>0</v>
      </c>
      <c r="Y67" s="6">
        <v>0</v>
      </c>
      <c r="Z67" s="6">
        <v>1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40.5</v>
      </c>
      <c r="AL67" s="8">
        <v>342</v>
      </c>
      <c r="AM67" s="8">
        <v>559.6</v>
      </c>
      <c r="AN67" s="8">
        <v>609.5</v>
      </c>
    </row>
    <row r="68" spans="2:40" x14ac:dyDescent="0.15">
      <c r="B68" s="239" t="s">
        <v>51</v>
      </c>
      <c r="C68" s="240"/>
      <c r="D68" s="10">
        <v>51</v>
      </c>
      <c r="E68" s="10">
        <v>9</v>
      </c>
      <c r="F68" s="10">
        <v>19</v>
      </c>
      <c r="G68" s="10">
        <v>0</v>
      </c>
      <c r="H68" s="10">
        <v>4</v>
      </c>
      <c r="I68" s="10">
        <v>8</v>
      </c>
      <c r="J68" s="10">
        <v>2</v>
      </c>
      <c r="K68" s="10">
        <v>0</v>
      </c>
      <c r="L68" s="10">
        <v>1</v>
      </c>
      <c r="M68" s="10">
        <v>2</v>
      </c>
      <c r="N68" s="10">
        <v>1</v>
      </c>
      <c r="O68" s="10">
        <v>1</v>
      </c>
      <c r="P68" s="10">
        <v>1</v>
      </c>
      <c r="Q68" s="10">
        <v>0</v>
      </c>
      <c r="R68" s="10">
        <v>1</v>
      </c>
      <c r="S68" s="10">
        <v>0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4">
        <v>71</v>
      </c>
      <c r="AL68" s="11">
        <v>301.7</v>
      </c>
      <c r="AM68" s="11">
        <v>366.4</v>
      </c>
      <c r="AN68" s="11">
        <v>468.5</v>
      </c>
    </row>
    <row r="69" spans="2:40" s="5" customFormat="1" x14ac:dyDescent="0.15">
      <c r="B69" s="237" t="s">
        <v>73</v>
      </c>
      <c r="C69" s="238"/>
      <c r="D69" s="7">
        <v>110</v>
      </c>
      <c r="E69" s="7">
        <v>26</v>
      </c>
      <c r="F69" s="7">
        <v>34</v>
      </c>
      <c r="G69" s="7">
        <v>4</v>
      </c>
      <c r="H69" s="7">
        <v>6</v>
      </c>
      <c r="I69" s="7">
        <v>8</v>
      </c>
      <c r="J69" s="7">
        <v>6</v>
      </c>
      <c r="K69" s="7">
        <v>4</v>
      </c>
      <c r="L69" s="7">
        <v>2</v>
      </c>
      <c r="M69" s="7">
        <v>2</v>
      </c>
      <c r="N69" s="7">
        <v>1</v>
      </c>
      <c r="O69" s="7">
        <v>3</v>
      </c>
      <c r="P69" s="7">
        <v>2</v>
      </c>
      <c r="Q69" s="7">
        <v>0</v>
      </c>
      <c r="R69" s="7">
        <v>2</v>
      </c>
      <c r="S69" s="7">
        <v>2</v>
      </c>
      <c r="T69" s="7">
        <v>1</v>
      </c>
      <c r="U69" s="7">
        <v>2</v>
      </c>
      <c r="V69" s="7">
        <v>0</v>
      </c>
      <c r="W69" s="7">
        <v>2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1</v>
      </c>
      <c r="AK69" s="49">
        <v>37</v>
      </c>
      <c r="AL69" s="9">
        <v>360.5</v>
      </c>
      <c r="AM69" s="9">
        <v>472</v>
      </c>
      <c r="AN69" s="9">
        <v>636.1</v>
      </c>
    </row>
    <row r="71" spans="2:40" x14ac:dyDescent="0.15">
      <c r="D71" s="164">
        <f>D6</f>
        <v>15574</v>
      </c>
    </row>
    <row r="72" spans="2:40" x14ac:dyDescent="0.15">
      <c r="D72" s="164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32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341</v>
      </c>
      <c r="D1" s="30" t="s">
        <v>220</v>
      </c>
      <c r="O1" s="30" t="s">
        <v>325</v>
      </c>
      <c r="Z1" s="30" t="s">
        <v>325</v>
      </c>
      <c r="AK1" s="30" t="s">
        <v>325</v>
      </c>
      <c r="AN1" s="30"/>
    </row>
    <row r="2" spans="1:47" ht="17.25" x14ac:dyDescent="0.2">
      <c r="A2" s="30"/>
      <c r="B2" s="1" t="s">
        <v>356</v>
      </c>
      <c r="C2" s="2"/>
    </row>
    <row r="3" spans="1:47" ht="24" customHeight="1" x14ac:dyDescent="0.15">
      <c r="B3" s="288" t="s">
        <v>221</v>
      </c>
      <c r="C3" s="274"/>
      <c r="D3" s="271" t="s">
        <v>92</v>
      </c>
      <c r="E3" s="63"/>
      <c r="F3" s="90">
        <v>200</v>
      </c>
      <c r="G3" s="90">
        <v>400</v>
      </c>
      <c r="H3" s="90">
        <v>600</v>
      </c>
      <c r="I3" s="90">
        <v>800</v>
      </c>
      <c r="J3" s="90">
        <v>1000</v>
      </c>
      <c r="K3" s="90">
        <v>1200</v>
      </c>
      <c r="L3" s="90">
        <v>1400</v>
      </c>
      <c r="M3" s="90">
        <v>1600</v>
      </c>
      <c r="N3" s="90">
        <v>1800</v>
      </c>
      <c r="O3" s="90">
        <v>2000</v>
      </c>
      <c r="P3" s="90">
        <v>2200</v>
      </c>
      <c r="Q3" s="90">
        <v>2400</v>
      </c>
      <c r="R3" s="90">
        <v>2600</v>
      </c>
      <c r="S3" s="90">
        <v>2800</v>
      </c>
      <c r="T3" s="90">
        <v>3000</v>
      </c>
      <c r="U3" s="90">
        <v>3200</v>
      </c>
      <c r="V3" s="90">
        <v>3400</v>
      </c>
      <c r="W3" s="90">
        <v>3600</v>
      </c>
      <c r="X3" s="90">
        <v>3800</v>
      </c>
      <c r="Y3" s="90">
        <v>4000</v>
      </c>
      <c r="Z3" s="90">
        <v>4200</v>
      </c>
      <c r="AA3" s="90">
        <v>4400</v>
      </c>
      <c r="AB3" s="90">
        <v>4600</v>
      </c>
      <c r="AC3" s="90">
        <v>4800</v>
      </c>
      <c r="AD3" s="90">
        <v>5000</v>
      </c>
      <c r="AE3" s="90">
        <v>5200</v>
      </c>
      <c r="AF3" s="90">
        <v>5400</v>
      </c>
      <c r="AG3" s="90">
        <v>5600</v>
      </c>
      <c r="AH3" s="90">
        <v>5800</v>
      </c>
      <c r="AI3" s="90">
        <v>6000</v>
      </c>
      <c r="AJ3" s="90">
        <v>6200</v>
      </c>
      <c r="AK3" s="90">
        <v>6400</v>
      </c>
      <c r="AL3" s="90">
        <v>6600</v>
      </c>
      <c r="AM3" s="90">
        <v>6800</v>
      </c>
      <c r="AN3" s="90">
        <v>7000</v>
      </c>
      <c r="AO3" s="90">
        <v>7200</v>
      </c>
      <c r="AP3" s="90">
        <v>7400</v>
      </c>
      <c r="AQ3" s="90">
        <v>7600</v>
      </c>
      <c r="AR3" s="114" t="s">
        <v>319</v>
      </c>
      <c r="AS3" s="271" t="s">
        <v>94</v>
      </c>
      <c r="AT3" s="271" t="s">
        <v>95</v>
      </c>
      <c r="AU3" s="271" t="s">
        <v>96</v>
      </c>
    </row>
    <row r="4" spans="1:47" s="36" customFormat="1" ht="13.5" x14ac:dyDescent="0.15">
      <c r="B4" s="300" t="s">
        <v>85</v>
      </c>
      <c r="C4" s="301"/>
      <c r="D4" s="272"/>
      <c r="E4" s="66"/>
      <c r="F4" s="92" t="s">
        <v>97</v>
      </c>
      <c r="G4" s="93" t="s">
        <v>97</v>
      </c>
      <c r="H4" s="92" t="s">
        <v>97</v>
      </c>
      <c r="I4" s="92" t="s">
        <v>97</v>
      </c>
      <c r="J4" s="94" t="s">
        <v>97</v>
      </c>
      <c r="K4" s="94" t="s">
        <v>97</v>
      </c>
      <c r="L4" s="92" t="s">
        <v>97</v>
      </c>
      <c r="M4" s="92" t="s">
        <v>97</v>
      </c>
      <c r="N4" s="92" t="s">
        <v>97</v>
      </c>
      <c r="O4" s="92" t="s">
        <v>97</v>
      </c>
      <c r="P4" s="94" t="s">
        <v>97</v>
      </c>
      <c r="Q4" s="94" t="s">
        <v>97</v>
      </c>
      <c r="R4" s="92" t="s">
        <v>97</v>
      </c>
      <c r="S4" s="94" t="s">
        <v>97</v>
      </c>
      <c r="T4" s="94" t="s">
        <v>97</v>
      </c>
      <c r="U4" s="94" t="s">
        <v>97</v>
      </c>
      <c r="V4" s="92" t="s">
        <v>97</v>
      </c>
      <c r="W4" s="92" t="s">
        <v>97</v>
      </c>
      <c r="X4" s="94" t="s">
        <v>97</v>
      </c>
      <c r="Y4" s="92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2" t="s">
        <v>97</v>
      </c>
      <c r="AG4" s="94" t="s">
        <v>97</v>
      </c>
      <c r="AH4" s="94" t="s">
        <v>97</v>
      </c>
      <c r="AI4" s="94" t="s">
        <v>97</v>
      </c>
      <c r="AJ4" s="92" t="s">
        <v>97</v>
      </c>
      <c r="AK4" s="92" t="s">
        <v>97</v>
      </c>
      <c r="AL4" s="94" t="s">
        <v>97</v>
      </c>
      <c r="AM4" s="92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/>
      <c r="AS4" s="272"/>
      <c r="AT4" s="272"/>
      <c r="AU4" s="272"/>
    </row>
    <row r="5" spans="1:47" ht="24" customHeight="1" x14ac:dyDescent="0.15">
      <c r="B5" s="302"/>
      <c r="C5" s="299"/>
      <c r="D5" s="273"/>
      <c r="E5" s="95" t="s">
        <v>306</v>
      </c>
      <c r="F5" s="96">
        <v>400</v>
      </c>
      <c r="G5" s="96">
        <v>600</v>
      </c>
      <c r="H5" s="96">
        <v>800</v>
      </c>
      <c r="I5" s="96">
        <v>1000</v>
      </c>
      <c r="J5" s="96">
        <v>1200</v>
      </c>
      <c r="K5" s="96">
        <v>1400</v>
      </c>
      <c r="L5" s="96">
        <v>1600</v>
      </c>
      <c r="M5" s="96">
        <v>1800</v>
      </c>
      <c r="N5" s="96">
        <v>2000</v>
      </c>
      <c r="O5" s="96">
        <v>2200</v>
      </c>
      <c r="P5" s="96">
        <v>2400</v>
      </c>
      <c r="Q5" s="96">
        <v>2600</v>
      </c>
      <c r="R5" s="96">
        <v>2800</v>
      </c>
      <c r="S5" s="96">
        <v>3000</v>
      </c>
      <c r="T5" s="96">
        <v>3200</v>
      </c>
      <c r="U5" s="96">
        <v>3400</v>
      </c>
      <c r="V5" s="96">
        <v>3600</v>
      </c>
      <c r="W5" s="96">
        <v>3800</v>
      </c>
      <c r="X5" s="96">
        <v>4000</v>
      </c>
      <c r="Y5" s="96">
        <v>4200</v>
      </c>
      <c r="Z5" s="96">
        <v>4400</v>
      </c>
      <c r="AA5" s="96">
        <v>4600</v>
      </c>
      <c r="AB5" s="96">
        <v>4800</v>
      </c>
      <c r="AC5" s="96">
        <v>5000</v>
      </c>
      <c r="AD5" s="96">
        <v>5200</v>
      </c>
      <c r="AE5" s="96">
        <v>5400</v>
      </c>
      <c r="AF5" s="96">
        <v>5600</v>
      </c>
      <c r="AG5" s="96">
        <v>5800</v>
      </c>
      <c r="AH5" s="96">
        <v>6000</v>
      </c>
      <c r="AI5" s="96">
        <v>6200</v>
      </c>
      <c r="AJ5" s="96">
        <v>6400</v>
      </c>
      <c r="AK5" s="96">
        <v>6600</v>
      </c>
      <c r="AL5" s="96">
        <v>6800</v>
      </c>
      <c r="AM5" s="96">
        <v>7000</v>
      </c>
      <c r="AN5" s="96">
        <v>7200</v>
      </c>
      <c r="AO5" s="96">
        <v>7400</v>
      </c>
      <c r="AP5" s="96">
        <v>7600</v>
      </c>
      <c r="AQ5" s="96">
        <v>7800</v>
      </c>
      <c r="AR5" s="96"/>
      <c r="AS5" s="42" t="s">
        <v>210</v>
      </c>
      <c r="AT5" s="42" t="s">
        <v>210</v>
      </c>
      <c r="AU5" s="42" t="s">
        <v>210</v>
      </c>
    </row>
    <row r="6" spans="1:47" x14ac:dyDescent="0.15">
      <c r="B6" s="241" t="s">
        <v>0</v>
      </c>
      <c r="C6" s="242"/>
      <c r="D6" s="6">
        <v>15574</v>
      </c>
      <c r="E6" s="6">
        <v>1</v>
      </c>
      <c r="F6" s="6">
        <v>0</v>
      </c>
      <c r="G6" s="6">
        <v>13</v>
      </c>
      <c r="H6" s="6">
        <v>24</v>
      </c>
      <c r="I6" s="6">
        <v>39</v>
      </c>
      <c r="J6" s="6">
        <v>70</v>
      </c>
      <c r="K6" s="6">
        <v>101</v>
      </c>
      <c r="L6" s="6">
        <v>190</v>
      </c>
      <c r="M6" s="6">
        <v>435</v>
      </c>
      <c r="N6" s="6">
        <v>734</v>
      </c>
      <c r="O6" s="6">
        <v>1186</v>
      </c>
      <c r="P6" s="6">
        <v>1261</v>
      </c>
      <c r="Q6" s="6">
        <v>1303</v>
      </c>
      <c r="R6" s="6">
        <v>1305</v>
      </c>
      <c r="S6" s="6">
        <v>1218</v>
      </c>
      <c r="T6" s="6">
        <v>1177</v>
      </c>
      <c r="U6" s="6">
        <v>1117</v>
      </c>
      <c r="V6" s="6">
        <v>1118</v>
      </c>
      <c r="W6" s="6">
        <v>859</v>
      </c>
      <c r="X6" s="6">
        <v>664</v>
      </c>
      <c r="Y6" s="6">
        <v>637</v>
      </c>
      <c r="Z6" s="6">
        <v>480</v>
      </c>
      <c r="AA6" s="116">
        <v>388</v>
      </c>
      <c r="AB6" s="116">
        <v>240</v>
      </c>
      <c r="AC6" s="116">
        <v>199</v>
      </c>
      <c r="AD6" s="6">
        <v>142</v>
      </c>
      <c r="AE6" s="6">
        <v>144</v>
      </c>
      <c r="AF6" s="6">
        <v>113</v>
      </c>
      <c r="AG6" s="6">
        <v>89</v>
      </c>
      <c r="AH6" s="6">
        <v>60</v>
      </c>
      <c r="AI6" s="6">
        <v>51</v>
      </c>
      <c r="AJ6" s="6">
        <v>43</v>
      </c>
      <c r="AK6" s="6">
        <v>37</v>
      </c>
      <c r="AL6" s="6">
        <v>21</v>
      </c>
      <c r="AM6" s="6">
        <v>18</v>
      </c>
      <c r="AN6" s="6">
        <v>16</v>
      </c>
      <c r="AO6" s="116">
        <v>24</v>
      </c>
      <c r="AP6" s="116">
        <v>12</v>
      </c>
      <c r="AQ6" s="116">
        <v>15</v>
      </c>
      <c r="AR6" s="117">
        <v>30</v>
      </c>
      <c r="AS6" s="9">
        <v>2979</v>
      </c>
      <c r="AT6" s="9">
        <v>3120.9</v>
      </c>
      <c r="AU6" s="9">
        <v>1051.2</v>
      </c>
    </row>
    <row r="7" spans="1:47" x14ac:dyDescent="0.15">
      <c r="B7" s="239" t="s">
        <v>1</v>
      </c>
      <c r="C7" s="240"/>
      <c r="D7" s="46">
        <v>11644</v>
      </c>
      <c r="E7" s="46">
        <v>1</v>
      </c>
      <c r="F7" s="46">
        <v>0</v>
      </c>
      <c r="G7" s="46">
        <v>7</v>
      </c>
      <c r="H7" s="46">
        <v>11</v>
      </c>
      <c r="I7" s="46">
        <v>24</v>
      </c>
      <c r="J7" s="46">
        <v>41</v>
      </c>
      <c r="K7" s="46">
        <v>56</v>
      </c>
      <c r="L7" s="46">
        <v>98</v>
      </c>
      <c r="M7" s="46">
        <v>207</v>
      </c>
      <c r="N7" s="46">
        <v>336</v>
      </c>
      <c r="O7" s="46">
        <v>643</v>
      </c>
      <c r="P7" s="46">
        <v>741</v>
      </c>
      <c r="Q7" s="46">
        <v>836</v>
      </c>
      <c r="R7" s="46">
        <v>926</v>
      </c>
      <c r="S7" s="46">
        <v>933</v>
      </c>
      <c r="T7" s="46">
        <v>943</v>
      </c>
      <c r="U7" s="46">
        <v>931</v>
      </c>
      <c r="V7" s="46">
        <v>973</v>
      </c>
      <c r="W7" s="46">
        <v>742</v>
      </c>
      <c r="X7" s="46">
        <v>590</v>
      </c>
      <c r="Y7" s="46">
        <v>586</v>
      </c>
      <c r="Z7" s="46">
        <v>441</v>
      </c>
      <c r="AA7" s="116">
        <v>366</v>
      </c>
      <c r="AB7" s="116">
        <v>231</v>
      </c>
      <c r="AC7" s="116">
        <v>186</v>
      </c>
      <c r="AD7" s="46">
        <v>138</v>
      </c>
      <c r="AE7" s="46">
        <v>143</v>
      </c>
      <c r="AF7" s="46">
        <v>107</v>
      </c>
      <c r="AG7" s="46">
        <v>87</v>
      </c>
      <c r="AH7" s="46">
        <v>57</v>
      </c>
      <c r="AI7" s="46">
        <v>49</v>
      </c>
      <c r="AJ7" s="46">
        <v>43</v>
      </c>
      <c r="AK7" s="46">
        <v>36</v>
      </c>
      <c r="AL7" s="46">
        <v>21</v>
      </c>
      <c r="AM7" s="46">
        <v>18</v>
      </c>
      <c r="AN7" s="46">
        <v>16</v>
      </c>
      <c r="AO7" s="116">
        <v>24</v>
      </c>
      <c r="AP7" s="116">
        <v>12</v>
      </c>
      <c r="AQ7" s="116">
        <v>15</v>
      </c>
      <c r="AR7" s="117">
        <v>29</v>
      </c>
      <c r="AS7" s="8">
        <v>3200</v>
      </c>
      <c r="AT7" s="8">
        <v>3317.1</v>
      </c>
      <c r="AU7" s="8">
        <v>1069.9000000000001</v>
      </c>
    </row>
    <row r="8" spans="1:47" x14ac:dyDescent="0.15">
      <c r="B8" s="71"/>
      <c r="C8" s="18" t="s">
        <v>65</v>
      </c>
      <c r="D8" s="10">
        <v>7239</v>
      </c>
      <c r="E8" s="10">
        <v>0</v>
      </c>
      <c r="F8" s="10">
        <v>0</v>
      </c>
      <c r="G8" s="10">
        <v>4</v>
      </c>
      <c r="H8" s="10">
        <v>8</v>
      </c>
      <c r="I8" s="10">
        <v>12</v>
      </c>
      <c r="J8" s="10">
        <v>25</v>
      </c>
      <c r="K8" s="10">
        <v>32</v>
      </c>
      <c r="L8" s="10">
        <v>48</v>
      </c>
      <c r="M8" s="10">
        <v>69</v>
      </c>
      <c r="N8" s="10">
        <v>96</v>
      </c>
      <c r="O8" s="10">
        <v>245</v>
      </c>
      <c r="P8" s="10">
        <v>344</v>
      </c>
      <c r="Q8" s="10">
        <v>422</v>
      </c>
      <c r="R8" s="10">
        <v>491</v>
      </c>
      <c r="S8" s="10">
        <v>528</v>
      </c>
      <c r="T8" s="10">
        <v>575</v>
      </c>
      <c r="U8" s="10">
        <v>570</v>
      </c>
      <c r="V8" s="10">
        <v>643</v>
      </c>
      <c r="W8" s="10">
        <v>508</v>
      </c>
      <c r="X8" s="10">
        <v>446</v>
      </c>
      <c r="Y8" s="10">
        <v>474</v>
      </c>
      <c r="Z8" s="10">
        <v>347</v>
      </c>
      <c r="AA8" s="118">
        <v>300</v>
      </c>
      <c r="AB8" s="118">
        <v>197</v>
      </c>
      <c r="AC8" s="118">
        <v>154</v>
      </c>
      <c r="AD8" s="10">
        <v>119</v>
      </c>
      <c r="AE8" s="10">
        <v>128</v>
      </c>
      <c r="AF8" s="10">
        <v>100</v>
      </c>
      <c r="AG8" s="10">
        <v>78</v>
      </c>
      <c r="AH8" s="10">
        <v>51</v>
      </c>
      <c r="AI8" s="10">
        <v>44</v>
      </c>
      <c r="AJ8" s="10">
        <v>40</v>
      </c>
      <c r="AK8" s="10">
        <v>28</v>
      </c>
      <c r="AL8" s="10">
        <v>17</v>
      </c>
      <c r="AM8" s="10">
        <v>13</v>
      </c>
      <c r="AN8" s="10">
        <v>13</v>
      </c>
      <c r="AO8" s="118">
        <v>20</v>
      </c>
      <c r="AP8" s="118">
        <v>11</v>
      </c>
      <c r="AQ8" s="118">
        <v>14</v>
      </c>
      <c r="AR8" s="119">
        <v>25</v>
      </c>
      <c r="AS8" s="8">
        <v>3438</v>
      </c>
      <c r="AT8" s="8">
        <v>3555.6</v>
      </c>
      <c r="AU8" s="8">
        <v>1105.7</v>
      </c>
    </row>
    <row r="9" spans="1:47" x14ac:dyDescent="0.15">
      <c r="B9" s="71"/>
      <c r="C9" s="18" t="s">
        <v>66</v>
      </c>
      <c r="D9" s="10">
        <v>2227</v>
      </c>
      <c r="E9" s="10">
        <v>0</v>
      </c>
      <c r="F9" s="10">
        <v>0</v>
      </c>
      <c r="G9" s="10">
        <v>1</v>
      </c>
      <c r="H9" s="10">
        <v>0</v>
      </c>
      <c r="I9" s="10">
        <v>7</v>
      </c>
      <c r="J9" s="10">
        <v>10</v>
      </c>
      <c r="K9" s="10">
        <v>13</v>
      </c>
      <c r="L9" s="10">
        <v>24</v>
      </c>
      <c r="M9" s="10">
        <v>47</v>
      </c>
      <c r="N9" s="10">
        <v>88</v>
      </c>
      <c r="O9" s="10">
        <v>154</v>
      </c>
      <c r="P9" s="10">
        <v>145</v>
      </c>
      <c r="Q9" s="10">
        <v>186</v>
      </c>
      <c r="R9" s="10">
        <v>228</v>
      </c>
      <c r="S9" s="10">
        <v>208</v>
      </c>
      <c r="T9" s="10">
        <v>205</v>
      </c>
      <c r="U9" s="10">
        <v>185</v>
      </c>
      <c r="V9" s="10">
        <v>179</v>
      </c>
      <c r="W9" s="10">
        <v>144</v>
      </c>
      <c r="X9" s="10">
        <v>95</v>
      </c>
      <c r="Y9" s="10">
        <v>71</v>
      </c>
      <c r="Z9" s="10">
        <v>62</v>
      </c>
      <c r="AA9" s="118">
        <v>45</v>
      </c>
      <c r="AB9" s="118">
        <v>29</v>
      </c>
      <c r="AC9" s="118">
        <v>24</v>
      </c>
      <c r="AD9" s="10">
        <v>16</v>
      </c>
      <c r="AE9" s="10">
        <v>13</v>
      </c>
      <c r="AF9" s="10">
        <v>6</v>
      </c>
      <c r="AG9" s="10">
        <v>7</v>
      </c>
      <c r="AH9" s="10">
        <v>6</v>
      </c>
      <c r="AI9" s="10">
        <v>4</v>
      </c>
      <c r="AJ9" s="10">
        <v>3</v>
      </c>
      <c r="AK9" s="10">
        <v>5</v>
      </c>
      <c r="AL9" s="10">
        <v>3</v>
      </c>
      <c r="AM9" s="10">
        <v>4</v>
      </c>
      <c r="AN9" s="10">
        <v>2</v>
      </c>
      <c r="AO9" s="118">
        <v>3</v>
      </c>
      <c r="AP9" s="118">
        <v>1</v>
      </c>
      <c r="AQ9" s="118">
        <v>1</v>
      </c>
      <c r="AR9" s="119">
        <v>3</v>
      </c>
      <c r="AS9" s="8">
        <v>3000</v>
      </c>
      <c r="AT9" s="8">
        <v>3091.8</v>
      </c>
      <c r="AU9" s="8">
        <v>943.9</v>
      </c>
    </row>
    <row r="10" spans="1:47" x14ac:dyDescent="0.15">
      <c r="B10" s="71"/>
      <c r="C10" s="18" t="s">
        <v>67</v>
      </c>
      <c r="D10" s="10">
        <v>2178</v>
      </c>
      <c r="E10" s="10">
        <v>1</v>
      </c>
      <c r="F10" s="10">
        <v>0</v>
      </c>
      <c r="G10" s="10">
        <v>2</v>
      </c>
      <c r="H10" s="10">
        <v>3</v>
      </c>
      <c r="I10" s="10">
        <v>5</v>
      </c>
      <c r="J10" s="10">
        <v>6</v>
      </c>
      <c r="K10" s="10">
        <v>11</v>
      </c>
      <c r="L10" s="10">
        <v>26</v>
      </c>
      <c r="M10" s="10">
        <v>91</v>
      </c>
      <c r="N10" s="10">
        <v>152</v>
      </c>
      <c r="O10" s="10">
        <v>244</v>
      </c>
      <c r="P10" s="10">
        <v>252</v>
      </c>
      <c r="Q10" s="10">
        <v>228</v>
      </c>
      <c r="R10" s="10">
        <v>207</v>
      </c>
      <c r="S10" s="10">
        <v>197</v>
      </c>
      <c r="T10" s="10">
        <v>163</v>
      </c>
      <c r="U10" s="10">
        <v>176</v>
      </c>
      <c r="V10" s="10">
        <v>151</v>
      </c>
      <c r="W10" s="10">
        <v>90</v>
      </c>
      <c r="X10" s="10">
        <v>49</v>
      </c>
      <c r="Y10" s="10">
        <v>41</v>
      </c>
      <c r="Z10" s="10">
        <v>32</v>
      </c>
      <c r="AA10" s="118">
        <v>21</v>
      </c>
      <c r="AB10" s="118">
        <v>5</v>
      </c>
      <c r="AC10" s="118">
        <v>8</v>
      </c>
      <c r="AD10" s="10">
        <v>3</v>
      </c>
      <c r="AE10" s="10">
        <v>2</v>
      </c>
      <c r="AF10" s="10">
        <v>1</v>
      </c>
      <c r="AG10" s="10">
        <v>2</v>
      </c>
      <c r="AH10" s="10">
        <v>0</v>
      </c>
      <c r="AI10" s="10">
        <v>1</v>
      </c>
      <c r="AJ10" s="10">
        <v>0</v>
      </c>
      <c r="AK10" s="10">
        <v>3</v>
      </c>
      <c r="AL10" s="10">
        <v>1</v>
      </c>
      <c r="AM10" s="10">
        <v>1</v>
      </c>
      <c r="AN10" s="10">
        <v>1</v>
      </c>
      <c r="AO10" s="118">
        <v>1</v>
      </c>
      <c r="AP10" s="118">
        <v>0</v>
      </c>
      <c r="AQ10" s="118">
        <v>0</v>
      </c>
      <c r="AR10" s="119">
        <v>1</v>
      </c>
      <c r="AS10" s="8">
        <v>2660</v>
      </c>
      <c r="AT10" s="8">
        <v>2754.5</v>
      </c>
      <c r="AU10" s="8">
        <v>767.2</v>
      </c>
    </row>
    <row r="11" spans="1:47" x14ac:dyDescent="0.15">
      <c r="B11" s="237" t="s">
        <v>5</v>
      </c>
      <c r="C11" s="238"/>
      <c r="D11" s="7">
        <v>3930</v>
      </c>
      <c r="E11" s="7">
        <v>0</v>
      </c>
      <c r="F11" s="7">
        <v>0</v>
      </c>
      <c r="G11" s="7">
        <v>6</v>
      </c>
      <c r="H11" s="7">
        <v>13</v>
      </c>
      <c r="I11" s="7">
        <v>15</v>
      </c>
      <c r="J11" s="7">
        <v>29</v>
      </c>
      <c r="K11" s="7">
        <v>45</v>
      </c>
      <c r="L11" s="7">
        <v>92</v>
      </c>
      <c r="M11" s="7">
        <v>228</v>
      </c>
      <c r="N11" s="7">
        <v>398</v>
      </c>
      <c r="O11" s="7">
        <v>543</v>
      </c>
      <c r="P11" s="7">
        <v>520</v>
      </c>
      <c r="Q11" s="7">
        <v>467</v>
      </c>
      <c r="R11" s="7">
        <v>379</v>
      </c>
      <c r="S11" s="7">
        <v>285</v>
      </c>
      <c r="T11" s="7">
        <v>234</v>
      </c>
      <c r="U11" s="7">
        <v>186</v>
      </c>
      <c r="V11" s="7">
        <v>145</v>
      </c>
      <c r="W11" s="7">
        <v>117</v>
      </c>
      <c r="X11" s="7">
        <v>74</v>
      </c>
      <c r="Y11" s="7">
        <v>51</v>
      </c>
      <c r="Z11" s="7">
        <v>39</v>
      </c>
      <c r="AA11" s="120">
        <v>22</v>
      </c>
      <c r="AB11" s="120">
        <v>9</v>
      </c>
      <c r="AC11" s="120">
        <v>13</v>
      </c>
      <c r="AD11" s="7">
        <v>4</v>
      </c>
      <c r="AE11" s="7">
        <v>1</v>
      </c>
      <c r="AF11" s="7">
        <v>6</v>
      </c>
      <c r="AG11" s="7">
        <v>2</v>
      </c>
      <c r="AH11" s="7">
        <v>3</v>
      </c>
      <c r="AI11" s="7">
        <v>2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120">
        <v>0</v>
      </c>
      <c r="AP11" s="120">
        <v>0</v>
      </c>
      <c r="AQ11" s="120">
        <v>0</v>
      </c>
      <c r="AR11" s="121">
        <v>1</v>
      </c>
      <c r="AS11" s="9">
        <v>2427</v>
      </c>
      <c r="AT11" s="9">
        <v>2539.5</v>
      </c>
      <c r="AU11" s="9">
        <v>731.8</v>
      </c>
    </row>
    <row r="12" spans="1:47" ht="12" customHeight="1" x14ac:dyDescent="0.15">
      <c r="B12" s="239" t="s">
        <v>75</v>
      </c>
      <c r="C12" s="240"/>
      <c r="D12" s="6">
        <v>171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2</v>
      </c>
      <c r="M12" s="6">
        <v>6</v>
      </c>
      <c r="N12" s="6">
        <v>7</v>
      </c>
      <c r="O12" s="6">
        <v>6</v>
      </c>
      <c r="P12" s="6">
        <v>11</v>
      </c>
      <c r="Q12" s="6">
        <v>22</v>
      </c>
      <c r="R12" s="6">
        <v>22</v>
      </c>
      <c r="S12" s="6">
        <v>10</v>
      </c>
      <c r="T12" s="6">
        <v>23</v>
      </c>
      <c r="U12" s="6">
        <v>18</v>
      </c>
      <c r="V12" s="6">
        <v>19</v>
      </c>
      <c r="W12" s="6">
        <v>3</v>
      </c>
      <c r="X12" s="6">
        <v>8</v>
      </c>
      <c r="Y12" s="6">
        <v>3</v>
      </c>
      <c r="Z12" s="6">
        <v>4</v>
      </c>
      <c r="AA12" s="118">
        <v>2</v>
      </c>
      <c r="AB12" s="118">
        <v>1</v>
      </c>
      <c r="AC12" s="118">
        <v>0</v>
      </c>
      <c r="AD12" s="6">
        <v>0</v>
      </c>
      <c r="AE12" s="6">
        <v>0</v>
      </c>
      <c r="AF12" s="6">
        <v>2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118">
        <v>0</v>
      </c>
      <c r="AP12" s="118">
        <v>0</v>
      </c>
      <c r="AQ12" s="118">
        <v>0</v>
      </c>
      <c r="AR12" s="119">
        <v>0</v>
      </c>
      <c r="AS12" s="8">
        <v>2910</v>
      </c>
      <c r="AT12" s="8">
        <v>2938.6</v>
      </c>
      <c r="AU12" s="8">
        <v>736.6</v>
      </c>
    </row>
    <row r="13" spans="1:47" ht="12" customHeight="1" x14ac:dyDescent="0.15">
      <c r="B13" s="239" t="s">
        <v>76</v>
      </c>
      <c r="C13" s="240"/>
      <c r="D13" s="6">
        <v>536</v>
      </c>
      <c r="E13" s="6">
        <v>0</v>
      </c>
      <c r="F13" s="6">
        <v>0</v>
      </c>
      <c r="G13" s="6">
        <v>1</v>
      </c>
      <c r="H13" s="6">
        <v>1</v>
      </c>
      <c r="I13" s="6">
        <v>5</v>
      </c>
      <c r="J13" s="6">
        <v>5</v>
      </c>
      <c r="K13" s="6">
        <v>5</v>
      </c>
      <c r="L13" s="6">
        <v>18</v>
      </c>
      <c r="M13" s="6">
        <v>33</v>
      </c>
      <c r="N13" s="6">
        <v>58</v>
      </c>
      <c r="O13" s="6">
        <v>82</v>
      </c>
      <c r="P13" s="6">
        <v>55</v>
      </c>
      <c r="Q13" s="6">
        <v>48</v>
      </c>
      <c r="R13" s="6">
        <v>49</v>
      </c>
      <c r="S13" s="6">
        <v>41</v>
      </c>
      <c r="T13" s="6">
        <v>44</v>
      </c>
      <c r="U13" s="6">
        <v>27</v>
      </c>
      <c r="V13" s="6">
        <v>18</v>
      </c>
      <c r="W13" s="6">
        <v>16</v>
      </c>
      <c r="X13" s="6">
        <v>10</v>
      </c>
      <c r="Y13" s="6">
        <v>6</v>
      </c>
      <c r="Z13" s="6">
        <v>3</v>
      </c>
      <c r="AA13" s="118">
        <v>5</v>
      </c>
      <c r="AB13" s="118">
        <v>1</v>
      </c>
      <c r="AC13" s="118">
        <v>1</v>
      </c>
      <c r="AD13" s="6">
        <v>0</v>
      </c>
      <c r="AE13" s="6">
        <v>1</v>
      </c>
      <c r="AF13" s="6">
        <v>1</v>
      </c>
      <c r="AG13" s="6">
        <v>0</v>
      </c>
      <c r="AH13" s="6">
        <v>1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18">
        <v>0</v>
      </c>
      <c r="AP13" s="118">
        <v>0</v>
      </c>
      <c r="AQ13" s="118">
        <v>0</v>
      </c>
      <c r="AR13" s="119">
        <v>0</v>
      </c>
      <c r="AS13" s="8">
        <v>2403.5</v>
      </c>
      <c r="AT13" s="8">
        <v>2524.3000000000002</v>
      </c>
      <c r="AU13" s="8">
        <v>758.9</v>
      </c>
    </row>
    <row r="14" spans="1:47" ht="12" customHeight="1" x14ac:dyDescent="0.15">
      <c r="B14" s="239" t="s">
        <v>77</v>
      </c>
      <c r="C14" s="240"/>
      <c r="D14" s="6">
        <v>855</v>
      </c>
      <c r="E14" s="6">
        <v>0</v>
      </c>
      <c r="F14" s="6">
        <v>0</v>
      </c>
      <c r="G14" s="6">
        <v>1</v>
      </c>
      <c r="H14" s="6">
        <v>2</v>
      </c>
      <c r="I14" s="6">
        <v>3</v>
      </c>
      <c r="J14" s="6">
        <v>7</v>
      </c>
      <c r="K14" s="6">
        <v>18</v>
      </c>
      <c r="L14" s="6">
        <v>34</v>
      </c>
      <c r="M14" s="6">
        <v>92</v>
      </c>
      <c r="N14" s="6">
        <v>125</v>
      </c>
      <c r="O14" s="6">
        <v>148</v>
      </c>
      <c r="P14" s="6">
        <v>158</v>
      </c>
      <c r="Q14" s="6">
        <v>96</v>
      </c>
      <c r="R14" s="6">
        <v>66</v>
      </c>
      <c r="S14" s="6">
        <v>30</v>
      </c>
      <c r="T14" s="6">
        <v>28</v>
      </c>
      <c r="U14" s="6">
        <v>13</v>
      </c>
      <c r="V14" s="6">
        <v>7</v>
      </c>
      <c r="W14" s="6">
        <v>11</v>
      </c>
      <c r="X14" s="6">
        <v>6</v>
      </c>
      <c r="Y14" s="6">
        <v>3</v>
      </c>
      <c r="Z14" s="6">
        <v>1</v>
      </c>
      <c r="AA14" s="118">
        <v>2</v>
      </c>
      <c r="AB14" s="118">
        <v>1</v>
      </c>
      <c r="AC14" s="118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18">
        <v>0</v>
      </c>
      <c r="AP14" s="118">
        <v>0</v>
      </c>
      <c r="AQ14" s="118">
        <v>0</v>
      </c>
      <c r="AR14" s="119">
        <v>1</v>
      </c>
      <c r="AS14" s="8">
        <v>2190</v>
      </c>
      <c r="AT14" s="8">
        <v>2246.6999999999998</v>
      </c>
      <c r="AU14" s="8">
        <v>597.29999999999995</v>
      </c>
    </row>
    <row r="15" spans="1:47" ht="12" customHeight="1" x14ac:dyDescent="0.15">
      <c r="B15" s="239" t="s">
        <v>78</v>
      </c>
      <c r="C15" s="240"/>
      <c r="D15" s="6">
        <v>8209</v>
      </c>
      <c r="E15" s="6">
        <v>1</v>
      </c>
      <c r="F15" s="6">
        <v>0</v>
      </c>
      <c r="G15" s="6">
        <v>6</v>
      </c>
      <c r="H15" s="6">
        <v>13</v>
      </c>
      <c r="I15" s="6">
        <v>14</v>
      </c>
      <c r="J15" s="6">
        <v>31</v>
      </c>
      <c r="K15" s="6">
        <v>46</v>
      </c>
      <c r="L15" s="6">
        <v>58</v>
      </c>
      <c r="M15" s="6">
        <v>126</v>
      </c>
      <c r="N15" s="6">
        <v>219</v>
      </c>
      <c r="O15" s="6">
        <v>437</v>
      </c>
      <c r="P15" s="6">
        <v>512</v>
      </c>
      <c r="Q15" s="6">
        <v>543</v>
      </c>
      <c r="R15" s="6">
        <v>596</v>
      </c>
      <c r="S15" s="6">
        <v>577</v>
      </c>
      <c r="T15" s="6">
        <v>599</v>
      </c>
      <c r="U15" s="6">
        <v>600</v>
      </c>
      <c r="V15" s="6">
        <v>667</v>
      </c>
      <c r="W15" s="6">
        <v>514</v>
      </c>
      <c r="X15" s="6">
        <v>456</v>
      </c>
      <c r="Y15" s="6">
        <v>481</v>
      </c>
      <c r="Z15" s="6">
        <v>352</v>
      </c>
      <c r="AA15" s="118">
        <v>301</v>
      </c>
      <c r="AB15" s="118">
        <v>198</v>
      </c>
      <c r="AC15" s="118">
        <v>157</v>
      </c>
      <c r="AD15" s="6">
        <v>121</v>
      </c>
      <c r="AE15" s="6">
        <v>128</v>
      </c>
      <c r="AF15" s="6">
        <v>101</v>
      </c>
      <c r="AG15" s="6">
        <v>78</v>
      </c>
      <c r="AH15" s="6">
        <v>52</v>
      </c>
      <c r="AI15" s="6">
        <v>44</v>
      </c>
      <c r="AJ15" s="6">
        <v>40</v>
      </c>
      <c r="AK15" s="6">
        <v>28</v>
      </c>
      <c r="AL15" s="6">
        <v>17</v>
      </c>
      <c r="AM15" s="6">
        <v>13</v>
      </c>
      <c r="AN15" s="6">
        <v>13</v>
      </c>
      <c r="AO15" s="118">
        <v>20</v>
      </c>
      <c r="AP15" s="118">
        <v>11</v>
      </c>
      <c r="AQ15" s="118">
        <v>14</v>
      </c>
      <c r="AR15" s="119">
        <v>25</v>
      </c>
      <c r="AS15" s="8">
        <v>3310</v>
      </c>
      <c r="AT15" s="8">
        <v>3416.4</v>
      </c>
      <c r="AU15" s="8">
        <v>1125.7</v>
      </c>
    </row>
    <row r="16" spans="1:47" ht="12" customHeight="1" x14ac:dyDescent="0.15">
      <c r="B16" s="239" t="s">
        <v>79</v>
      </c>
      <c r="C16" s="240"/>
      <c r="D16" s="6">
        <v>1792</v>
      </c>
      <c r="E16" s="6">
        <v>0</v>
      </c>
      <c r="F16" s="6">
        <v>0</v>
      </c>
      <c r="G16" s="6">
        <v>2</v>
      </c>
      <c r="H16" s="6">
        <v>2</v>
      </c>
      <c r="I16" s="6">
        <v>5</v>
      </c>
      <c r="J16" s="6">
        <v>5</v>
      </c>
      <c r="K16" s="6">
        <v>6</v>
      </c>
      <c r="L16" s="6">
        <v>22</v>
      </c>
      <c r="M16" s="6">
        <v>69</v>
      </c>
      <c r="N16" s="6">
        <v>107</v>
      </c>
      <c r="O16" s="6">
        <v>167</v>
      </c>
      <c r="P16" s="6">
        <v>196</v>
      </c>
      <c r="Q16" s="6">
        <v>188</v>
      </c>
      <c r="R16" s="6">
        <v>163</v>
      </c>
      <c r="S16" s="6">
        <v>165</v>
      </c>
      <c r="T16" s="6">
        <v>152</v>
      </c>
      <c r="U16" s="6">
        <v>161</v>
      </c>
      <c r="V16" s="6">
        <v>139</v>
      </c>
      <c r="W16" s="6">
        <v>86</v>
      </c>
      <c r="X16" s="6">
        <v>43</v>
      </c>
      <c r="Y16" s="6">
        <v>35</v>
      </c>
      <c r="Z16" s="6">
        <v>29</v>
      </c>
      <c r="AA16" s="118">
        <v>21</v>
      </c>
      <c r="AB16" s="118">
        <v>5</v>
      </c>
      <c r="AC16" s="118">
        <v>7</v>
      </c>
      <c r="AD16" s="6">
        <v>3</v>
      </c>
      <c r="AE16" s="6">
        <v>2</v>
      </c>
      <c r="AF16" s="6">
        <v>1</v>
      </c>
      <c r="AG16" s="6">
        <v>2</v>
      </c>
      <c r="AH16" s="6">
        <v>0</v>
      </c>
      <c r="AI16" s="6">
        <v>1</v>
      </c>
      <c r="AJ16" s="6">
        <v>0</v>
      </c>
      <c r="AK16" s="6">
        <v>3</v>
      </c>
      <c r="AL16" s="6">
        <v>1</v>
      </c>
      <c r="AM16" s="6">
        <v>1</v>
      </c>
      <c r="AN16" s="6">
        <v>1</v>
      </c>
      <c r="AO16" s="118">
        <v>1</v>
      </c>
      <c r="AP16" s="118">
        <v>0</v>
      </c>
      <c r="AQ16" s="118">
        <v>0</v>
      </c>
      <c r="AR16" s="119">
        <v>1</v>
      </c>
      <c r="AS16" s="8">
        <v>2746</v>
      </c>
      <c r="AT16" s="8">
        <v>2819.6</v>
      </c>
      <c r="AU16" s="8">
        <v>781.5</v>
      </c>
    </row>
    <row r="17" spans="2:47" ht="12" customHeight="1" x14ac:dyDescent="0.15">
      <c r="B17" s="239" t="s">
        <v>80</v>
      </c>
      <c r="C17" s="240"/>
      <c r="D17" s="6">
        <v>111</v>
      </c>
      <c r="E17" s="6">
        <v>0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1</v>
      </c>
      <c r="L17" s="6">
        <v>3</v>
      </c>
      <c r="M17" s="6">
        <v>9</v>
      </c>
      <c r="N17" s="6">
        <v>10</v>
      </c>
      <c r="O17" s="6">
        <v>30</v>
      </c>
      <c r="P17" s="6">
        <v>22</v>
      </c>
      <c r="Q17" s="6">
        <v>11</v>
      </c>
      <c r="R17" s="6">
        <v>10</v>
      </c>
      <c r="S17" s="6">
        <v>7</v>
      </c>
      <c r="T17" s="6">
        <v>3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118">
        <v>0</v>
      </c>
      <c r="AB17" s="118">
        <v>0</v>
      </c>
      <c r="AC17" s="118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8">
        <v>0</v>
      </c>
      <c r="AP17" s="118">
        <v>0</v>
      </c>
      <c r="AQ17" s="118">
        <v>0</v>
      </c>
      <c r="AR17" s="119">
        <v>0</v>
      </c>
      <c r="AS17" s="8">
        <v>2155</v>
      </c>
      <c r="AT17" s="8">
        <v>2194.3000000000002</v>
      </c>
      <c r="AU17" s="8">
        <v>489.3</v>
      </c>
    </row>
    <row r="18" spans="2:47" ht="12" customHeight="1" x14ac:dyDescent="0.15">
      <c r="B18" s="239" t="s">
        <v>81</v>
      </c>
      <c r="C18" s="240"/>
      <c r="D18" s="6">
        <v>2227</v>
      </c>
      <c r="E18" s="6">
        <v>0</v>
      </c>
      <c r="F18" s="6">
        <v>0</v>
      </c>
      <c r="G18" s="6">
        <v>1</v>
      </c>
      <c r="H18" s="6">
        <v>0</v>
      </c>
      <c r="I18" s="6">
        <v>7</v>
      </c>
      <c r="J18" s="6">
        <v>10</v>
      </c>
      <c r="K18" s="6">
        <v>13</v>
      </c>
      <c r="L18" s="6">
        <v>24</v>
      </c>
      <c r="M18" s="6">
        <v>47</v>
      </c>
      <c r="N18" s="6">
        <v>88</v>
      </c>
      <c r="O18" s="6">
        <v>154</v>
      </c>
      <c r="P18" s="6">
        <v>145</v>
      </c>
      <c r="Q18" s="6">
        <v>186</v>
      </c>
      <c r="R18" s="6">
        <v>228</v>
      </c>
      <c r="S18" s="6">
        <v>208</v>
      </c>
      <c r="T18" s="6">
        <v>205</v>
      </c>
      <c r="U18" s="6">
        <v>185</v>
      </c>
      <c r="V18" s="6">
        <v>179</v>
      </c>
      <c r="W18" s="6">
        <v>144</v>
      </c>
      <c r="X18" s="6">
        <v>95</v>
      </c>
      <c r="Y18" s="6">
        <v>71</v>
      </c>
      <c r="Z18" s="6">
        <v>62</v>
      </c>
      <c r="AA18" s="118">
        <v>45</v>
      </c>
      <c r="AB18" s="118">
        <v>29</v>
      </c>
      <c r="AC18" s="118">
        <v>24</v>
      </c>
      <c r="AD18" s="6">
        <v>16</v>
      </c>
      <c r="AE18" s="6">
        <v>13</v>
      </c>
      <c r="AF18" s="6">
        <v>6</v>
      </c>
      <c r="AG18" s="6">
        <v>7</v>
      </c>
      <c r="AH18" s="6">
        <v>6</v>
      </c>
      <c r="AI18" s="6">
        <v>4</v>
      </c>
      <c r="AJ18" s="6">
        <v>3</v>
      </c>
      <c r="AK18" s="6">
        <v>5</v>
      </c>
      <c r="AL18" s="6">
        <v>3</v>
      </c>
      <c r="AM18" s="6">
        <v>4</v>
      </c>
      <c r="AN18" s="6">
        <v>2</v>
      </c>
      <c r="AO18" s="118">
        <v>3</v>
      </c>
      <c r="AP18" s="118">
        <v>1</v>
      </c>
      <c r="AQ18" s="118">
        <v>1</v>
      </c>
      <c r="AR18" s="119">
        <v>3</v>
      </c>
      <c r="AS18" s="8">
        <v>3000</v>
      </c>
      <c r="AT18" s="8">
        <v>3091.8</v>
      </c>
      <c r="AU18" s="8">
        <v>943.9</v>
      </c>
    </row>
    <row r="19" spans="2:47" ht="12" customHeight="1" x14ac:dyDescent="0.15">
      <c r="B19" s="239" t="s">
        <v>207</v>
      </c>
      <c r="C19" s="240"/>
      <c r="D19" s="6">
        <v>407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6</v>
      </c>
      <c r="K19" s="6">
        <v>3</v>
      </c>
      <c r="L19" s="6">
        <v>10</v>
      </c>
      <c r="M19" s="6">
        <v>17</v>
      </c>
      <c r="N19" s="6">
        <v>38</v>
      </c>
      <c r="O19" s="6">
        <v>50</v>
      </c>
      <c r="P19" s="6">
        <v>32</v>
      </c>
      <c r="Q19" s="6">
        <v>46</v>
      </c>
      <c r="R19" s="6">
        <v>54</v>
      </c>
      <c r="S19" s="6">
        <v>41</v>
      </c>
      <c r="T19" s="6">
        <v>23</v>
      </c>
      <c r="U19" s="6">
        <v>21</v>
      </c>
      <c r="V19" s="6">
        <v>21</v>
      </c>
      <c r="W19" s="6">
        <v>21</v>
      </c>
      <c r="X19" s="6">
        <v>9</v>
      </c>
      <c r="Y19" s="6">
        <v>6</v>
      </c>
      <c r="Z19" s="6">
        <v>5</v>
      </c>
      <c r="AA19" s="118">
        <v>3</v>
      </c>
      <c r="AB19" s="118">
        <v>1</v>
      </c>
      <c r="AC19" s="118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18">
        <v>0</v>
      </c>
      <c r="AP19" s="118">
        <v>0</v>
      </c>
      <c r="AQ19" s="118">
        <v>0</v>
      </c>
      <c r="AR19" s="119">
        <v>0</v>
      </c>
      <c r="AS19" s="8">
        <v>2600</v>
      </c>
      <c r="AT19" s="8">
        <v>2635.2</v>
      </c>
      <c r="AU19" s="8">
        <v>693.4</v>
      </c>
    </row>
    <row r="20" spans="2:47" ht="12" customHeight="1" x14ac:dyDescent="0.15">
      <c r="B20" s="239" t="s">
        <v>208</v>
      </c>
      <c r="C20" s="240"/>
      <c r="D20" s="6">
        <v>92</v>
      </c>
      <c r="E20" s="6">
        <v>0</v>
      </c>
      <c r="F20" s="6">
        <v>0</v>
      </c>
      <c r="G20" s="6">
        <v>1</v>
      </c>
      <c r="H20" s="6">
        <v>0</v>
      </c>
      <c r="I20" s="6">
        <v>1</v>
      </c>
      <c r="J20" s="6">
        <v>1</v>
      </c>
      <c r="K20" s="6">
        <v>0</v>
      </c>
      <c r="L20" s="6">
        <v>3</v>
      </c>
      <c r="M20" s="6">
        <v>5</v>
      </c>
      <c r="N20" s="6">
        <v>10</v>
      </c>
      <c r="O20" s="6">
        <v>9</v>
      </c>
      <c r="P20" s="6">
        <v>13</v>
      </c>
      <c r="Q20" s="6">
        <v>9</v>
      </c>
      <c r="R20" s="6">
        <v>7</v>
      </c>
      <c r="S20" s="6">
        <v>3</v>
      </c>
      <c r="T20" s="6">
        <v>8</v>
      </c>
      <c r="U20" s="6">
        <v>2</v>
      </c>
      <c r="V20" s="6">
        <v>5</v>
      </c>
      <c r="W20" s="6">
        <v>4</v>
      </c>
      <c r="X20" s="6">
        <v>6</v>
      </c>
      <c r="Y20" s="6">
        <v>1</v>
      </c>
      <c r="Z20" s="6">
        <v>1</v>
      </c>
      <c r="AA20" s="118">
        <v>0</v>
      </c>
      <c r="AB20" s="118">
        <v>2</v>
      </c>
      <c r="AC20" s="118">
        <v>1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8">
        <v>0</v>
      </c>
      <c r="AP20" s="118">
        <v>0</v>
      </c>
      <c r="AQ20" s="118">
        <v>0</v>
      </c>
      <c r="AR20" s="119">
        <v>0</v>
      </c>
      <c r="AS20" s="8">
        <v>2469</v>
      </c>
      <c r="AT20" s="8">
        <v>2634.9</v>
      </c>
      <c r="AU20" s="8">
        <v>844</v>
      </c>
    </row>
    <row r="21" spans="2:47" ht="12" customHeight="1" x14ac:dyDescent="0.15">
      <c r="B21" s="239" t="s">
        <v>88</v>
      </c>
      <c r="C21" s="240"/>
      <c r="D21" s="6">
        <v>733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2</v>
      </c>
      <c r="K21" s="6">
        <v>4</v>
      </c>
      <c r="L21" s="6">
        <v>6</v>
      </c>
      <c r="M21" s="6">
        <v>15</v>
      </c>
      <c r="N21" s="6">
        <v>30</v>
      </c>
      <c r="O21" s="6">
        <v>68</v>
      </c>
      <c r="P21" s="6">
        <v>74</v>
      </c>
      <c r="Q21" s="6">
        <v>94</v>
      </c>
      <c r="R21" s="6">
        <v>70</v>
      </c>
      <c r="S21" s="6">
        <v>80</v>
      </c>
      <c r="T21" s="6">
        <v>62</v>
      </c>
      <c r="U21" s="6">
        <v>65</v>
      </c>
      <c r="V21" s="6">
        <v>43</v>
      </c>
      <c r="W21" s="6">
        <v>45</v>
      </c>
      <c r="X21" s="6">
        <v>22</v>
      </c>
      <c r="Y21" s="6">
        <v>21</v>
      </c>
      <c r="Z21" s="6">
        <v>14</v>
      </c>
      <c r="AA21" s="118">
        <v>6</v>
      </c>
      <c r="AB21" s="118">
        <v>0</v>
      </c>
      <c r="AC21" s="118">
        <v>4</v>
      </c>
      <c r="AD21" s="6">
        <v>1</v>
      </c>
      <c r="AE21" s="6">
        <v>0</v>
      </c>
      <c r="AF21" s="6">
        <v>1</v>
      </c>
      <c r="AG21" s="6">
        <v>2</v>
      </c>
      <c r="AH21" s="6">
        <v>1</v>
      </c>
      <c r="AI21" s="6">
        <v>0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118">
        <v>0</v>
      </c>
      <c r="AP21" s="118">
        <v>0</v>
      </c>
      <c r="AQ21" s="118">
        <v>0</v>
      </c>
      <c r="AR21" s="119">
        <v>0</v>
      </c>
      <c r="AS21" s="8">
        <v>2800</v>
      </c>
      <c r="AT21" s="8">
        <v>2865.3</v>
      </c>
      <c r="AU21" s="8">
        <v>739.7</v>
      </c>
    </row>
    <row r="22" spans="2:47" ht="12" customHeight="1" x14ac:dyDescent="0.15">
      <c r="B22" s="237" t="s">
        <v>209</v>
      </c>
      <c r="C22" s="238"/>
      <c r="D22" s="7">
        <v>441</v>
      </c>
      <c r="E22" s="7">
        <v>0</v>
      </c>
      <c r="F22" s="7">
        <v>0</v>
      </c>
      <c r="G22" s="7">
        <v>1</v>
      </c>
      <c r="H22" s="7">
        <v>2</v>
      </c>
      <c r="I22" s="7">
        <v>2</v>
      </c>
      <c r="J22" s="7">
        <v>2</v>
      </c>
      <c r="K22" s="7">
        <v>4</v>
      </c>
      <c r="L22" s="7">
        <v>10</v>
      </c>
      <c r="M22" s="7">
        <v>16</v>
      </c>
      <c r="N22" s="7">
        <v>42</v>
      </c>
      <c r="O22" s="7">
        <v>35</v>
      </c>
      <c r="P22" s="7">
        <v>43</v>
      </c>
      <c r="Q22" s="7">
        <v>60</v>
      </c>
      <c r="R22" s="7">
        <v>40</v>
      </c>
      <c r="S22" s="7">
        <v>56</v>
      </c>
      <c r="T22" s="7">
        <v>30</v>
      </c>
      <c r="U22" s="7">
        <v>25</v>
      </c>
      <c r="V22" s="7">
        <v>20</v>
      </c>
      <c r="W22" s="7">
        <v>15</v>
      </c>
      <c r="X22" s="7">
        <v>9</v>
      </c>
      <c r="Y22" s="7">
        <v>9</v>
      </c>
      <c r="Z22" s="7">
        <v>9</v>
      </c>
      <c r="AA22" s="120">
        <v>3</v>
      </c>
      <c r="AB22" s="120">
        <v>2</v>
      </c>
      <c r="AC22" s="120">
        <v>5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20">
        <v>0</v>
      </c>
      <c r="AP22" s="120">
        <v>0</v>
      </c>
      <c r="AQ22" s="120">
        <v>0</v>
      </c>
      <c r="AR22" s="121">
        <v>0</v>
      </c>
      <c r="AS22" s="9">
        <v>2610</v>
      </c>
      <c r="AT22" s="9">
        <v>2688.8</v>
      </c>
      <c r="AU22" s="9">
        <v>769.2</v>
      </c>
    </row>
    <row r="23" spans="2:47" x14ac:dyDescent="0.15">
      <c r="B23" s="239" t="s">
        <v>6</v>
      </c>
      <c r="C23" s="240"/>
      <c r="D23" s="6">
        <v>171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6">
        <v>2</v>
      </c>
      <c r="M23" s="6">
        <v>6</v>
      </c>
      <c r="N23" s="6">
        <v>7</v>
      </c>
      <c r="O23" s="6">
        <v>6</v>
      </c>
      <c r="P23" s="6">
        <v>11</v>
      </c>
      <c r="Q23" s="6">
        <v>22</v>
      </c>
      <c r="R23" s="6">
        <v>22</v>
      </c>
      <c r="S23" s="6">
        <v>10</v>
      </c>
      <c r="T23" s="6">
        <v>23</v>
      </c>
      <c r="U23" s="6">
        <v>18</v>
      </c>
      <c r="V23" s="6">
        <v>19</v>
      </c>
      <c r="W23" s="6">
        <v>3</v>
      </c>
      <c r="X23" s="6">
        <v>8</v>
      </c>
      <c r="Y23" s="6">
        <v>3</v>
      </c>
      <c r="Z23" s="6">
        <v>4</v>
      </c>
      <c r="AA23" s="118">
        <v>2</v>
      </c>
      <c r="AB23" s="118">
        <v>1</v>
      </c>
      <c r="AC23" s="118">
        <v>0</v>
      </c>
      <c r="AD23" s="6">
        <v>0</v>
      </c>
      <c r="AE23" s="6">
        <v>0</v>
      </c>
      <c r="AF23" s="6">
        <v>2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118">
        <v>0</v>
      </c>
      <c r="AP23" s="118">
        <v>0</v>
      </c>
      <c r="AQ23" s="118">
        <v>0</v>
      </c>
      <c r="AR23" s="119">
        <v>0</v>
      </c>
      <c r="AS23" s="8">
        <v>2910</v>
      </c>
      <c r="AT23" s="8">
        <v>2938.6</v>
      </c>
      <c r="AU23" s="8">
        <v>736.6</v>
      </c>
    </row>
    <row r="24" spans="2:47" x14ac:dyDescent="0.15">
      <c r="B24" s="239" t="s">
        <v>7</v>
      </c>
      <c r="C24" s="240"/>
      <c r="D24" s="6">
        <v>17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5</v>
      </c>
      <c r="N24" s="6">
        <v>2</v>
      </c>
      <c r="O24" s="6">
        <v>3</v>
      </c>
      <c r="P24" s="6">
        <v>2</v>
      </c>
      <c r="Q24" s="6">
        <v>1</v>
      </c>
      <c r="R24" s="6">
        <v>2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118">
        <v>0</v>
      </c>
      <c r="AB24" s="118">
        <v>0</v>
      </c>
      <c r="AC24" s="118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8">
        <v>0</v>
      </c>
      <c r="AP24" s="118">
        <v>0</v>
      </c>
      <c r="AQ24" s="118">
        <v>0</v>
      </c>
      <c r="AR24" s="119">
        <v>0</v>
      </c>
      <c r="AS24" s="8">
        <v>2100</v>
      </c>
      <c r="AT24" s="8">
        <v>2092.5</v>
      </c>
      <c r="AU24" s="8">
        <v>412.3</v>
      </c>
    </row>
    <row r="25" spans="2:47" x14ac:dyDescent="0.15">
      <c r="B25" s="239" t="s">
        <v>8</v>
      </c>
      <c r="C25" s="240"/>
      <c r="D25" s="6">
        <v>35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  <c r="J25" s="6">
        <v>1</v>
      </c>
      <c r="K25" s="6">
        <v>0</v>
      </c>
      <c r="L25" s="6">
        <v>0</v>
      </c>
      <c r="M25" s="6">
        <v>3</v>
      </c>
      <c r="N25" s="6">
        <v>7</v>
      </c>
      <c r="O25" s="6">
        <v>4</v>
      </c>
      <c r="P25" s="6">
        <v>3</v>
      </c>
      <c r="Q25" s="6">
        <v>3</v>
      </c>
      <c r="R25" s="6">
        <v>2</v>
      </c>
      <c r="S25" s="6">
        <v>1</v>
      </c>
      <c r="T25" s="6">
        <v>5</v>
      </c>
      <c r="U25" s="6">
        <v>3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118">
        <v>0</v>
      </c>
      <c r="AB25" s="118">
        <v>0</v>
      </c>
      <c r="AC25" s="118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8">
        <v>0</v>
      </c>
      <c r="AP25" s="118">
        <v>0</v>
      </c>
      <c r="AQ25" s="118">
        <v>0</v>
      </c>
      <c r="AR25" s="119">
        <v>0</v>
      </c>
      <c r="AS25" s="8">
        <v>2226</v>
      </c>
      <c r="AT25" s="8">
        <v>2298.8000000000002</v>
      </c>
      <c r="AU25" s="8">
        <v>682.5</v>
      </c>
    </row>
    <row r="26" spans="2:47" x14ac:dyDescent="0.15">
      <c r="B26" s="239" t="s">
        <v>9</v>
      </c>
      <c r="C26" s="240"/>
      <c r="D26" s="6">
        <v>222</v>
      </c>
      <c r="E26" s="6">
        <v>0</v>
      </c>
      <c r="F26" s="6">
        <v>0</v>
      </c>
      <c r="G26" s="6">
        <v>0</v>
      </c>
      <c r="H26" s="6">
        <v>1</v>
      </c>
      <c r="I26" s="6">
        <v>1</v>
      </c>
      <c r="J26" s="6">
        <v>1</v>
      </c>
      <c r="K26" s="6">
        <v>2</v>
      </c>
      <c r="L26" s="6">
        <v>7</v>
      </c>
      <c r="M26" s="6">
        <v>11</v>
      </c>
      <c r="N26" s="6">
        <v>15</v>
      </c>
      <c r="O26" s="6">
        <v>23</v>
      </c>
      <c r="P26" s="6">
        <v>18</v>
      </c>
      <c r="Q26" s="6">
        <v>17</v>
      </c>
      <c r="R26" s="6">
        <v>17</v>
      </c>
      <c r="S26" s="6">
        <v>19</v>
      </c>
      <c r="T26" s="6">
        <v>26</v>
      </c>
      <c r="U26" s="6">
        <v>16</v>
      </c>
      <c r="V26" s="6">
        <v>13</v>
      </c>
      <c r="W26" s="6">
        <v>12</v>
      </c>
      <c r="X26" s="6">
        <v>7</v>
      </c>
      <c r="Y26" s="6">
        <v>6</v>
      </c>
      <c r="Z26" s="6">
        <v>2</v>
      </c>
      <c r="AA26" s="118">
        <v>3</v>
      </c>
      <c r="AB26" s="118">
        <v>1</v>
      </c>
      <c r="AC26" s="118">
        <v>1</v>
      </c>
      <c r="AD26" s="6">
        <v>0</v>
      </c>
      <c r="AE26" s="6">
        <v>1</v>
      </c>
      <c r="AF26" s="6">
        <v>1</v>
      </c>
      <c r="AG26" s="6">
        <v>0</v>
      </c>
      <c r="AH26" s="6">
        <v>1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18">
        <v>0</v>
      </c>
      <c r="AP26" s="118">
        <v>0</v>
      </c>
      <c r="AQ26" s="118">
        <v>0</v>
      </c>
      <c r="AR26" s="119">
        <v>0</v>
      </c>
      <c r="AS26" s="8">
        <v>2785.5</v>
      </c>
      <c r="AT26" s="8">
        <v>2778.8</v>
      </c>
      <c r="AU26" s="8">
        <v>830.7</v>
      </c>
    </row>
    <row r="27" spans="2:47" x14ac:dyDescent="0.15">
      <c r="B27" s="239" t="s">
        <v>10</v>
      </c>
      <c r="C27" s="240"/>
      <c r="D27" s="6">
        <v>76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3</v>
      </c>
      <c r="M27" s="6">
        <v>4</v>
      </c>
      <c r="N27" s="6">
        <v>9</v>
      </c>
      <c r="O27" s="6">
        <v>14</v>
      </c>
      <c r="P27" s="6">
        <v>10</v>
      </c>
      <c r="Q27" s="6">
        <v>10</v>
      </c>
      <c r="R27" s="6">
        <v>9</v>
      </c>
      <c r="S27" s="6">
        <v>6</v>
      </c>
      <c r="T27" s="6">
        <v>3</v>
      </c>
      <c r="U27" s="6">
        <v>1</v>
      </c>
      <c r="V27" s="6">
        <v>2</v>
      </c>
      <c r="W27" s="6">
        <v>1</v>
      </c>
      <c r="X27" s="6">
        <v>2</v>
      </c>
      <c r="Y27" s="6">
        <v>0</v>
      </c>
      <c r="Z27" s="6">
        <v>0</v>
      </c>
      <c r="AA27" s="118">
        <v>1</v>
      </c>
      <c r="AB27" s="118">
        <v>0</v>
      </c>
      <c r="AC27" s="118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8">
        <v>0</v>
      </c>
      <c r="AP27" s="118">
        <v>0</v>
      </c>
      <c r="AQ27" s="118">
        <v>0</v>
      </c>
      <c r="AR27" s="119">
        <v>0</v>
      </c>
      <c r="AS27" s="58">
        <v>2300</v>
      </c>
      <c r="AT27" s="58">
        <v>2410.6</v>
      </c>
      <c r="AU27" s="58">
        <v>599.20000000000005</v>
      </c>
    </row>
    <row r="28" spans="2:47" x14ac:dyDescent="0.15">
      <c r="B28" s="239" t="s">
        <v>11</v>
      </c>
      <c r="C28" s="240"/>
      <c r="D28" s="6">
        <v>50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v>4</v>
      </c>
      <c r="N28" s="6">
        <v>6</v>
      </c>
      <c r="O28" s="6">
        <v>11</v>
      </c>
      <c r="P28" s="6">
        <v>9</v>
      </c>
      <c r="Q28" s="6">
        <v>4</v>
      </c>
      <c r="R28" s="6">
        <v>5</v>
      </c>
      <c r="S28" s="6">
        <v>5</v>
      </c>
      <c r="T28" s="6">
        <v>2</v>
      </c>
      <c r="U28" s="6">
        <v>2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118">
        <v>0</v>
      </c>
      <c r="AB28" s="118">
        <v>0</v>
      </c>
      <c r="AC28" s="118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8">
        <v>0</v>
      </c>
      <c r="AP28" s="118">
        <v>0</v>
      </c>
      <c r="AQ28" s="118">
        <v>0</v>
      </c>
      <c r="AR28" s="119">
        <v>0</v>
      </c>
      <c r="AS28" s="8">
        <v>2226</v>
      </c>
      <c r="AT28" s="8">
        <v>2307.1999999999998</v>
      </c>
      <c r="AU28" s="58">
        <v>454</v>
      </c>
    </row>
    <row r="29" spans="2:47" x14ac:dyDescent="0.15">
      <c r="B29" s="239" t="s">
        <v>12</v>
      </c>
      <c r="C29" s="240"/>
      <c r="D29" s="6">
        <v>136</v>
      </c>
      <c r="E29" s="6">
        <v>0</v>
      </c>
      <c r="F29" s="6">
        <v>0</v>
      </c>
      <c r="G29" s="6">
        <v>1</v>
      </c>
      <c r="H29" s="6">
        <v>0</v>
      </c>
      <c r="I29" s="6">
        <v>2</v>
      </c>
      <c r="J29" s="6">
        <v>3</v>
      </c>
      <c r="K29" s="6">
        <v>2</v>
      </c>
      <c r="L29" s="6">
        <v>5</v>
      </c>
      <c r="M29" s="6">
        <v>6</v>
      </c>
      <c r="N29" s="6">
        <v>19</v>
      </c>
      <c r="O29" s="6">
        <v>27</v>
      </c>
      <c r="P29" s="6">
        <v>13</v>
      </c>
      <c r="Q29" s="6">
        <v>13</v>
      </c>
      <c r="R29" s="6">
        <v>14</v>
      </c>
      <c r="S29" s="6">
        <v>9</v>
      </c>
      <c r="T29" s="6">
        <v>8</v>
      </c>
      <c r="U29" s="6">
        <v>5</v>
      </c>
      <c r="V29" s="6">
        <v>2</v>
      </c>
      <c r="W29" s="6">
        <v>3</v>
      </c>
      <c r="X29" s="6">
        <v>1</v>
      </c>
      <c r="Y29" s="6">
        <v>0</v>
      </c>
      <c r="Z29" s="6">
        <v>1</v>
      </c>
      <c r="AA29" s="118">
        <v>1</v>
      </c>
      <c r="AB29" s="118">
        <v>0</v>
      </c>
      <c r="AC29" s="118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1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8">
        <v>0</v>
      </c>
      <c r="AP29" s="118">
        <v>0</v>
      </c>
      <c r="AQ29" s="118">
        <v>0</v>
      </c>
      <c r="AR29" s="119">
        <v>0</v>
      </c>
      <c r="AS29" s="8">
        <v>2224</v>
      </c>
      <c r="AT29" s="8">
        <v>2364.1</v>
      </c>
      <c r="AU29" s="8">
        <v>730.2</v>
      </c>
    </row>
    <row r="30" spans="2:47" x14ac:dyDescent="0.15">
      <c r="B30" s="239" t="s">
        <v>13</v>
      </c>
      <c r="C30" s="240"/>
      <c r="D30" s="6">
        <v>447</v>
      </c>
      <c r="E30" s="6">
        <v>0</v>
      </c>
      <c r="F30" s="6">
        <v>0</v>
      </c>
      <c r="G30" s="6">
        <v>1</v>
      </c>
      <c r="H30" s="6">
        <v>2</v>
      </c>
      <c r="I30" s="6">
        <v>2</v>
      </c>
      <c r="J30" s="6">
        <v>4</v>
      </c>
      <c r="K30" s="6">
        <v>8</v>
      </c>
      <c r="L30" s="6">
        <v>5</v>
      </c>
      <c r="M30" s="6">
        <v>30</v>
      </c>
      <c r="N30" s="6">
        <v>70</v>
      </c>
      <c r="O30" s="6">
        <v>95</v>
      </c>
      <c r="P30" s="6">
        <v>81</v>
      </c>
      <c r="Q30" s="6">
        <v>62</v>
      </c>
      <c r="R30" s="6">
        <v>42</v>
      </c>
      <c r="S30" s="6">
        <v>12</v>
      </c>
      <c r="T30" s="6">
        <v>7</v>
      </c>
      <c r="U30" s="6">
        <v>8</v>
      </c>
      <c r="V30" s="6">
        <v>5</v>
      </c>
      <c r="W30" s="6">
        <v>0</v>
      </c>
      <c r="X30" s="6">
        <v>3</v>
      </c>
      <c r="Y30" s="6">
        <v>1</v>
      </c>
      <c r="Z30" s="6">
        <v>2</v>
      </c>
      <c r="AA30" s="118">
        <v>1</v>
      </c>
      <c r="AB30" s="118">
        <v>1</v>
      </c>
      <c r="AC30" s="118">
        <v>2</v>
      </c>
      <c r="AD30" s="6">
        <v>2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18">
        <v>0</v>
      </c>
      <c r="AP30" s="118">
        <v>0</v>
      </c>
      <c r="AQ30" s="118">
        <v>0</v>
      </c>
      <c r="AR30" s="119">
        <v>0</v>
      </c>
      <c r="AS30" s="8">
        <v>2223</v>
      </c>
      <c r="AT30" s="8">
        <v>2285.6999999999998</v>
      </c>
      <c r="AU30" s="8">
        <v>593.4</v>
      </c>
    </row>
    <row r="31" spans="2:47" x14ac:dyDescent="0.15">
      <c r="B31" s="239" t="s">
        <v>14</v>
      </c>
      <c r="C31" s="240"/>
      <c r="D31" s="6">
        <v>323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>
        <v>1</v>
      </c>
      <c r="K31" s="6">
        <v>8</v>
      </c>
      <c r="L31" s="6">
        <v>11</v>
      </c>
      <c r="M31" s="6">
        <v>28</v>
      </c>
      <c r="N31" s="6">
        <v>58</v>
      </c>
      <c r="O31" s="6">
        <v>45</v>
      </c>
      <c r="P31" s="6">
        <v>57</v>
      </c>
      <c r="Q31" s="6">
        <v>45</v>
      </c>
      <c r="R31" s="6">
        <v>33</v>
      </c>
      <c r="S31" s="6">
        <v>13</v>
      </c>
      <c r="T31" s="6">
        <v>7</v>
      </c>
      <c r="U31" s="6">
        <v>5</v>
      </c>
      <c r="V31" s="6">
        <v>3</v>
      </c>
      <c r="W31" s="6">
        <v>2</v>
      </c>
      <c r="X31" s="6">
        <v>1</v>
      </c>
      <c r="Y31" s="6">
        <v>2</v>
      </c>
      <c r="Z31" s="6">
        <v>0</v>
      </c>
      <c r="AA31" s="118">
        <v>1</v>
      </c>
      <c r="AB31" s="118">
        <v>1</v>
      </c>
      <c r="AC31" s="118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18">
        <v>0</v>
      </c>
      <c r="AP31" s="118">
        <v>0</v>
      </c>
      <c r="AQ31" s="118">
        <v>0</v>
      </c>
      <c r="AR31" s="119">
        <v>0</v>
      </c>
      <c r="AS31" s="8">
        <v>2223</v>
      </c>
      <c r="AT31" s="8">
        <v>2253.1</v>
      </c>
      <c r="AU31" s="8">
        <v>522.9</v>
      </c>
    </row>
    <row r="32" spans="2:47" x14ac:dyDescent="0.15">
      <c r="B32" s="239" t="s">
        <v>15</v>
      </c>
      <c r="C32" s="240"/>
      <c r="D32" s="6">
        <v>419</v>
      </c>
      <c r="E32" s="6">
        <v>0</v>
      </c>
      <c r="F32" s="6">
        <v>0</v>
      </c>
      <c r="G32" s="6">
        <v>1</v>
      </c>
      <c r="H32" s="6">
        <v>1</v>
      </c>
      <c r="I32" s="6">
        <v>0</v>
      </c>
      <c r="J32" s="6">
        <v>6</v>
      </c>
      <c r="K32" s="6">
        <v>7</v>
      </c>
      <c r="L32" s="6">
        <v>16</v>
      </c>
      <c r="M32" s="6">
        <v>58</v>
      </c>
      <c r="N32" s="6">
        <v>55</v>
      </c>
      <c r="O32" s="6">
        <v>97</v>
      </c>
      <c r="P32" s="6">
        <v>84</v>
      </c>
      <c r="Q32" s="6">
        <v>34</v>
      </c>
      <c r="R32" s="6">
        <v>24</v>
      </c>
      <c r="S32" s="6">
        <v>10</v>
      </c>
      <c r="T32" s="6">
        <v>11</v>
      </c>
      <c r="U32" s="6">
        <v>5</v>
      </c>
      <c r="V32" s="6">
        <v>2</v>
      </c>
      <c r="W32" s="6">
        <v>3</v>
      </c>
      <c r="X32" s="6">
        <v>3</v>
      </c>
      <c r="Y32" s="6">
        <v>1</v>
      </c>
      <c r="Z32" s="6">
        <v>0</v>
      </c>
      <c r="AA32" s="118">
        <v>1</v>
      </c>
      <c r="AB32" s="118">
        <v>0</v>
      </c>
      <c r="AC32" s="118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8">
        <v>0</v>
      </c>
      <c r="AP32" s="118">
        <v>0</v>
      </c>
      <c r="AQ32" s="118">
        <v>0</v>
      </c>
      <c r="AR32" s="119">
        <v>0</v>
      </c>
      <c r="AS32" s="8">
        <v>2128</v>
      </c>
      <c r="AT32" s="8">
        <v>2159.5</v>
      </c>
      <c r="AU32" s="8">
        <v>497.1</v>
      </c>
    </row>
    <row r="33" spans="2:47" x14ac:dyDescent="0.15">
      <c r="B33" s="239" t="s">
        <v>16</v>
      </c>
      <c r="C33" s="240"/>
      <c r="D33" s="6">
        <v>1828</v>
      </c>
      <c r="E33" s="6">
        <v>0</v>
      </c>
      <c r="F33" s="6">
        <v>0</v>
      </c>
      <c r="G33" s="6">
        <v>1</v>
      </c>
      <c r="H33" s="6">
        <v>3</v>
      </c>
      <c r="I33" s="6">
        <v>6</v>
      </c>
      <c r="J33" s="6">
        <v>7</v>
      </c>
      <c r="K33" s="6">
        <v>9</v>
      </c>
      <c r="L33" s="6">
        <v>24</v>
      </c>
      <c r="M33" s="6">
        <v>28</v>
      </c>
      <c r="N33" s="6">
        <v>42</v>
      </c>
      <c r="O33" s="6">
        <v>101</v>
      </c>
      <c r="P33" s="6">
        <v>119</v>
      </c>
      <c r="Q33" s="6">
        <v>161</v>
      </c>
      <c r="R33" s="6">
        <v>162</v>
      </c>
      <c r="S33" s="6">
        <v>189</v>
      </c>
      <c r="T33" s="6">
        <v>197</v>
      </c>
      <c r="U33" s="6">
        <v>183</v>
      </c>
      <c r="V33" s="6">
        <v>157</v>
      </c>
      <c r="W33" s="6">
        <v>107</v>
      </c>
      <c r="X33" s="6">
        <v>76</v>
      </c>
      <c r="Y33" s="6">
        <v>71</v>
      </c>
      <c r="Z33" s="6">
        <v>51</v>
      </c>
      <c r="AA33" s="118">
        <v>44</v>
      </c>
      <c r="AB33" s="118">
        <v>22</v>
      </c>
      <c r="AC33" s="118">
        <v>12</v>
      </c>
      <c r="AD33" s="6">
        <v>15</v>
      </c>
      <c r="AE33" s="6">
        <v>15</v>
      </c>
      <c r="AF33" s="6">
        <v>7</v>
      </c>
      <c r="AG33" s="6">
        <v>4</v>
      </c>
      <c r="AH33" s="6">
        <v>5</v>
      </c>
      <c r="AI33" s="6">
        <v>3</v>
      </c>
      <c r="AJ33" s="6">
        <v>0</v>
      </c>
      <c r="AK33" s="6">
        <v>3</v>
      </c>
      <c r="AL33" s="6">
        <v>0</v>
      </c>
      <c r="AM33" s="6">
        <v>0</v>
      </c>
      <c r="AN33" s="6">
        <v>1</v>
      </c>
      <c r="AO33" s="118">
        <v>0</v>
      </c>
      <c r="AP33" s="118">
        <v>1</v>
      </c>
      <c r="AQ33" s="118">
        <v>1</v>
      </c>
      <c r="AR33" s="119">
        <v>1</v>
      </c>
      <c r="AS33" s="8">
        <v>3051</v>
      </c>
      <c r="AT33" s="8">
        <v>3116.2</v>
      </c>
      <c r="AU33" s="8">
        <v>869.1</v>
      </c>
    </row>
    <row r="34" spans="2:47" x14ac:dyDescent="0.15">
      <c r="B34" s="239" t="s">
        <v>17</v>
      </c>
      <c r="C34" s="240"/>
      <c r="D34" s="6">
        <v>1213</v>
      </c>
      <c r="E34" s="6">
        <v>0</v>
      </c>
      <c r="F34" s="6">
        <v>0</v>
      </c>
      <c r="G34" s="6">
        <v>1</v>
      </c>
      <c r="H34" s="6">
        <v>2</v>
      </c>
      <c r="I34" s="6">
        <v>4</v>
      </c>
      <c r="J34" s="6">
        <v>6</v>
      </c>
      <c r="K34" s="6">
        <v>8</v>
      </c>
      <c r="L34" s="6">
        <v>5</v>
      </c>
      <c r="M34" s="6">
        <v>18</v>
      </c>
      <c r="N34" s="6">
        <v>32</v>
      </c>
      <c r="O34" s="6">
        <v>77</v>
      </c>
      <c r="P34" s="6">
        <v>113</v>
      </c>
      <c r="Q34" s="6">
        <v>107</v>
      </c>
      <c r="R34" s="6">
        <v>136</v>
      </c>
      <c r="S34" s="6">
        <v>110</v>
      </c>
      <c r="T34" s="6">
        <v>109</v>
      </c>
      <c r="U34" s="6">
        <v>98</v>
      </c>
      <c r="V34" s="6">
        <v>104</v>
      </c>
      <c r="W34" s="6">
        <v>67</v>
      </c>
      <c r="X34" s="6">
        <v>45</v>
      </c>
      <c r="Y34" s="6">
        <v>52</v>
      </c>
      <c r="Z34" s="6">
        <v>41</v>
      </c>
      <c r="AA34" s="118">
        <v>24</v>
      </c>
      <c r="AB34" s="118">
        <v>16</v>
      </c>
      <c r="AC34" s="118">
        <v>12</v>
      </c>
      <c r="AD34" s="6">
        <v>6</v>
      </c>
      <c r="AE34" s="6">
        <v>7</v>
      </c>
      <c r="AF34" s="6">
        <v>2</v>
      </c>
      <c r="AG34" s="6">
        <v>1</v>
      </c>
      <c r="AH34" s="6">
        <v>1</v>
      </c>
      <c r="AI34" s="6">
        <v>2</v>
      </c>
      <c r="AJ34" s="6">
        <v>1</v>
      </c>
      <c r="AK34" s="6">
        <v>0</v>
      </c>
      <c r="AL34" s="6">
        <v>0</v>
      </c>
      <c r="AM34" s="6">
        <v>2</v>
      </c>
      <c r="AN34" s="6">
        <v>0</v>
      </c>
      <c r="AO34" s="118">
        <v>0</v>
      </c>
      <c r="AP34" s="118">
        <v>1</v>
      </c>
      <c r="AQ34" s="118">
        <v>1</v>
      </c>
      <c r="AR34" s="119">
        <v>2</v>
      </c>
      <c r="AS34" s="8">
        <v>2975</v>
      </c>
      <c r="AT34" s="8">
        <v>3068.3</v>
      </c>
      <c r="AU34" s="8">
        <v>880.1</v>
      </c>
    </row>
    <row r="35" spans="2:47" x14ac:dyDescent="0.15">
      <c r="B35" s="239" t="s">
        <v>18</v>
      </c>
      <c r="C35" s="240"/>
      <c r="D35" s="6">
        <v>2369</v>
      </c>
      <c r="E35" s="6">
        <v>0</v>
      </c>
      <c r="F35" s="6">
        <v>0</v>
      </c>
      <c r="G35" s="6">
        <v>0</v>
      </c>
      <c r="H35" s="6">
        <v>2</v>
      </c>
      <c r="I35" s="6">
        <v>1</v>
      </c>
      <c r="J35" s="6">
        <v>8</v>
      </c>
      <c r="K35" s="6">
        <v>11</v>
      </c>
      <c r="L35" s="6">
        <v>12</v>
      </c>
      <c r="M35" s="6">
        <v>14</v>
      </c>
      <c r="N35" s="6">
        <v>16</v>
      </c>
      <c r="O35" s="6">
        <v>35</v>
      </c>
      <c r="P35" s="6">
        <v>49</v>
      </c>
      <c r="Q35" s="6">
        <v>76</v>
      </c>
      <c r="R35" s="6">
        <v>91</v>
      </c>
      <c r="S35" s="6">
        <v>116</v>
      </c>
      <c r="T35" s="6">
        <v>115</v>
      </c>
      <c r="U35" s="6">
        <v>137</v>
      </c>
      <c r="V35" s="6">
        <v>170</v>
      </c>
      <c r="W35" s="6">
        <v>165</v>
      </c>
      <c r="X35" s="6">
        <v>169</v>
      </c>
      <c r="Y35" s="6">
        <v>198</v>
      </c>
      <c r="Z35" s="6">
        <v>153</v>
      </c>
      <c r="AA35" s="118">
        <v>148</v>
      </c>
      <c r="AB35" s="118">
        <v>106</v>
      </c>
      <c r="AC35" s="118">
        <v>87</v>
      </c>
      <c r="AD35" s="6">
        <v>75</v>
      </c>
      <c r="AE35" s="6">
        <v>74</v>
      </c>
      <c r="AF35" s="6">
        <v>68</v>
      </c>
      <c r="AG35" s="6">
        <v>58</v>
      </c>
      <c r="AH35" s="6">
        <v>32</v>
      </c>
      <c r="AI35" s="6">
        <v>36</v>
      </c>
      <c r="AJ35" s="6">
        <v>34</v>
      </c>
      <c r="AK35" s="6">
        <v>19</v>
      </c>
      <c r="AL35" s="6">
        <v>13</v>
      </c>
      <c r="AM35" s="6">
        <v>10</v>
      </c>
      <c r="AN35" s="6">
        <v>11</v>
      </c>
      <c r="AO35" s="118">
        <v>18</v>
      </c>
      <c r="AP35" s="118">
        <v>9</v>
      </c>
      <c r="AQ35" s="118">
        <v>12</v>
      </c>
      <c r="AR35" s="119">
        <v>21</v>
      </c>
      <c r="AS35" s="8">
        <v>3996</v>
      </c>
      <c r="AT35" s="8">
        <v>4089.6</v>
      </c>
      <c r="AU35" s="8">
        <v>1249.3</v>
      </c>
    </row>
    <row r="36" spans="2:47" x14ac:dyDescent="0.15">
      <c r="B36" s="239" t="s">
        <v>19</v>
      </c>
      <c r="C36" s="240"/>
      <c r="D36" s="6">
        <v>1829</v>
      </c>
      <c r="E36" s="6">
        <v>0</v>
      </c>
      <c r="F36" s="6">
        <v>0</v>
      </c>
      <c r="G36" s="6">
        <v>2</v>
      </c>
      <c r="H36" s="6">
        <v>1</v>
      </c>
      <c r="I36" s="6">
        <v>1</v>
      </c>
      <c r="J36" s="6">
        <v>4</v>
      </c>
      <c r="K36" s="6">
        <v>4</v>
      </c>
      <c r="L36" s="6">
        <v>7</v>
      </c>
      <c r="M36" s="6">
        <v>9</v>
      </c>
      <c r="N36" s="6">
        <v>6</v>
      </c>
      <c r="O36" s="6">
        <v>32</v>
      </c>
      <c r="P36" s="6">
        <v>63</v>
      </c>
      <c r="Q36" s="6">
        <v>78</v>
      </c>
      <c r="R36" s="6">
        <v>102</v>
      </c>
      <c r="S36" s="6">
        <v>113</v>
      </c>
      <c r="T36" s="6">
        <v>154</v>
      </c>
      <c r="U36" s="6">
        <v>152</v>
      </c>
      <c r="V36" s="6">
        <v>212</v>
      </c>
      <c r="W36" s="6">
        <v>169</v>
      </c>
      <c r="X36" s="6">
        <v>156</v>
      </c>
      <c r="Y36" s="6">
        <v>153</v>
      </c>
      <c r="Z36" s="6">
        <v>102</v>
      </c>
      <c r="AA36" s="118">
        <v>84</v>
      </c>
      <c r="AB36" s="118">
        <v>53</v>
      </c>
      <c r="AC36" s="118">
        <v>43</v>
      </c>
      <c r="AD36" s="6">
        <v>23</v>
      </c>
      <c r="AE36" s="6">
        <v>32</v>
      </c>
      <c r="AF36" s="6">
        <v>23</v>
      </c>
      <c r="AG36" s="6">
        <v>15</v>
      </c>
      <c r="AH36" s="6">
        <v>13</v>
      </c>
      <c r="AI36" s="6">
        <v>3</v>
      </c>
      <c r="AJ36" s="6">
        <v>5</v>
      </c>
      <c r="AK36" s="6">
        <v>6</v>
      </c>
      <c r="AL36" s="6">
        <v>4</v>
      </c>
      <c r="AM36" s="6">
        <v>1</v>
      </c>
      <c r="AN36" s="6">
        <v>1</v>
      </c>
      <c r="AO36" s="118">
        <v>2</v>
      </c>
      <c r="AP36" s="118">
        <v>0</v>
      </c>
      <c r="AQ36" s="118">
        <v>0</v>
      </c>
      <c r="AR36" s="119">
        <v>1</v>
      </c>
      <c r="AS36" s="8">
        <v>3576</v>
      </c>
      <c r="AT36" s="8">
        <v>3626.3</v>
      </c>
      <c r="AU36" s="8">
        <v>907.5</v>
      </c>
    </row>
    <row r="37" spans="2:47" x14ac:dyDescent="0.15">
      <c r="B37" s="239" t="s">
        <v>20</v>
      </c>
      <c r="C37" s="240"/>
      <c r="D37" s="6">
        <v>61</v>
      </c>
      <c r="E37" s="6">
        <v>0</v>
      </c>
      <c r="F37" s="6">
        <v>0</v>
      </c>
      <c r="G37" s="6">
        <v>0</v>
      </c>
      <c r="H37" s="6">
        <v>0</v>
      </c>
      <c r="I37" s="6">
        <v>2</v>
      </c>
      <c r="J37" s="6">
        <v>0</v>
      </c>
      <c r="K37" s="6">
        <v>3</v>
      </c>
      <c r="L37" s="6">
        <v>5</v>
      </c>
      <c r="M37" s="6">
        <v>4</v>
      </c>
      <c r="N37" s="6">
        <v>11</v>
      </c>
      <c r="O37" s="6">
        <v>4</v>
      </c>
      <c r="P37" s="6">
        <v>7</v>
      </c>
      <c r="Q37" s="6">
        <v>10</v>
      </c>
      <c r="R37" s="6">
        <v>3</v>
      </c>
      <c r="S37" s="6">
        <v>3</v>
      </c>
      <c r="T37" s="6">
        <v>4</v>
      </c>
      <c r="U37" s="6">
        <v>1</v>
      </c>
      <c r="V37" s="6">
        <v>0</v>
      </c>
      <c r="W37" s="6">
        <v>4</v>
      </c>
      <c r="X37" s="6">
        <v>0</v>
      </c>
      <c r="Y37" s="6">
        <v>0</v>
      </c>
      <c r="Z37" s="6">
        <v>0</v>
      </c>
      <c r="AA37" s="118">
        <v>0</v>
      </c>
      <c r="AB37" s="118">
        <v>0</v>
      </c>
      <c r="AC37" s="118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8">
        <v>0</v>
      </c>
      <c r="AP37" s="118">
        <v>0</v>
      </c>
      <c r="AQ37" s="118">
        <v>0</v>
      </c>
      <c r="AR37" s="119">
        <v>0</v>
      </c>
      <c r="AS37" s="8">
        <v>2300</v>
      </c>
      <c r="AT37" s="8">
        <v>2252.1999999999998</v>
      </c>
      <c r="AU37" s="58">
        <v>656.9</v>
      </c>
    </row>
    <row r="38" spans="2:47" x14ac:dyDescent="0.15">
      <c r="B38" s="239" t="s">
        <v>21</v>
      </c>
      <c r="C38" s="240"/>
      <c r="D38" s="6">
        <v>37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3</v>
      </c>
      <c r="M38" s="6">
        <v>3</v>
      </c>
      <c r="N38" s="6">
        <v>3</v>
      </c>
      <c r="O38" s="6">
        <v>13</v>
      </c>
      <c r="P38" s="6">
        <v>8</v>
      </c>
      <c r="Q38" s="6">
        <v>2</v>
      </c>
      <c r="R38" s="6">
        <v>2</v>
      </c>
      <c r="S38" s="6">
        <v>2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118">
        <v>0</v>
      </c>
      <c r="AB38" s="118">
        <v>0</v>
      </c>
      <c r="AC38" s="118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8">
        <v>0</v>
      </c>
      <c r="AP38" s="118">
        <v>0</v>
      </c>
      <c r="AQ38" s="118">
        <v>0</v>
      </c>
      <c r="AR38" s="119">
        <v>0</v>
      </c>
      <c r="AS38" s="8">
        <v>2082</v>
      </c>
      <c r="AT38" s="8">
        <v>2107.4</v>
      </c>
      <c r="AU38" s="8">
        <v>363.2</v>
      </c>
    </row>
    <row r="39" spans="2:47" x14ac:dyDescent="0.15">
      <c r="B39" s="239" t="s">
        <v>22</v>
      </c>
      <c r="C39" s="240"/>
      <c r="D39" s="6">
        <v>39</v>
      </c>
      <c r="E39" s="6">
        <v>0</v>
      </c>
      <c r="F39" s="6">
        <v>0</v>
      </c>
      <c r="G39" s="6">
        <v>0</v>
      </c>
      <c r="H39" s="6">
        <v>2</v>
      </c>
      <c r="I39" s="6">
        <v>2</v>
      </c>
      <c r="J39" s="6">
        <v>0</v>
      </c>
      <c r="K39" s="6">
        <v>0</v>
      </c>
      <c r="L39" s="6">
        <v>0</v>
      </c>
      <c r="M39" s="6">
        <v>2</v>
      </c>
      <c r="N39" s="6">
        <v>5</v>
      </c>
      <c r="O39" s="6">
        <v>4</v>
      </c>
      <c r="P39" s="6">
        <v>9</v>
      </c>
      <c r="Q39" s="6">
        <v>4</v>
      </c>
      <c r="R39" s="6">
        <v>4</v>
      </c>
      <c r="S39" s="6">
        <v>3</v>
      </c>
      <c r="T39" s="6">
        <v>3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118">
        <v>0</v>
      </c>
      <c r="AB39" s="118">
        <v>0</v>
      </c>
      <c r="AC39" s="118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8">
        <v>0</v>
      </c>
      <c r="AP39" s="118">
        <v>0</v>
      </c>
      <c r="AQ39" s="118">
        <v>0</v>
      </c>
      <c r="AR39" s="119">
        <v>0</v>
      </c>
      <c r="AS39" s="8">
        <v>2283</v>
      </c>
      <c r="AT39" s="8">
        <v>2249.1999999999998</v>
      </c>
      <c r="AU39" s="8">
        <v>669.2</v>
      </c>
    </row>
    <row r="40" spans="2:47" x14ac:dyDescent="0.15">
      <c r="B40" s="239" t="s">
        <v>23</v>
      </c>
      <c r="C40" s="240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4</v>
      </c>
      <c r="N40" s="6">
        <v>2</v>
      </c>
      <c r="O40" s="6">
        <v>13</v>
      </c>
      <c r="P40" s="6">
        <v>5</v>
      </c>
      <c r="Q40" s="6">
        <v>5</v>
      </c>
      <c r="R40" s="6">
        <v>4</v>
      </c>
      <c r="S40" s="6">
        <v>2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122">
        <v>0</v>
      </c>
      <c r="AB40" s="122">
        <v>0</v>
      </c>
      <c r="AC40" s="122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2">
        <v>0</v>
      </c>
      <c r="AP40" s="122">
        <v>0</v>
      </c>
      <c r="AQ40" s="122">
        <v>0</v>
      </c>
      <c r="AR40" s="123">
        <v>0</v>
      </c>
      <c r="AS40" s="8">
        <v>2142</v>
      </c>
      <c r="AT40" s="8">
        <v>2224.9</v>
      </c>
      <c r="AU40" s="8">
        <v>329.5</v>
      </c>
    </row>
    <row r="41" spans="2:47" x14ac:dyDescent="0.15">
      <c r="B41" s="239" t="s">
        <v>24</v>
      </c>
      <c r="C41" s="240"/>
      <c r="D41" s="6">
        <v>137</v>
      </c>
      <c r="E41" s="6">
        <v>0</v>
      </c>
      <c r="F41" s="6">
        <v>0</v>
      </c>
      <c r="G41" s="6">
        <v>1</v>
      </c>
      <c r="H41" s="6">
        <v>2</v>
      </c>
      <c r="I41" s="6">
        <v>0</v>
      </c>
      <c r="J41" s="6">
        <v>1</v>
      </c>
      <c r="K41" s="6">
        <v>1</v>
      </c>
      <c r="L41" s="6">
        <v>1</v>
      </c>
      <c r="M41" s="6">
        <v>5</v>
      </c>
      <c r="N41" s="6">
        <v>8</v>
      </c>
      <c r="O41" s="6">
        <v>20</v>
      </c>
      <c r="P41" s="6">
        <v>31</v>
      </c>
      <c r="Q41" s="6">
        <v>19</v>
      </c>
      <c r="R41" s="6">
        <v>19</v>
      </c>
      <c r="S41" s="6">
        <v>5</v>
      </c>
      <c r="T41" s="6">
        <v>6</v>
      </c>
      <c r="U41" s="6">
        <v>7</v>
      </c>
      <c r="V41" s="6">
        <v>7</v>
      </c>
      <c r="W41" s="6">
        <v>2</v>
      </c>
      <c r="X41" s="6">
        <v>1</v>
      </c>
      <c r="Y41" s="6">
        <v>0</v>
      </c>
      <c r="Z41" s="6">
        <v>0</v>
      </c>
      <c r="AA41" s="118">
        <v>0</v>
      </c>
      <c r="AB41" s="118">
        <v>0</v>
      </c>
      <c r="AC41" s="118">
        <v>0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18">
        <v>0</v>
      </c>
      <c r="AP41" s="118">
        <v>0</v>
      </c>
      <c r="AQ41" s="118">
        <v>0</v>
      </c>
      <c r="AR41" s="119">
        <v>0</v>
      </c>
      <c r="AS41" s="8">
        <v>2390</v>
      </c>
      <c r="AT41" s="8">
        <v>2464.1</v>
      </c>
      <c r="AU41" s="8">
        <v>636.20000000000005</v>
      </c>
    </row>
    <row r="42" spans="2:47" x14ac:dyDescent="0.15">
      <c r="B42" s="239" t="s">
        <v>25</v>
      </c>
      <c r="C42" s="240"/>
      <c r="D42" s="6">
        <v>52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</v>
      </c>
      <c r="M42" s="6">
        <v>2</v>
      </c>
      <c r="N42" s="6">
        <v>1</v>
      </c>
      <c r="O42" s="6">
        <v>2</v>
      </c>
      <c r="P42" s="6">
        <v>10</v>
      </c>
      <c r="Q42" s="6">
        <v>7</v>
      </c>
      <c r="R42" s="6">
        <v>6</v>
      </c>
      <c r="S42" s="6">
        <v>4</v>
      </c>
      <c r="T42" s="6">
        <v>6</v>
      </c>
      <c r="U42" s="6">
        <v>2</v>
      </c>
      <c r="V42" s="6">
        <v>2</v>
      </c>
      <c r="W42" s="6">
        <v>2</v>
      </c>
      <c r="X42" s="6">
        <v>2</v>
      </c>
      <c r="Y42" s="6">
        <v>0</v>
      </c>
      <c r="Z42" s="6">
        <v>1</v>
      </c>
      <c r="AA42" s="118">
        <v>0</v>
      </c>
      <c r="AB42" s="118">
        <v>0</v>
      </c>
      <c r="AC42" s="118">
        <v>0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6">
        <v>1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18">
        <v>0</v>
      </c>
      <c r="AP42" s="118">
        <v>0</v>
      </c>
      <c r="AQ42" s="118">
        <v>0</v>
      </c>
      <c r="AR42" s="119">
        <v>1</v>
      </c>
      <c r="AS42" s="8">
        <v>2676</v>
      </c>
      <c r="AT42" s="8">
        <v>2904</v>
      </c>
      <c r="AU42" s="8">
        <v>1084.5999999999999</v>
      </c>
    </row>
    <row r="43" spans="2:47" x14ac:dyDescent="0.15">
      <c r="B43" s="239" t="s">
        <v>26</v>
      </c>
      <c r="C43" s="240"/>
      <c r="D43" s="6">
        <v>323</v>
      </c>
      <c r="E43" s="6">
        <v>0</v>
      </c>
      <c r="F43" s="6">
        <v>0</v>
      </c>
      <c r="G43" s="6">
        <v>1</v>
      </c>
      <c r="H43" s="6">
        <v>1</v>
      </c>
      <c r="I43" s="6">
        <v>2</v>
      </c>
      <c r="J43" s="6">
        <v>2</v>
      </c>
      <c r="K43" s="6">
        <v>2</v>
      </c>
      <c r="L43" s="6">
        <v>6</v>
      </c>
      <c r="M43" s="6">
        <v>32</v>
      </c>
      <c r="N43" s="6">
        <v>34</v>
      </c>
      <c r="O43" s="6">
        <v>63</v>
      </c>
      <c r="P43" s="6">
        <v>65</v>
      </c>
      <c r="Q43" s="6">
        <v>37</v>
      </c>
      <c r="R43" s="6">
        <v>21</v>
      </c>
      <c r="S43" s="6">
        <v>21</v>
      </c>
      <c r="T43" s="6">
        <v>11</v>
      </c>
      <c r="U43" s="6">
        <v>7</v>
      </c>
      <c r="V43" s="6">
        <v>8</v>
      </c>
      <c r="W43" s="6">
        <v>2</v>
      </c>
      <c r="X43" s="6">
        <v>4</v>
      </c>
      <c r="Y43" s="6">
        <v>2</v>
      </c>
      <c r="Z43" s="6">
        <v>1</v>
      </c>
      <c r="AA43" s="118">
        <v>0</v>
      </c>
      <c r="AB43" s="118">
        <v>0</v>
      </c>
      <c r="AC43" s="118">
        <v>0</v>
      </c>
      <c r="AD43" s="6">
        <v>0</v>
      </c>
      <c r="AE43" s="6">
        <v>0</v>
      </c>
      <c r="AF43" s="6">
        <v>0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18">
        <v>0</v>
      </c>
      <c r="AP43" s="118">
        <v>0</v>
      </c>
      <c r="AQ43" s="118">
        <v>0</v>
      </c>
      <c r="AR43" s="119">
        <v>0</v>
      </c>
      <c r="AS43" s="8">
        <v>2250</v>
      </c>
      <c r="AT43" s="8">
        <v>2331.6</v>
      </c>
      <c r="AU43" s="8">
        <v>585.79999999999995</v>
      </c>
    </row>
    <row r="44" spans="2:47" x14ac:dyDescent="0.15">
      <c r="B44" s="239" t="s">
        <v>27</v>
      </c>
      <c r="C44" s="240"/>
      <c r="D44" s="6">
        <v>386</v>
      </c>
      <c r="E44" s="6">
        <v>1</v>
      </c>
      <c r="F44" s="6">
        <v>0</v>
      </c>
      <c r="G44" s="6">
        <v>0</v>
      </c>
      <c r="H44" s="6">
        <v>1</v>
      </c>
      <c r="I44" s="6">
        <v>0</v>
      </c>
      <c r="J44" s="6">
        <v>1</v>
      </c>
      <c r="K44" s="6">
        <v>5</v>
      </c>
      <c r="L44" s="6">
        <v>4</v>
      </c>
      <c r="M44" s="6">
        <v>22</v>
      </c>
      <c r="N44" s="6">
        <v>45</v>
      </c>
      <c r="O44" s="6">
        <v>77</v>
      </c>
      <c r="P44" s="6">
        <v>56</v>
      </c>
      <c r="Q44" s="6">
        <v>40</v>
      </c>
      <c r="R44" s="6">
        <v>44</v>
      </c>
      <c r="S44" s="6">
        <v>32</v>
      </c>
      <c r="T44" s="6">
        <v>11</v>
      </c>
      <c r="U44" s="6">
        <v>15</v>
      </c>
      <c r="V44" s="6">
        <v>12</v>
      </c>
      <c r="W44" s="6">
        <v>4</v>
      </c>
      <c r="X44" s="6">
        <v>6</v>
      </c>
      <c r="Y44" s="6">
        <v>6</v>
      </c>
      <c r="Z44" s="6">
        <v>3</v>
      </c>
      <c r="AA44" s="118">
        <v>0</v>
      </c>
      <c r="AB44" s="118">
        <v>0</v>
      </c>
      <c r="AC44" s="118">
        <v>1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8">
        <v>0</v>
      </c>
      <c r="AP44" s="118">
        <v>0</v>
      </c>
      <c r="AQ44" s="118">
        <v>0</v>
      </c>
      <c r="AR44" s="119">
        <v>0</v>
      </c>
      <c r="AS44" s="8">
        <v>2327</v>
      </c>
      <c r="AT44" s="8">
        <v>2452.3000000000002</v>
      </c>
      <c r="AU44" s="8">
        <v>612</v>
      </c>
    </row>
    <row r="45" spans="2:47" x14ac:dyDescent="0.15">
      <c r="B45" s="239" t="s">
        <v>28</v>
      </c>
      <c r="C45" s="240"/>
      <c r="D45" s="6">
        <v>1371</v>
      </c>
      <c r="E45" s="6">
        <v>0</v>
      </c>
      <c r="F45" s="6">
        <v>0</v>
      </c>
      <c r="G45" s="6">
        <v>1</v>
      </c>
      <c r="H45" s="6">
        <v>0</v>
      </c>
      <c r="I45" s="6">
        <v>3</v>
      </c>
      <c r="J45" s="6">
        <v>3</v>
      </c>
      <c r="K45" s="6">
        <v>4</v>
      </c>
      <c r="L45" s="6">
        <v>14</v>
      </c>
      <c r="M45" s="6">
        <v>29</v>
      </c>
      <c r="N45" s="6">
        <v>59</v>
      </c>
      <c r="O45" s="6">
        <v>95</v>
      </c>
      <c r="P45" s="6">
        <v>119</v>
      </c>
      <c r="Q45" s="6">
        <v>143</v>
      </c>
      <c r="R45" s="6">
        <v>127</v>
      </c>
      <c r="S45" s="6">
        <v>133</v>
      </c>
      <c r="T45" s="6">
        <v>132</v>
      </c>
      <c r="U45" s="6">
        <v>151</v>
      </c>
      <c r="V45" s="6">
        <v>129</v>
      </c>
      <c r="W45" s="6">
        <v>83</v>
      </c>
      <c r="X45" s="6">
        <v>38</v>
      </c>
      <c r="Y45" s="6">
        <v>33</v>
      </c>
      <c r="Z45" s="6">
        <v>28</v>
      </c>
      <c r="AA45" s="118">
        <v>21</v>
      </c>
      <c r="AB45" s="118">
        <v>4</v>
      </c>
      <c r="AC45" s="118">
        <v>6</v>
      </c>
      <c r="AD45" s="6">
        <v>3</v>
      </c>
      <c r="AE45" s="6">
        <v>2</v>
      </c>
      <c r="AF45" s="6">
        <v>1</v>
      </c>
      <c r="AG45" s="6">
        <v>1</v>
      </c>
      <c r="AH45" s="6">
        <v>0</v>
      </c>
      <c r="AI45" s="6">
        <v>1</v>
      </c>
      <c r="AJ45" s="6">
        <v>0</v>
      </c>
      <c r="AK45" s="6">
        <v>3</v>
      </c>
      <c r="AL45" s="6">
        <v>1</v>
      </c>
      <c r="AM45" s="6">
        <v>1</v>
      </c>
      <c r="AN45" s="6">
        <v>1</v>
      </c>
      <c r="AO45" s="118">
        <v>1</v>
      </c>
      <c r="AP45" s="118">
        <v>0</v>
      </c>
      <c r="AQ45" s="118">
        <v>0</v>
      </c>
      <c r="AR45" s="119">
        <v>1</v>
      </c>
      <c r="AS45" s="8">
        <v>2925</v>
      </c>
      <c r="AT45" s="8">
        <v>2957.8</v>
      </c>
      <c r="AU45" s="8">
        <v>778.2</v>
      </c>
    </row>
    <row r="46" spans="2:47" x14ac:dyDescent="0.15">
      <c r="B46" s="239" t="s">
        <v>29</v>
      </c>
      <c r="C46" s="240"/>
      <c r="D46" s="6">
        <v>98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2</v>
      </c>
      <c r="M46" s="6">
        <v>8</v>
      </c>
      <c r="N46" s="6">
        <v>14</v>
      </c>
      <c r="O46" s="6">
        <v>9</v>
      </c>
      <c r="P46" s="6">
        <v>12</v>
      </c>
      <c r="Q46" s="6">
        <v>8</v>
      </c>
      <c r="R46" s="6">
        <v>15</v>
      </c>
      <c r="S46" s="6">
        <v>11</v>
      </c>
      <c r="T46" s="6">
        <v>9</v>
      </c>
      <c r="U46" s="6">
        <v>3</v>
      </c>
      <c r="V46" s="6">
        <v>2</v>
      </c>
      <c r="W46" s="6">
        <v>1</v>
      </c>
      <c r="X46" s="6">
        <v>1</v>
      </c>
      <c r="Y46" s="6">
        <v>0</v>
      </c>
      <c r="Z46" s="6">
        <v>0</v>
      </c>
      <c r="AA46" s="118">
        <v>0</v>
      </c>
      <c r="AB46" s="118">
        <v>1</v>
      </c>
      <c r="AC46" s="118">
        <v>1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18">
        <v>0</v>
      </c>
      <c r="AP46" s="118">
        <v>0</v>
      </c>
      <c r="AQ46" s="118">
        <v>0</v>
      </c>
      <c r="AR46" s="119">
        <v>0</v>
      </c>
      <c r="AS46" s="8">
        <v>2449</v>
      </c>
      <c r="AT46" s="8">
        <v>2495</v>
      </c>
      <c r="AU46" s="8">
        <v>637.4</v>
      </c>
    </row>
    <row r="47" spans="2:47" x14ac:dyDescent="0.15">
      <c r="B47" s="239" t="s">
        <v>30</v>
      </c>
      <c r="C47" s="240"/>
      <c r="D47" s="6">
        <v>113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2</v>
      </c>
      <c r="L47" s="6">
        <v>2</v>
      </c>
      <c r="M47" s="6">
        <v>9</v>
      </c>
      <c r="N47" s="6">
        <v>13</v>
      </c>
      <c r="O47" s="6">
        <v>11</v>
      </c>
      <c r="P47" s="6">
        <v>21</v>
      </c>
      <c r="Q47" s="6">
        <v>20</v>
      </c>
      <c r="R47" s="6">
        <v>10</v>
      </c>
      <c r="S47" s="6">
        <v>8</v>
      </c>
      <c r="T47" s="6">
        <v>3</v>
      </c>
      <c r="U47" s="6">
        <v>6</v>
      </c>
      <c r="V47" s="6">
        <v>3</v>
      </c>
      <c r="W47" s="6">
        <v>0</v>
      </c>
      <c r="X47" s="6">
        <v>1</v>
      </c>
      <c r="Y47" s="6">
        <v>0</v>
      </c>
      <c r="Z47" s="6">
        <v>0</v>
      </c>
      <c r="AA47" s="118">
        <v>1</v>
      </c>
      <c r="AB47" s="118">
        <v>1</v>
      </c>
      <c r="AC47" s="118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8">
        <v>0</v>
      </c>
      <c r="AP47" s="118">
        <v>0</v>
      </c>
      <c r="AQ47" s="118">
        <v>0</v>
      </c>
      <c r="AR47" s="119">
        <v>1</v>
      </c>
      <c r="AS47" s="8">
        <v>2349</v>
      </c>
      <c r="AT47" s="8">
        <v>2456.3000000000002</v>
      </c>
      <c r="AU47" s="8">
        <v>787.4</v>
      </c>
    </row>
    <row r="48" spans="2:47" x14ac:dyDescent="0.15">
      <c r="B48" s="239" t="s">
        <v>31</v>
      </c>
      <c r="C48" s="240"/>
      <c r="D48" s="6">
        <v>185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2</v>
      </c>
      <c r="K48" s="6">
        <v>0</v>
      </c>
      <c r="L48" s="6">
        <v>3</v>
      </c>
      <c r="M48" s="6">
        <v>2</v>
      </c>
      <c r="N48" s="6">
        <v>4</v>
      </c>
      <c r="O48" s="6">
        <v>14</v>
      </c>
      <c r="P48" s="6">
        <v>17</v>
      </c>
      <c r="Q48" s="6">
        <v>17</v>
      </c>
      <c r="R48" s="6">
        <v>23</v>
      </c>
      <c r="S48" s="6">
        <v>21</v>
      </c>
      <c r="T48" s="6">
        <v>19</v>
      </c>
      <c r="U48" s="6">
        <v>13</v>
      </c>
      <c r="V48" s="6">
        <v>14</v>
      </c>
      <c r="W48" s="6">
        <v>10</v>
      </c>
      <c r="X48" s="6">
        <v>9</v>
      </c>
      <c r="Y48" s="6">
        <v>4</v>
      </c>
      <c r="Z48" s="6">
        <v>2</v>
      </c>
      <c r="AA48" s="118">
        <v>2</v>
      </c>
      <c r="AB48" s="118">
        <v>3</v>
      </c>
      <c r="AC48" s="118">
        <v>1</v>
      </c>
      <c r="AD48" s="6">
        <v>0</v>
      </c>
      <c r="AE48" s="6">
        <v>1</v>
      </c>
      <c r="AF48" s="6">
        <v>0</v>
      </c>
      <c r="AG48" s="6">
        <v>1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18">
        <v>1</v>
      </c>
      <c r="AP48" s="118">
        <v>0</v>
      </c>
      <c r="AQ48" s="118">
        <v>0</v>
      </c>
      <c r="AR48" s="119">
        <v>0</v>
      </c>
      <c r="AS48" s="8">
        <v>2870</v>
      </c>
      <c r="AT48" s="8">
        <v>2951.6</v>
      </c>
      <c r="AU48" s="8">
        <v>831</v>
      </c>
    </row>
    <row r="49" spans="2:47" x14ac:dyDescent="0.15">
      <c r="B49" s="239" t="s">
        <v>32</v>
      </c>
      <c r="C49" s="240"/>
      <c r="D49" s="6">
        <v>1089</v>
      </c>
      <c r="E49" s="6">
        <v>0</v>
      </c>
      <c r="F49" s="6">
        <v>0</v>
      </c>
      <c r="G49" s="6">
        <v>1</v>
      </c>
      <c r="H49" s="6">
        <v>0</v>
      </c>
      <c r="I49" s="6">
        <v>1</v>
      </c>
      <c r="J49" s="6">
        <v>4</v>
      </c>
      <c r="K49" s="6">
        <v>2</v>
      </c>
      <c r="L49" s="6">
        <v>6</v>
      </c>
      <c r="M49" s="6">
        <v>7</v>
      </c>
      <c r="N49" s="6">
        <v>16</v>
      </c>
      <c r="O49" s="6">
        <v>47</v>
      </c>
      <c r="P49" s="6">
        <v>39</v>
      </c>
      <c r="Q49" s="6">
        <v>77</v>
      </c>
      <c r="R49" s="6">
        <v>119</v>
      </c>
      <c r="S49" s="6">
        <v>101</v>
      </c>
      <c r="T49" s="6">
        <v>129</v>
      </c>
      <c r="U49" s="6">
        <v>114</v>
      </c>
      <c r="V49" s="6">
        <v>110</v>
      </c>
      <c r="W49" s="6">
        <v>82</v>
      </c>
      <c r="X49" s="6">
        <v>56</v>
      </c>
      <c r="Y49" s="6">
        <v>47</v>
      </c>
      <c r="Z49" s="6">
        <v>39</v>
      </c>
      <c r="AA49" s="118">
        <v>26</v>
      </c>
      <c r="AB49" s="118">
        <v>16</v>
      </c>
      <c r="AC49" s="118">
        <v>12</v>
      </c>
      <c r="AD49" s="6">
        <v>8</v>
      </c>
      <c r="AE49" s="6">
        <v>3</v>
      </c>
      <c r="AF49" s="6">
        <v>4</v>
      </c>
      <c r="AG49" s="6">
        <v>3</v>
      </c>
      <c r="AH49" s="6">
        <v>3</v>
      </c>
      <c r="AI49" s="6">
        <v>3</v>
      </c>
      <c r="AJ49" s="6">
        <v>3</v>
      </c>
      <c r="AK49" s="6">
        <v>3</v>
      </c>
      <c r="AL49" s="6">
        <v>3</v>
      </c>
      <c r="AM49" s="6">
        <v>1</v>
      </c>
      <c r="AN49" s="6">
        <v>1</v>
      </c>
      <c r="AO49" s="118">
        <v>1</v>
      </c>
      <c r="AP49" s="118">
        <v>1</v>
      </c>
      <c r="AQ49" s="118">
        <v>0</v>
      </c>
      <c r="AR49" s="119">
        <v>1</v>
      </c>
      <c r="AS49" s="8">
        <v>3195</v>
      </c>
      <c r="AT49" s="8">
        <v>3274.9</v>
      </c>
      <c r="AU49" s="8">
        <v>874.1</v>
      </c>
    </row>
    <row r="50" spans="2:47" x14ac:dyDescent="0.15">
      <c r="B50" s="239" t="s">
        <v>33</v>
      </c>
      <c r="C50" s="240"/>
      <c r="D50" s="6">
        <v>663</v>
      </c>
      <c r="E50" s="6">
        <v>0</v>
      </c>
      <c r="F50" s="6">
        <v>0</v>
      </c>
      <c r="G50" s="6">
        <v>0</v>
      </c>
      <c r="H50" s="6">
        <v>0</v>
      </c>
      <c r="I50" s="6">
        <v>2</v>
      </c>
      <c r="J50" s="6">
        <v>3</v>
      </c>
      <c r="K50" s="6">
        <v>5</v>
      </c>
      <c r="L50" s="6">
        <v>7</v>
      </c>
      <c r="M50" s="6">
        <v>15</v>
      </c>
      <c r="N50" s="6">
        <v>44</v>
      </c>
      <c r="O50" s="6">
        <v>49</v>
      </c>
      <c r="P50" s="6">
        <v>45</v>
      </c>
      <c r="Q50" s="6">
        <v>52</v>
      </c>
      <c r="R50" s="6">
        <v>58</v>
      </c>
      <c r="S50" s="6">
        <v>63</v>
      </c>
      <c r="T50" s="6">
        <v>48</v>
      </c>
      <c r="U50" s="6">
        <v>46</v>
      </c>
      <c r="V50" s="6">
        <v>47</v>
      </c>
      <c r="W50" s="6">
        <v>47</v>
      </c>
      <c r="X50" s="6">
        <v>28</v>
      </c>
      <c r="Y50" s="6">
        <v>18</v>
      </c>
      <c r="Z50" s="6">
        <v>19</v>
      </c>
      <c r="AA50" s="118">
        <v>15</v>
      </c>
      <c r="AB50" s="118">
        <v>9</v>
      </c>
      <c r="AC50" s="118">
        <v>10</v>
      </c>
      <c r="AD50" s="6">
        <v>6</v>
      </c>
      <c r="AE50" s="6">
        <v>9</v>
      </c>
      <c r="AF50" s="6">
        <v>2</v>
      </c>
      <c r="AG50" s="6">
        <v>3</v>
      </c>
      <c r="AH50" s="6">
        <v>3</v>
      </c>
      <c r="AI50" s="6">
        <v>1</v>
      </c>
      <c r="AJ50" s="6">
        <v>0</v>
      </c>
      <c r="AK50" s="6">
        <v>2</v>
      </c>
      <c r="AL50" s="6">
        <v>0</v>
      </c>
      <c r="AM50" s="6">
        <v>3</v>
      </c>
      <c r="AN50" s="6">
        <v>1</v>
      </c>
      <c r="AO50" s="118">
        <v>1</v>
      </c>
      <c r="AP50" s="118">
        <v>0</v>
      </c>
      <c r="AQ50" s="118">
        <v>1</v>
      </c>
      <c r="AR50" s="119">
        <v>1</v>
      </c>
      <c r="AS50" s="8">
        <v>2925</v>
      </c>
      <c r="AT50" s="8">
        <v>3102.7</v>
      </c>
      <c r="AU50" s="8">
        <v>1034.2</v>
      </c>
    </row>
    <row r="51" spans="2:47" x14ac:dyDescent="0.15">
      <c r="B51" s="239" t="s">
        <v>34</v>
      </c>
      <c r="C51" s="240"/>
      <c r="D51" s="6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10</v>
      </c>
      <c r="N51" s="6">
        <v>7</v>
      </c>
      <c r="O51" s="6">
        <v>19</v>
      </c>
      <c r="P51" s="6">
        <v>16</v>
      </c>
      <c r="Q51" s="6">
        <v>14</v>
      </c>
      <c r="R51" s="6">
        <v>16</v>
      </c>
      <c r="S51" s="6">
        <v>13</v>
      </c>
      <c r="T51" s="6">
        <v>6</v>
      </c>
      <c r="U51" s="6">
        <v>4</v>
      </c>
      <c r="V51" s="6">
        <v>3</v>
      </c>
      <c r="W51" s="6">
        <v>5</v>
      </c>
      <c r="X51" s="6">
        <v>1</v>
      </c>
      <c r="Y51" s="6">
        <v>1</v>
      </c>
      <c r="Z51" s="6">
        <v>2</v>
      </c>
      <c r="AA51" s="118">
        <v>1</v>
      </c>
      <c r="AB51" s="118">
        <v>0</v>
      </c>
      <c r="AC51" s="118">
        <v>1</v>
      </c>
      <c r="AD51" s="6">
        <v>2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18">
        <v>0</v>
      </c>
      <c r="AP51" s="118">
        <v>0</v>
      </c>
      <c r="AQ51" s="118">
        <v>0</v>
      </c>
      <c r="AR51" s="119">
        <v>0</v>
      </c>
      <c r="AS51" s="8">
        <v>2484</v>
      </c>
      <c r="AT51" s="8">
        <v>2618.1999999999998</v>
      </c>
      <c r="AU51" s="8">
        <v>718.5</v>
      </c>
    </row>
    <row r="52" spans="2:47" x14ac:dyDescent="0.15">
      <c r="B52" s="239" t="s">
        <v>35</v>
      </c>
      <c r="C52" s="240"/>
      <c r="D52" s="6">
        <v>54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4</v>
      </c>
      <c r="L52" s="6">
        <v>4</v>
      </c>
      <c r="M52" s="6">
        <v>4</v>
      </c>
      <c r="N52" s="6">
        <v>4</v>
      </c>
      <c r="O52" s="6">
        <v>14</v>
      </c>
      <c r="P52" s="6">
        <v>7</v>
      </c>
      <c r="Q52" s="6">
        <v>6</v>
      </c>
      <c r="R52" s="6">
        <v>2</v>
      </c>
      <c r="S52" s="6">
        <v>2</v>
      </c>
      <c r="T52" s="6">
        <v>0</v>
      </c>
      <c r="U52" s="6">
        <v>2</v>
      </c>
      <c r="V52" s="6">
        <v>2</v>
      </c>
      <c r="W52" s="6">
        <v>0</v>
      </c>
      <c r="X52" s="6">
        <v>0</v>
      </c>
      <c r="Y52" s="6">
        <v>1</v>
      </c>
      <c r="Z52" s="6">
        <v>0</v>
      </c>
      <c r="AA52" s="118">
        <v>0</v>
      </c>
      <c r="AB52" s="118">
        <v>0</v>
      </c>
      <c r="AC52" s="118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18">
        <v>0</v>
      </c>
      <c r="AP52" s="118">
        <v>0</v>
      </c>
      <c r="AQ52" s="118">
        <v>0</v>
      </c>
      <c r="AR52" s="119">
        <v>0</v>
      </c>
      <c r="AS52" s="8">
        <v>2088</v>
      </c>
      <c r="AT52" s="8">
        <v>2153.6</v>
      </c>
      <c r="AU52" s="8">
        <v>615.79999999999995</v>
      </c>
    </row>
    <row r="53" spans="2:47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18">
        <v>0</v>
      </c>
      <c r="AB53" s="118">
        <v>0</v>
      </c>
      <c r="AC53" s="118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8">
        <v>0</v>
      </c>
      <c r="AP53" s="118">
        <v>0</v>
      </c>
      <c r="AQ53" s="118">
        <v>0</v>
      </c>
      <c r="AR53" s="119">
        <v>0</v>
      </c>
      <c r="AS53" s="8">
        <v>0</v>
      </c>
      <c r="AT53" s="8">
        <v>0</v>
      </c>
      <c r="AU53" s="8">
        <v>0</v>
      </c>
    </row>
    <row r="54" spans="2:47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1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3">
        <v>0</v>
      </c>
      <c r="AS54" s="58">
        <v>2360</v>
      </c>
      <c r="AT54" s="58">
        <v>2360</v>
      </c>
      <c r="AU54" s="58">
        <v>0</v>
      </c>
    </row>
    <row r="55" spans="2:47" x14ac:dyDescent="0.15">
      <c r="B55" s="239" t="s">
        <v>38</v>
      </c>
      <c r="C55" s="240"/>
      <c r="D55" s="6">
        <v>126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3</v>
      </c>
      <c r="M55" s="6">
        <v>7</v>
      </c>
      <c r="N55" s="6">
        <v>14</v>
      </c>
      <c r="O55" s="6">
        <v>16</v>
      </c>
      <c r="P55" s="6">
        <v>12</v>
      </c>
      <c r="Q55" s="6">
        <v>17</v>
      </c>
      <c r="R55" s="6">
        <v>15</v>
      </c>
      <c r="S55" s="6">
        <v>15</v>
      </c>
      <c r="T55" s="6">
        <v>5</v>
      </c>
      <c r="U55" s="6">
        <v>6</v>
      </c>
      <c r="V55" s="6">
        <v>6</v>
      </c>
      <c r="W55" s="6">
        <v>4</v>
      </c>
      <c r="X55" s="6">
        <v>2</v>
      </c>
      <c r="Y55" s="6">
        <v>2</v>
      </c>
      <c r="Z55" s="6">
        <v>1</v>
      </c>
      <c r="AA55" s="118">
        <v>0</v>
      </c>
      <c r="AB55" s="118">
        <v>0</v>
      </c>
      <c r="AC55" s="118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8">
        <v>0</v>
      </c>
      <c r="AP55" s="118">
        <v>0</v>
      </c>
      <c r="AQ55" s="118">
        <v>0</v>
      </c>
      <c r="AR55" s="119">
        <v>0</v>
      </c>
      <c r="AS55" s="8">
        <v>2500</v>
      </c>
      <c r="AT55" s="8">
        <v>2556.3000000000002</v>
      </c>
      <c r="AU55" s="8">
        <v>618.4</v>
      </c>
    </row>
    <row r="56" spans="2:47" x14ac:dyDescent="0.15">
      <c r="B56" s="239" t="s">
        <v>39</v>
      </c>
      <c r="C56" s="240"/>
      <c r="D56" s="6">
        <v>225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4</v>
      </c>
      <c r="K56" s="6">
        <v>2</v>
      </c>
      <c r="L56" s="6">
        <v>7</v>
      </c>
      <c r="M56" s="6">
        <v>6</v>
      </c>
      <c r="N56" s="6">
        <v>18</v>
      </c>
      <c r="O56" s="6">
        <v>22</v>
      </c>
      <c r="P56" s="6">
        <v>15</v>
      </c>
      <c r="Q56" s="6">
        <v>20</v>
      </c>
      <c r="R56" s="6">
        <v>29</v>
      </c>
      <c r="S56" s="6">
        <v>23</v>
      </c>
      <c r="T56" s="6">
        <v>17</v>
      </c>
      <c r="U56" s="6">
        <v>13</v>
      </c>
      <c r="V56" s="6">
        <v>15</v>
      </c>
      <c r="W56" s="6">
        <v>17</v>
      </c>
      <c r="X56" s="6">
        <v>7</v>
      </c>
      <c r="Y56" s="6">
        <v>3</v>
      </c>
      <c r="Z56" s="6">
        <v>3</v>
      </c>
      <c r="AA56" s="118">
        <v>3</v>
      </c>
      <c r="AB56" s="118">
        <v>1</v>
      </c>
      <c r="AC56" s="118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18">
        <v>0</v>
      </c>
      <c r="AP56" s="118">
        <v>0</v>
      </c>
      <c r="AQ56" s="118">
        <v>0</v>
      </c>
      <c r="AR56" s="119">
        <v>0</v>
      </c>
      <c r="AS56" s="8">
        <v>2725</v>
      </c>
      <c r="AT56" s="8">
        <v>2742.8</v>
      </c>
      <c r="AU56" s="8">
        <v>735.4</v>
      </c>
    </row>
    <row r="57" spans="2:47" x14ac:dyDescent="0.15">
      <c r="B57" s="23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2</v>
      </c>
      <c r="K57" s="6">
        <v>0</v>
      </c>
      <c r="L57" s="6">
        <v>0</v>
      </c>
      <c r="M57" s="6">
        <v>4</v>
      </c>
      <c r="N57" s="6">
        <v>6</v>
      </c>
      <c r="O57" s="6">
        <v>12</v>
      </c>
      <c r="P57" s="6">
        <v>4</v>
      </c>
      <c r="Q57" s="6">
        <v>9</v>
      </c>
      <c r="R57" s="6">
        <v>10</v>
      </c>
      <c r="S57" s="6">
        <v>3</v>
      </c>
      <c r="T57" s="6">
        <v>1</v>
      </c>
      <c r="U57" s="6">
        <v>2</v>
      </c>
      <c r="V57" s="6">
        <v>0</v>
      </c>
      <c r="W57" s="6">
        <v>0</v>
      </c>
      <c r="X57" s="6">
        <v>0</v>
      </c>
      <c r="Y57" s="6">
        <v>1</v>
      </c>
      <c r="Z57" s="6">
        <v>1</v>
      </c>
      <c r="AA57" s="118">
        <v>0</v>
      </c>
      <c r="AB57" s="118">
        <v>0</v>
      </c>
      <c r="AC57" s="118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8">
        <v>0</v>
      </c>
      <c r="AP57" s="118">
        <v>0</v>
      </c>
      <c r="AQ57" s="118">
        <v>0</v>
      </c>
      <c r="AR57" s="119">
        <v>0</v>
      </c>
      <c r="AS57" s="8">
        <v>2394</v>
      </c>
      <c r="AT57" s="8">
        <v>2381.3000000000002</v>
      </c>
      <c r="AU57" s="8">
        <v>585</v>
      </c>
    </row>
    <row r="58" spans="2:47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2</v>
      </c>
      <c r="O58" s="6">
        <v>2</v>
      </c>
      <c r="P58" s="6">
        <v>1</v>
      </c>
      <c r="Q58" s="6">
        <v>0</v>
      </c>
      <c r="R58" s="6">
        <v>1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18">
        <v>0</v>
      </c>
      <c r="AB58" s="118">
        <v>0</v>
      </c>
      <c r="AC58" s="118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8">
        <v>0</v>
      </c>
      <c r="AP58" s="118">
        <v>0</v>
      </c>
      <c r="AQ58" s="118">
        <v>0</v>
      </c>
      <c r="AR58" s="119">
        <v>0</v>
      </c>
      <c r="AS58" s="8">
        <v>2130</v>
      </c>
      <c r="AT58" s="8">
        <v>2123.6</v>
      </c>
      <c r="AU58" s="8">
        <v>255.6</v>
      </c>
    </row>
    <row r="59" spans="2:47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1</v>
      </c>
      <c r="H59" s="6">
        <v>0</v>
      </c>
      <c r="I59" s="6">
        <v>1</v>
      </c>
      <c r="J59" s="6">
        <v>1</v>
      </c>
      <c r="K59" s="6">
        <v>0</v>
      </c>
      <c r="L59" s="6">
        <v>2</v>
      </c>
      <c r="M59" s="6">
        <v>2</v>
      </c>
      <c r="N59" s="6">
        <v>4</v>
      </c>
      <c r="O59" s="6">
        <v>4</v>
      </c>
      <c r="P59" s="6">
        <v>3</v>
      </c>
      <c r="Q59" s="6">
        <v>4</v>
      </c>
      <c r="R59" s="6">
        <v>2</v>
      </c>
      <c r="S59" s="6">
        <v>1</v>
      </c>
      <c r="T59" s="6">
        <v>3</v>
      </c>
      <c r="U59" s="6">
        <v>0</v>
      </c>
      <c r="V59" s="6">
        <v>3</v>
      </c>
      <c r="W59" s="6">
        <v>0</v>
      </c>
      <c r="X59" s="6">
        <v>1</v>
      </c>
      <c r="Y59" s="6">
        <v>0</v>
      </c>
      <c r="Z59" s="6">
        <v>0</v>
      </c>
      <c r="AA59" s="118">
        <v>0</v>
      </c>
      <c r="AB59" s="118">
        <v>0</v>
      </c>
      <c r="AC59" s="118">
        <v>1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8">
        <v>0</v>
      </c>
      <c r="AP59" s="118">
        <v>0</v>
      </c>
      <c r="AQ59" s="118">
        <v>0</v>
      </c>
      <c r="AR59" s="119">
        <v>0</v>
      </c>
      <c r="AS59" s="8">
        <v>2278</v>
      </c>
      <c r="AT59" s="8">
        <v>2374.6</v>
      </c>
      <c r="AU59" s="8">
        <v>881</v>
      </c>
    </row>
    <row r="60" spans="2:47" x14ac:dyDescent="0.15">
      <c r="B60" s="239" t="s">
        <v>43</v>
      </c>
      <c r="C60" s="240"/>
      <c r="D60" s="6">
        <v>30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1</v>
      </c>
      <c r="N60" s="6">
        <v>2</v>
      </c>
      <c r="O60" s="6">
        <v>2</v>
      </c>
      <c r="P60" s="6">
        <v>5</v>
      </c>
      <c r="Q60" s="6">
        <v>3</v>
      </c>
      <c r="R60" s="6">
        <v>2</v>
      </c>
      <c r="S60" s="6">
        <v>0</v>
      </c>
      <c r="T60" s="6">
        <v>4</v>
      </c>
      <c r="U60" s="6">
        <v>0</v>
      </c>
      <c r="V60" s="6">
        <v>1</v>
      </c>
      <c r="W60" s="6">
        <v>2</v>
      </c>
      <c r="X60" s="6">
        <v>4</v>
      </c>
      <c r="Y60" s="6">
        <v>1</v>
      </c>
      <c r="Z60" s="6">
        <v>1</v>
      </c>
      <c r="AA60" s="118">
        <v>0</v>
      </c>
      <c r="AB60" s="118">
        <v>1</v>
      </c>
      <c r="AC60" s="118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8">
        <v>0</v>
      </c>
      <c r="AP60" s="118">
        <v>0</v>
      </c>
      <c r="AQ60" s="118">
        <v>0</v>
      </c>
      <c r="AR60" s="119">
        <v>0</v>
      </c>
      <c r="AS60" s="8">
        <v>2677.5</v>
      </c>
      <c r="AT60" s="8">
        <v>2905.9</v>
      </c>
      <c r="AU60" s="8">
        <v>829.6</v>
      </c>
    </row>
    <row r="61" spans="2:47" x14ac:dyDescent="0.15">
      <c r="B61" s="239" t="s">
        <v>44</v>
      </c>
      <c r="C61" s="240"/>
      <c r="D61" s="6">
        <v>22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2</v>
      </c>
      <c r="O61" s="6">
        <v>1</v>
      </c>
      <c r="P61" s="6">
        <v>4</v>
      </c>
      <c r="Q61" s="6">
        <v>2</v>
      </c>
      <c r="R61" s="6">
        <v>2</v>
      </c>
      <c r="S61" s="6">
        <v>2</v>
      </c>
      <c r="T61" s="6">
        <v>1</v>
      </c>
      <c r="U61" s="6">
        <v>2</v>
      </c>
      <c r="V61" s="6">
        <v>1</v>
      </c>
      <c r="W61" s="6">
        <v>2</v>
      </c>
      <c r="X61" s="6">
        <v>1</v>
      </c>
      <c r="Y61" s="6">
        <v>0</v>
      </c>
      <c r="Z61" s="6">
        <v>0</v>
      </c>
      <c r="AA61" s="118">
        <v>0</v>
      </c>
      <c r="AB61" s="118">
        <v>1</v>
      </c>
      <c r="AC61" s="118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8">
        <v>0</v>
      </c>
      <c r="AP61" s="118">
        <v>0</v>
      </c>
      <c r="AQ61" s="118">
        <v>0</v>
      </c>
      <c r="AR61" s="119">
        <v>0</v>
      </c>
      <c r="AS61" s="8">
        <v>2678.5</v>
      </c>
      <c r="AT61" s="8">
        <v>2818.6</v>
      </c>
      <c r="AU61" s="8">
        <v>732.3</v>
      </c>
    </row>
    <row r="62" spans="2:47" x14ac:dyDescent="0.15">
      <c r="B62" s="239" t="s">
        <v>45</v>
      </c>
      <c r="C62" s="240"/>
      <c r="D62" s="6">
        <v>635</v>
      </c>
      <c r="E62" s="6">
        <v>0</v>
      </c>
      <c r="F62" s="6">
        <v>0</v>
      </c>
      <c r="G62" s="6">
        <v>0</v>
      </c>
      <c r="H62" s="6">
        <v>1</v>
      </c>
      <c r="I62" s="6">
        <v>0</v>
      </c>
      <c r="J62" s="6">
        <v>2</v>
      </c>
      <c r="K62" s="6">
        <v>4</v>
      </c>
      <c r="L62" s="6">
        <v>5</v>
      </c>
      <c r="M62" s="6">
        <v>13</v>
      </c>
      <c r="N62" s="6">
        <v>22</v>
      </c>
      <c r="O62" s="6">
        <v>47</v>
      </c>
      <c r="P62" s="6">
        <v>60</v>
      </c>
      <c r="Q62" s="6">
        <v>78</v>
      </c>
      <c r="R62" s="6">
        <v>61</v>
      </c>
      <c r="S62" s="6">
        <v>71</v>
      </c>
      <c r="T62" s="6">
        <v>59</v>
      </c>
      <c r="U62" s="6">
        <v>60</v>
      </c>
      <c r="V62" s="6">
        <v>43</v>
      </c>
      <c r="W62" s="6">
        <v>41</v>
      </c>
      <c r="X62" s="6">
        <v>20</v>
      </c>
      <c r="Y62" s="6">
        <v>19</v>
      </c>
      <c r="Z62" s="6">
        <v>14</v>
      </c>
      <c r="AA62" s="118">
        <v>6</v>
      </c>
      <c r="AB62" s="118">
        <v>0</v>
      </c>
      <c r="AC62" s="118">
        <v>3</v>
      </c>
      <c r="AD62" s="6">
        <v>1</v>
      </c>
      <c r="AE62" s="6">
        <v>0</v>
      </c>
      <c r="AF62" s="6">
        <v>1</v>
      </c>
      <c r="AG62" s="6">
        <v>2</v>
      </c>
      <c r="AH62" s="6">
        <v>1</v>
      </c>
      <c r="AI62" s="6">
        <v>0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118">
        <v>0</v>
      </c>
      <c r="AP62" s="118">
        <v>0</v>
      </c>
      <c r="AQ62" s="118">
        <v>0</v>
      </c>
      <c r="AR62" s="119">
        <v>0</v>
      </c>
      <c r="AS62" s="8">
        <v>2880</v>
      </c>
      <c r="AT62" s="8">
        <v>2918.6</v>
      </c>
      <c r="AU62" s="8">
        <v>740.3</v>
      </c>
    </row>
    <row r="63" spans="2:47" x14ac:dyDescent="0.15">
      <c r="B63" s="239" t="s">
        <v>46</v>
      </c>
      <c r="C63" s="240"/>
      <c r="D63" s="6">
        <v>73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2</v>
      </c>
      <c r="N63" s="6">
        <v>8</v>
      </c>
      <c r="O63" s="6">
        <v>19</v>
      </c>
      <c r="P63" s="6">
        <v>13</v>
      </c>
      <c r="Q63" s="6">
        <v>12</v>
      </c>
      <c r="R63" s="6">
        <v>7</v>
      </c>
      <c r="S63" s="6">
        <v>5</v>
      </c>
      <c r="T63" s="6">
        <v>3</v>
      </c>
      <c r="U63" s="6">
        <v>1</v>
      </c>
      <c r="V63" s="6">
        <v>0</v>
      </c>
      <c r="W63" s="6">
        <v>2</v>
      </c>
      <c r="X63" s="6">
        <v>0</v>
      </c>
      <c r="Y63" s="6">
        <v>0</v>
      </c>
      <c r="Z63" s="6">
        <v>0</v>
      </c>
      <c r="AA63" s="118">
        <v>0</v>
      </c>
      <c r="AB63" s="118">
        <v>0</v>
      </c>
      <c r="AC63" s="118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18">
        <v>0</v>
      </c>
      <c r="AP63" s="118">
        <v>0</v>
      </c>
      <c r="AQ63" s="118">
        <v>0</v>
      </c>
      <c r="AR63" s="119">
        <v>0</v>
      </c>
      <c r="AS63" s="8">
        <v>2250</v>
      </c>
      <c r="AT63" s="8">
        <v>2352.5</v>
      </c>
      <c r="AU63" s="8">
        <v>428.7</v>
      </c>
    </row>
    <row r="64" spans="2:47" x14ac:dyDescent="0.15">
      <c r="B64" s="23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2</v>
      </c>
      <c r="P64" s="6">
        <v>1</v>
      </c>
      <c r="Q64" s="6">
        <v>4</v>
      </c>
      <c r="R64" s="6">
        <v>2</v>
      </c>
      <c r="S64" s="6">
        <v>4</v>
      </c>
      <c r="T64" s="6">
        <v>0</v>
      </c>
      <c r="U64" s="6">
        <v>4</v>
      </c>
      <c r="V64" s="6">
        <v>0</v>
      </c>
      <c r="W64" s="6">
        <v>2</v>
      </c>
      <c r="X64" s="6">
        <v>2</v>
      </c>
      <c r="Y64" s="6">
        <v>2</v>
      </c>
      <c r="Z64" s="6">
        <v>0</v>
      </c>
      <c r="AA64" s="118">
        <v>0</v>
      </c>
      <c r="AB64" s="118">
        <v>0</v>
      </c>
      <c r="AC64" s="118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18">
        <v>0</v>
      </c>
      <c r="AP64" s="118">
        <v>0</v>
      </c>
      <c r="AQ64" s="118">
        <v>0</v>
      </c>
      <c r="AR64" s="119">
        <v>0</v>
      </c>
      <c r="AS64" s="8">
        <v>2900</v>
      </c>
      <c r="AT64" s="8">
        <v>3009.3</v>
      </c>
      <c r="AU64" s="8">
        <v>852</v>
      </c>
    </row>
    <row r="65" spans="2:47" x14ac:dyDescent="0.15">
      <c r="B65" s="239" t="s">
        <v>48</v>
      </c>
      <c r="C65" s="240"/>
      <c r="D65" s="6">
        <v>171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1</v>
      </c>
      <c r="L65" s="6">
        <v>2</v>
      </c>
      <c r="M65" s="6">
        <v>8</v>
      </c>
      <c r="N65" s="6">
        <v>23</v>
      </c>
      <c r="O65" s="6">
        <v>19</v>
      </c>
      <c r="P65" s="6">
        <v>18</v>
      </c>
      <c r="Q65" s="6">
        <v>19</v>
      </c>
      <c r="R65" s="6">
        <v>11</v>
      </c>
      <c r="S65" s="6">
        <v>26</v>
      </c>
      <c r="T65" s="6">
        <v>13</v>
      </c>
      <c r="U65" s="6">
        <v>9</v>
      </c>
      <c r="V65" s="6">
        <v>8</v>
      </c>
      <c r="W65" s="6">
        <v>4</v>
      </c>
      <c r="X65" s="6">
        <v>3</v>
      </c>
      <c r="Y65" s="6">
        <v>5</v>
      </c>
      <c r="Z65" s="6">
        <v>0</v>
      </c>
      <c r="AA65" s="118">
        <v>1</v>
      </c>
      <c r="AB65" s="118">
        <v>0</v>
      </c>
      <c r="AC65" s="118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18">
        <v>0</v>
      </c>
      <c r="AP65" s="118">
        <v>0</v>
      </c>
      <c r="AQ65" s="118">
        <v>0</v>
      </c>
      <c r="AR65" s="119">
        <v>0</v>
      </c>
      <c r="AS65" s="8">
        <v>2520</v>
      </c>
      <c r="AT65" s="8">
        <v>2596.6</v>
      </c>
      <c r="AU65" s="8">
        <v>654.1</v>
      </c>
    </row>
    <row r="66" spans="2:47" x14ac:dyDescent="0.15">
      <c r="B66" s="239" t="s">
        <v>49</v>
      </c>
      <c r="C66" s="240"/>
      <c r="D66" s="6">
        <v>73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</v>
      </c>
      <c r="M66" s="6">
        <v>1</v>
      </c>
      <c r="N66" s="6">
        <v>6</v>
      </c>
      <c r="O66" s="6">
        <v>4</v>
      </c>
      <c r="P66" s="6">
        <v>13</v>
      </c>
      <c r="Q66" s="6">
        <v>18</v>
      </c>
      <c r="R66" s="6">
        <v>9</v>
      </c>
      <c r="S66" s="6">
        <v>9</v>
      </c>
      <c r="T66" s="6">
        <v>7</v>
      </c>
      <c r="U66" s="6">
        <v>1</v>
      </c>
      <c r="V66" s="6">
        <v>0</v>
      </c>
      <c r="W66" s="6">
        <v>0</v>
      </c>
      <c r="X66" s="6">
        <v>1</v>
      </c>
      <c r="Y66" s="6">
        <v>1</v>
      </c>
      <c r="Z66" s="6">
        <v>0</v>
      </c>
      <c r="AA66" s="118">
        <v>0</v>
      </c>
      <c r="AB66" s="118">
        <v>0</v>
      </c>
      <c r="AC66" s="118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18">
        <v>0</v>
      </c>
      <c r="AP66" s="118">
        <v>0</v>
      </c>
      <c r="AQ66" s="118">
        <v>0</v>
      </c>
      <c r="AR66" s="119">
        <v>0</v>
      </c>
      <c r="AS66" s="8">
        <v>2538</v>
      </c>
      <c r="AT66" s="8">
        <v>2555.1</v>
      </c>
      <c r="AU66" s="8">
        <v>541.79999999999995</v>
      </c>
    </row>
    <row r="67" spans="2:47" x14ac:dyDescent="0.15">
      <c r="B67" s="239" t="s">
        <v>50</v>
      </c>
      <c r="C67" s="240"/>
      <c r="D67" s="6">
        <v>36</v>
      </c>
      <c r="E67" s="6">
        <v>0</v>
      </c>
      <c r="F67" s="6">
        <v>0</v>
      </c>
      <c r="G67" s="6">
        <v>1</v>
      </c>
      <c r="H67" s="6">
        <v>1</v>
      </c>
      <c r="I67" s="6">
        <v>0</v>
      </c>
      <c r="J67" s="6">
        <v>1</v>
      </c>
      <c r="K67" s="6">
        <v>1</v>
      </c>
      <c r="L67" s="6">
        <v>1</v>
      </c>
      <c r="M67" s="6">
        <v>4</v>
      </c>
      <c r="N67" s="6">
        <v>6</v>
      </c>
      <c r="O67" s="6">
        <v>6</v>
      </c>
      <c r="P67" s="6">
        <v>3</v>
      </c>
      <c r="Q67" s="6">
        <v>1</v>
      </c>
      <c r="R67" s="6">
        <v>0</v>
      </c>
      <c r="S67" s="6">
        <v>3</v>
      </c>
      <c r="T67" s="6">
        <v>2</v>
      </c>
      <c r="U67" s="6">
        <v>3</v>
      </c>
      <c r="V67" s="6">
        <v>0</v>
      </c>
      <c r="W67" s="6">
        <v>2</v>
      </c>
      <c r="X67" s="6">
        <v>0</v>
      </c>
      <c r="Y67" s="6">
        <v>1</v>
      </c>
      <c r="Z67" s="6">
        <v>0</v>
      </c>
      <c r="AA67" s="118">
        <v>0</v>
      </c>
      <c r="AB67" s="118">
        <v>0</v>
      </c>
      <c r="AC67" s="118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8">
        <v>0</v>
      </c>
      <c r="AP67" s="118">
        <v>0</v>
      </c>
      <c r="AQ67" s="118">
        <v>0</v>
      </c>
      <c r="AR67" s="119">
        <v>0</v>
      </c>
      <c r="AS67" s="8">
        <v>2072.5</v>
      </c>
      <c r="AT67" s="8">
        <v>2227.1</v>
      </c>
      <c r="AU67" s="8">
        <v>811.7</v>
      </c>
    </row>
    <row r="68" spans="2:47" x14ac:dyDescent="0.15">
      <c r="B68" s="239" t="s">
        <v>51</v>
      </c>
      <c r="C68" s="240"/>
      <c r="D68" s="10">
        <v>51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</v>
      </c>
      <c r="M68" s="10">
        <v>3</v>
      </c>
      <c r="N68" s="10">
        <v>6</v>
      </c>
      <c r="O68" s="10">
        <v>3</v>
      </c>
      <c r="P68" s="10">
        <v>3</v>
      </c>
      <c r="Q68" s="10">
        <v>6</v>
      </c>
      <c r="R68" s="10">
        <v>9</v>
      </c>
      <c r="S68" s="10">
        <v>6</v>
      </c>
      <c r="T68" s="10">
        <v>4</v>
      </c>
      <c r="U68" s="10">
        <v>3</v>
      </c>
      <c r="V68" s="10">
        <v>0</v>
      </c>
      <c r="W68" s="10">
        <v>1</v>
      </c>
      <c r="X68" s="10">
        <v>0</v>
      </c>
      <c r="Y68" s="10">
        <v>1</v>
      </c>
      <c r="Z68" s="10">
        <v>3</v>
      </c>
      <c r="AA68" s="118">
        <v>0</v>
      </c>
      <c r="AB68" s="118">
        <v>0</v>
      </c>
      <c r="AC68" s="118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8">
        <v>0</v>
      </c>
      <c r="AP68" s="118">
        <v>0</v>
      </c>
      <c r="AQ68" s="118">
        <v>0</v>
      </c>
      <c r="AR68" s="119">
        <v>0</v>
      </c>
      <c r="AS68" s="11">
        <v>2730</v>
      </c>
      <c r="AT68" s="11">
        <v>2621.8</v>
      </c>
      <c r="AU68" s="11">
        <v>704.7</v>
      </c>
    </row>
    <row r="69" spans="2:47" s="5" customFormat="1" x14ac:dyDescent="0.15">
      <c r="B69" s="237" t="s">
        <v>73</v>
      </c>
      <c r="C69" s="238"/>
      <c r="D69" s="7">
        <v>110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1</v>
      </c>
      <c r="K69" s="7">
        <v>2</v>
      </c>
      <c r="L69" s="7">
        <v>2</v>
      </c>
      <c r="M69" s="7">
        <v>0</v>
      </c>
      <c r="N69" s="7">
        <v>1</v>
      </c>
      <c r="O69" s="7">
        <v>3</v>
      </c>
      <c r="P69" s="7">
        <v>6</v>
      </c>
      <c r="Q69" s="7">
        <v>16</v>
      </c>
      <c r="R69" s="7">
        <v>11</v>
      </c>
      <c r="S69" s="7">
        <v>12</v>
      </c>
      <c r="T69" s="7">
        <v>4</v>
      </c>
      <c r="U69" s="7">
        <v>9</v>
      </c>
      <c r="V69" s="7">
        <v>12</v>
      </c>
      <c r="W69" s="7">
        <v>8</v>
      </c>
      <c r="X69" s="7">
        <v>5</v>
      </c>
      <c r="Y69" s="7">
        <v>1</v>
      </c>
      <c r="Z69" s="7">
        <v>6</v>
      </c>
      <c r="AA69" s="120">
        <v>2</v>
      </c>
      <c r="AB69" s="120">
        <v>2</v>
      </c>
      <c r="AC69" s="120">
        <v>4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20">
        <v>0</v>
      </c>
      <c r="AP69" s="120">
        <v>0</v>
      </c>
      <c r="AQ69" s="120">
        <v>0</v>
      </c>
      <c r="AR69" s="121">
        <v>0</v>
      </c>
      <c r="AS69" s="9">
        <v>2980.5</v>
      </c>
      <c r="AT69" s="9">
        <v>3103.1</v>
      </c>
      <c r="AU69" s="9">
        <v>893.2</v>
      </c>
    </row>
    <row r="71" spans="2:47" x14ac:dyDescent="0.15">
      <c r="D71" s="164">
        <f>D6</f>
        <v>15574</v>
      </c>
    </row>
    <row r="72" spans="2:47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342</v>
      </c>
      <c r="D1" s="30" t="s">
        <v>222</v>
      </c>
      <c r="P1" s="30" t="s">
        <v>326</v>
      </c>
    </row>
    <row r="2" spans="2:25" ht="17.25" x14ac:dyDescent="0.2">
      <c r="B2" s="1" t="s">
        <v>356</v>
      </c>
      <c r="C2" s="2"/>
    </row>
    <row r="3" spans="2:25" ht="24" customHeight="1" x14ac:dyDescent="0.15">
      <c r="B3" s="288" t="s">
        <v>223</v>
      </c>
      <c r="C3" s="274"/>
      <c r="D3" s="271" t="s">
        <v>92</v>
      </c>
      <c r="E3" s="89"/>
      <c r="F3" s="90">
        <v>10</v>
      </c>
      <c r="G3" s="90">
        <v>15</v>
      </c>
      <c r="H3" s="90">
        <v>20</v>
      </c>
      <c r="I3" s="90">
        <v>25</v>
      </c>
      <c r="J3" s="90">
        <v>30</v>
      </c>
      <c r="K3" s="90">
        <v>35</v>
      </c>
      <c r="L3" s="90">
        <v>40</v>
      </c>
      <c r="M3" s="90">
        <v>45</v>
      </c>
      <c r="N3" s="90">
        <v>50</v>
      </c>
      <c r="O3" s="90">
        <v>55</v>
      </c>
      <c r="P3" s="90">
        <v>60</v>
      </c>
      <c r="Q3" s="90">
        <v>65</v>
      </c>
      <c r="R3" s="90">
        <v>70</v>
      </c>
      <c r="S3" s="90">
        <v>75</v>
      </c>
      <c r="T3" s="90">
        <v>80</v>
      </c>
      <c r="U3" s="90">
        <v>85</v>
      </c>
      <c r="V3" s="114" t="s">
        <v>308</v>
      </c>
      <c r="W3" s="308" t="s">
        <v>94</v>
      </c>
      <c r="X3" s="308" t="s">
        <v>95</v>
      </c>
      <c r="Y3" s="308" t="s">
        <v>96</v>
      </c>
    </row>
    <row r="4" spans="2:25" s="36" customFormat="1" ht="13.5" x14ac:dyDescent="0.15">
      <c r="B4" s="300" t="s">
        <v>85</v>
      </c>
      <c r="C4" s="301"/>
      <c r="D4" s="27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09"/>
      <c r="X4" s="309"/>
      <c r="Y4" s="309"/>
    </row>
    <row r="5" spans="2:25" ht="24" customHeight="1" x14ac:dyDescent="0.15">
      <c r="B5" s="302"/>
      <c r="C5" s="299"/>
      <c r="D5" s="273"/>
      <c r="E5" s="124" t="s">
        <v>307</v>
      </c>
      <c r="F5" s="96">
        <v>15</v>
      </c>
      <c r="G5" s="96">
        <v>20</v>
      </c>
      <c r="H5" s="96">
        <v>25</v>
      </c>
      <c r="I5" s="96">
        <v>30</v>
      </c>
      <c r="J5" s="96">
        <v>35</v>
      </c>
      <c r="K5" s="96">
        <v>40</v>
      </c>
      <c r="L5" s="96">
        <v>45</v>
      </c>
      <c r="M5" s="96">
        <v>50</v>
      </c>
      <c r="N5" s="96">
        <v>55</v>
      </c>
      <c r="O5" s="96">
        <v>60</v>
      </c>
      <c r="P5" s="96">
        <v>65</v>
      </c>
      <c r="Q5" s="96">
        <v>70</v>
      </c>
      <c r="R5" s="96">
        <v>75</v>
      </c>
      <c r="S5" s="96">
        <v>80</v>
      </c>
      <c r="T5" s="96">
        <v>85</v>
      </c>
      <c r="U5" s="96">
        <v>90</v>
      </c>
      <c r="V5" s="125"/>
      <c r="W5" s="126" t="s">
        <v>224</v>
      </c>
      <c r="X5" s="126" t="s">
        <v>224</v>
      </c>
      <c r="Y5" s="126" t="s">
        <v>224</v>
      </c>
    </row>
    <row r="6" spans="2:25" x14ac:dyDescent="0.15">
      <c r="B6" s="292" t="s">
        <v>0</v>
      </c>
      <c r="C6" s="307"/>
      <c r="D6" s="6">
        <v>15574</v>
      </c>
      <c r="E6" s="6">
        <v>1</v>
      </c>
      <c r="F6" s="6">
        <v>3</v>
      </c>
      <c r="G6" s="6">
        <v>12</v>
      </c>
      <c r="H6" s="6">
        <v>30</v>
      </c>
      <c r="I6" s="6">
        <v>36</v>
      </c>
      <c r="J6" s="6">
        <v>47</v>
      </c>
      <c r="K6" s="6">
        <v>58</v>
      </c>
      <c r="L6" s="6">
        <v>86</v>
      </c>
      <c r="M6" s="6">
        <v>82</v>
      </c>
      <c r="N6" s="6">
        <v>119</v>
      </c>
      <c r="O6" s="6">
        <v>174</v>
      </c>
      <c r="P6" s="6">
        <v>162</v>
      </c>
      <c r="Q6" s="6">
        <v>231</v>
      </c>
      <c r="R6" s="6">
        <v>228</v>
      </c>
      <c r="S6" s="6">
        <v>494</v>
      </c>
      <c r="T6" s="6">
        <v>414</v>
      </c>
      <c r="U6" s="23">
        <v>8551</v>
      </c>
      <c r="V6" s="127">
        <v>4846</v>
      </c>
      <c r="W6" s="200">
        <v>90</v>
      </c>
      <c r="X6" s="201">
        <v>87</v>
      </c>
      <c r="Y6" s="201">
        <v>10.5</v>
      </c>
    </row>
    <row r="7" spans="2:25" x14ac:dyDescent="0.15">
      <c r="B7" s="292" t="s">
        <v>1</v>
      </c>
      <c r="C7" s="307"/>
      <c r="D7" s="46">
        <v>11644</v>
      </c>
      <c r="E7" s="46">
        <v>1</v>
      </c>
      <c r="F7" s="46">
        <v>3</v>
      </c>
      <c r="G7" s="46">
        <v>10</v>
      </c>
      <c r="H7" s="46">
        <v>18</v>
      </c>
      <c r="I7" s="46">
        <v>30</v>
      </c>
      <c r="J7" s="46">
        <v>37</v>
      </c>
      <c r="K7" s="46">
        <v>45</v>
      </c>
      <c r="L7" s="46">
        <v>63</v>
      </c>
      <c r="M7" s="46">
        <v>61</v>
      </c>
      <c r="N7" s="46">
        <v>95</v>
      </c>
      <c r="O7" s="46">
        <v>132</v>
      </c>
      <c r="P7" s="46">
        <v>116</v>
      </c>
      <c r="Q7" s="46">
        <v>166</v>
      </c>
      <c r="R7" s="46">
        <v>180</v>
      </c>
      <c r="S7" s="46">
        <v>368</v>
      </c>
      <c r="T7" s="46">
        <v>311</v>
      </c>
      <c r="U7" s="10">
        <v>6490</v>
      </c>
      <c r="V7" s="10">
        <v>3518</v>
      </c>
      <c r="W7" s="202">
        <v>90</v>
      </c>
      <c r="X7" s="203">
        <v>86.8</v>
      </c>
      <c r="Y7" s="203">
        <v>10.3</v>
      </c>
    </row>
    <row r="8" spans="2:25" x14ac:dyDescent="0.15">
      <c r="B8" s="71"/>
      <c r="C8" s="18" t="s">
        <v>65</v>
      </c>
      <c r="D8" s="10">
        <v>7239</v>
      </c>
      <c r="E8" s="10">
        <v>0</v>
      </c>
      <c r="F8" s="10">
        <v>3</v>
      </c>
      <c r="G8" s="10">
        <v>8</v>
      </c>
      <c r="H8" s="10">
        <v>11</v>
      </c>
      <c r="I8" s="10">
        <v>22</v>
      </c>
      <c r="J8" s="10">
        <v>25</v>
      </c>
      <c r="K8" s="10">
        <v>25</v>
      </c>
      <c r="L8" s="10">
        <v>42</v>
      </c>
      <c r="M8" s="10">
        <v>42</v>
      </c>
      <c r="N8" s="10">
        <v>68</v>
      </c>
      <c r="O8" s="10">
        <v>92</v>
      </c>
      <c r="P8" s="10">
        <v>74</v>
      </c>
      <c r="Q8" s="10">
        <v>98</v>
      </c>
      <c r="R8" s="10">
        <v>110</v>
      </c>
      <c r="S8" s="10">
        <v>255</v>
      </c>
      <c r="T8" s="10">
        <v>208</v>
      </c>
      <c r="U8" s="10">
        <v>4042</v>
      </c>
      <c r="V8" s="10">
        <v>2114</v>
      </c>
      <c r="W8" s="202">
        <v>90</v>
      </c>
      <c r="X8" s="203">
        <v>86.5</v>
      </c>
      <c r="Y8" s="203">
        <v>10.6</v>
      </c>
    </row>
    <row r="9" spans="2:25" x14ac:dyDescent="0.15">
      <c r="B9" s="71"/>
      <c r="C9" s="18" t="s">
        <v>66</v>
      </c>
      <c r="D9" s="10">
        <v>2227</v>
      </c>
      <c r="E9" s="10">
        <v>0</v>
      </c>
      <c r="F9" s="10">
        <v>0</v>
      </c>
      <c r="G9" s="10">
        <v>1</v>
      </c>
      <c r="H9" s="10">
        <v>3</v>
      </c>
      <c r="I9" s="10">
        <v>7</v>
      </c>
      <c r="J9" s="10">
        <v>7</v>
      </c>
      <c r="K9" s="10">
        <v>8</v>
      </c>
      <c r="L9" s="10">
        <v>15</v>
      </c>
      <c r="M9" s="10">
        <v>7</v>
      </c>
      <c r="N9" s="10">
        <v>15</v>
      </c>
      <c r="O9" s="10">
        <v>20</v>
      </c>
      <c r="P9" s="10">
        <v>25</v>
      </c>
      <c r="Q9" s="10">
        <v>43</v>
      </c>
      <c r="R9" s="10">
        <v>43</v>
      </c>
      <c r="S9" s="10">
        <v>67</v>
      </c>
      <c r="T9" s="10">
        <v>62</v>
      </c>
      <c r="U9" s="10">
        <v>1213</v>
      </c>
      <c r="V9" s="10">
        <v>691</v>
      </c>
      <c r="W9" s="202">
        <v>90</v>
      </c>
      <c r="X9" s="203">
        <v>86.7</v>
      </c>
      <c r="Y9" s="203">
        <v>10</v>
      </c>
    </row>
    <row r="10" spans="2:25" x14ac:dyDescent="0.15">
      <c r="B10" s="71"/>
      <c r="C10" s="18" t="s">
        <v>67</v>
      </c>
      <c r="D10" s="10">
        <v>2178</v>
      </c>
      <c r="E10" s="10">
        <v>1</v>
      </c>
      <c r="F10" s="10">
        <v>0</v>
      </c>
      <c r="G10" s="10">
        <v>1</v>
      </c>
      <c r="H10" s="10">
        <v>4</v>
      </c>
      <c r="I10" s="10">
        <v>1</v>
      </c>
      <c r="J10" s="10">
        <v>5</v>
      </c>
      <c r="K10" s="10">
        <v>12</v>
      </c>
      <c r="L10" s="10">
        <v>6</v>
      </c>
      <c r="M10" s="10">
        <v>12</v>
      </c>
      <c r="N10" s="10">
        <v>12</v>
      </c>
      <c r="O10" s="10">
        <v>20</v>
      </c>
      <c r="P10" s="10">
        <v>17</v>
      </c>
      <c r="Q10" s="10">
        <v>25</v>
      </c>
      <c r="R10" s="10">
        <v>27</v>
      </c>
      <c r="S10" s="10">
        <v>46</v>
      </c>
      <c r="T10" s="10">
        <v>41</v>
      </c>
      <c r="U10" s="10">
        <v>1235</v>
      </c>
      <c r="V10" s="10">
        <v>713</v>
      </c>
      <c r="W10" s="202">
        <v>90</v>
      </c>
      <c r="X10" s="203">
        <v>88</v>
      </c>
      <c r="Y10" s="203">
        <v>9.6999999999999993</v>
      </c>
    </row>
    <row r="11" spans="2:25" x14ac:dyDescent="0.15">
      <c r="B11" s="237" t="s">
        <v>5</v>
      </c>
      <c r="C11" s="238"/>
      <c r="D11" s="7">
        <v>3930</v>
      </c>
      <c r="E11" s="7">
        <v>0</v>
      </c>
      <c r="F11" s="7">
        <v>0</v>
      </c>
      <c r="G11" s="7">
        <v>2</v>
      </c>
      <c r="H11" s="7">
        <v>12</v>
      </c>
      <c r="I11" s="7">
        <v>6</v>
      </c>
      <c r="J11" s="7">
        <v>10</v>
      </c>
      <c r="K11" s="7">
        <v>13</v>
      </c>
      <c r="L11" s="7">
        <v>23</v>
      </c>
      <c r="M11" s="7">
        <v>21</v>
      </c>
      <c r="N11" s="7">
        <v>24</v>
      </c>
      <c r="O11" s="7">
        <v>42</v>
      </c>
      <c r="P11" s="7">
        <v>46</v>
      </c>
      <c r="Q11" s="7">
        <v>65</v>
      </c>
      <c r="R11" s="7">
        <v>48</v>
      </c>
      <c r="S11" s="7">
        <v>126</v>
      </c>
      <c r="T11" s="7">
        <v>103</v>
      </c>
      <c r="U11" s="7">
        <v>2061</v>
      </c>
      <c r="V11" s="7">
        <v>1328</v>
      </c>
      <c r="W11" s="200">
        <v>90</v>
      </c>
      <c r="X11" s="201">
        <v>87.7</v>
      </c>
      <c r="Y11" s="201">
        <v>10.7</v>
      </c>
    </row>
    <row r="12" spans="2:25" ht="12" customHeight="1" x14ac:dyDescent="0.15">
      <c r="B12" s="239" t="s">
        <v>75</v>
      </c>
      <c r="C12" s="240"/>
      <c r="D12" s="46">
        <v>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  <c r="K12" s="46">
        <v>0</v>
      </c>
      <c r="L12" s="46">
        <v>1</v>
      </c>
      <c r="M12" s="46">
        <v>2</v>
      </c>
      <c r="N12" s="46">
        <v>4</v>
      </c>
      <c r="O12" s="46">
        <v>2</v>
      </c>
      <c r="P12" s="46">
        <v>1</v>
      </c>
      <c r="Q12" s="46">
        <v>1</v>
      </c>
      <c r="R12" s="46">
        <v>5</v>
      </c>
      <c r="S12" s="46">
        <v>6</v>
      </c>
      <c r="T12" s="46">
        <v>6</v>
      </c>
      <c r="U12" s="10">
        <v>84</v>
      </c>
      <c r="V12" s="10">
        <v>57</v>
      </c>
      <c r="W12" s="202">
        <v>90</v>
      </c>
      <c r="X12" s="203">
        <v>87.1</v>
      </c>
      <c r="Y12" s="203">
        <v>12.1</v>
      </c>
    </row>
    <row r="13" spans="2:25" ht="12" customHeight="1" x14ac:dyDescent="0.15">
      <c r="B13" s="239" t="s">
        <v>76</v>
      </c>
      <c r="C13" s="240"/>
      <c r="D13" s="10">
        <v>536</v>
      </c>
      <c r="E13" s="10">
        <v>0</v>
      </c>
      <c r="F13" s="10">
        <v>0</v>
      </c>
      <c r="G13" s="10">
        <v>0</v>
      </c>
      <c r="H13" s="10">
        <v>2</v>
      </c>
      <c r="I13" s="10">
        <v>1</v>
      </c>
      <c r="J13" s="10">
        <v>0</v>
      </c>
      <c r="K13" s="10">
        <v>1</v>
      </c>
      <c r="L13" s="10">
        <v>7</v>
      </c>
      <c r="M13" s="10">
        <v>4</v>
      </c>
      <c r="N13" s="10">
        <v>4</v>
      </c>
      <c r="O13" s="10">
        <v>12</v>
      </c>
      <c r="P13" s="10">
        <v>7</v>
      </c>
      <c r="Q13" s="10">
        <v>4</v>
      </c>
      <c r="R13" s="10">
        <v>6</v>
      </c>
      <c r="S13" s="10">
        <v>19</v>
      </c>
      <c r="T13" s="10">
        <v>23</v>
      </c>
      <c r="U13" s="10">
        <v>254</v>
      </c>
      <c r="V13" s="10">
        <v>192</v>
      </c>
      <c r="W13" s="202">
        <v>90</v>
      </c>
      <c r="X13" s="203">
        <v>88.1</v>
      </c>
      <c r="Y13" s="203">
        <v>12.1</v>
      </c>
    </row>
    <row r="14" spans="2:25" ht="12" customHeight="1" x14ac:dyDescent="0.15">
      <c r="B14" s="239" t="s">
        <v>77</v>
      </c>
      <c r="C14" s="240"/>
      <c r="D14" s="10">
        <v>855</v>
      </c>
      <c r="E14" s="10">
        <v>0</v>
      </c>
      <c r="F14" s="10">
        <v>0</v>
      </c>
      <c r="G14" s="10">
        <v>0</v>
      </c>
      <c r="H14" s="10">
        <v>2</v>
      </c>
      <c r="I14" s="10">
        <v>0</v>
      </c>
      <c r="J14" s="10">
        <v>3</v>
      </c>
      <c r="K14" s="10">
        <v>3</v>
      </c>
      <c r="L14" s="10">
        <v>4</v>
      </c>
      <c r="M14" s="10">
        <v>5</v>
      </c>
      <c r="N14" s="10">
        <v>4</v>
      </c>
      <c r="O14" s="10">
        <v>8</v>
      </c>
      <c r="P14" s="10">
        <v>13</v>
      </c>
      <c r="Q14" s="10">
        <v>11</v>
      </c>
      <c r="R14" s="10">
        <v>5</v>
      </c>
      <c r="S14" s="10">
        <v>27</v>
      </c>
      <c r="T14" s="10">
        <v>16</v>
      </c>
      <c r="U14" s="10">
        <v>436</v>
      </c>
      <c r="V14" s="10">
        <v>318</v>
      </c>
      <c r="W14" s="202">
        <v>90</v>
      </c>
      <c r="X14" s="203">
        <v>88</v>
      </c>
      <c r="Y14" s="203">
        <v>10</v>
      </c>
    </row>
    <row r="15" spans="2:25" ht="12" customHeight="1" x14ac:dyDescent="0.15">
      <c r="B15" s="239" t="s">
        <v>78</v>
      </c>
      <c r="C15" s="240"/>
      <c r="D15" s="10">
        <v>8209</v>
      </c>
      <c r="E15" s="10">
        <v>1</v>
      </c>
      <c r="F15" s="10">
        <v>3</v>
      </c>
      <c r="G15" s="10">
        <v>9</v>
      </c>
      <c r="H15" s="10">
        <v>14</v>
      </c>
      <c r="I15" s="10">
        <v>23</v>
      </c>
      <c r="J15" s="10">
        <v>28</v>
      </c>
      <c r="K15" s="10">
        <v>29</v>
      </c>
      <c r="L15" s="10">
        <v>44</v>
      </c>
      <c r="M15" s="10">
        <v>46</v>
      </c>
      <c r="N15" s="10">
        <v>72</v>
      </c>
      <c r="O15" s="10">
        <v>103</v>
      </c>
      <c r="P15" s="10">
        <v>80</v>
      </c>
      <c r="Q15" s="10">
        <v>104</v>
      </c>
      <c r="R15" s="10">
        <v>113</v>
      </c>
      <c r="S15" s="10">
        <v>279</v>
      </c>
      <c r="T15" s="10">
        <v>229</v>
      </c>
      <c r="U15" s="10">
        <v>4553</v>
      </c>
      <c r="V15" s="10">
        <v>2479</v>
      </c>
      <c r="W15" s="202">
        <v>90</v>
      </c>
      <c r="X15" s="203">
        <v>86.7</v>
      </c>
      <c r="Y15" s="203">
        <v>10.6</v>
      </c>
    </row>
    <row r="16" spans="2:25" ht="12" customHeight="1" x14ac:dyDescent="0.15">
      <c r="B16" s="239" t="s">
        <v>79</v>
      </c>
      <c r="C16" s="240"/>
      <c r="D16" s="10">
        <v>1792</v>
      </c>
      <c r="E16" s="10">
        <v>0</v>
      </c>
      <c r="F16" s="10">
        <v>0</v>
      </c>
      <c r="G16" s="10">
        <v>1</v>
      </c>
      <c r="H16" s="10">
        <v>4</v>
      </c>
      <c r="I16" s="10">
        <v>1</v>
      </c>
      <c r="J16" s="10">
        <v>5</v>
      </c>
      <c r="K16" s="10">
        <v>9</v>
      </c>
      <c r="L16" s="10">
        <v>6</v>
      </c>
      <c r="M16" s="10">
        <v>10</v>
      </c>
      <c r="N16" s="10">
        <v>10</v>
      </c>
      <c r="O16" s="10">
        <v>14</v>
      </c>
      <c r="P16" s="10">
        <v>16</v>
      </c>
      <c r="Q16" s="10">
        <v>22</v>
      </c>
      <c r="R16" s="10">
        <v>25</v>
      </c>
      <c r="S16" s="10">
        <v>33</v>
      </c>
      <c r="T16" s="10">
        <v>36</v>
      </c>
      <c r="U16" s="10">
        <v>1002</v>
      </c>
      <c r="V16" s="10">
        <v>598</v>
      </c>
      <c r="W16" s="202">
        <v>90</v>
      </c>
      <c r="X16" s="203">
        <v>88</v>
      </c>
      <c r="Y16" s="203">
        <v>9.8000000000000007</v>
      </c>
    </row>
    <row r="17" spans="2:25" ht="12" customHeight="1" x14ac:dyDescent="0.15">
      <c r="B17" s="239" t="s">
        <v>80</v>
      </c>
      <c r="C17" s="240"/>
      <c r="D17" s="10">
        <v>111</v>
      </c>
      <c r="E17" s="10">
        <v>0</v>
      </c>
      <c r="F17" s="10">
        <v>0</v>
      </c>
      <c r="G17" s="10">
        <v>0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0</v>
      </c>
      <c r="N17" s="10">
        <v>0</v>
      </c>
      <c r="O17" s="10">
        <v>3</v>
      </c>
      <c r="P17" s="10">
        <v>0</v>
      </c>
      <c r="Q17" s="10">
        <v>3</v>
      </c>
      <c r="R17" s="10">
        <v>1</v>
      </c>
      <c r="S17" s="10">
        <v>2</v>
      </c>
      <c r="T17" s="10">
        <v>4</v>
      </c>
      <c r="U17" s="10">
        <v>67</v>
      </c>
      <c r="V17" s="10">
        <v>26</v>
      </c>
      <c r="W17" s="202">
        <v>90</v>
      </c>
      <c r="X17" s="203">
        <v>86.1</v>
      </c>
      <c r="Y17" s="203">
        <v>14.2</v>
      </c>
    </row>
    <row r="18" spans="2:25" ht="12" customHeight="1" x14ac:dyDescent="0.15">
      <c r="B18" s="239" t="s">
        <v>81</v>
      </c>
      <c r="C18" s="240"/>
      <c r="D18" s="10">
        <v>2227</v>
      </c>
      <c r="E18" s="10">
        <v>0</v>
      </c>
      <c r="F18" s="10">
        <v>0</v>
      </c>
      <c r="G18" s="10">
        <v>1</v>
      </c>
      <c r="H18" s="10">
        <v>3</v>
      </c>
      <c r="I18" s="10">
        <v>7</v>
      </c>
      <c r="J18" s="10">
        <v>7</v>
      </c>
      <c r="K18" s="10">
        <v>8</v>
      </c>
      <c r="L18" s="10">
        <v>15</v>
      </c>
      <c r="M18" s="10">
        <v>7</v>
      </c>
      <c r="N18" s="10">
        <v>15</v>
      </c>
      <c r="O18" s="10">
        <v>20</v>
      </c>
      <c r="P18" s="10">
        <v>25</v>
      </c>
      <c r="Q18" s="10">
        <v>43</v>
      </c>
      <c r="R18" s="10">
        <v>43</v>
      </c>
      <c r="S18" s="10">
        <v>67</v>
      </c>
      <c r="T18" s="10">
        <v>62</v>
      </c>
      <c r="U18" s="10">
        <v>1213</v>
      </c>
      <c r="V18" s="10">
        <v>691</v>
      </c>
      <c r="W18" s="202">
        <v>90</v>
      </c>
      <c r="X18" s="203">
        <v>86.7</v>
      </c>
      <c r="Y18" s="203">
        <v>10</v>
      </c>
    </row>
    <row r="19" spans="2:25" ht="12" customHeight="1" x14ac:dyDescent="0.15">
      <c r="B19" s="239" t="s">
        <v>207</v>
      </c>
      <c r="C19" s="240"/>
      <c r="D19" s="10">
        <v>407</v>
      </c>
      <c r="E19" s="10">
        <v>0</v>
      </c>
      <c r="F19" s="10">
        <v>0</v>
      </c>
      <c r="G19" s="10">
        <v>0</v>
      </c>
      <c r="H19" s="10">
        <v>0</v>
      </c>
      <c r="I19" s="10">
        <v>2</v>
      </c>
      <c r="J19" s="10">
        <v>0</v>
      </c>
      <c r="K19" s="10">
        <v>3</v>
      </c>
      <c r="L19" s="10">
        <v>0</v>
      </c>
      <c r="M19" s="10">
        <v>2</v>
      </c>
      <c r="N19" s="10">
        <v>3</v>
      </c>
      <c r="O19" s="10">
        <v>5</v>
      </c>
      <c r="P19" s="10">
        <v>7</v>
      </c>
      <c r="Q19" s="10">
        <v>14</v>
      </c>
      <c r="R19" s="10">
        <v>14</v>
      </c>
      <c r="S19" s="10">
        <v>20</v>
      </c>
      <c r="T19" s="10">
        <v>12</v>
      </c>
      <c r="U19" s="10">
        <v>240</v>
      </c>
      <c r="V19" s="10">
        <v>85</v>
      </c>
      <c r="W19" s="202">
        <v>90</v>
      </c>
      <c r="X19" s="203">
        <v>86.4</v>
      </c>
      <c r="Y19" s="203">
        <v>10.7</v>
      </c>
    </row>
    <row r="20" spans="2:25" ht="12" customHeight="1" x14ac:dyDescent="0.15">
      <c r="B20" s="239" t="s">
        <v>208</v>
      </c>
      <c r="C20" s="240"/>
      <c r="D20" s="10">
        <v>92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2</v>
      </c>
      <c r="M20" s="10">
        <v>0</v>
      </c>
      <c r="N20" s="10">
        <v>1</v>
      </c>
      <c r="O20" s="10">
        <v>2</v>
      </c>
      <c r="P20" s="10">
        <v>0</v>
      </c>
      <c r="Q20" s="10">
        <v>3</v>
      </c>
      <c r="R20" s="10">
        <v>0</v>
      </c>
      <c r="S20" s="10">
        <v>1</v>
      </c>
      <c r="T20" s="10">
        <v>4</v>
      </c>
      <c r="U20" s="10">
        <v>55</v>
      </c>
      <c r="V20" s="10">
        <v>22</v>
      </c>
      <c r="W20" s="202">
        <v>89.9</v>
      </c>
      <c r="X20" s="203">
        <v>86.3</v>
      </c>
      <c r="Y20" s="203">
        <v>13.3</v>
      </c>
    </row>
    <row r="21" spans="2:25" ht="12" customHeight="1" x14ac:dyDescent="0.15">
      <c r="B21" s="239" t="s">
        <v>88</v>
      </c>
      <c r="C21" s="240"/>
      <c r="D21" s="10">
        <v>733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2</v>
      </c>
      <c r="L21" s="10">
        <v>3</v>
      </c>
      <c r="M21" s="10">
        <v>3</v>
      </c>
      <c r="N21" s="10">
        <v>2</v>
      </c>
      <c r="O21" s="10">
        <v>2</v>
      </c>
      <c r="P21" s="10">
        <v>8</v>
      </c>
      <c r="Q21" s="10">
        <v>11</v>
      </c>
      <c r="R21" s="10">
        <v>11</v>
      </c>
      <c r="S21" s="10">
        <v>21</v>
      </c>
      <c r="T21" s="10">
        <v>16</v>
      </c>
      <c r="U21" s="10">
        <v>418</v>
      </c>
      <c r="V21" s="10">
        <v>235</v>
      </c>
      <c r="W21" s="202">
        <v>90</v>
      </c>
      <c r="X21" s="203">
        <v>88.3</v>
      </c>
      <c r="Y21" s="203">
        <v>8.1</v>
      </c>
    </row>
    <row r="22" spans="2:25" ht="12" customHeight="1" x14ac:dyDescent="0.15">
      <c r="B22" s="237" t="s">
        <v>209</v>
      </c>
      <c r="C22" s="238"/>
      <c r="D22" s="7">
        <v>441</v>
      </c>
      <c r="E22" s="7">
        <v>0</v>
      </c>
      <c r="F22" s="7">
        <v>0</v>
      </c>
      <c r="G22" s="7">
        <v>1</v>
      </c>
      <c r="H22" s="7">
        <v>3</v>
      </c>
      <c r="I22" s="7">
        <v>0</v>
      </c>
      <c r="J22" s="7">
        <v>1</v>
      </c>
      <c r="K22" s="7">
        <v>1</v>
      </c>
      <c r="L22" s="7">
        <v>3</v>
      </c>
      <c r="M22" s="7">
        <v>3</v>
      </c>
      <c r="N22" s="7">
        <v>4</v>
      </c>
      <c r="O22" s="7">
        <v>3</v>
      </c>
      <c r="P22" s="7">
        <v>5</v>
      </c>
      <c r="Q22" s="7">
        <v>15</v>
      </c>
      <c r="R22" s="7">
        <v>5</v>
      </c>
      <c r="S22" s="7">
        <v>19</v>
      </c>
      <c r="T22" s="7">
        <v>6</v>
      </c>
      <c r="U22" s="7">
        <v>229</v>
      </c>
      <c r="V22" s="7">
        <v>143</v>
      </c>
      <c r="W22" s="200">
        <v>90</v>
      </c>
      <c r="X22" s="201">
        <v>86.6</v>
      </c>
      <c r="Y22" s="201">
        <v>11.6</v>
      </c>
    </row>
    <row r="23" spans="2:25" x14ac:dyDescent="0.15">
      <c r="B23" s="239" t="s">
        <v>6</v>
      </c>
      <c r="C23" s="240"/>
      <c r="D23" s="6">
        <v>171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</v>
      </c>
      <c r="K23" s="6">
        <v>0</v>
      </c>
      <c r="L23" s="6">
        <v>1</v>
      </c>
      <c r="M23" s="6">
        <v>2</v>
      </c>
      <c r="N23" s="6">
        <v>4</v>
      </c>
      <c r="O23" s="6">
        <v>2</v>
      </c>
      <c r="P23" s="6">
        <v>1</v>
      </c>
      <c r="Q23" s="6">
        <v>1</v>
      </c>
      <c r="R23" s="6">
        <v>5</v>
      </c>
      <c r="S23" s="6">
        <v>6</v>
      </c>
      <c r="T23" s="6">
        <v>6</v>
      </c>
      <c r="U23" s="6">
        <v>84</v>
      </c>
      <c r="V23" s="6">
        <v>57</v>
      </c>
      <c r="W23" s="202">
        <v>90</v>
      </c>
      <c r="X23" s="203">
        <v>87.1</v>
      </c>
      <c r="Y23" s="203">
        <v>12.1</v>
      </c>
    </row>
    <row r="24" spans="2:25" x14ac:dyDescent="0.15">
      <c r="B24" s="239" t="s">
        <v>7</v>
      </c>
      <c r="C24" s="240"/>
      <c r="D24" s="6">
        <v>17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1</v>
      </c>
      <c r="U24" s="6">
        <v>11</v>
      </c>
      <c r="V24" s="6">
        <v>4</v>
      </c>
      <c r="W24" s="202">
        <v>89.9</v>
      </c>
      <c r="X24" s="203">
        <v>88.2</v>
      </c>
      <c r="Y24" s="203">
        <v>6.7</v>
      </c>
    </row>
    <row r="25" spans="2:25" x14ac:dyDescent="0.15">
      <c r="B25" s="239" t="s">
        <v>8</v>
      </c>
      <c r="C25" s="240"/>
      <c r="D25" s="6">
        <v>35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1</v>
      </c>
      <c r="P25" s="6">
        <v>0</v>
      </c>
      <c r="Q25" s="6">
        <v>0</v>
      </c>
      <c r="R25" s="6">
        <v>1</v>
      </c>
      <c r="S25" s="6">
        <v>0</v>
      </c>
      <c r="T25" s="6">
        <v>1</v>
      </c>
      <c r="U25" s="6">
        <v>15</v>
      </c>
      <c r="V25" s="6">
        <v>14</v>
      </c>
      <c r="W25" s="202">
        <v>90</v>
      </c>
      <c r="X25" s="203">
        <v>88.1</v>
      </c>
      <c r="Y25" s="203">
        <v>14.7</v>
      </c>
    </row>
    <row r="26" spans="2:25" x14ac:dyDescent="0.15">
      <c r="B26" s="239" t="s">
        <v>9</v>
      </c>
      <c r="C26" s="240"/>
      <c r="D26" s="6">
        <v>222</v>
      </c>
      <c r="E26" s="6">
        <v>0</v>
      </c>
      <c r="F26" s="6">
        <v>0</v>
      </c>
      <c r="G26" s="6">
        <v>0</v>
      </c>
      <c r="H26" s="6">
        <v>1</v>
      </c>
      <c r="I26" s="6">
        <v>0</v>
      </c>
      <c r="J26" s="6">
        <v>0</v>
      </c>
      <c r="K26" s="6">
        <v>1</v>
      </c>
      <c r="L26" s="6">
        <v>4</v>
      </c>
      <c r="M26" s="6">
        <v>2</v>
      </c>
      <c r="N26" s="6">
        <v>2</v>
      </c>
      <c r="O26" s="6">
        <v>7</v>
      </c>
      <c r="P26" s="6">
        <v>3</v>
      </c>
      <c r="Q26" s="6">
        <v>2</v>
      </c>
      <c r="R26" s="6">
        <v>2</v>
      </c>
      <c r="S26" s="6">
        <v>11</v>
      </c>
      <c r="T26" s="6">
        <v>11</v>
      </c>
      <c r="U26" s="6">
        <v>95</v>
      </c>
      <c r="V26" s="6">
        <v>81</v>
      </c>
      <c r="W26" s="202">
        <v>90</v>
      </c>
      <c r="X26" s="203">
        <v>87.3</v>
      </c>
      <c r="Y26" s="203">
        <v>13.2</v>
      </c>
    </row>
    <row r="27" spans="2:25" x14ac:dyDescent="0.15">
      <c r="B27" s="239" t="s">
        <v>10</v>
      </c>
      <c r="C27" s="240"/>
      <c r="D27" s="6">
        <v>76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2</v>
      </c>
      <c r="Q27" s="6">
        <v>1</v>
      </c>
      <c r="R27" s="6">
        <v>2</v>
      </c>
      <c r="S27" s="6">
        <v>1</v>
      </c>
      <c r="T27" s="6">
        <v>4</v>
      </c>
      <c r="U27" s="6">
        <v>48</v>
      </c>
      <c r="V27" s="6">
        <v>17</v>
      </c>
      <c r="W27" s="204">
        <v>89.9</v>
      </c>
      <c r="X27" s="205">
        <v>88.1</v>
      </c>
      <c r="Y27" s="205">
        <v>7.4</v>
      </c>
    </row>
    <row r="28" spans="2:25" x14ac:dyDescent="0.15">
      <c r="B28" s="239" t="s">
        <v>11</v>
      </c>
      <c r="C28" s="240"/>
      <c r="D28" s="6">
        <v>50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23</v>
      </c>
      <c r="V28" s="6">
        <v>25</v>
      </c>
      <c r="W28" s="202">
        <v>90</v>
      </c>
      <c r="X28" s="203">
        <v>92.4</v>
      </c>
      <c r="Y28" s="205">
        <v>7.6</v>
      </c>
    </row>
    <row r="29" spans="2:25" x14ac:dyDescent="0.15">
      <c r="B29" s="239" t="s">
        <v>12</v>
      </c>
      <c r="C29" s="240"/>
      <c r="D29" s="6">
        <v>136</v>
      </c>
      <c r="E29" s="6">
        <v>0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0</v>
      </c>
      <c r="L29" s="6">
        <v>2</v>
      </c>
      <c r="M29" s="6">
        <v>1</v>
      </c>
      <c r="N29" s="6">
        <v>1</v>
      </c>
      <c r="O29" s="6">
        <v>2</v>
      </c>
      <c r="P29" s="6">
        <v>1</v>
      </c>
      <c r="Q29" s="6">
        <v>0</v>
      </c>
      <c r="R29" s="6">
        <v>1</v>
      </c>
      <c r="S29" s="6">
        <v>7</v>
      </c>
      <c r="T29" s="6">
        <v>6</v>
      </c>
      <c r="U29" s="6">
        <v>62</v>
      </c>
      <c r="V29" s="6">
        <v>51</v>
      </c>
      <c r="W29" s="202">
        <v>90</v>
      </c>
      <c r="X29" s="203">
        <v>88</v>
      </c>
      <c r="Y29" s="203">
        <v>13.1</v>
      </c>
    </row>
    <row r="30" spans="2:25" x14ac:dyDescent="0.15">
      <c r="B30" s="239" t="s">
        <v>13</v>
      </c>
      <c r="C30" s="240"/>
      <c r="D30" s="6">
        <v>447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3</v>
      </c>
      <c r="K30" s="6">
        <v>1</v>
      </c>
      <c r="L30" s="6">
        <v>2</v>
      </c>
      <c r="M30" s="6">
        <v>1</v>
      </c>
      <c r="N30" s="6">
        <v>2</v>
      </c>
      <c r="O30" s="6">
        <v>2</v>
      </c>
      <c r="P30" s="6">
        <v>4</v>
      </c>
      <c r="Q30" s="6">
        <v>1</v>
      </c>
      <c r="R30" s="6">
        <v>0</v>
      </c>
      <c r="S30" s="6">
        <v>6</v>
      </c>
      <c r="T30" s="6">
        <v>8</v>
      </c>
      <c r="U30" s="6">
        <v>197</v>
      </c>
      <c r="V30" s="6">
        <v>219</v>
      </c>
      <c r="W30" s="202">
        <v>90</v>
      </c>
      <c r="X30" s="203">
        <v>89.6</v>
      </c>
      <c r="Y30" s="203">
        <v>9.8000000000000007</v>
      </c>
    </row>
    <row r="31" spans="2:25" x14ac:dyDescent="0.15">
      <c r="B31" s="239" t="s">
        <v>14</v>
      </c>
      <c r="C31" s="240"/>
      <c r="D31" s="6">
        <v>323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2</v>
      </c>
      <c r="K31" s="6">
        <v>1</v>
      </c>
      <c r="L31" s="6">
        <v>1</v>
      </c>
      <c r="M31" s="6">
        <v>4</v>
      </c>
      <c r="N31" s="6">
        <v>1</v>
      </c>
      <c r="O31" s="6">
        <v>2</v>
      </c>
      <c r="P31" s="6">
        <v>4</v>
      </c>
      <c r="Q31" s="6">
        <v>4</v>
      </c>
      <c r="R31" s="6">
        <v>4</v>
      </c>
      <c r="S31" s="6">
        <v>10</v>
      </c>
      <c r="T31" s="6">
        <v>5</v>
      </c>
      <c r="U31" s="6">
        <v>144</v>
      </c>
      <c r="V31" s="6">
        <v>141</v>
      </c>
      <c r="W31" s="202">
        <v>90</v>
      </c>
      <c r="X31" s="203">
        <v>88.8</v>
      </c>
      <c r="Y31" s="203">
        <v>10.4</v>
      </c>
    </row>
    <row r="32" spans="2:25" x14ac:dyDescent="0.15">
      <c r="B32" s="239" t="s">
        <v>15</v>
      </c>
      <c r="C32" s="240"/>
      <c r="D32" s="6">
        <v>419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1</v>
      </c>
      <c r="K32" s="6">
        <v>2</v>
      </c>
      <c r="L32" s="6">
        <v>3</v>
      </c>
      <c r="M32" s="6">
        <v>0</v>
      </c>
      <c r="N32" s="6">
        <v>1</v>
      </c>
      <c r="O32" s="6">
        <v>4</v>
      </c>
      <c r="P32" s="6">
        <v>4</v>
      </c>
      <c r="Q32" s="6">
        <v>5</v>
      </c>
      <c r="R32" s="6">
        <v>1</v>
      </c>
      <c r="S32" s="6">
        <v>12</v>
      </c>
      <c r="T32" s="6">
        <v>7</v>
      </c>
      <c r="U32" s="6">
        <v>225</v>
      </c>
      <c r="V32" s="6">
        <v>153</v>
      </c>
      <c r="W32" s="202">
        <v>90</v>
      </c>
      <c r="X32" s="203">
        <v>87.9</v>
      </c>
      <c r="Y32" s="203">
        <v>8.9</v>
      </c>
    </row>
    <row r="33" spans="2:25" x14ac:dyDescent="0.15">
      <c r="B33" s="239" t="s">
        <v>16</v>
      </c>
      <c r="C33" s="240"/>
      <c r="D33" s="6">
        <v>1828</v>
      </c>
      <c r="E33" s="6">
        <v>0</v>
      </c>
      <c r="F33" s="6">
        <v>0</v>
      </c>
      <c r="G33" s="6">
        <v>2</v>
      </c>
      <c r="H33" s="6">
        <v>2</v>
      </c>
      <c r="I33" s="6">
        <v>4</v>
      </c>
      <c r="J33" s="6">
        <v>7</v>
      </c>
      <c r="K33" s="6">
        <v>6</v>
      </c>
      <c r="L33" s="6">
        <v>10</v>
      </c>
      <c r="M33" s="6">
        <v>11</v>
      </c>
      <c r="N33" s="6">
        <v>17</v>
      </c>
      <c r="O33" s="6">
        <v>19</v>
      </c>
      <c r="P33" s="6">
        <v>23</v>
      </c>
      <c r="Q33" s="6">
        <v>22</v>
      </c>
      <c r="R33" s="6">
        <v>30</v>
      </c>
      <c r="S33" s="6">
        <v>63</v>
      </c>
      <c r="T33" s="6">
        <v>50</v>
      </c>
      <c r="U33" s="6">
        <v>1014</v>
      </c>
      <c r="V33" s="6">
        <v>548</v>
      </c>
      <c r="W33" s="202">
        <v>90</v>
      </c>
      <c r="X33" s="203">
        <v>86.7</v>
      </c>
      <c r="Y33" s="203">
        <v>10.3</v>
      </c>
    </row>
    <row r="34" spans="2:25" x14ac:dyDescent="0.15">
      <c r="B34" s="239" t="s">
        <v>17</v>
      </c>
      <c r="C34" s="240"/>
      <c r="D34" s="6">
        <v>1213</v>
      </c>
      <c r="E34" s="6">
        <v>0</v>
      </c>
      <c r="F34" s="6">
        <v>0</v>
      </c>
      <c r="G34" s="6">
        <v>2</v>
      </c>
      <c r="H34" s="6">
        <v>2</v>
      </c>
      <c r="I34" s="6">
        <v>3</v>
      </c>
      <c r="J34" s="6">
        <v>3</v>
      </c>
      <c r="K34" s="6">
        <v>5</v>
      </c>
      <c r="L34" s="6">
        <v>4</v>
      </c>
      <c r="M34" s="6">
        <v>7</v>
      </c>
      <c r="N34" s="6">
        <v>7</v>
      </c>
      <c r="O34" s="6">
        <v>16</v>
      </c>
      <c r="P34" s="6">
        <v>9</v>
      </c>
      <c r="Q34" s="6">
        <v>18</v>
      </c>
      <c r="R34" s="6">
        <v>11</v>
      </c>
      <c r="S34" s="6">
        <v>40</v>
      </c>
      <c r="T34" s="6">
        <v>24</v>
      </c>
      <c r="U34" s="6">
        <v>681</v>
      </c>
      <c r="V34" s="6">
        <v>381</v>
      </c>
      <c r="W34" s="202">
        <v>90</v>
      </c>
      <c r="X34" s="203">
        <v>87.1</v>
      </c>
      <c r="Y34" s="203">
        <v>10.1</v>
      </c>
    </row>
    <row r="35" spans="2:25" x14ac:dyDescent="0.15">
      <c r="B35" s="239" t="s">
        <v>18</v>
      </c>
      <c r="C35" s="240"/>
      <c r="D35" s="6">
        <v>2369</v>
      </c>
      <c r="E35" s="6">
        <v>0</v>
      </c>
      <c r="F35" s="6">
        <v>1</v>
      </c>
      <c r="G35" s="6">
        <v>4</v>
      </c>
      <c r="H35" s="6">
        <v>5</v>
      </c>
      <c r="I35" s="6">
        <v>12</v>
      </c>
      <c r="J35" s="6">
        <v>11</v>
      </c>
      <c r="K35" s="6">
        <v>9</v>
      </c>
      <c r="L35" s="6">
        <v>21</v>
      </c>
      <c r="M35" s="6">
        <v>21</v>
      </c>
      <c r="N35" s="6">
        <v>28</v>
      </c>
      <c r="O35" s="6">
        <v>38</v>
      </c>
      <c r="P35" s="6">
        <v>30</v>
      </c>
      <c r="Q35" s="6">
        <v>31</v>
      </c>
      <c r="R35" s="6">
        <v>47</v>
      </c>
      <c r="S35" s="6">
        <v>98</v>
      </c>
      <c r="T35" s="6">
        <v>92</v>
      </c>
      <c r="U35" s="6">
        <v>1288</v>
      </c>
      <c r="V35" s="6">
        <v>633</v>
      </c>
      <c r="W35" s="202">
        <v>90</v>
      </c>
      <c r="X35" s="203">
        <v>85.3</v>
      </c>
      <c r="Y35" s="203">
        <v>12</v>
      </c>
    </row>
    <row r="36" spans="2:25" x14ac:dyDescent="0.15">
      <c r="B36" s="239" t="s">
        <v>19</v>
      </c>
      <c r="C36" s="240"/>
      <c r="D36" s="6">
        <v>1829</v>
      </c>
      <c r="E36" s="6">
        <v>0</v>
      </c>
      <c r="F36" s="6">
        <v>2</v>
      </c>
      <c r="G36" s="6">
        <v>0</v>
      </c>
      <c r="H36" s="6">
        <v>2</v>
      </c>
      <c r="I36" s="6">
        <v>3</v>
      </c>
      <c r="J36" s="6">
        <v>4</v>
      </c>
      <c r="K36" s="6">
        <v>5</v>
      </c>
      <c r="L36" s="6">
        <v>7</v>
      </c>
      <c r="M36" s="6">
        <v>3</v>
      </c>
      <c r="N36" s="6">
        <v>16</v>
      </c>
      <c r="O36" s="6">
        <v>19</v>
      </c>
      <c r="P36" s="6">
        <v>12</v>
      </c>
      <c r="Q36" s="6">
        <v>27</v>
      </c>
      <c r="R36" s="6">
        <v>22</v>
      </c>
      <c r="S36" s="6">
        <v>54</v>
      </c>
      <c r="T36" s="6">
        <v>42</v>
      </c>
      <c r="U36" s="6">
        <v>1059</v>
      </c>
      <c r="V36" s="6">
        <v>552</v>
      </c>
      <c r="W36" s="202">
        <v>90</v>
      </c>
      <c r="X36" s="203">
        <v>87.3</v>
      </c>
      <c r="Y36" s="203">
        <v>9.1</v>
      </c>
    </row>
    <row r="37" spans="2:25" x14ac:dyDescent="0.15">
      <c r="B37" s="239" t="s">
        <v>20</v>
      </c>
      <c r="C37" s="240"/>
      <c r="D37" s="6">
        <v>61</v>
      </c>
      <c r="E37" s="6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2</v>
      </c>
      <c r="P37" s="6">
        <v>5</v>
      </c>
      <c r="Q37" s="6">
        <v>1</v>
      </c>
      <c r="R37" s="6">
        <v>0</v>
      </c>
      <c r="S37" s="6">
        <v>2</v>
      </c>
      <c r="T37" s="6">
        <v>1</v>
      </c>
      <c r="U37" s="6">
        <v>39</v>
      </c>
      <c r="V37" s="6">
        <v>10</v>
      </c>
      <c r="W37" s="202">
        <v>90</v>
      </c>
      <c r="X37" s="203">
        <v>85.3</v>
      </c>
      <c r="Y37" s="205">
        <v>12.9</v>
      </c>
    </row>
    <row r="38" spans="2:25" x14ac:dyDescent="0.15">
      <c r="B38" s="239" t="s">
        <v>21</v>
      </c>
      <c r="C38" s="240"/>
      <c r="D38" s="6">
        <v>37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2</v>
      </c>
      <c r="P38" s="6">
        <v>0</v>
      </c>
      <c r="Q38" s="6">
        <v>1</v>
      </c>
      <c r="R38" s="6">
        <v>1</v>
      </c>
      <c r="S38" s="6">
        <v>2</v>
      </c>
      <c r="T38" s="6">
        <v>1</v>
      </c>
      <c r="U38" s="6">
        <v>21</v>
      </c>
      <c r="V38" s="6">
        <v>8</v>
      </c>
      <c r="W38" s="202">
        <v>90</v>
      </c>
      <c r="X38" s="203">
        <v>86.7</v>
      </c>
      <c r="Y38" s="203">
        <v>12.7</v>
      </c>
    </row>
    <row r="39" spans="2:25" x14ac:dyDescent="0.15">
      <c r="B39" s="239" t="s">
        <v>22</v>
      </c>
      <c r="C39" s="240"/>
      <c r="D39" s="6">
        <v>39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1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6">
        <v>2</v>
      </c>
      <c r="U39" s="6">
        <v>22</v>
      </c>
      <c r="V39" s="6">
        <v>10</v>
      </c>
      <c r="W39" s="202">
        <v>89.7</v>
      </c>
      <c r="X39" s="203">
        <v>83.5</v>
      </c>
      <c r="Y39" s="203">
        <v>19.100000000000001</v>
      </c>
    </row>
    <row r="40" spans="2:25" x14ac:dyDescent="0.15">
      <c r="B40" s="239" t="s">
        <v>23</v>
      </c>
      <c r="C40" s="240"/>
      <c r="D40" s="6">
        <v>35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1</v>
      </c>
      <c r="R40" s="6">
        <v>0</v>
      </c>
      <c r="S40" s="6">
        <v>0</v>
      </c>
      <c r="T40" s="6">
        <v>1</v>
      </c>
      <c r="U40" s="6">
        <v>24</v>
      </c>
      <c r="V40" s="6">
        <v>8</v>
      </c>
      <c r="W40" s="204">
        <v>90</v>
      </c>
      <c r="X40" s="205">
        <v>88.3</v>
      </c>
      <c r="Y40" s="205">
        <v>6.8</v>
      </c>
    </row>
    <row r="41" spans="2:25" x14ac:dyDescent="0.15">
      <c r="B41" s="239" t="s">
        <v>24</v>
      </c>
      <c r="C41" s="240"/>
      <c r="D41" s="6">
        <v>137</v>
      </c>
      <c r="E41" s="6">
        <v>0</v>
      </c>
      <c r="F41" s="6">
        <v>0</v>
      </c>
      <c r="G41" s="6">
        <v>0</v>
      </c>
      <c r="H41" s="6">
        <v>3</v>
      </c>
      <c r="I41" s="6">
        <v>1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3</v>
      </c>
      <c r="P41" s="6">
        <v>1</v>
      </c>
      <c r="Q41" s="6">
        <v>2</v>
      </c>
      <c r="R41" s="6">
        <v>1</v>
      </c>
      <c r="S41" s="6">
        <v>5</v>
      </c>
      <c r="T41" s="6">
        <v>8</v>
      </c>
      <c r="U41" s="6">
        <v>81</v>
      </c>
      <c r="V41" s="6">
        <v>31</v>
      </c>
      <c r="W41" s="202">
        <v>90</v>
      </c>
      <c r="X41" s="203">
        <v>86.1</v>
      </c>
      <c r="Y41" s="203">
        <v>13.3</v>
      </c>
    </row>
    <row r="42" spans="2:25" x14ac:dyDescent="0.15">
      <c r="B42" s="239" t="s">
        <v>25</v>
      </c>
      <c r="C42" s="240"/>
      <c r="D42" s="6">
        <v>52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2</v>
      </c>
      <c r="O42" s="6">
        <v>0</v>
      </c>
      <c r="P42" s="6">
        <v>0</v>
      </c>
      <c r="Q42" s="6">
        <v>1</v>
      </c>
      <c r="R42" s="6">
        <v>0</v>
      </c>
      <c r="S42" s="6">
        <v>3</v>
      </c>
      <c r="T42" s="6">
        <v>3</v>
      </c>
      <c r="U42" s="6">
        <v>28</v>
      </c>
      <c r="V42" s="6">
        <v>14</v>
      </c>
      <c r="W42" s="202">
        <v>90</v>
      </c>
      <c r="X42" s="203">
        <v>87.4</v>
      </c>
      <c r="Y42" s="203">
        <v>11.1</v>
      </c>
    </row>
    <row r="43" spans="2:25" x14ac:dyDescent="0.15">
      <c r="B43" s="239" t="s">
        <v>26</v>
      </c>
      <c r="C43" s="240"/>
      <c r="D43" s="6">
        <v>323</v>
      </c>
      <c r="E43" s="6">
        <v>0</v>
      </c>
      <c r="F43" s="6">
        <v>0</v>
      </c>
      <c r="G43" s="6">
        <v>0</v>
      </c>
      <c r="H43" s="6">
        <v>2</v>
      </c>
      <c r="I43" s="6">
        <v>1</v>
      </c>
      <c r="J43" s="6">
        <v>1</v>
      </c>
      <c r="K43" s="6">
        <v>2</v>
      </c>
      <c r="L43" s="6">
        <v>1</v>
      </c>
      <c r="M43" s="6">
        <v>0</v>
      </c>
      <c r="N43" s="6">
        <v>1</v>
      </c>
      <c r="O43" s="6">
        <v>0</v>
      </c>
      <c r="P43" s="6">
        <v>2</v>
      </c>
      <c r="Q43" s="6">
        <v>4</v>
      </c>
      <c r="R43" s="6">
        <v>1</v>
      </c>
      <c r="S43" s="6">
        <v>3</v>
      </c>
      <c r="T43" s="6">
        <v>8</v>
      </c>
      <c r="U43" s="6">
        <v>205</v>
      </c>
      <c r="V43" s="6">
        <v>92</v>
      </c>
      <c r="W43" s="202">
        <v>90</v>
      </c>
      <c r="X43" s="203">
        <v>88.2</v>
      </c>
      <c r="Y43" s="203">
        <v>9.6</v>
      </c>
    </row>
    <row r="44" spans="2:25" x14ac:dyDescent="0.15">
      <c r="B44" s="239" t="s">
        <v>27</v>
      </c>
      <c r="C44" s="240"/>
      <c r="D44" s="6">
        <v>386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0</v>
      </c>
      <c r="M44" s="6">
        <v>2</v>
      </c>
      <c r="N44" s="6">
        <v>2</v>
      </c>
      <c r="O44" s="6">
        <v>6</v>
      </c>
      <c r="P44" s="6">
        <v>1</v>
      </c>
      <c r="Q44" s="6">
        <v>3</v>
      </c>
      <c r="R44" s="6">
        <v>2</v>
      </c>
      <c r="S44" s="6">
        <v>13</v>
      </c>
      <c r="T44" s="6">
        <v>5</v>
      </c>
      <c r="U44" s="6">
        <v>233</v>
      </c>
      <c r="V44" s="6">
        <v>115</v>
      </c>
      <c r="W44" s="202">
        <v>90</v>
      </c>
      <c r="X44" s="203">
        <v>87.9</v>
      </c>
      <c r="Y44" s="203">
        <v>9.1999999999999993</v>
      </c>
    </row>
    <row r="45" spans="2:25" x14ac:dyDescent="0.15">
      <c r="B45" s="239" t="s">
        <v>28</v>
      </c>
      <c r="C45" s="240"/>
      <c r="D45" s="6">
        <v>1371</v>
      </c>
      <c r="E45" s="6">
        <v>0</v>
      </c>
      <c r="F45" s="6">
        <v>0</v>
      </c>
      <c r="G45" s="6">
        <v>1</v>
      </c>
      <c r="H45" s="6">
        <v>2</v>
      </c>
      <c r="I45" s="6">
        <v>0</v>
      </c>
      <c r="J45" s="6">
        <v>4</v>
      </c>
      <c r="K45" s="6">
        <v>6</v>
      </c>
      <c r="L45" s="6">
        <v>4</v>
      </c>
      <c r="M45" s="6">
        <v>10</v>
      </c>
      <c r="N45" s="6">
        <v>9</v>
      </c>
      <c r="O45" s="6">
        <v>14</v>
      </c>
      <c r="P45" s="6">
        <v>12</v>
      </c>
      <c r="Q45" s="6">
        <v>18</v>
      </c>
      <c r="R45" s="6">
        <v>22</v>
      </c>
      <c r="S45" s="6">
        <v>27</v>
      </c>
      <c r="T45" s="6">
        <v>23</v>
      </c>
      <c r="U45" s="6">
        <v>735</v>
      </c>
      <c r="V45" s="6">
        <v>484</v>
      </c>
      <c r="W45" s="202">
        <v>90</v>
      </c>
      <c r="X45" s="203">
        <v>88</v>
      </c>
      <c r="Y45" s="203">
        <v>9.9</v>
      </c>
    </row>
    <row r="46" spans="2:25" x14ac:dyDescent="0.15">
      <c r="B46" s="239" t="s">
        <v>29</v>
      </c>
      <c r="C46" s="240"/>
      <c r="D46" s="6">
        <v>98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</v>
      </c>
      <c r="L46" s="6">
        <v>1</v>
      </c>
      <c r="M46" s="6">
        <v>0</v>
      </c>
      <c r="N46" s="6">
        <v>0</v>
      </c>
      <c r="O46" s="6">
        <v>0</v>
      </c>
      <c r="P46" s="6">
        <v>2</v>
      </c>
      <c r="Q46" s="6">
        <v>0</v>
      </c>
      <c r="R46" s="6">
        <v>2</v>
      </c>
      <c r="S46" s="6">
        <v>3</v>
      </c>
      <c r="T46" s="6">
        <v>5</v>
      </c>
      <c r="U46" s="6">
        <v>62</v>
      </c>
      <c r="V46" s="6">
        <v>22</v>
      </c>
      <c r="W46" s="202">
        <v>90</v>
      </c>
      <c r="X46" s="203">
        <v>87.6</v>
      </c>
      <c r="Y46" s="203">
        <v>8.9</v>
      </c>
    </row>
    <row r="47" spans="2:25" x14ac:dyDescent="0.15">
      <c r="B47" s="239" t="s">
        <v>30</v>
      </c>
      <c r="C47" s="240"/>
      <c r="D47" s="6">
        <v>113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2</v>
      </c>
      <c r="L47" s="6">
        <v>1</v>
      </c>
      <c r="M47" s="6">
        <v>0</v>
      </c>
      <c r="N47" s="6">
        <v>1</v>
      </c>
      <c r="O47" s="6">
        <v>1</v>
      </c>
      <c r="P47" s="6">
        <v>2</v>
      </c>
      <c r="Q47" s="6">
        <v>3</v>
      </c>
      <c r="R47" s="6">
        <v>2</v>
      </c>
      <c r="S47" s="6">
        <v>4</v>
      </c>
      <c r="T47" s="6">
        <v>2</v>
      </c>
      <c r="U47" s="6">
        <v>66</v>
      </c>
      <c r="V47" s="6">
        <v>28</v>
      </c>
      <c r="W47" s="202">
        <v>90</v>
      </c>
      <c r="X47" s="203">
        <v>85.8</v>
      </c>
      <c r="Y47" s="203">
        <v>11.8</v>
      </c>
    </row>
    <row r="48" spans="2:25" x14ac:dyDescent="0.15">
      <c r="B48" s="239" t="s">
        <v>31</v>
      </c>
      <c r="C48" s="240"/>
      <c r="D48" s="6">
        <v>185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2</v>
      </c>
      <c r="K48" s="6">
        <v>0</v>
      </c>
      <c r="L48" s="6">
        <v>0</v>
      </c>
      <c r="M48" s="6">
        <v>0</v>
      </c>
      <c r="N48" s="6">
        <v>3</v>
      </c>
      <c r="O48" s="6">
        <v>4</v>
      </c>
      <c r="P48" s="6">
        <v>3</v>
      </c>
      <c r="Q48" s="6">
        <v>4</v>
      </c>
      <c r="R48" s="6">
        <v>1</v>
      </c>
      <c r="S48" s="6">
        <v>5</v>
      </c>
      <c r="T48" s="6">
        <v>7</v>
      </c>
      <c r="U48" s="6">
        <v>107</v>
      </c>
      <c r="V48" s="6">
        <v>48</v>
      </c>
      <c r="W48" s="202">
        <v>90</v>
      </c>
      <c r="X48" s="203">
        <v>86.2</v>
      </c>
      <c r="Y48" s="203">
        <v>11.1</v>
      </c>
    </row>
    <row r="49" spans="2:25" x14ac:dyDescent="0.15">
      <c r="B49" s="239" t="s">
        <v>32</v>
      </c>
      <c r="C49" s="240"/>
      <c r="D49" s="6">
        <v>1089</v>
      </c>
      <c r="E49" s="6">
        <v>0</v>
      </c>
      <c r="F49" s="6">
        <v>0</v>
      </c>
      <c r="G49" s="6">
        <v>1</v>
      </c>
      <c r="H49" s="6">
        <v>2</v>
      </c>
      <c r="I49" s="6">
        <v>3</v>
      </c>
      <c r="J49" s="6">
        <v>2</v>
      </c>
      <c r="K49" s="6">
        <v>3</v>
      </c>
      <c r="L49" s="6">
        <v>8</v>
      </c>
      <c r="M49" s="6">
        <v>5</v>
      </c>
      <c r="N49" s="6">
        <v>2</v>
      </c>
      <c r="O49" s="6">
        <v>9</v>
      </c>
      <c r="P49" s="6">
        <v>12</v>
      </c>
      <c r="Q49" s="6">
        <v>22</v>
      </c>
      <c r="R49" s="6">
        <v>23</v>
      </c>
      <c r="S49" s="6">
        <v>33</v>
      </c>
      <c r="T49" s="6">
        <v>36</v>
      </c>
      <c r="U49" s="6">
        <v>586</v>
      </c>
      <c r="V49" s="6">
        <v>342</v>
      </c>
      <c r="W49" s="202">
        <v>90</v>
      </c>
      <c r="X49" s="203">
        <v>86.7</v>
      </c>
      <c r="Y49" s="203">
        <v>9.6999999999999993</v>
      </c>
    </row>
    <row r="50" spans="2:25" x14ac:dyDescent="0.15">
      <c r="B50" s="239" t="s">
        <v>33</v>
      </c>
      <c r="C50" s="240"/>
      <c r="D50" s="6">
        <v>663</v>
      </c>
      <c r="E50" s="6">
        <v>0</v>
      </c>
      <c r="F50" s="6">
        <v>0</v>
      </c>
      <c r="G50" s="6">
        <v>0</v>
      </c>
      <c r="H50" s="6">
        <v>0</v>
      </c>
      <c r="I50" s="6">
        <v>4</v>
      </c>
      <c r="J50" s="6">
        <v>2</v>
      </c>
      <c r="K50" s="6">
        <v>2</v>
      </c>
      <c r="L50" s="6">
        <v>4</v>
      </c>
      <c r="M50" s="6">
        <v>1</v>
      </c>
      <c r="N50" s="6">
        <v>8</v>
      </c>
      <c r="O50" s="6">
        <v>5</v>
      </c>
      <c r="P50" s="6">
        <v>7</v>
      </c>
      <c r="Q50" s="6">
        <v>10</v>
      </c>
      <c r="R50" s="6">
        <v>16</v>
      </c>
      <c r="S50" s="6">
        <v>19</v>
      </c>
      <c r="T50" s="6">
        <v>9</v>
      </c>
      <c r="U50" s="6">
        <v>352</v>
      </c>
      <c r="V50" s="6">
        <v>224</v>
      </c>
      <c r="W50" s="202">
        <v>90</v>
      </c>
      <c r="X50" s="203">
        <v>86.8</v>
      </c>
      <c r="Y50" s="203">
        <v>10.1</v>
      </c>
    </row>
    <row r="51" spans="2:25" x14ac:dyDescent="0.15">
      <c r="B51" s="239" t="s">
        <v>34</v>
      </c>
      <c r="C51" s="240"/>
      <c r="D51" s="6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1</v>
      </c>
      <c r="Q51" s="6">
        <v>4</v>
      </c>
      <c r="R51" s="6">
        <v>1</v>
      </c>
      <c r="S51" s="6">
        <v>2</v>
      </c>
      <c r="T51" s="6">
        <v>4</v>
      </c>
      <c r="U51" s="6">
        <v>80</v>
      </c>
      <c r="V51" s="6">
        <v>31</v>
      </c>
      <c r="W51" s="202">
        <v>90</v>
      </c>
      <c r="X51" s="203">
        <v>88.3</v>
      </c>
      <c r="Y51" s="203">
        <v>5.2</v>
      </c>
    </row>
    <row r="52" spans="2:25" x14ac:dyDescent="0.15">
      <c r="B52" s="239" t="s">
        <v>35</v>
      </c>
      <c r="C52" s="240"/>
      <c r="D52" s="6">
        <v>54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2</v>
      </c>
      <c r="M52" s="6">
        <v>1</v>
      </c>
      <c r="N52" s="6">
        <v>1</v>
      </c>
      <c r="O52" s="6">
        <v>1</v>
      </c>
      <c r="P52" s="6">
        <v>0</v>
      </c>
      <c r="Q52" s="6">
        <v>0</v>
      </c>
      <c r="R52" s="6">
        <v>0</v>
      </c>
      <c r="S52" s="6">
        <v>4</v>
      </c>
      <c r="T52" s="6">
        <v>4</v>
      </c>
      <c r="U52" s="6">
        <v>22</v>
      </c>
      <c r="V52" s="6">
        <v>18</v>
      </c>
      <c r="W52" s="202">
        <v>89.9</v>
      </c>
      <c r="X52" s="203">
        <v>83.8</v>
      </c>
      <c r="Y52" s="203">
        <v>13.8</v>
      </c>
    </row>
    <row r="53" spans="2:25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202">
        <v>0</v>
      </c>
      <c r="X53" s="203">
        <v>0</v>
      </c>
      <c r="Y53" s="203">
        <v>0</v>
      </c>
    </row>
    <row r="54" spans="2:25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1</v>
      </c>
      <c r="V54" s="183">
        <v>0</v>
      </c>
      <c r="W54" s="58">
        <v>90</v>
      </c>
      <c r="X54" s="58">
        <v>90</v>
      </c>
      <c r="Y54" s="58">
        <v>0</v>
      </c>
    </row>
    <row r="55" spans="2:25" x14ac:dyDescent="0.15">
      <c r="B55" s="239" t="s">
        <v>38</v>
      </c>
      <c r="C55" s="240"/>
      <c r="D55" s="6">
        <v>126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3</v>
      </c>
      <c r="Q55" s="6">
        <v>2</v>
      </c>
      <c r="R55" s="6">
        <v>5</v>
      </c>
      <c r="S55" s="6">
        <v>3</v>
      </c>
      <c r="T55" s="6">
        <v>5</v>
      </c>
      <c r="U55" s="6">
        <v>79</v>
      </c>
      <c r="V55" s="6">
        <v>28</v>
      </c>
      <c r="W55" s="202">
        <v>90</v>
      </c>
      <c r="X55" s="203">
        <v>87.5</v>
      </c>
      <c r="Y55" s="203">
        <v>6.5</v>
      </c>
    </row>
    <row r="56" spans="2:25" x14ac:dyDescent="0.15">
      <c r="B56" s="239" t="s">
        <v>39</v>
      </c>
      <c r="C56" s="240"/>
      <c r="D56" s="6">
        <v>225</v>
      </c>
      <c r="E56" s="6">
        <v>0</v>
      </c>
      <c r="F56" s="6">
        <v>0</v>
      </c>
      <c r="G56" s="6">
        <v>0</v>
      </c>
      <c r="H56" s="6">
        <v>0</v>
      </c>
      <c r="I56" s="6">
        <v>2</v>
      </c>
      <c r="J56" s="6">
        <v>0</v>
      </c>
      <c r="K56" s="6">
        <v>3</v>
      </c>
      <c r="L56" s="6">
        <v>0</v>
      </c>
      <c r="M56" s="6">
        <v>1</v>
      </c>
      <c r="N56" s="6">
        <v>3</v>
      </c>
      <c r="O56" s="6">
        <v>4</v>
      </c>
      <c r="P56" s="6">
        <v>4</v>
      </c>
      <c r="Q56" s="6">
        <v>11</v>
      </c>
      <c r="R56" s="6">
        <v>9</v>
      </c>
      <c r="S56" s="6">
        <v>17</v>
      </c>
      <c r="T56" s="6">
        <v>6</v>
      </c>
      <c r="U56" s="6">
        <v>125</v>
      </c>
      <c r="V56" s="6">
        <v>40</v>
      </c>
      <c r="W56" s="202">
        <v>89.9</v>
      </c>
      <c r="X56" s="203">
        <v>84.8</v>
      </c>
      <c r="Y56" s="203">
        <v>12.7</v>
      </c>
    </row>
    <row r="57" spans="2:25" x14ac:dyDescent="0.15">
      <c r="B57" s="239" t="s">
        <v>40</v>
      </c>
      <c r="C57" s="240"/>
      <c r="D57" s="6">
        <v>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6">
        <v>1</v>
      </c>
      <c r="U57" s="6">
        <v>35</v>
      </c>
      <c r="V57" s="6">
        <v>17</v>
      </c>
      <c r="W57" s="202">
        <v>90</v>
      </c>
      <c r="X57" s="203">
        <v>90.2</v>
      </c>
      <c r="Y57" s="203">
        <v>7.6</v>
      </c>
    </row>
    <row r="58" spans="2:25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4</v>
      </c>
      <c r="V58" s="6">
        <v>3</v>
      </c>
      <c r="W58" s="202">
        <v>90</v>
      </c>
      <c r="X58" s="203">
        <v>91.4</v>
      </c>
      <c r="Y58" s="203">
        <v>3.5</v>
      </c>
    </row>
    <row r="59" spans="2:25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0</v>
      </c>
      <c r="K59" s="6">
        <v>1</v>
      </c>
      <c r="L59" s="6">
        <v>2</v>
      </c>
      <c r="M59" s="6">
        <v>0</v>
      </c>
      <c r="N59" s="6">
        <v>1</v>
      </c>
      <c r="O59" s="6">
        <v>1</v>
      </c>
      <c r="P59" s="6">
        <v>0</v>
      </c>
      <c r="Q59" s="6">
        <v>1</v>
      </c>
      <c r="R59" s="6">
        <v>0</v>
      </c>
      <c r="S59" s="6">
        <v>0</v>
      </c>
      <c r="T59" s="6">
        <v>2</v>
      </c>
      <c r="U59" s="6">
        <v>16</v>
      </c>
      <c r="V59" s="6">
        <v>8</v>
      </c>
      <c r="W59" s="202">
        <v>89.8</v>
      </c>
      <c r="X59" s="203">
        <v>80.900000000000006</v>
      </c>
      <c r="Y59" s="203">
        <v>19</v>
      </c>
    </row>
    <row r="60" spans="2:25" x14ac:dyDescent="0.15">
      <c r="B60" s="239" t="s">
        <v>43</v>
      </c>
      <c r="C60" s="240"/>
      <c r="D60" s="6">
        <v>30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2</v>
      </c>
      <c r="U60" s="6">
        <v>18</v>
      </c>
      <c r="V60" s="6">
        <v>9</v>
      </c>
      <c r="W60" s="202">
        <v>90</v>
      </c>
      <c r="X60" s="203">
        <v>90.8</v>
      </c>
      <c r="Y60" s="203">
        <v>5.9</v>
      </c>
    </row>
    <row r="61" spans="2:25" x14ac:dyDescent="0.15">
      <c r="B61" s="239" t="s">
        <v>44</v>
      </c>
      <c r="C61" s="240"/>
      <c r="D61" s="6">
        <v>22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</v>
      </c>
      <c r="P61" s="6">
        <v>0</v>
      </c>
      <c r="Q61" s="6">
        <v>2</v>
      </c>
      <c r="R61" s="6">
        <v>0</v>
      </c>
      <c r="S61" s="6">
        <v>0</v>
      </c>
      <c r="T61" s="6">
        <v>0</v>
      </c>
      <c r="U61" s="6">
        <v>17</v>
      </c>
      <c r="V61" s="6">
        <v>2</v>
      </c>
      <c r="W61" s="202">
        <v>89.9</v>
      </c>
      <c r="X61" s="203">
        <v>86.6</v>
      </c>
      <c r="Y61" s="203">
        <v>8.3000000000000007</v>
      </c>
    </row>
    <row r="62" spans="2:25" x14ac:dyDescent="0.15">
      <c r="B62" s="239" t="s">
        <v>45</v>
      </c>
      <c r="C62" s="240"/>
      <c r="D62" s="6">
        <v>635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2</v>
      </c>
      <c r="L62" s="6">
        <v>3</v>
      </c>
      <c r="M62" s="6">
        <v>3</v>
      </c>
      <c r="N62" s="6">
        <v>2</v>
      </c>
      <c r="O62" s="6">
        <v>2</v>
      </c>
      <c r="P62" s="6">
        <v>8</v>
      </c>
      <c r="Q62" s="6">
        <v>11</v>
      </c>
      <c r="R62" s="6">
        <v>9</v>
      </c>
      <c r="S62" s="6">
        <v>20</v>
      </c>
      <c r="T62" s="6">
        <v>8</v>
      </c>
      <c r="U62" s="6">
        <v>360</v>
      </c>
      <c r="V62" s="6">
        <v>207</v>
      </c>
      <c r="W62" s="202">
        <v>90</v>
      </c>
      <c r="X62" s="203">
        <v>88.3</v>
      </c>
      <c r="Y62" s="203">
        <v>8.1999999999999993</v>
      </c>
    </row>
    <row r="63" spans="2:25" x14ac:dyDescent="0.15">
      <c r="B63" s="239" t="s">
        <v>46</v>
      </c>
      <c r="C63" s="240"/>
      <c r="D63" s="6">
        <v>73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1</v>
      </c>
      <c r="S63" s="6">
        <v>0</v>
      </c>
      <c r="T63" s="6">
        <v>8</v>
      </c>
      <c r="U63" s="6">
        <v>39</v>
      </c>
      <c r="V63" s="6">
        <v>25</v>
      </c>
      <c r="W63" s="202">
        <v>90</v>
      </c>
      <c r="X63" s="203">
        <v>89.4</v>
      </c>
      <c r="Y63" s="203">
        <v>4.4000000000000004</v>
      </c>
    </row>
    <row r="64" spans="2:25" x14ac:dyDescent="0.15">
      <c r="B64" s="23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1</v>
      </c>
      <c r="S64" s="6">
        <v>1</v>
      </c>
      <c r="T64" s="6">
        <v>0</v>
      </c>
      <c r="U64" s="6">
        <v>19</v>
      </c>
      <c r="V64" s="6">
        <v>3</v>
      </c>
      <c r="W64" s="202">
        <v>90</v>
      </c>
      <c r="X64" s="203">
        <v>86.1</v>
      </c>
      <c r="Y64" s="203">
        <v>13.3</v>
      </c>
    </row>
    <row r="65" spans="2:27" x14ac:dyDescent="0.15">
      <c r="B65" s="239" t="s">
        <v>48</v>
      </c>
      <c r="C65" s="240"/>
      <c r="D65" s="6">
        <v>171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2</v>
      </c>
      <c r="O65" s="6">
        <v>0</v>
      </c>
      <c r="P65" s="6">
        <v>2</v>
      </c>
      <c r="Q65" s="6">
        <v>3</v>
      </c>
      <c r="R65" s="6">
        <v>2</v>
      </c>
      <c r="S65" s="6">
        <v>3</v>
      </c>
      <c r="T65" s="6">
        <v>1</v>
      </c>
      <c r="U65" s="6">
        <v>81</v>
      </c>
      <c r="V65" s="6">
        <v>76</v>
      </c>
      <c r="W65" s="202">
        <v>90</v>
      </c>
      <c r="X65" s="203">
        <v>88.5</v>
      </c>
      <c r="Y65" s="203">
        <v>8.5</v>
      </c>
    </row>
    <row r="66" spans="2:27" x14ac:dyDescent="0.15">
      <c r="B66" s="239" t="s">
        <v>49</v>
      </c>
      <c r="C66" s="240"/>
      <c r="D66" s="6">
        <v>73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5</v>
      </c>
      <c r="R66" s="6">
        <v>1</v>
      </c>
      <c r="S66" s="6">
        <v>5</v>
      </c>
      <c r="T66" s="6">
        <v>2</v>
      </c>
      <c r="U66" s="6">
        <v>31</v>
      </c>
      <c r="V66" s="6">
        <v>29</v>
      </c>
      <c r="W66" s="202">
        <v>90</v>
      </c>
      <c r="X66" s="203">
        <v>88.6</v>
      </c>
      <c r="Y66" s="203">
        <v>7.8</v>
      </c>
    </row>
    <row r="67" spans="2:27" x14ac:dyDescent="0.15">
      <c r="B67" s="239" t="s">
        <v>50</v>
      </c>
      <c r="C67" s="240"/>
      <c r="D67" s="6">
        <v>36</v>
      </c>
      <c r="E67" s="6">
        <v>0</v>
      </c>
      <c r="F67" s="6">
        <v>0</v>
      </c>
      <c r="G67" s="6">
        <v>1</v>
      </c>
      <c r="H67" s="6">
        <v>0</v>
      </c>
      <c r="I67" s="6">
        <v>0</v>
      </c>
      <c r="J67" s="6">
        <v>0</v>
      </c>
      <c r="K67" s="6">
        <v>1</v>
      </c>
      <c r="L67" s="6">
        <v>1</v>
      </c>
      <c r="M67" s="6">
        <v>2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2</v>
      </c>
      <c r="T67" s="6">
        <v>0</v>
      </c>
      <c r="U67" s="6">
        <v>20</v>
      </c>
      <c r="V67" s="6">
        <v>8</v>
      </c>
      <c r="W67" s="202">
        <v>90</v>
      </c>
      <c r="X67" s="203">
        <v>82.4</v>
      </c>
      <c r="Y67" s="203">
        <v>18.899999999999999</v>
      </c>
    </row>
    <row r="68" spans="2:27" x14ac:dyDescent="0.15">
      <c r="B68" s="239" t="s">
        <v>51</v>
      </c>
      <c r="C68" s="240"/>
      <c r="D68" s="10">
        <v>51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1</v>
      </c>
      <c r="N68" s="10">
        <v>0</v>
      </c>
      <c r="O68" s="10">
        <v>0</v>
      </c>
      <c r="P68" s="10">
        <v>2</v>
      </c>
      <c r="Q68" s="10">
        <v>3</v>
      </c>
      <c r="R68" s="10">
        <v>0</v>
      </c>
      <c r="S68" s="10">
        <v>2</v>
      </c>
      <c r="T68" s="10">
        <v>1</v>
      </c>
      <c r="U68" s="10">
        <v>35</v>
      </c>
      <c r="V68" s="10">
        <v>6</v>
      </c>
      <c r="W68" s="202">
        <v>90</v>
      </c>
      <c r="X68" s="203">
        <v>85.9</v>
      </c>
      <c r="Y68" s="203">
        <v>11.6</v>
      </c>
    </row>
    <row r="69" spans="2:27" s="5" customFormat="1" x14ac:dyDescent="0.15">
      <c r="B69" s="237" t="s">
        <v>73</v>
      </c>
      <c r="C69" s="238"/>
      <c r="D69" s="7">
        <v>110</v>
      </c>
      <c r="E69" s="7">
        <v>0</v>
      </c>
      <c r="F69" s="7">
        <v>0</v>
      </c>
      <c r="G69" s="7">
        <v>0</v>
      </c>
      <c r="H69" s="7">
        <v>2</v>
      </c>
      <c r="I69" s="7">
        <v>0</v>
      </c>
      <c r="J69" s="7">
        <v>1</v>
      </c>
      <c r="K69" s="7">
        <v>0</v>
      </c>
      <c r="L69" s="7">
        <v>1</v>
      </c>
      <c r="M69" s="7">
        <v>0</v>
      </c>
      <c r="N69" s="7">
        <v>2</v>
      </c>
      <c r="O69" s="7">
        <v>3</v>
      </c>
      <c r="P69" s="7">
        <v>1</v>
      </c>
      <c r="Q69" s="7">
        <v>3</v>
      </c>
      <c r="R69" s="7">
        <v>2</v>
      </c>
      <c r="S69" s="7">
        <v>7</v>
      </c>
      <c r="T69" s="7">
        <v>2</v>
      </c>
      <c r="U69" s="7">
        <v>62</v>
      </c>
      <c r="V69" s="7">
        <v>24</v>
      </c>
      <c r="W69" s="200">
        <v>90</v>
      </c>
      <c r="X69" s="201">
        <v>84.1</v>
      </c>
      <c r="Y69" s="201">
        <v>13.5</v>
      </c>
      <c r="Z69"/>
      <c r="AA69"/>
    </row>
    <row r="71" spans="2:27" x14ac:dyDescent="0.15">
      <c r="D71" s="164">
        <f>D6</f>
        <v>15574</v>
      </c>
    </row>
    <row r="72" spans="2:27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309</v>
      </c>
      <c r="D1" s="30" t="s">
        <v>225</v>
      </c>
      <c r="P1" s="30" t="s">
        <v>225</v>
      </c>
      <c r="AC1" s="30" t="s">
        <v>225</v>
      </c>
    </row>
    <row r="2" spans="1:39" ht="17.25" x14ac:dyDescent="0.2">
      <c r="B2" s="1" t="s">
        <v>356</v>
      </c>
      <c r="C2" s="2"/>
    </row>
    <row r="3" spans="1:39" ht="35.25" customHeight="1" x14ac:dyDescent="0.15">
      <c r="B3" s="310" t="s">
        <v>226</v>
      </c>
      <c r="C3" s="311"/>
      <c r="D3" s="271" t="s">
        <v>92</v>
      </c>
      <c r="E3" s="271" t="s">
        <v>216</v>
      </c>
      <c r="F3" s="89"/>
      <c r="G3" s="90">
        <v>200</v>
      </c>
      <c r="H3" s="90">
        <v>300</v>
      </c>
      <c r="I3" s="90">
        <v>400</v>
      </c>
      <c r="J3" s="90">
        <v>500</v>
      </c>
      <c r="K3" s="90">
        <v>600</v>
      </c>
      <c r="L3" s="90">
        <v>700</v>
      </c>
      <c r="M3" s="90">
        <v>800</v>
      </c>
      <c r="N3" s="90">
        <v>900</v>
      </c>
      <c r="O3" s="90">
        <v>1000</v>
      </c>
      <c r="P3" s="90">
        <v>1100</v>
      </c>
      <c r="Q3" s="90">
        <v>1200</v>
      </c>
      <c r="R3" s="90">
        <v>1300</v>
      </c>
      <c r="S3" s="90">
        <v>1400</v>
      </c>
      <c r="T3" s="90">
        <v>1500</v>
      </c>
      <c r="U3" s="90">
        <v>1600</v>
      </c>
      <c r="V3" s="90">
        <v>1700</v>
      </c>
      <c r="W3" s="90">
        <v>1800</v>
      </c>
      <c r="X3" s="90">
        <v>1900</v>
      </c>
      <c r="Y3" s="90">
        <v>2000</v>
      </c>
      <c r="Z3" s="90">
        <v>2100</v>
      </c>
      <c r="AA3" s="90">
        <v>2200</v>
      </c>
      <c r="AB3" s="90">
        <v>2300</v>
      </c>
      <c r="AC3" s="90">
        <v>2400</v>
      </c>
      <c r="AD3" s="90">
        <v>2500</v>
      </c>
      <c r="AE3" s="90">
        <v>2600</v>
      </c>
      <c r="AF3" s="90">
        <v>2700</v>
      </c>
      <c r="AG3" s="90">
        <v>2800</v>
      </c>
      <c r="AH3" s="90">
        <v>2900</v>
      </c>
      <c r="AI3" s="114" t="s">
        <v>311</v>
      </c>
      <c r="AJ3" s="271" t="s">
        <v>94</v>
      </c>
      <c r="AK3" s="277" t="s">
        <v>227</v>
      </c>
      <c r="AL3" s="277" t="s">
        <v>95</v>
      </c>
      <c r="AM3" s="312" t="s">
        <v>228</v>
      </c>
    </row>
    <row r="4" spans="1:39" s="36" customFormat="1" ht="13.5" x14ac:dyDescent="0.15">
      <c r="B4" s="300" t="s">
        <v>85</v>
      </c>
      <c r="C4" s="301"/>
      <c r="D4" s="272"/>
      <c r="E4" s="272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72"/>
      <c r="AK4" s="277"/>
      <c r="AL4" s="277"/>
      <c r="AM4" s="272"/>
    </row>
    <row r="5" spans="1:39" ht="24" customHeight="1" x14ac:dyDescent="0.15">
      <c r="B5" s="302"/>
      <c r="C5" s="299"/>
      <c r="D5" s="273"/>
      <c r="E5" s="273"/>
      <c r="F5" s="115" t="s">
        <v>310</v>
      </c>
      <c r="G5" s="96">
        <v>300</v>
      </c>
      <c r="H5" s="96">
        <v>400</v>
      </c>
      <c r="I5" s="96">
        <v>500</v>
      </c>
      <c r="J5" s="96">
        <v>600</v>
      </c>
      <c r="K5" s="96">
        <v>700</v>
      </c>
      <c r="L5" s="96">
        <v>800</v>
      </c>
      <c r="M5" s="96">
        <v>900</v>
      </c>
      <c r="N5" s="96">
        <v>1000</v>
      </c>
      <c r="O5" s="96">
        <v>1100</v>
      </c>
      <c r="P5" s="96">
        <v>1200</v>
      </c>
      <c r="Q5" s="96">
        <v>1300</v>
      </c>
      <c r="R5" s="96">
        <v>1400</v>
      </c>
      <c r="S5" s="96">
        <v>1500</v>
      </c>
      <c r="T5" s="96">
        <v>1600</v>
      </c>
      <c r="U5" s="96">
        <v>1700</v>
      </c>
      <c r="V5" s="96">
        <v>1800</v>
      </c>
      <c r="W5" s="96">
        <v>1900</v>
      </c>
      <c r="X5" s="96">
        <v>2000</v>
      </c>
      <c r="Y5" s="96">
        <v>2100</v>
      </c>
      <c r="Z5" s="96">
        <v>2200</v>
      </c>
      <c r="AA5" s="96">
        <v>2300</v>
      </c>
      <c r="AB5" s="96">
        <v>2400</v>
      </c>
      <c r="AC5" s="96">
        <v>2500</v>
      </c>
      <c r="AD5" s="96">
        <v>2600</v>
      </c>
      <c r="AE5" s="96">
        <v>2700</v>
      </c>
      <c r="AF5" s="96">
        <v>2800</v>
      </c>
      <c r="AG5" s="96">
        <v>2900</v>
      </c>
      <c r="AH5" s="96">
        <v>3000</v>
      </c>
      <c r="AI5" s="129"/>
      <c r="AJ5" s="42" t="s">
        <v>210</v>
      </c>
      <c r="AK5" s="56" t="s">
        <v>218</v>
      </c>
      <c r="AL5" s="55" t="s">
        <v>229</v>
      </c>
      <c r="AM5" s="96" t="s">
        <v>210</v>
      </c>
    </row>
    <row r="6" spans="1:39" ht="12" customHeight="1" x14ac:dyDescent="0.15">
      <c r="B6" s="292" t="s">
        <v>0</v>
      </c>
      <c r="C6" s="307"/>
      <c r="D6" s="6">
        <v>15574</v>
      </c>
      <c r="E6" s="6">
        <v>5405</v>
      </c>
      <c r="F6" s="6">
        <v>981</v>
      </c>
      <c r="G6" s="6">
        <v>3552</v>
      </c>
      <c r="H6" s="6">
        <v>3452</v>
      </c>
      <c r="I6" s="6">
        <v>1547</v>
      </c>
      <c r="J6" s="6">
        <v>418</v>
      </c>
      <c r="K6" s="6">
        <v>131</v>
      </c>
      <c r="L6" s="6">
        <v>49</v>
      </c>
      <c r="M6" s="6">
        <v>9</v>
      </c>
      <c r="N6" s="6">
        <v>1</v>
      </c>
      <c r="O6" s="6">
        <v>12</v>
      </c>
      <c r="P6" s="6">
        <v>1</v>
      </c>
      <c r="Q6" s="6">
        <v>1</v>
      </c>
      <c r="R6" s="6">
        <v>0</v>
      </c>
      <c r="S6" s="6">
        <v>1</v>
      </c>
      <c r="T6" s="6">
        <v>1</v>
      </c>
      <c r="U6" s="6">
        <v>1</v>
      </c>
      <c r="V6" s="6">
        <v>0</v>
      </c>
      <c r="W6" s="6">
        <v>1</v>
      </c>
      <c r="X6" s="6">
        <v>1</v>
      </c>
      <c r="Y6" s="6">
        <v>2</v>
      </c>
      <c r="Z6" s="6">
        <v>0</v>
      </c>
      <c r="AA6" s="6">
        <v>2</v>
      </c>
      <c r="AB6" s="6">
        <v>0</v>
      </c>
      <c r="AC6" s="6">
        <v>1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5</v>
      </c>
      <c r="AJ6" s="47">
        <v>245</v>
      </c>
      <c r="AK6" s="47">
        <v>214</v>
      </c>
      <c r="AL6" s="8">
        <v>327.8</v>
      </c>
      <c r="AM6" s="8">
        <v>146.30000000000001</v>
      </c>
    </row>
    <row r="7" spans="1:39" ht="12" customHeight="1" x14ac:dyDescent="0.15">
      <c r="B7" s="292" t="s">
        <v>1</v>
      </c>
      <c r="C7" s="307"/>
      <c r="D7" s="46">
        <v>11644</v>
      </c>
      <c r="E7" s="46">
        <v>3708</v>
      </c>
      <c r="F7" s="46">
        <v>677</v>
      </c>
      <c r="G7" s="46">
        <v>2286</v>
      </c>
      <c r="H7" s="46">
        <v>2937</v>
      </c>
      <c r="I7" s="46">
        <v>1428</v>
      </c>
      <c r="J7" s="46">
        <v>400</v>
      </c>
      <c r="K7" s="46">
        <v>128</v>
      </c>
      <c r="L7" s="46">
        <v>49</v>
      </c>
      <c r="M7" s="46">
        <v>9</v>
      </c>
      <c r="N7" s="46">
        <v>1</v>
      </c>
      <c r="O7" s="46">
        <v>11</v>
      </c>
      <c r="P7" s="46">
        <v>0</v>
      </c>
      <c r="Q7" s="46">
        <v>1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2</v>
      </c>
      <c r="Z7" s="46">
        <v>0</v>
      </c>
      <c r="AA7" s="46">
        <v>1</v>
      </c>
      <c r="AB7" s="46">
        <v>0</v>
      </c>
      <c r="AC7" s="46">
        <v>1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5</v>
      </c>
      <c r="AJ7" s="47">
        <v>270</v>
      </c>
      <c r="AK7" s="47">
        <v>233.5</v>
      </c>
      <c r="AL7" s="48">
        <v>342.5</v>
      </c>
      <c r="AM7" s="48">
        <v>151.19999999999999</v>
      </c>
    </row>
    <row r="8" spans="1:39" ht="12" customHeight="1" x14ac:dyDescent="0.15">
      <c r="B8" s="71"/>
      <c r="C8" s="18" t="s">
        <v>65</v>
      </c>
      <c r="D8" s="10">
        <v>7239</v>
      </c>
      <c r="E8" s="10">
        <v>2284</v>
      </c>
      <c r="F8" s="10">
        <v>369</v>
      </c>
      <c r="G8" s="10">
        <v>1093</v>
      </c>
      <c r="H8" s="10">
        <v>1836</v>
      </c>
      <c r="I8" s="10">
        <v>1126</v>
      </c>
      <c r="J8" s="10">
        <v>348</v>
      </c>
      <c r="K8" s="10">
        <v>118</v>
      </c>
      <c r="L8" s="10">
        <v>39</v>
      </c>
      <c r="M8" s="10">
        <v>7</v>
      </c>
      <c r="N8" s="10">
        <v>1</v>
      </c>
      <c r="O8" s="10">
        <v>9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2</v>
      </c>
      <c r="Z8" s="10">
        <v>0</v>
      </c>
      <c r="AA8" s="10">
        <v>1</v>
      </c>
      <c r="AB8" s="10">
        <v>0</v>
      </c>
      <c r="AC8" s="10">
        <v>1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4</v>
      </c>
      <c r="AJ8" s="44">
        <v>293</v>
      </c>
      <c r="AK8" s="44">
        <v>250.4</v>
      </c>
      <c r="AL8" s="11">
        <v>365.8</v>
      </c>
      <c r="AM8" s="11">
        <v>167.4</v>
      </c>
    </row>
    <row r="9" spans="1:39" ht="12" customHeight="1" x14ac:dyDescent="0.15">
      <c r="A9" s="36"/>
      <c r="B9" s="71"/>
      <c r="C9" s="18" t="s">
        <v>66</v>
      </c>
      <c r="D9" s="10">
        <v>2227</v>
      </c>
      <c r="E9" s="10">
        <v>793</v>
      </c>
      <c r="F9" s="10">
        <v>159</v>
      </c>
      <c r="G9" s="10">
        <v>456</v>
      </c>
      <c r="H9" s="10">
        <v>570</v>
      </c>
      <c r="I9" s="10">
        <v>191</v>
      </c>
      <c r="J9" s="10">
        <v>38</v>
      </c>
      <c r="K9" s="10">
        <v>9</v>
      </c>
      <c r="L9" s="10">
        <v>6</v>
      </c>
      <c r="M9" s="10">
        <v>2</v>
      </c>
      <c r="N9" s="10">
        <v>0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44">
        <v>241</v>
      </c>
      <c r="AK9" s="44">
        <v>204.9</v>
      </c>
      <c r="AL9" s="11">
        <v>318.2</v>
      </c>
      <c r="AM9" s="11">
        <v>129</v>
      </c>
    </row>
    <row r="10" spans="1:39" ht="12" customHeight="1" x14ac:dyDescent="0.15">
      <c r="B10" s="71"/>
      <c r="C10" s="18" t="s">
        <v>67</v>
      </c>
      <c r="D10" s="10">
        <v>2178</v>
      </c>
      <c r="E10" s="10">
        <v>631</v>
      </c>
      <c r="F10" s="10">
        <v>149</v>
      </c>
      <c r="G10" s="10">
        <v>737</v>
      </c>
      <c r="H10" s="10">
        <v>531</v>
      </c>
      <c r="I10" s="10">
        <v>111</v>
      </c>
      <c r="J10" s="10">
        <v>14</v>
      </c>
      <c r="K10" s="10">
        <v>1</v>
      </c>
      <c r="L10" s="10">
        <v>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44">
        <v>244</v>
      </c>
      <c r="AK10" s="44">
        <v>206.5</v>
      </c>
      <c r="AL10" s="11">
        <v>290.8</v>
      </c>
      <c r="AM10" s="11">
        <v>83.9</v>
      </c>
    </row>
    <row r="11" spans="1:39" ht="12" customHeight="1" x14ac:dyDescent="0.15">
      <c r="B11" s="237" t="s">
        <v>5</v>
      </c>
      <c r="C11" s="238"/>
      <c r="D11" s="7">
        <v>3930</v>
      </c>
      <c r="E11" s="7">
        <v>1697</v>
      </c>
      <c r="F11" s="7">
        <v>304</v>
      </c>
      <c r="G11" s="7">
        <v>1266</v>
      </c>
      <c r="H11" s="7">
        <v>515</v>
      </c>
      <c r="I11" s="7">
        <v>119</v>
      </c>
      <c r="J11" s="7">
        <v>18</v>
      </c>
      <c r="K11" s="7">
        <v>3</v>
      </c>
      <c r="L11" s="7">
        <v>0</v>
      </c>
      <c r="M11" s="7">
        <v>0</v>
      </c>
      <c r="N11" s="7">
        <v>0</v>
      </c>
      <c r="O11" s="7">
        <v>1</v>
      </c>
      <c r="P11" s="7">
        <v>1</v>
      </c>
      <c r="Q11" s="7">
        <v>0</v>
      </c>
      <c r="R11" s="7">
        <v>0</v>
      </c>
      <c r="S11" s="7">
        <v>1</v>
      </c>
      <c r="T11" s="7">
        <v>1</v>
      </c>
      <c r="U11" s="7">
        <v>1</v>
      </c>
      <c r="V11" s="7">
        <v>0</v>
      </c>
      <c r="W11" s="7">
        <v>1</v>
      </c>
      <c r="X11" s="7">
        <v>1</v>
      </c>
      <c r="Y11" s="7">
        <v>0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9">
        <v>195</v>
      </c>
      <c r="AK11" s="49">
        <v>156.5</v>
      </c>
      <c r="AL11" s="9">
        <v>275.39999999999998</v>
      </c>
      <c r="AM11" s="9">
        <v>113</v>
      </c>
    </row>
    <row r="12" spans="1:39" ht="12" customHeight="1" x14ac:dyDescent="0.15">
      <c r="B12" s="239" t="s">
        <v>75</v>
      </c>
      <c r="C12" s="240"/>
      <c r="D12" s="6">
        <v>171</v>
      </c>
      <c r="E12" s="6">
        <v>88</v>
      </c>
      <c r="F12" s="6">
        <v>10</v>
      </c>
      <c r="G12" s="6">
        <v>33</v>
      </c>
      <c r="H12" s="6">
        <v>31</v>
      </c>
      <c r="I12" s="6">
        <v>8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50">
        <v>0</v>
      </c>
      <c r="AK12" s="44">
        <v>155.69999999999999</v>
      </c>
      <c r="AL12" s="8">
        <v>320.8</v>
      </c>
      <c r="AM12" s="8">
        <v>226.6</v>
      </c>
    </row>
    <row r="13" spans="1:39" ht="12" customHeight="1" x14ac:dyDescent="0.15">
      <c r="B13" s="239" t="s">
        <v>76</v>
      </c>
      <c r="C13" s="240"/>
      <c r="D13" s="6">
        <v>536</v>
      </c>
      <c r="E13" s="6">
        <v>313</v>
      </c>
      <c r="F13" s="6">
        <v>35</v>
      </c>
      <c r="G13" s="6">
        <v>108</v>
      </c>
      <c r="H13" s="6">
        <v>59</v>
      </c>
      <c r="I13" s="6">
        <v>10</v>
      </c>
      <c r="J13" s="6">
        <v>6</v>
      </c>
      <c r="K13" s="6">
        <v>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1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50">
        <v>0</v>
      </c>
      <c r="AK13" s="44">
        <v>122.6</v>
      </c>
      <c r="AL13" s="8">
        <v>294.7</v>
      </c>
      <c r="AM13" s="8">
        <v>191.7</v>
      </c>
    </row>
    <row r="14" spans="1:39" ht="12" customHeight="1" x14ac:dyDescent="0.15">
      <c r="B14" s="239" t="s">
        <v>77</v>
      </c>
      <c r="C14" s="240"/>
      <c r="D14" s="6">
        <v>855</v>
      </c>
      <c r="E14" s="6">
        <v>316</v>
      </c>
      <c r="F14" s="6">
        <v>114</v>
      </c>
      <c r="G14" s="6">
        <v>368</v>
      </c>
      <c r="H14" s="6">
        <v>52</v>
      </c>
      <c r="I14" s="6">
        <v>4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44">
        <v>199</v>
      </c>
      <c r="AK14" s="44">
        <v>151.19999999999999</v>
      </c>
      <c r="AL14" s="8">
        <v>239.8</v>
      </c>
      <c r="AM14" s="8">
        <v>53.2</v>
      </c>
    </row>
    <row r="15" spans="1:39" ht="12" customHeight="1" x14ac:dyDescent="0.15">
      <c r="B15" s="239" t="s">
        <v>78</v>
      </c>
      <c r="C15" s="240"/>
      <c r="D15" s="6">
        <v>8209</v>
      </c>
      <c r="E15" s="6">
        <v>2607</v>
      </c>
      <c r="F15" s="6">
        <v>440</v>
      </c>
      <c r="G15" s="6">
        <v>1537</v>
      </c>
      <c r="H15" s="6">
        <v>1950</v>
      </c>
      <c r="I15" s="6">
        <v>1140</v>
      </c>
      <c r="J15" s="6">
        <v>352</v>
      </c>
      <c r="K15" s="6">
        <v>118</v>
      </c>
      <c r="L15" s="6">
        <v>39</v>
      </c>
      <c r="M15" s="6">
        <v>7</v>
      </c>
      <c r="N15" s="6">
        <v>1</v>
      </c>
      <c r="O15" s="6">
        <v>9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4</v>
      </c>
      <c r="AJ15" s="44">
        <v>275</v>
      </c>
      <c r="AK15" s="44">
        <v>241.2</v>
      </c>
      <c r="AL15" s="8">
        <v>353.5</v>
      </c>
      <c r="AM15" s="8">
        <v>162.5</v>
      </c>
    </row>
    <row r="16" spans="1:39" ht="12" customHeight="1" x14ac:dyDescent="0.15">
      <c r="B16" s="239" t="s">
        <v>79</v>
      </c>
      <c r="C16" s="240"/>
      <c r="D16" s="6">
        <v>1792</v>
      </c>
      <c r="E16" s="6">
        <v>548</v>
      </c>
      <c r="F16" s="6">
        <v>114</v>
      </c>
      <c r="G16" s="6">
        <v>554</v>
      </c>
      <c r="H16" s="6">
        <v>459</v>
      </c>
      <c r="I16" s="6">
        <v>100</v>
      </c>
      <c r="J16" s="6">
        <v>12</v>
      </c>
      <c r="K16" s="6">
        <v>1</v>
      </c>
      <c r="L16" s="6">
        <v>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44">
        <v>248</v>
      </c>
      <c r="AK16" s="44">
        <v>206</v>
      </c>
      <c r="AL16" s="8">
        <v>296.7</v>
      </c>
      <c r="AM16" s="8">
        <v>86.2</v>
      </c>
    </row>
    <row r="17" spans="2:39" ht="12" customHeight="1" x14ac:dyDescent="0.15">
      <c r="B17" s="239" t="s">
        <v>80</v>
      </c>
      <c r="C17" s="240"/>
      <c r="D17" s="6">
        <v>111</v>
      </c>
      <c r="E17" s="6">
        <v>58</v>
      </c>
      <c r="F17" s="6">
        <v>6</v>
      </c>
      <c r="G17" s="6">
        <v>43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50">
        <v>0</v>
      </c>
      <c r="AK17" s="44">
        <v>115.7</v>
      </c>
      <c r="AL17" s="8">
        <v>242.4</v>
      </c>
      <c r="AM17" s="8">
        <v>39.700000000000003</v>
      </c>
    </row>
    <row r="18" spans="2:39" ht="12" customHeight="1" x14ac:dyDescent="0.15">
      <c r="B18" s="239" t="s">
        <v>81</v>
      </c>
      <c r="C18" s="240"/>
      <c r="D18" s="6">
        <v>2227</v>
      </c>
      <c r="E18" s="6">
        <v>793</v>
      </c>
      <c r="F18" s="6">
        <v>159</v>
      </c>
      <c r="G18" s="6">
        <v>456</v>
      </c>
      <c r="H18" s="6">
        <v>570</v>
      </c>
      <c r="I18" s="6">
        <v>191</v>
      </c>
      <c r="J18" s="6">
        <v>38</v>
      </c>
      <c r="K18" s="6">
        <v>9</v>
      </c>
      <c r="L18" s="6">
        <v>6</v>
      </c>
      <c r="M18" s="6">
        <v>2</v>
      </c>
      <c r="N18" s="6">
        <v>0</v>
      </c>
      <c r="O18" s="6">
        <v>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44">
        <v>241</v>
      </c>
      <c r="AK18" s="44">
        <v>204.9</v>
      </c>
      <c r="AL18" s="8">
        <v>318.2</v>
      </c>
      <c r="AM18" s="8">
        <v>129</v>
      </c>
    </row>
    <row r="19" spans="2:39" ht="12" customHeight="1" x14ac:dyDescent="0.15">
      <c r="B19" s="239" t="s">
        <v>207</v>
      </c>
      <c r="C19" s="240"/>
      <c r="D19" s="6">
        <v>407</v>
      </c>
      <c r="E19" s="6">
        <v>186</v>
      </c>
      <c r="F19" s="6">
        <v>37</v>
      </c>
      <c r="G19" s="6">
        <v>107</v>
      </c>
      <c r="H19" s="6">
        <v>54</v>
      </c>
      <c r="I19" s="6">
        <v>19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50">
        <v>180</v>
      </c>
      <c r="AK19" s="44">
        <v>155.19999999999999</v>
      </c>
      <c r="AL19" s="8">
        <v>285.89999999999998</v>
      </c>
      <c r="AM19" s="8">
        <v>150</v>
      </c>
    </row>
    <row r="20" spans="2:39" ht="12" customHeight="1" x14ac:dyDescent="0.15">
      <c r="B20" s="239" t="s">
        <v>208</v>
      </c>
      <c r="C20" s="240"/>
      <c r="D20" s="6">
        <v>92</v>
      </c>
      <c r="E20" s="6">
        <v>62</v>
      </c>
      <c r="F20" s="6">
        <v>6</v>
      </c>
      <c r="G20" s="6">
        <v>12</v>
      </c>
      <c r="H20" s="6">
        <v>7</v>
      </c>
      <c r="I20" s="6">
        <v>4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50">
        <v>0</v>
      </c>
      <c r="AK20" s="44">
        <v>94.9</v>
      </c>
      <c r="AL20" s="8">
        <v>291.2</v>
      </c>
      <c r="AM20" s="8">
        <v>103.6</v>
      </c>
    </row>
    <row r="21" spans="2:39" ht="12" customHeight="1" x14ac:dyDescent="0.15">
      <c r="B21" s="239" t="s">
        <v>88</v>
      </c>
      <c r="C21" s="240"/>
      <c r="D21" s="6">
        <v>733</v>
      </c>
      <c r="E21" s="6">
        <v>247</v>
      </c>
      <c r="F21" s="6">
        <v>32</v>
      </c>
      <c r="G21" s="6">
        <v>208</v>
      </c>
      <c r="H21" s="6">
        <v>189</v>
      </c>
      <c r="I21" s="6">
        <v>51</v>
      </c>
      <c r="J21" s="6">
        <v>5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4">
        <v>250</v>
      </c>
      <c r="AK21" s="44">
        <v>203.8</v>
      </c>
      <c r="AL21" s="8">
        <v>307.39999999999998</v>
      </c>
      <c r="AM21" s="8">
        <v>94.6</v>
      </c>
    </row>
    <row r="22" spans="2:39" ht="12" customHeight="1" x14ac:dyDescent="0.15">
      <c r="B22" s="237" t="s">
        <v>209</v>
      </c>
      <c r="C22" s="238"/>
      <c r="D22" s="6">
        <v>441</v>
      </c>
      <c r="E22" s="6">
        <v>187</v>
      </c>
      <c r="F22" s="6">
        <v>28</v>
      </c>
      <c r="G22" s="6">
        <v>126</v>
      </c>
      <c r="H22" s="6">
        <v>77</v>
      </c>
      <c r="I22" s="6">
        <v>20</v>
      </c>
      <c r="J22" s="6">
        <v>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184">
        <v>203</v>
      </c>
      <c r="AK22" s="44">
        <v>163.6</v>
      </c>
      <c r="AL22" s="8">
        <v>284</v>
      </c>
      <c r="AM22" s="8">
        <v>88.5</v>
      </c>
    </row>
    <row r="23" spans="2:39" ht="12" customHeight="1" x14ac:dyDescent="0.15">
      <c r="B23" s="292" t="s">
        <v>6</v>
      </c>
      <c r="C23" s="307"/>
      <c r="D23" s="46">
        <v>171</v>
      </c>
      <c r="E23" s="46">
        <v>88</v>
      </c>
      <c r="F23" s="46">
        <v>10</v>
      </c>
      <c r="G23" s="46">
        <v>33</v>
      </c>
      <c r="H23" s="46">
        <v>31</v>
      </c>
      <c r="I23" s="46">
        <v>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1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50">
        <v>0</v>
      </c>
      <c r="AK23" s="130">
        <v>155.69999999999999</v>
      </c>
      <c r="AL23" s="131">
        <v>320.8</v>
      </c>
      <c r="AM23" s="131">
        <v>226.6</v>
      </c>
    </row>
    <row r="24" spans="2:39" ht="12" customHeight="1" x14ac:dyDescent="0.15">
      <c r="B24" s="239" t="s">
        <v>7</v>
      </c>
      <c r="C24" s="240"/>
      <c r="D24" s="10">
        <v>17</v>
      </c>
      <c r="E24" s="10">
        <v>10</v>
      </c>
      <c r="F24" s="10">
        <v>3</v>
      </c>
      <c r="G24" s="10">
        <v>3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0</v>
      </c>
      <c r="AK24" s="50">
        <v>88.4</v>
      </c>
      <c r="AL24" s="51">
        <v>214.6</v>
      </c>
      <c r="AM24" s="51">
        <v>58.9</v>
      </c>
    </row>
    <row r="25" spans="2:39" ht="12" customHeight="1" x14ac:dyDescent="0.15">
      <c r="B25" s="239" t="s">
        <v>8</v>
      </c>
      <c r="C25" s="240"/>
      <c r="D25" s="10">
        <v>35</v>
      </c>
      <c r="E25" s="10">
        <v>25</v>
      </c>
      <c r="F25" s="10">
        <v>2</v>
      </c>
      <c r="G25" s="10">
        <v>5</v>
      </c>
      <c r="H25" s="10">
        <v>3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73</v>
      </c>
      <c r="AL25" s="51">
        <v>255.5</v>
      </c>
      <c r="AM25" s="51">
        <v>61.9</v>
      </c>
    </row>
    <row r="26" spans="2:39" ht="12" customHeight="1" x14ac:dyDescent="0.15">
      <c r="B26" s="239" t="s">
        <v>9</v>
      </c>
      <c r="C26" s="240"/>
      <c r="D26" s="10">
        <v>222</v>
      </c>
      <c r="E26" s="10">
        <v>134</v>
      </c>
      <c r="F26" s="10">
        <v>11</v>
      </c>
      <c r="G26" s="10">
        <v>28</v>
      </c>
      <c r="H26" s="10">
        <v>30</v>
      </c>
      <c r="I26" s="10">
        <v>10</v>
      </c>
      <c r="J26" s="10">
        <v>5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1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50">
        <v>0</v>
      </c>
      <c r="AK26" s="50">
        <v>143</v>
      </c>
      <c r="AL26" s="51">
        <v>360.8</v>
      </c>
      <c r="AM26" s="51">
        <v>279.7</v>
      </c>
    </row>
    <row r="27" spans="2:39" ht="12" customHeight="1" x14ac:dyDescent="0.15">
      <c r="B27" s="239" t="s">
        <v>10</v>
      </c>
      <c r="C27" s="240"/>
      <c r="D27" s="10">
        <v>76</v>
      </c>
      <c r="E27" s="10">
        <v>50</v>
      </c>
      <c r="F27" s="10">
        <v>5</v>
      </c>
      <c r="G27" s="10">
        <v>14</v>
      </c>
      <c r="H27" s="10">
        <v>7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86.5</v>
      </c>
      <c r="AL27" s="51">
        <v>252.8</v>
      </c>
      <c r="AM27" s="51">
        <v>62.3</v>
      </c>
    </row>
    <row r="28" spans="2:39" ht="12" customHeight="1" x14ac:dyDescent="0.15">
      <c r="B28" s="239" t="s">
        <v>11</v>
      </c>
      <c r="C28" s="240"/>
      <c r="D28" s="10">
        <v>50</v>
      </c>
      <c r="E28" s="10">
        <v>30</v>
      </c>
      <c r="F28" s="10">
        <v>2</v>
      </c>
      <c r="G28" s="10">
        <v>14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95.7</v>
      </c>
      <c r="AL28" s="51">
        <v>239.3</v>
      </c>
      <c r="AM28" s="51">
        <v>58.1</v>
      </c>
    </row>
    <row r="29" spans="2:39" ht="12" customHeight="1" x14ac:dyDescent="0.15">
      <c r="B29" s="239" t="s">
        <v>12</v>
      </c>
      <c r="C29" s="240"/>
      <c r="D29" s="10">
        <v>136</v>
      </c>
      <c r="E29" s="10">
        <v>64</v>
      </c>
      <c r="F29" s="10">
        <v>12</v>
      </c>
      <c r="G29" s="10">
        <v>44</v>
      </c>
      <c r="H29" s="10">
        <v>14</v>
      </c>
      <c r="I29" s="10">
        <v>0</v>
      </c>
      <c r="J29" s="10">
        <v>1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158</v>
      </c>
      <c r="AK29" s="50">
        <v>136.5</v>
      </c>
      <c r="AL29" s="51">
        <v>257.8</v>
      </c>
      <c r="AM29" s="51">
        <v>77.599999999999994</v>
      </c>
    </row>
    <row r="30" spans="2:39" ht="12" customHeight="1" x14ac:dyDescent="0.15">
      <c r="B30" s="239" t="s">
        <v>13</v>
      </c>
      <c r="C30" s="240"/>
      <c r="D30" s="10">
        <v>447</v>
      </c>
      <c r="E30" s="10">
        <v>178</v>
      </c>
      <c r="F30" s="10">
        <v>30</v>
      </c>
      <c r="G30" s="10">
        <v>212</v>
      </c>
      <c r="H30" s="10">
        <v>23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210</v>
      </c>
      <c r="AK30" s="50">
        <v>149.19999999999999</v>
      </c>
      <c r="AL30" s="51">
        <v>247.9</v>
      </c>
      <c r="AM30" s="51">
        <v>55.3</v>
      </c>
    </row>
    <row r="31" spans="2:39" ht="12" customHeight="1" x14ac:dyDescent="0.15">
      <c r="B31" s="239" t="s">
        <v>14</v>
      </c>
      <c r="C31" s="240"/>
      <c r="D31" s="10">
        <v>323</v>
      </c>
      <c r="E31" s="10">
        <v>146</v>
      </c>
      <c r="F31" s="10">
        <v>32</v>
      </c>
      <c r="G31" s="10">
        <v>124</v>
      </c>
      <c r="H31" s="10">
        <v>20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179</v>
      </c>
      <c r="AK31" s="50">
        <v>134</v>
      </c>
      <c r="AL31" s="51">
        <v>244.6</v>
      </c>
      <c r="AM31" s="51">
        <v>52</v>
      </c>
    </row>
    <row r="32" spans="2:39" ht="12" customHeight="1" x14ac:dyDescent="0.15">
      <c r="B32" s="239" t="s">
        <v>15</v>
      </c>
      <c r="C32" s="240"/>
      <c r="D32" s="10">
        <v>419</v>
      </c>
      <c r="E32" s="10">
        <v>115</v>
      </c>
      <c r="F32" s="10">
        <v>73</v>
      </c>
      <c r="G32" s="10">
        <v>208</v>
      </c>
      <c r="H32" s="10">
        <v>23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210</v>
      </c>
      <c r="AK32" s="50">
        <v>168.6</v>
      </c>
      <c r="AL32" s="51">
        <v>232.3</v>
      </c>
      <c r="AM32" s="51">
        <v>47.7</v>
      </c>
    </row>
    <row r="33" spans="2:39" ht="12" customHeight="1" x14ac:dyDescent="0.15">
      <c r="B33" s="239" t="s">
        <v>16</v>
      </c>
      <c r="C33" s="240"/>
      <c r="D33" s="10">
        <v>1828</v>
      </c>
      <c r="E33" s="10">
        <v>598</v>
      </c>
      <c r="F33" s="10">
        <v>107</v>
      </c>
      <c r="G33" s="10">
        <v>380</v>
      </c>
      <c r="H33" s="10">
        <v>531</v>
      </c>
      <c r="I33" s="10">
        <v>171</v>
      </c>
      <c r="J33" s="10">
        <v>32</v>
      </c>
      <c r="K33" s="10">
        <v>5</v>
      </c>
      <c r="L33" s="10">
        <v>3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50">
        <v>270</v>
      </c>
      <c r="AK33" s="50">
        <v>217.3</v>
      </c>
      <c r="AL33" s="51">
        <v>322.89999999999998</v>
      </c>
      <c r="AM33" s="51">
        <v>98.3</v>
      </c>
    </row>
    <row r="34" spans="2:39" ht="12" customHeight="1" x14ac:dyDescent="0.15">
      <c r="B34" s="239" t="s">
        <v>17</v>
      </c>
      <c r="C34" s="240"/>
      <c r="D34" s="10">
        <v>1213</v>
      </c>
      <c r="E34" s="10">
        <v>368</v>
      </c>
      <c r="F34" s="10">
        <v>68</v>
      </c>
      <c r="G34" s="10">
        <v>291</v>
      </c>
      <c r="H34" s="10">
        <v>327</v>
      </c>
      <c r="I34" s="10">
        <v>115</v>
      </c>
      <c r="J34" s="10">
        <v>34</v>
      </c>
      <c r="K34" s="10">
        <v>4</v>
      </c>
      <c r="L34" s="10">
        <v>3</v>
      </c>
      <c r="M34" s="10">
        <v>0</v>
      </c>
      <c r="N34" s="10">
        <v>1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1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50">
        <v>265</v>
      </c>
      <c r="AK34" s="50">
        <v>227.2</v>
      </c>
      <c r="AL34" s="51">
        <v>326.10000000000002</v>
      </c>
      <c r="AM34" s="51">
        <v>128.6</v>
      </c>
    </row>
    <row r="35" spans="2:39" ht="12" customHeight="1" x14ac:dyDescent="0.15">
      <c r="B35" s="239" t="s">
        <v>18</v>
      </c>
      <c r="C35" s="240"/>
      <c r="D35" s="10">
        <v>2369</v>
      </c>
      <c r="E35" s="10">
        <v>842</v>
      </c>
      <c r="F35" s="10">
        <v>108</v>
      </c>
      <c r="G35" s="10">
        <v>207</v>
      </c>
      <c r="H35" s="10">
        <v>435</v>
      </c>
      <c r="I35" s="10">
        <v>459</v>
      </c>
      <c r="J35" s="10">
        <v>196</v>
      </c>
      <c r="K35" s="10">
        <v>82</v>
      </c>
      <c r="L35" s="10">
        <v>24</v>
      </c>
      <c r="M35" s="10">
        <v>6</v>
      </c>
      <c r="N35" s="10">
        <v>0</v>
      </c>
      <c r="O35" s="10">
        <v>5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1</v>
      </c>
      <c r="Z35" s="10">
        <v>0</v>
      </c>
      <c r="AA35" s="10">
        <v>1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3</v>
      </c>
      <c r="AJ35" s="50">
        <v>307</v>
      </c>
      <c r="AK35" s="50">
        <v>266.2</v>
      </c>
      <c r="AL35" s="51">
        <v>413</v>
      </c>
      <c r="AM35" s="51">
        <v>217.5</v>
      </c>
    </row>
    <row r="36" spans="2:39" ht="12" customHeight="1" x14ac:dyDescent="0.15">
      <c r="B36" s="239" t="s">
        <v>19</v>
      </c>
      <c r="C36" s="240"/>
      <c r="D36" s="10">
        <v>1829</v>
      </c>
      <c r="E36" s="10">
        <v>476</v>
      </c>
      <c r="F36" s="10">
        <v>86</v>
      </c>
      <c r="G36" s="10">
        <v>215</v>
      </c>
      <c r="H36" s="10">
        <v>543</v>
      </c>
      <c r="I36" s="10">
        <v>381</v>
      </c>
      <c r="J36" s="10">
        <v>86</v>
      </c>
      <c r="K36" s="10">
        <v>27</v>
      </c>
      <c r="L36" s="10">
        <v>9</v>
      </c>
      <c r="M36" s="10">
        <v>1</v>
      </c>
      <c r="N36" s="10">
        <v>0</v>
      </c>
      <c r="O36" s="10">
        <v>2</v>
      </c>
      <c r="P36" s="10">
        <v>0</v>
      </c>
      <c r="Q36" s="10">
        <v>1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50">
        <v>332</v>
      </c>
      <c r="AK36" s="50">
        <v>278.3</v>
      </c>
      <c r="AL36" s="51">
        <v>376.2</v>
      </c>
      <c r="AM36" s="51">
        <v>157.6</v>
      </c>
    </row>
    <row r="37" spans="2:39" ht="12" customHeight="1" x14ac:dyDescent="0.15">
      <c r="B37" s="239" t="s">
        <v>20</v>
      </c>
      <c r="C37" s="240"/>
      <c r="D37" s="10">
        <v>61</v>
      </c>
      <c r="E37" s="10">
        <v>26</v>
      </c>
      <c r="F37" s="10">
        <v>5</v>
      </c>
      <c r="G37" s="10">
        <v>24</v>
      </c>
      <c r="H37" s="10">
        <v>4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189</v>
      </c>
      <c r="AK37" s="50">
        <v>145.69999999999999</v>
      </c>
      <c r="AL37" s="51">
        <v>253.9</v>
      </c>
      <c r="AM37" s="51">
        <v>62.4</v>
      </c>
    </row>
    <row r="38" spans="2:39" ht="12" customHeight="1" x14ac:dyDescent="0.15">
      <c r="B38" s="239" t="s">
        <v>21</v>
      </c>
      <c r="C38" s="240"/>
      <c r="D38" s="10">
        <v>37</v>
      </c>
      <c r="E38" s="10">
        <v>22</v>
      </c>
      <c r="F38" s="10">
        <v>1</v>
      </c>
      <c r="G38" s="10">
        <v>12</v>
      </c>
      <c r="H38" s="10">
        <v>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0</v>
      </c>
      <c r="AK38" s="50">
        <v>97.8</v>
      </c>
      <c r="AL38" s="51">
        <v>241.1</v>
      </c>
      <c r="AM38" s="51">
        <v>34.200000000000003</v>
      </c>
    </row>
    <row r="39" spans="2:39" ht="12" customHeight="1" x14ac:dyDescent="0.15">
      <c r="B39" s="239" t="s">
        <v>22</v>
      </c>
      <c r="C39" s="240"/>
      <c r="D39" s="10">
        <v>39</v>
      </c>
      <c r="E39" s="10">
        <v>24</v>
      </c>
      <c r="F39" s="10">
        <v>3</v>
      </c>
      <c r="G39" s="10">
        <v>12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89.2</v>
      </c>
      <c r="AL39" s="51">
        <v>231.9</v>
      </c>
      <c r="AM39" s="51">
        <v>47.5</v>
      </c>
    </row>
    <row r="40" spans="2:39" ht="12" customHeight="1" x14ac:dyDescent="0.15">
      <c r="B40" s="239" t="s">
        <v>23</v>
      </c>
      <c r="C40" s="240"/>
      <c r="D40" s="10">
        <v>35</v>
      </c>
      <c r="E40" s="10">
        <v>12</v>
      </c>
      <c r="F40" s="10">
        <v>2</v>
      </c>
      <c r="G40" s="10">
        <v>19</v>
      </c>
      <c r="H40" s="10">
        <v>2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228</v>
      </c>
      <c r="AK40" s="52">
        <v>164.3</v>
      </c>
      <c r="AL40" s="53">
        <v>250</v>
      </c>
      <c r="AM40" s="53">
        <v>35.5</v>
      </c>
    </row>
    <row r="41" spans="2:39" ht="12" customHeight="1" x14ac:dyDescent="0.15">
      <c r="B41" s="239" t="s">
        <v>24</v>
      </c>
      <c r="C41" s="240"/>
      <c r="D41" s="10">
        <v>137</v>
      </c>
      <c r="E41" s="10">
        <v>62</v>
      </c>
      <c r="F41" s="10">
        <v>6</v>
      </c>
      <c r="G41" s="10">
        <v>49</v>
      </c>
      <c r="H41" s="10">
        <v>19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207</v>
      </c>
      <c r="AK41" s="50">
        <v>149.1</v>
      </c>
      <c r="AL41" s="51">
        <v>272.39999999999998</v>
      </c>
      <c r="AM41" s="51">
        <v>59.1</v>
      </c>
    </row>
    <row r="42" spans="2:39" ht="12" customHeight="1" x14ac:dyDescent="0.15">
      <c r="B42" s="239" t="s">
        <v>25</v>
      </c>
      <c r="C42" s="240"/>
      <c r="D42" s="10">
        <v>52</v>
      </c>
      <c r="E42" s="10">
        <v>29</v>
      </c>
      <c r="F42" s="10">
        <v>4</v>
      </c>
      <c r="G42" s="10">
        <v>12</v>
      </c>
      <c r="H42" s="10">
        <v>5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0</v>
      </c>
      <c r="AK42" s="50">
        <v>123.8</v>
      </c>
      <c r="AL42" s="51">
        <v>279.89999999999998</v>
      </c>
      <c r="AM42" s="51">
        <v>81.599999999999994</v>
      </c>
    </row>
    <row r="43" spans="2:39" ht="12" customHeight="1" x14ac:dyDescent="0.15">
      <c r="B43" s="239" t="s">
        <v>26</v>
      </c>
      <c r="C43" s="240"/>
      <c r="D43" s="10">
        <v>323</v>
      </c>
      <c r="E43" s="10">
        <v>78</v>
      </c>
      <c r="F43" s="10">
        <v>40</v>
      </c>
      <c r="G43" s="10">
        <v>164</v>
      </c>
      <c r="H43" s="10">
        <v>36</v>
      </c>
      <c r="I43" s="10">
        <v>4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227</v>
      </c>
      <c r="AK43" s="50">
        <v>189.1</v>
      </c>
      <c r="AL43" s="51">
        <v>249.3</v>
      </c>
      <c r="AM43" s="51">
        <v>66.7</v>
      </c>
    </row>
    <row r="44" spans="2:39" ht="12" customHeight="1" x14ac:dyDescent="0.15">
      <c r="B44" s="239" t="s">
        <v>27</v>
      </c>
      <c r="C44" s="240"/>
      <c r="D44" s="10">
        <v>386</v>
      </c>
      <c r="E44" s="10">
        <v>83</v>
      </c>
      <c r="F44" s="10">
        <v>35</v>
      </c>
      <c r="G44" s="10">
        <v>183</v>
      </c>
      <c r="H44" s="10">
        <v>72</v>
      </c>
      <c r="I44" s="10">
        <v>11</v>
      </c>
      <c r="J44" s="10">
        <v>2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50">
        <v>239.5</v>
      </c>
      <c r="AK44" s="50">
        <v>209</v>
      </c>
      <c r="AL44" s="51">
        <v>266.2</v>
      </c>
      <c r="AM44" s="51">
        <v>68.3</v>
      </c>
    </row>
    <row r="45" spans="2:39" ht="12" customHeight="1" x14ac:dyDescent="0.15">
      <c r="B45" s="239" t="s">
        <v>28</v>
      </c>
      <c r="C45" s="240"/>
      <c r="D45" s="10">
        <v>1371</v>
      </c>
      <c r="E45" s="10">
        <v>432</v>
      </c>
      <c r="F45" s="10">
        <v>61</v>
      </c>
      <c r="G45" s="10">
        <v>361</v>
      </c>
      <c r="H45" s="10">
        <v>406</v>
      </c>
      <c r="I45" s="10">
        <v>95</v>
      </c>
      <c r="J45" s="10">
        <v>12</v>
      </c>
      <c r="K45" s="10">
        <v>0</v>
      </c>
      <c r="L45" s="10">
        <v>4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263</v>
      </c>
      <c r="AK45" s="50">
        <v>213.6</v>
      </c>
      <c r="AL45" s="51">
        <v>311.89999999999998</v>
      </c>
      <c r="AM45" s="51">
        <v>86</v>
      </c>
    </row>
    <row r="46" spans="2:39" ht="12" customHeight="1" x14ac:dyDescent="0.15">
      <c r="B46" s="239" t="s">
        <v>29</v>
      </c>
      <c r="C46" s="240"/>
      <c r="D46" s="10">
        <v>98</v>
      </c>
      <c r="E46" s="10">
        <v>38</v>
      </c>
      <c r="F46" s="10">
        <v>13</v>
      </c>
      <c r="G46" s="10">
        <v>29</v>
      </c>
      <c r="H46" s="10">
        <v>17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193</v>
      </c>
      <c r="AK46" s="50">
        <v>155.4</v>
      </c>
      <c r="AL46" s="51">
        <v>253.8</v>
      </c>
      <c r="AM46" s="51">
        <v>73.7</v>
      </c>
    </row>
    <row r="47" spans="2:39" ht="12" customHeight="1" x14ac:dyDescent="0.15">
      <c r="B47" s="239" t="s">
        <v>30</v>
      </c>
      <c r="C47" s="240"/>
      <c r="D47" s="10">
        <v>113</v>
      </c>
      <c r="E47" s="10">
        <v>39</v>
      </c>
      <c r="F47" s="10">
        <v>13</v>
      </c>
      <c r="G47" s="10">
        <v>49</v>
      </c>
      <c r="H47" s="10">
        <v>11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213</v>
      </c>
      <c r="AK47" s="50">
        <v>164.4</v>
      </c>
      <c r="AL47" s="51">
        <v>251.1</v>
      </c>
      <c r="AM47" s="51">
        <v>59.5</v>
      </c>
    </row>
    <row r="48" spans="2:39" ht="12" customHeight="1" x14ac:dyDescent="0.15">
      <c r="B48" s="239" t="s">
        <v>31</v>
      </c>
      <c r="C48" s="240"/>
      <c r="D48" s="10">
        <v>185</v>
      </c>
      <c r="E48" s="10">
        <v>54</v>
      </c>
      <c r="F48" s="10">
        <v>7</v>
      </c>
      <c r="G48" s="10">
        <v>50</v>
      </c>
      <c r="H48" s="10">
        <v>55</v>
      </c>
      <c r="I48" s="10">
        <v>13</v>
      </c>
      <c r="J48" s="10">
        <v>3</v>
      </c>
      <c r="K48" s="10">
        <v>1</v>
      </c>
      <c r="L48" s="10">
        <v>1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272</v>
      </c>
      <c r="AK48" s="50">
        <v>228.1</v>
      </c>
      <c r="AL48" s="51">
        <v>322.10000000000002</v>
      </c>
      <c r="AM48" s="51">
        <v>113.5</v>
      </c>
    </row>
    <row r="49" spans="2:39" ht="12" customHeight="1" x14ac:dyDescent="0.15">
      <c r="B49" s="239" t="s">
        <v>32</v>
      </c>
      <c r="C49" s="240"/>
      <c r="D49" s="10">
        <v>1089</v>
      </c>
      <c r="E49" s="10">
        <v>426</v>
      </c>
      <c r="F49" s="10">
        <v>69</v>
      </c>
      <c r="G49" s="10">
        <v>155</v>
      </c>
      <c r="H49" s="10">
        <v>317</v>
      </c>
      <c r="I49" s="10">
        <v>99</v>
      </c>
      <c r="J49" s="10">
        <v>14</v>
      </c>
      <c r="K49" s="10">
        <v>3</v>
      </c>
      <c r="L49" s="10">
        <v>4</v>
      </c>
      <c r="M49" s="10">
        <v>1</v>
      </c>
      <c r="N49" s="10">
        <v>0</v>
      </c>
      <c r="O49" s="10">
        <v>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50">
        <v>248</v>
      </c>
      <c r="AK49" s="50">
        <v>199.1</v>
      </c>
      <c r="AL49" s="51">
        <v>327</v>
      </c>
      <c r="AM49" s="51">
        <v>108</v>
      </c>
    </row>
    <row r="50" spans="2:39" ht="12" customHeight="1" x14ac:dyDescent="0.15">
      <c r="B50" s="239" t="s">
        <v>33</v>
      </c>
      <c r="C50" s="240"/>
      <c r="D50" s="10">
        <v>663</v>
      </c>
      <c r="E50" s="10">
        <v>205</v>
      </c>
      <c r="F50" s="10">
        <v>51</v>
      </c>
      <c r="G50" s="10">
        <v>146</v>
      </c>
      <c r="H50" s="10">
        <v>160</v>
      </c>
      <c r="I50" s="10">
        <v>73</v>
      </c>
      <c r="J50" s="10">
        <v>21</v>
      </c>
      <c r="K50" s="10">
        <v>4</v>
      </c>
      <c r="L50" s="10">
        <v>1</v>
      </c>
      <c r="M50" s="10">
        <v>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1</v>
      </c>
      <c r="AJ50" s="50">
        <v>253</v>
      </c>
      <c r="AK50" s="50">
        <v>226.5</v>
      </c>
      <c r="AL50" s="51">
        <v>327.9</v>
      </c>
      <c r="AM50" s="51">
        <v>166.8</v>
      </c>
    </row>
    <row r="51" spans="2:39" ht="12" customHeight="1" x14ac:dyDescent="0.15">
      <c r="B51" s="239" t="s">
        <v>34</v>
      </c>
      <c r="C51" s="240"/>
      <c r="D51" s="10">
        <v>123</v>
      </c>
      <c r="E51" s="10">
        <v>44</v>
      </c>
      <c r="F51" s="10">
        <v>12</v>
      </c>
      <c r="G51" s="10">
        <v>38</v>
      </c>
      <c r="H51" s="10">
        <v>24</v>
      </c>
      <c r="I51" s="10">
        <v>4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224</v>
      </c>
      <c r="AK51" s="50">
        <v>175.5</v>
      </c>
      <c r="AL51" s="51">
        <v>273.2</v>
      </c>
      <c r="AM51" s="51">
        <v>83.7</v>
      </c>
    </row>
    <row r="52" spans="2:39" ht="12" customHeight="1" x14ac:dyDescent="0.15">
      <c r="B52" s="239" t="s">
        <v>35</v>
      </c>
      <c r="C52" s="240"/>
      <c r="D52" s="10">
        <v>54</v>
      </c>
      <c r="E52" s="10">
        <v>25</v>
      </c>
      <c r="F52" s="10">
        <v>7</v>
      </c>
      <c r="G52" s="10">
        <v>18</v>
      </c>
      <c r="H52" s="10">
        <v>3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162</v>
      </c>
      <c r="AK52" s="50">
        <v>128.19999999999999</v>
      </c>
      <c r="AL52" s="51">
        <v>238.8</v>
      </c>
      <c r="AM52" s="51">
        <v>65.8</v>
      </c>
    </row>
    <row r="53" spans="2:39" ht="12" customHeight="1" x14ac:dyDescent="0.15">
      <c r="B53" s="239" t="s">
        <v>36</v>
      </c>
      <c r="C53" s="240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0</v>
      </c>
      <c r="AK53" s="50">
        <v>0</v>
      </c>
      <c r="AL53" s="51">
        <v>0</v>
      </c>
      <c r="AM53" s="51">
        <v>0</v>
      </c>
    </row>
    <row r="54" spans="2:39" ht="12" customHeight="1" x14ac:dyDescent="0.15">
      <c r="B54" s="239" t="s">
        <v>37</v>
      </c>
      <c r="C54" s="240"/>
      <c r="D54" s="10">
        <v>1</v>
      </c>
      <c r="E54" s="181">
        <v>0</v>
      </c>
      <c r="F54" s="181">
        <v>0</v>
      </c>
      <c r="G54" s="181">
        <v>1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50">
        <v>263</v>
      </c>
      <c r="AK54" s="50">
        <v>263</v>
      </c>
      <c r="AL54" s="51">
        <v>263</v>
      </c>
      <c r="AM54" s="51">
        <v>0</v>
      </c>
    </row>
    <row r="55" spans="2:39" ht="12" customHeight="1" x14ac:dyDescent="0.15">
      <c r="B55" s="239" t="s">
        <v>38</v>
      </c>
      <c r="C55" s="240"/>
      <c r="D55" s="10">
        <v>126</v>
      </c>
      <c r="E55" s="10">
        <v>40</v>
      </c>
      <c r="F55" s="10">
        <v>17</v>
      </c>
      <c r="G55" s="10">
        <v>42</v>
      </c>
      <c r="H55" s="10">
        <v>21</v>
      </c>
      <c r="I55" s="10">
        <v>6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213.5</v>
      </c>
      <c r="AK55" s="50">
        <v>180.7</v>
      </c>
      <c r="AL55" s="51">
        <v>264.8</v>
      </c>
      <c r="AM55" s="51">
        <v>74.400000000000006</v>
      </c>
    </row>
    <row r="56" spans="2:39" ht="12" customHeight="1" x14ac:dyDescent="0.15">
      <c r="B56" s="239" t="s">
        <v>39</v>
      </c>
      <c r="C56" s="240"/>
      <c r="D56" s="10">
        <v>225</v>
      </c>
      <c r="E56" s="10">
        <v>124</v>
      </c>
      <c r="F56" s="10">
        <v>17</v>
      </c>
      <c r="G56" s="10">
        <v>40</v>
      </c>
      <c r="H56" s="10">
        <v>28</v>
      </c>
      <c r="I56" s="10">
        <v>12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1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0</v>
      </c>
      <c r="AK56" s="50">
        <v>141.30000000000001</v>
      </c>
      <c r="AL56" s="51">
        <v>314.7</v>
      </c>
      <c r="AM56" s="51">
        <v>204.8</v>
      </c>
    </row>
    <row r="57" spans="2:39" ht="12" customHeight="1" x14ac:dyDescent="0.15">
      <c r="B57" s="239" t="s">
        <v>40</v>
      </c>
      <c r="C57" s="240"/>
      <c r="D57" s="10">
        <v>55</v>
      </c>
      <c r="E57" s="10">
        <v>22</v>
      </c>
      <c r="F57" s="10">
        <v>3</v>
      </c>
      <c r="G57" s="10">
        <v>24</v>
      </c>
      <c r="H57" s="10">
        <v>5</v>
      </c>
      <c r="I57" s="10">
        <v>1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202</v>
      </c>
      <c r="AK57" s="50">
        <v>151.9</v>
      </c>
      <c r="AL57" s="51">
        <v>253.2</v>
      </c>
      <c r="AM57" s="51">
        <v>56.7</v>
      </c>
    </row>
    <row r="58" spans="2:39" ht="12" customHeight="1" x14ac:dyDescent="0.15">
      <c r="B58" s="239" t="s">
        <v>41</v>
      </c>
      <c r="C58" s="240"/>
      <c r="D58" s="10">
        <v>7</v>
      </c>
      <c r="E58" s="10">
        <v>2</v>
      </c>
      <c r="F58" s="10">
        <v>1</v>
      </c>
      <c r="G58" s="10">
        <v>4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208</v>
      </c>
      <c r="AK58" s="50">
        <v>167</v>
      </c>
      <c r="AL58" s="51">
        <v>233.8</v>
      </c>
      <c r="AM58" s="53">
        <v>34.299999999999997</v>
      </c>
    </row>
    <row r="59" spans="2:39" ht="12" customHeight="1" x14ac:dyDescent="0.15">
      <c r="B59" s="239" t="s">
        <v>42</v>
      </c>
      <c r="C59" s="240"/>
      <c r="D59" s="10">
        <v>33</v>
      </c>
      <c r="E59" s="10">
        <v>25</v>
      </c>
      <c r="F59" s="10">
        <v>2</v>
      </c>
      <c r="G59" s="10">
        <v>1</v>
      </c>
      <c r="H59" s="10">
        <v>4</v>
      </c>
      <c r="I59" s="10">
        <v>0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74.8</v>
      </c>
      <c r="AL59" s="51">
        <v>308.39999999999998</v>
      </c>
      <c r="AM59" s="51">
        <v>121.2</v>
      </c>
    </row>
    <row r="60" spans="2:39" ht="12" customHeight="1" x14ac:dyDescent="0.15">
      <c r="B60" s="239" t="s">
        <v>43</v>
      </c>
      <c r="C60" s="240"/>
      <c r="D60" s="10">
        <v>30</v>
      </c>
      <c r="E60" s="10">
        <v>20</v>
      </c>
      <c r="F60" s="10">
        <v>2</v>
      </c>
      <c r="G60" s="10">
        <v>2</v>
      </c>
      <c r="H60" s="10">
        <v>2</v>
      </c>
      <c r="I60" s="10">
        <v>4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0</v>
      </c>
      <c r="AK60" s="50">
        <v>110.1</v>
      </c>
      <c r="AL60" s="51">
        <v>330.4</v>
      </c>
      <c r="AM60" s="51">
        <v>117.4</v>
      </c>
    </row>
    <row r="61" spans="2:39" ht="12" customHeight="1" x14ac:dyDescent="0.15">
      <c r="B61" s="239" t="s">
        <v>44</v>
      </c>
      <c r="C61" s="240"/>
      <c r="D61" s="10">
        <v>22</v>
      </c>
      <c r="E61" s="10">
        <v>15</v>
      </c>
      <c r="F61" s="10">
        <v>1</v>
      </c>
      <c r="G61" s="10">
        <v>5</v>
      </c>
      <c r="H61" s="10">
        <v>1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0</v>
      </c>
      <c r="AK61" s="50">
        <v>81.599999999999994</v>
      </c>
      <c r="AL61" s="51">
        <v>256.39999999999998</v>
      </c>
      <c r="AM61" s="51">
        <v>51</v>
      </c>
    </row>
    <row r="62" spans="2:39" ht="12" customHeight="1" x14ac:dyDescent="0.15">
      <c r="B62" s="239" t="s">
        <v>45</v>
      </c>
      <c r="C62" s="240"/>
      <c r="D62" s="10">
        <v>635</v>
      </c>
      <c r="E62" s="10">
        <v>205</v>
      </c>
      <c r="F62" s="10">
        <v>30</v>
      </c>
      <c r="G62" s="10">
        <v>169</v>
      </c>
      <c r="H62" s="10">
        <v>175</v>
      </c>
      <c r="I62" s="10">
        <v>51</v>
      </c>
      <c r="J62" s="10">
        <v>4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1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50">
        <v>258</v>
      </c>
      <c r="AK62" s="50">
        <v>211.1</v>
      </c>
      <c r="AL62" s="51">
        <v>311.8</v>
      </c>
      <c r="AM62" s="51">
        <v>96.9</v>
      </c>
    </row>
    <row r="63" spans="2:39" ht="12" customHeight="1" x14ac:dyDescent="0.15">
      <c r="B63" s="239" t="s">
        <v>46</v>
      </c>
      <c r="C63" s="240"/>
      <c r="D63" s="10">
        <v>73</v>
      </c>
      <c r="E63" s="10">
        <v>34</v>
      </c>
      <c r="F63" s="10">
        <v>1</v>
      </c>
      <c r="G63" s="10">
        <v>32</v>
      </c>
      <c r="H63" s="10">
        <v>6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200</v>
      </c>
      <c r="AK63" s="50">
        <v>138.69999999999999</v>
      </c>
      <c r="AL63" s="51">
        <v>259.7</v>
      </c>
      <c r="AM63" s="51">
        <v>42.1</v>
      </c>
    </row>
    <row r="64" spans="2:39" ht="12" customHeight="1" x14ac:dyDescent="0.15">
      <c r="B64" s="239" t="s">
        <v>47</v>
      </c>
      <c r="C64" s="240"/>
      <c r="D64" s="10">
        <v>25</v>
      </c>
      <c r="E64" s="10">
        <v>8</v>
      </c>
      <c r="F64" s="10">
        <v>1</v>
      </c>
      <c r="G64" s="10">
        <v>7</v>
      </c>
      <c r="H64" s="10">
        <v>8</v>
      </c>
      <c r="I64" s="10">
        <v>0</v>
      </c>
      <c r="J64" s="10">
        <v>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270</v>
      </c>
      <c r="AK64" s="50">
        <v>208</v>
      </c>
      <c r="AL64" s="51">
        <v>305.8</v>
      </c>
      <c r="AM64" s="51">
        <v>90.4</v>
      </c>
    </row>
    <row r="65" spans="2:39" ht="12" customHeight="1" x14ac:dyDescent="0.15">
      <c r="B65" s="239" t="s">
        <v>48</v>
      </c>
      <c r="C65" s="240"/>
      <c r="D65" s="10">
        <v>171</v>
      </c>
      <c r="E65" s="10">
        <v>58</v>
      </c>
      <c r="F65" s="10">
        <v>17</v>
      </c>
      <c r="G65" s="10">
        <v>60</v>
      </c>
      <c r="H65" s="10">
        <v>31</v>
      </c>
      <c r="I65" s="10">
        <v>5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210</v>
      </c>
      <c r="AK65" s="50">
        <v>173</v>
      </c>
      <c r="AL65" s="51">
        <v>261.7</v>
      </c>
      <c r="AM65" s="51">
        <v>81.8</v>
      </c>
    </row>
    <row r="66" spans="2:39" ht="12" customHeight="1" x14ac:dyDescent="0.15">
      <c r="B66" s="239" t="s">
        <v>49</v>
      </c>
      <c r="C66" s="240"/>
      <c r="D66" s="10">
        <v>73</v>
      </c>
      <c r="E66" s="10">
        <v>43</v>
      </c>
      <c r="F66" s="10">
        <v>2</v>
      </c>
      <c r="G66" s="10">
        <v>20</v>
      </c>
      <c r="H66" s="10">
        <v>7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0</v>
      </c>
      <c r="AK66" s="50">
        <v>115.2</v>
      </c>
      <c r="AL66" s="51">
        <v>280.39999999999998</v>
      </c>
      <c r="AM66" s="51">
        <v>65.099999999999994</v>
      </c>
    </row>
    <row r="67" spans="2:39" ht="12" customHeight="1" x14ac:dyDescent="0.15">
      <c r="B67" s="239" t="s">
        <v>50</v>
      </c>
      <c r="C67" s="240"/>
      <c r="D67" s="10">
        <v>36</v>
      </c>
      <c r="E67" s="10">
        <v>18</v>
      </c>
      <c r="F67" s="10">
        <v>4</v>
      </c>
      <c r="G67" s="10">
        <v>10</v>
      </c>
      <c r="H67" s="10">
        <v>4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50</v>
      </c>
      <c r="AK67" s="50">
        <v>120.3</v>
      </c>
      <c r="AL67" s="51">
        <v>240.6</v>
      </c>
      <c r="AM67" s="51">
        <v>62.6</v>
      </c>
    </row>
    <row r="68" spans="2:39" ht="12" customHeight="1" x14ac:dyDescent="0.15">
      <c r="B68" s="239" t="s">
        <v>51</v>
      </c>
      <c r="C68" s="240"/>
      <c r="D68" s="10">
        <v>51</v>
      </c>
      <c r="E68" s="10">
        <v>27</v>
      </c>
      <c r="F68" s="10">
        <v>3</v>
      </c>
      <c r="G68" s="10">
        <v>11</v>
      </c>
      <c r="H68" s="10">
        <v>9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0</v>
      </c>
      <c r="AK68" s="50">
        <v>127.2</v>
      </c>
      <c r="AL68" s="51">
        <v>270.3</v>
      </c>
      <c r="AM68" s="51">
        <v>71</v>
      </c>
    </row>
    <row r="69" spans="2:39" s="5" customFormat="1" ht="12" customHeight="1" x14ac:dyDescent="0.15">
      <c r="B69" s="237" t="s">
        <v>73</v>
      </c>
      <c r="C69" s="238"/>
      <c r="D69" s="7">
        <v>110</v>
      </c>
      <c r="E69" s="7">
        <v>41</v>
      </c>
      <c r="F69" s="7">
        <v>2</v>
      </c>
      <c r="G69" s="7">
        <v>25</v>
      </c>
      <c r="H69" s="7">
        <v>26</v>
      </c>
      <c r="I69" s="7">
        <v>13</v>
      </c>
      <c r="J69" s="7">
        <v>3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84">
        <v>258.5</v>
      </c>
      <c r="AK69" s="132">
        <v>212.1</v>
      </c>
      <c r="AL69" s="133">
        <v>338.1</v>
      </c>
      <c r="AM69" s="133">
        <v>94.6</v>
      </c>
    </row>
    <row r="71" spans="2:39" x14ac:dyDescent="0.15">
      <c r="D71" s="164">
        <f>D6</f>
        <v>15574</v>
      </c>
    </row>
    <row r="72" spans="2:39" x14ac:dyDescent="0.15">
      <c r="D72" s="164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4" t="s">
        <v>343</v>
      </c>
      <c r="C1" s="1"/>
      <c r="D1" s="134" t="s">
        <v>230</v>
      </c>
      <c r="K1" s="134"/>
    </row>
    <row r="2" spans="1:16" s="12" customFormat="1" ht="17.25" x14ac:dyDescent="0.2">
      <c r="A2" s="134"/>
      <c r="B2" s="1" t="s">
        <v>356</v>
      </c>
      <c r="C2" s="2"/>
    </row>
    <row r="3" spans="1:16" s="12" customFormat="1" ht="19.5" customHeight="1" x14ac:dyDescent="0.15">
      <c r="B3" s="310" t="s">
        <v>231</v>
      </c>
      <c r="C3" s="311"/>
      <c r="D3" s="318" t="s">
        <v>92</v>
      </c>
      <c r="E3" s="315" t="s">
        <v>232</v>
      </c>
      <c r="F3" s="315"/>
      <c r="G3" s="315"/>
      <c r="H3" s="315" t="s">
        <v>233</v>
      </c>
      <c r="I3" s="315"/>
      <c r="J3" s="315"/>
      <c r="K3" s="315" t="s">
        <v>234</v>
      </c>
      <c r="L3" s="315"/>
      <c r="M3" s="315"/>
      <c r="N3" s="315" t="s">
        <v>235</v>
      </c>
      <c r="O3" s="315"/>
      <c r="P3" s="315"/>
    </row>
    <row r="4" spans="1:16" s="12" customFormat="1" ht="15" customHeight="1" x14ac:dyDescent="0.15">
      <c r="B4" s="316"/>
      <c r="C4" s="317"/>
      <c r="D4" s="319"/>
      <c r="E4" s="313" t="s">
        <v>216</v>
      </c>
      <c r="F4" s="315" t="s">
        <v>227</v>
      </c>
      <c r="G4" s="315"/>
      <c r="H4" s="313" t="s">
        <v>216</v>
      </c>
      <c r="I4" s="315" t="s">
        <v>227</v>
      </c>
      <c r="J4" s="315"/>
      <c r="K4" s="313" t="s">
        <v>216</v>
      </c>
      <c r="L4" s="315" t="s">
        <v>227</v>
      </c>
      <c r="M4" s="315"/>
      <c r="N4" s="313" t="s">
        <v>216</v>
      </c>
      <c r="O4" s="315" t="s">
        <v>227</v>
      </c>
      <c r="P4" s="315"/>
    </row>
    <row r="5" spans="1:16" s="12" customFormat="1" ht="12.75" customHeight="1" x14ac:dyDescent="0.15">
      <c r="B5" s="316"/>
      <c r="C5" s="317"/>
      <c r="D5" s="319"/>
      <c r="E5" s="313"/>
      <c r="F5" s="279"/>
      <c r="G5" s="279"/>
      <c r="H5" s="313"/>
      <c r="I5" s="279"/>
      <c r="J5" s="279"/>
      <c r="K5" s="313"/>
      <c r="L5" s="279"/>
      <c r="M5" s="279"/>
      <c r="N5" s="313"/>
      <c r="O5" s="279"/>
      <c r="P5" s="279"/>
    </row>
    <row r="6" spans="1:16" s="12" customFormat="1" ht="12" customHeight="1" x14ac:dyDescent="0.15">
      <c r="B6" s="300" t="s">
        <v>85</v>
      </c>
      <c r="C6" s="301"/>
      <c r="D6" s="319"/>
      <c r="E6" s="313"/>
      <c r="F6" s="314" t="s">
        <v>229</v>
      </c>
      <c r="G6" s="313" t="s">
        <v>218</v>
      </c>
      <c r="H6" s="313"/>
      <c r="I6" s="314" t="s">
        <v>229</v>
      </c>
      <c r="J6" s="313" t="s">
        <v>218</v>
      </c>
      <c r="K6" s="313"/>
      <c r="L6" s="314" t="s">
        <v>229</v>
      </c>
      <c r="M6" s="313" t="s">
        <v>218</v>
      </c>
      <c r="N6" s="313"/>
      <c r="O6" s="314" t="s">
        <v>229</v>
      </c>
      <c r="P6" s="313" t="s">
        <v>218</v>
      </c>
    </row>
    <row r="7" spans="1:16" s="12" customFormat="1" ht="15.75" customHeight="1" x14ac:dyDescent="0.15">
      <c r="B7" s="302"/>
      <c r="C7" s="299"/>
      <c r="D7" s="254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12" customHeight="1" x14ac:dyDescent="0.15">
      <c r="B8" s="292" t="s">
        <v>0</v>
      </c>
      <c r="C8" s="307"/>
      <c r="D8" s="135">
        <v>15574</v>
      </c>
      <c r="E8" s="135">
        <v>15538</v>
      </c>
      <c r="F8" s="59">
        <v>1355.1</v>
      </c>
      <c r="G8" s="59">
        <v>3.1</v>
      </c>
      <c r="H8" s="135">
        <v>5441</v>
      </c>
      <c r="I8" s="59">
        <v>323.8</v>
      </c>
      <c r="J8" s="59">
        <v>210.7</v>
      </c>
      <c r="K8" s="135">
        <v>15574</v>
      </c>
      <c r="L8" s="59">
        <v>0</v>
      </c>
      <c r="M8" s="59">
        <v>0</v>
      </c>
      <c r="N8" s="135">
        <v>15572</v>
      </c>
      <c r="O8" s="59">
        <v>1590.5</v>
      </c>
      <c r="P8" s="59">
        <v>0.2</v>
      </c>
    </row>
    <row r="9" spans="1:16" ht="12" customHeight="1" x14ac:dyDescent="0.15">
      <c r="B9" s="292" t="s">
        <v>1</v>
      </c>
      <c r="C9" s="307"/>
      <c r="D9" s="136">
        <v>11644</v>
      </c>
      <c r="E9" s="136">
        <v>11618</v>
      </c>
      <c r="F9" s="137">
        <v>1398.7</v>
      </c>
      <c r="G9" s="137">
        <v>3.1</v>
      </c>
      <c r="H9" s="136">
        <v>3734</v>
      </c>
      <c r="I9" s="137">
        <v>338.7</v>
      </c>
      <c r="J9" s="137">
        <v>230.1</v>
      </c>
      <c r="K9" s="136">
        <v>11644</v>
      </c>
      <c r="L9" s="137">
        <v>0</v>
      </c>
      <c r="M9" s="137">
        <v>0</v>
      </c>
      <c r="N9" s="136">
        <v>11642</v>
      </c>
      <c r="O9" s="137">
        <v>1590.5</v>
      </c>
      <c r="P9" s="137">
        <v>0.3</v>
      </c>
    </row>
    <row r="10" spans="1:16" ht="12" customHeight="1" x14ac:dyDescent="0.15">
      <c r="B10" s="71"/>
      <c r="C10" s="18" t="s">
        <v>65</v>
      </c>
      <c r="D10" s="122">
        <v>7239</v>
      </c>
      <c r="E10" s="122">
        <v>7219</v>
      </c>
      <c r="F10" s="53">
        <v>1488.3</v>
      </c>
      <c r="G10" s="53">
        <v>4.0999999999999996</v>
      </c>
      <c r="H10" s="122">
        <v>2304</v>
      </c>
      <c r="I10" s="53">
        <v>360.6</v>
      </c>
      <c r="J10" s="53">
        <v>245.8</v>
      </c>
      <c r="K10" s="122">
        <v>7239</v>
      </c>
      <c r="L10" s="53">
        <v>0</v>
      </c>
      <c r="M10" s="53">
        <v>0</v>
      </c>
      <c r="N10" s="122">
        <v>7238</v>
      </c>
      <c r="O10" s="53">
        <v>3180</v>
      </c>
      <c r="P10" s="53">
        <v>0.4</v>
      </c>
    </row>
    <row r="11" spans="1:16" ht="12" customHeight="1" x14ac:dyDescent="0.15">
      <c r="B11" s="71"/>
      <c r="C11" s="18" t="s">
        <v>66</v>
      </c>
      <c r="D11" s="122">
        <v>2227</v>
      </c>
      <c r="E11" s="122">
        <v>2223</v>
      </c>
      <c r="F11" s="53">
        <v>1450</v>
      </c>
      <c r="G11" s="53">
        <v>2.6</v>
      </c>
      <c r="H11" s="122">
        <v>797</v>
      </c>
      <c r="I11" s="53">
        <v>315</v>
      </c>
      <c r="J11" s="53">
        <v>202.3</v>
      </c>
      <c r="K11" s="122">
        <v>2227</v>
      </c>
      <c r="L11" s="53">
        <v>0</v>
      </c>
      <c r="M11" s="53">
        <v>0</v>
      </c>
      <c r="N11" s="122">
        <v>2227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2">
        <v>2178</v>
      </c>
      <c r="E12" s="122">
        <v>2176</v>
      </c>
      <c r="F12" s="53">
        <v>400</v>
      </c>
      <c r="G12" s="53">
        <v>0.4</v>
      </c>
      <c r="H12" s="122">
        <v>633</v>
      </c>
      <c r="I12" s="53">
        <v>290.60000000000002</v>
      </c>
      <c r="J12" s="53">
        <v>206.2</v>
      </c>
      <c r="K12" s="122">
        <v>2178</v>
      </c>
      <c r="L12" s="53">
        <v>0</v>
      </c>
      <c r="M12" s="53">
        <v>0</v>
      </c>
      <c r="N12" s="122">
        <v>2177</v>
      </c>
      <c r="O12" s="53">
        <v>1</v>
      </c>
      <c r="P12" s="53">
        <v>0</v>
      </c>
    </row>
    <row r="13" spans="1:16" ht="12" customHeight="1" x14ac:dyDescent="0.15">
      <c r="B13" s="237" t="s">
        <v>5</v>
      </c>
      <c r="C13" s="238"/>
      <c r="D13" s="138">
        <v>3930</v>
      </c>
      <c r="E13" s="138">
        <v>3920</v>
      </c>
      <c r="F13" s="139">
        <v>1242</v>
      </c>
      <c r="G13" s="139">
        <v>3.2</v>
      </c>
      <c r="H13" s="138">
        <v>1707</v>
      </c>
      <c r="I13" s="139">
        <v>271.10000000000002</v>
      </c>
      <c r="J13" s="139">
        <v>153.30000000000001</v>
      </c>
      <c r="K13" s="138">
        <v>3930</v>
      </c>
      <c r="L13" s="139">
        <v>0</v>
      </c>
      <c r="M13" s="139">
        <v>0</v>
      </c>
      <c r="N13" s="138">
        <v>3930</v>
      </c>
      <c r="O13" s="139">
        <v>0</v>
      </c>
      <c r="P13" s="139">
        <v>0</v>
      </c>
    </row>
    <row r="14" spans="1:16" ht="12" customHeight="1" x14ac:dyDescent="0.15">
      <c r="B14" s="239" t="s">
        <v>75</v>
      </c>
      <c r="C14" s="240"/>
      <c r="D14" s="135">
        <v>171</v>
      </c>
      <c r="E14" s="135">
        <v>170</v>
      </c>
      <c r="F14" s="59">
        <v>2200</v>
      </c>
      <c r="G14" s="59">
        <v>12.9</v>
      </c>
      <c r="H14" s="135">
        <v>89</v>
      </c>
      <c r="I14" s="59">
        <v>297.89999999999998</v>
      </c>
      <c r="J14" s="59">
        <v>142.80000000000001</v>
      </c>
      <c r="K14" s="135">
        <v>171</v>
      </c>
      <c r="L14" s="59">
        <v>0</v>
      </c>
      <c r="M14" s="59">
        <v>0</v>
      </c>
      <c r="N14" s="135">
        <v>171</v>
      </c>
      <c r="O14" s="59">
        <v>0</v>
      </c>
      <c r="P14" s="59">
        <v>0</v>
      </c>
    </row>
    <row r="15" spans="1:16" ht="12" customHeight="1" x14ac:dyDescent="0.15">
      <c r="B15" s="239" t="s">
        <v>76</v>
      </c>
      <c r="C15" s="240"/>
      <c r="D15" s="135">
        <v>536</v>
      </c>
      <c r="E15" s="135">
        <v>530</v>
      </c>
      <c r="F15" s="59">
        <v>1115</v>
      </c>
      <c r="G15" s="59">
        <v>12.5</v>
      </c>
      <c r="H15" s="135">
        <v>319</v>
      </c>
      <c r="I15" s="59">
        <v>272</v>
      </c>
      <c r="J15" s="59">
        <v>110.1</v>
      </c>
      <c r="K15" s="135">
        <v>536</v>
      </c>
      <c r="L15" s="59">
        <v>0</v>
      </c>
      <c r="M15" s="59">
        <v>0</v>
      </c>
      <c r="N15" s="135">
        <v>536</v>
      </c>
      <c r="O15" s="59">
        <v>0</v>
      </c>
      <c r="P15" s="59">
        <v>0</v>
      </c>
    </row>
    <row r="16" spans="1:16" ht="12" customHeight="1" x14ac:dyDescent="0.15">
      <c r="B16" s="239" t="s">
        <v>77</v>
      </c>
      <c r="C16" s="240"/>
      <c r="D16" s="135">
        <v>855</v>
      </c>
      <c r="E16" s="135">
        <v>855</v>
      </c>
      <c r="F16" s="59">
        <v>0</v>
      </c>
      <c r="G16" s="59">
        <v>0</v>
      </c>
      <c r="H16" s="135">
        <v>316</v>
      </c>
      <c r="I16" s="59">
        <v>239.8</v>
      </c>
      <c r="J16" s="59">
        <v>151.19999999999999</v>
      </c>
      <c r="K16" s="135">
        <v>855</v>
      </c>
      <c r="L16" s="59">
        <v>0</v>
      </c>
      <c r="M16" s="59">
        <v>0</v>
      </c>
      <c r="N16" s="135">
        <v>855</v>
      </c>
      <c r="O16" s="59">
        <v>0</v>
      </c>
      <c r="P16" s="59">
        <v>0</v>
      </c>
    </row>
    <row r="17" spans="2:16" ht="12" customHeight="1" x14ac:dyDescent="0.15">
      <c r="B17" s="239" t="s">
        <v>78</v>
      </c>
      <c r="C17" s="240"/>
      <c r="D17" s="135">
        <v>8209</v>
      </c>
      <c r="E17" s="135">
        <v>8188</v>
      </c>
      <c r="F17" s="59">
        <v>1441.2</v>
      </c>
      <c r="G17" s="59">
        <v>3.7</v>
      </c>
      <c r="H17" s="135">
        <v>2628</v>
      </c>
      <c r="I17" s="59">
        <v>348.8</v>
      </c>
      <c r="J17" s="59">
        <v>237.1</v>
      </c>
      <c r="K17" s="135">
        <v>8209</v>
      </c>
      <c r="L17" s="59">
        <v>0</v>
      </c>
      <c r="M17" s="59">
        <v>0</v>
      </c>
      <c r="N17" s="135">
        <v>8208</v>
      </c>
      <c r="O17" s="59">
        <v>3180</v>
      </c>
      <c r="P17" s="59">
        <v>0.4</v>
      </c>
    </row>
    <row r="18" spans="2:16" ht="12" customHeight="1" x14ac:dyDescent="0.15">
      <c r="B18" s="239" t="s">
        <v>79</v>
      </c>
      <c r="C18" s="240"/>
      <c r="D18" s="135">
        <v>1792</v>
      </c>
      <c r="E18" s="135">
        <v>1791</v>
      </c>
      <c r="F18" s="59">
        <v>300</v>
      </c>
      <c r="G18" s="59">
        <v>0.2</v>
      </c>
      <c r="H18" s="135">
        <v>549</v>
      </c>
      <c r="I18" s="59">
        <v>296.7</v>
      </c>
      <c r="J18" s="59">
        <v>205.8</v>
      </c>
      <c r="K18" s="135">
        <v>1792</v>
      </c>
      <c r="L18" s="59">
        <v>0</v>
      </c>
      <c r="M18" s="59">
        <v>0</v>
      </c>
      <c r="N18" s="135">
        <v>1791</v>
      </c>
      <c r="O18" s="59">
        <v>1</v>
      </c>
      <c r="P18" s="59">
        <v>0</v>
      </c>
    </row>
    <row r="19" spans="2:16" ht="12" customHeight="1" x14ac:dyDescent="0.15">
      <c r="B19" s="239" t="s">
        <v>80</v>
      </c>
      <c r="C19" s="240"/>
      <c r="D19" s="135">
        <v>111</v>
      </c>
      <c r="E19" s="135">
        <v>111</v>
      </c>
      <c r="F19" s="59">
        <v>0</v>
      </c>
      <c r="G19" s="59">
        <v>0</v>
      </c>
      <c r="H19" s="135">
        <v>58</v>
      </c>
      <c r="I19" s="59">
        <v>242.4</v>
      </c>
      <c r="J19" s="59">
        <v>115.7</v>
      </c>
      <c r="K19" s="135">
        <v>111</v>
      </c>
      <c r="L19" s="59">
        <v>0</v>
      </c>
      <c r="M19" s="59">
        <v>0</v>
      </c>
      <c r="N19" s="135">
        <v>111</v>
      </c>
      <c r="O19" s="59">
        <v>0</v>
      </c>
      <c r="P19" s="59">
        <v>0</v>
      </c>
    </row>
    <row r="20" spans="2:16" ht="12" customHeight="1" x14ac:dyDescent="0.15">
      <c r="B20" s="239" t="s">
        <v>81</v>
      </c>
      <c r="C20" s="240"/>
      <c r="D20" s="135">
        <v>2227</v>
      </c>
      <c r="E20" s="135">
        <v>2223</v>
      </c>
      <c r="F20" s="59">
        <v>1450</v>
      </c>
      <c r="G20" s="59">
        <v>2.6</v>
      </c>
      <c r="H20" s="135">
        <v>797</v>
      </c>
      <c r="I20" s="59">
        <v>315</v>
      </c>
      <c r="J20" s="59">
        <v>202.3</v>
      </c>
      <c r="K20" s="135">
        <v>2227</v>
      </c>
      <c r="L20" s="59">
        <v>0</v>
      </c>
      <c r="M20" s="59">
        <v>0</v>
      </c>
      <c r="N20" s="135">
        <v>2227</v>
      </c>
      <c r="O20" s="59">
        <v>0</v>
      </c>
      <c r="P20" s="59">
        <v>0</v>
      </c>
    </row>
    <row r="21" spans="2:16" ht="12" customHeight="1" x14ac:dyDescent="0.15">
      <c r="B21" s="239" t="s">
        <v>207</v>
      </c>
      <c r="C21" s="240"/>
      <c r="D21" s="135">
        <v>407</v>
      </c>
      <c r="E21" s="135">
        <v>405</v>
      </c>
      <c r="F21" s="59">
        <v>1065</v>
      </c>
      <c r="G21" s="59">
        <v>5.2</v>
      </c>
      <c r="H21" s="135">
        <v>188</v>
      </c>
      <c r="I21" s="59">
        <v>278.7</v>
      </c>
      <c r="J21" s="59">
        <v>150</v>
      </c>
      <c r="K21" s="135">
        <v>407</v>
      </c>
      <c r="L21" s="59">
        <v>0</v>
      </c>
      <c r="M21" s="59">
        <v>0</v>
      </c>
      <c r="N21" s="135">
        <v>407</v>
      </c>
      <c r="O21" s="59">
        <v>0</v>
      </c>
      <c r="P21" s="59">
        <v>0</v>
      </c>
    </row>
    <row r="22" spans="2:16" ht="12" customHeight="1" x14ac:dyDescent="0.15">
      <c r="B22" s="239" t="s">
        <v>208</v>
      </c>
      <c r="C22" s="240"/>
      <c r="D22" s="135">
        <v>92</v>
      </c>
      <c r="E22" s="135">
        <v>92</v>
      </c>
      <c r="F22" s="59">
        <v>0</v>
      </c>
      <c r="G22" s="59">
        <v>0</v>
      </c>
      <c r="H22" s="135">
        <v>62</v>
      </c>
      <c r="I22" s="59">
        <v>291.2</v>
      </c>
      <c r="J22" s="59">
        <v>94.9</v>
      </c>
      <c r="K22" s="135">
        <v>92</v>
      </c>
      <c r="L22" s="59">
        <v>0</v>
      </c>
      <c r="M22" s="59">
        <v>0</v>
      </c>
      <c r="N22" s="135">
        <v>92</v>
      </c>
      <c r="O22" s="59">
        <v>0</v>
      </c>
      <c r="P22" s="59">
        <v>0</v>
      </c>
    </row>
    <row r="23" spans="2:16" ht="12" customHeight="1" x14ac:dyDescent="0.15">
      <c r="B23" s="239" t="s">
        <v>88</v>
      </c>
      <c r="C23" s="240"/>
      <c r="D23" s="135">
        <v>733</v>
      </c>
      <c r="E23" s="135">
        <v>732</v>
      </c>
      <c r="F23" s="59">
        <v>1400</v>
      </c>
      <c r="G23" s="59">
        <v>1.9</v>
      </c>
      <c r="H23" s="135">
        <v>248</v>
      </c>
      <c r="I23" s="59">
        <v>305.2</v>
      </c>
      <c r="J23" s="59">
        <v>201.9</v>
      </c>
      <c r="K23" s="135">
        <v>733</v>
      </c>
      <c r="L23" s="59">
        <v>0</v>
      </c>
      <c r="M23" s="59">
        <v>0</v>
      </c>
      <c r="N23" s="135">
        <v>733</v>
      </c>
      <c r="O23" s="59">
        <v>0</v>
      </c>
      <c r="P23" s="59">
        <v>0</v>
      </c>
    </row>
    <row r="24" spans="2:16" ht="12" customHeight="1" x14ac:dyDescent="0.15">
      <c r="B24" s="237" t="s">
        <v>209</v>
      </c>
      <c r="C24" s="238"/>
      <c r="D24" s="135">
        <v>441</v>
      </c>
      <c r="E24" s="135">
        <v>441</v>
      </c>
      <c r="F24" s="59">
        <v>0</v>
      </c>
      <c r="G24" s="59">
        <v>0</v>
      </c>
      <c r="H24" s="135">
        <v>187</v>
      </c>
      <c r="I24" s="59">
        <v>284</v>
      </c>
      <c r="J24" s="59">
        <v>163.6</v>
      </c>
      <c r="K24" s="135">
        <v>441</v>
      </c>
      <c r="L24" s="59">
        <v>0</v>
      </c>
      <c r="M24" s="59">
        <v>0</v>
      </c>
      <c r="N24" s="135">
        <v>441</v>
      </c>
      <c r="O24" s="59">
        <v>0</v>
      </c>
      <c r="P24" s="59">
        <v>0</v>
      </c>
    </row>
    <row r="25" spans="2:16" ht="12" customHeight="1" x14ac:dyDescent="0.15">
      <c r="B25" s="292" t="s">
        <v>6</v>
      </c>
      <c r="C25" s="307"/>
      <c r="D25" s="136">
        <v>171</v>
      </c>
      <c r="E25" s="136">
        <v>170</v>
      </c>
      <c r="F25" s="137">
        <v>2200</v>
      </c>
      <c r="G25" s="137">
        <v>12.9</v>
      </c>
      <c r="H25" s="136">
        <v>89</v>
      </c>
      <c r="I25" s="137">
        <v>297.89999999999998</v>
      </c>
      <c r="J25" s="137">
        <v>142.80000000000001</v>
      </c>
      <c r="K25" s="136">
        <v>171</v>
      </c>
      <c r="L25" s="137">
        <v>0</v>
      </c>
      <c r="M25" s="137">
        <v>0</v>
      </c>
      <c r="N25" s="136">
        <v>171</v>
      </c>
      <c r="O25" s="137">
        <v>0</v>
      </c>
      <c r="P25" s="137">
        <v>0</v>
      </c>
    </row>
    <row r="26" spans="2:16" ht="12" customHeight="1" x14ac:dyDescent="0.15">
      <c r="B26" s="239" t="s">
        <v>7</v>
      </c>
      <c r="C26" s="240"/>
      <c r="D26" s="122">
        <v>17</v>
      </c>
      <c r="E26" s="122">
        <v>17</v>
      </c>
      <c r="F26" s="53">
        <v>0</v>
      </c>
      <c r="G26" s="53">
        <v>0</v>
      </c>
      <c r="H26" s="122">
        <v>10</v>
      </c>
      <c r="I26" s="53">
        <v>214.6</v>
      </c>
      <c r="J26" s="53">
        <v>88.4</v>
      </c>
      <c r="K26" s="122">
        <v>17</v>
      </c>
      <c r="L26" s="53">
        <v>0</v>
      </c>
      <c r="M26" s="53">
        <v>0</v>
      </c>
      <c r="N26" s="122">
        <v>17</v>
      </c>
      <c r="O26" s="53">
        <v>0</v>
      </c>
      <c r="P26" s="53">
        <v>0</v>
      </c>
    </row>
    <row r="27" spans="2:16" ht="12" customHeight="1" x14ac:dyDescent="0.15">
      <c r="B27" s="239" t="s">
        <v>8</v>
      </c>
      <c r="C27" s="240"/>
      <c r="D27" s="122">
        <v>35</v>
      </c>
      <c r="E27" s="122">
        <v>35</v>
      </c>
      <c r="F27" s="53">
        <v>0</v>
      </c>
      <c r="G27" s="53">
        <v>0</v>
      </c>
      <c r="H27" s="122">
        <v>25</v>
      </c>
      <c r="I27" s="53">
        <v>255.5</v>
      </c>
      <c r="J27" s="53">
        <v>73</v>
      </c>
      <c r="K27" s="122">
        <v>35</v>
      </c>
      <c r="L27" s="53">
        <v>0</v>
      </c>
      <c r="M27" s="53">
        <v>0</v>
      </c>
      <c r="N27" s="122">
        <v>35</v>
      </c>
      <c r="O27" s="53">
        <v>0</v>
      </c>
      <c r="P27" s="53">
        <v>0</v>
      </c>
    </row>
    <row r="28" spans="2:16" ht="12" customHeight="1" x14ac:dyDescent="0.15">
      <c r="B28" s="239" t="s">
        <v>9</v>
      </c>
      <c r="C28" s="240"/>
      <c r="D28" s="122">
        <v>222</v>
      </c>
      <c r="E28" s="122">
        <v>217</v>
      </c>
      <c r="F28" s="53">
        <v>1238</v>
      </c>
      <c r="G28" s="53">
        <v>27.9</v>
      </c>
      <c r="H28" s="122">
        <v>139</v>
      </c>
      <c r="I28" s="53">
        <v>307.89999999999998</v>
      </c>
      <c r="J28" s="53">
        <v>115.1</v>
      </c>
      <c r="K28" s="122">
        <v>222</v>
      </c>
      <c r="L28" s="53">
        <v>0</v>
      </c>
      <c r="M28" s="53">
        <v>0</v>
      </c>
      <c r="N28" s="122">
        <v>222</v>
      </c>
      <c r="O28" s="53">
        <v>0</v>
      </c>
      <c r="P28" s="53">
        <v>0</v>
      </c>
    </row>
    <row r="29" spans="2:16" ht="12" customHeight="1" x14ac:dyDescent="0.15">
      <c r="B29" s="239" t="s">
        <v>10</v>
      </c>
      <c r="C29" s="240"/>
      <c r="D29" s="122">
        <v>76</v>
      </c>
      <c r="E29" s="122">
        <v>76</v>
      </c>
      <c r="F29" s="53">
        <v>0</v>
      </c>
      <c r="G29" s="53">
        <v>0</v>
      </c>
      <c r="H29" s="122">
        <v>50</v>
      </c>
      <c r="I29" s="53">
        <v>252.8</v>
      </c>
      <c r="J29" s="53">
        <v>86.5</v>
      </c>
      <c r="K29" s="122">
        <v>76</v>
      </c>
      <c r="L29" s="53">
        <v>0</v>
      </c>
      <c r="M29" s="53">
        <v>0</v>
      </c>
      <c r="N29" s="122">
        <v>76</v>
      </c>
      <c r="O29" s="53">
        <v>0</v>
      </c>
      <c r="P29" s="53">
        <v>0</v>
      </c>
    </row>
    <row r="30" spans="2:16" ht="12" customHeight="1" x14ac:dyDescent="0.15">
      <c r="B30" s="239" t="s">
        <v>11</v>
      </c>
      <c r="C30" s="240"/>
      <c r="D30" s="122">
        <v>50</v>
      </c>
      <c r="E30" s="122">
        <v>50</v>
      </c>
      <c r="F30" s="53">
        <v>0</v>
      </c>
      <c r="G30" s="53">
        <v>0</v>
      </c>
      <c r="H30" s="122">
        <v>30</v>
      </c>
      <c r="I30" s="53">
        <v>239.3</v>
      </c>
      <c r="J30" s="53">
        <v>95.7</v>
      </c>
      <c r="K30" s="122">
        <v>50</v>
      </c>
      <c r="L30" s="53">
        <v>0</v>
      </c>
      <c r="M30" s="53">
        <v>0</v>
      </c>
      <c r="N30" s="122">
        <v>50</v>
      </c>
      <c r="O30" s="53">
        <v>0</v>
      </c>
      <c r="P30" s="53">
        <v>0</v>
      </c>
    </row>
    <row r="31" spans="2:16" ht="12" customHeight="1" x14ac:dyDescent="0.15">
      <c r="B31" s="239" t="s">
        <v>12</v>
      </c>
      <c r="C31" s="240"/>
      <c r="D31" s="122">
        <v>136</v>
      </c>
      <c r="E31" s="122">
        <v>135</v>
      </c>
      <c r="F31" s="53">
        <v>500</v>
      </c>
      <c r="G31" s="53">
        <v>3.7</v>
      </c>
      <c r="H31" s="122">
        <v>65</v>
      </c>
      <c r="I31" s="53">
        <v>254.3</v>
      </c>
      <c r="J31" s="53">
        <v>132.80000000000001</v>
      </c>
      <c r="K31" s="122">
        <v>136</v>
      </c>
      <c r="L31" s="53">
        <v>0</v>
      </c>
      <c r="M31" s="53">
        <v>0</v>
      </c>
      <c r="N31" s="122">
        <v>136</v>
      </c>
      <c r="O31" s="53">
        <v>0</v>
      </c>
      <c r="P31" s="53">
        <v>0</v>
      </c>
    </row>
    <row r="32" spans="2:16" ht="12" customHeight="1" x14ac:dyDescent="0.15">
      <c r="B32" s="239" t="s">
        <v>13</v>
      </c>
      <c r="C32" s="240"/>
      <c r="D32" s="122">
        <v>447</v>
      </c>
      <c r="E32" s="122">
        <v>447</v>
      </c>
      <c r="F32" s="53">
        <v>0</v>
      </c>
      <c r="G32" s="53">
        <v>0</v>
      </c>
      <c r="H32" s="122">
        <v>178</v>
      </c>
      <c r="I32" s="53">
        <v>247.9</v>
      </c>
      <c r="J32" s="53">
        <v>149.19999999999999</v>
      </c>
      <c r="K32" s="122">
        <v>447</v>
      </c>
      <c r="L32" s="53">
        <v>0</v>
      </c>
      <c r="M32" s="53">
        <v>0</v>
      </c>
      <c r="N32" s="122">
        <v>447</v>
      </c>
      <c r="O32" s="53">
        <v>0</v>
      </c>
      <c r="P32" s="53">
        <v>0</v>
      </c>
    </row>
    <row r="33" spans="2:16" ht="12" customHeight="1" x14ac:dyDescent="0.15">
      <c r="B33" s="239" t="s">
        <v>14</v>
      </c>
      <c r="C33" s="240"/>
      <c r="D33" s="122">
        <v>323</v>
      </c>
      <c r="E33" s="122">
        <v>323</v>
      </c>
      <c r="F33" s="53">
        <v>0</v>
      </c>
      <c r="G33" s="53">
        <v>0</v>
      </c>
      <c r="H33" s="122">
        <v>146</v>
      </c>
      <c r="I33" s="53">
        <v>244.6</v>
      </c>
      <c r="J33" s="53">
        <v>134</v>
      </c>
      <c r="K33" s="122">
        <v>323</v>
      </c>
      <c r="L33" s="53">
        <v>0</v>
      </c>
      <c r="M33" s="53">
        <v>0</v>
      </c>
      <c r="N33" s="122">
        <v>323</v>
      </c>
      <c r="O33" s="53">
        <v>0</v>
      </c>
      <c r="P33" s="53">
        <v>0</v>
      </c>
    </row>
    <row r="34" spans="2:16" ht="12" customHeight="1" x14ac:dyDescent="0.15">
      <c r="B34" s="239" t="s">
        <v>15</v>
      </c>
      <c r="C34" s="240"/>
      <c r="D34" s="122">
        <v>419</v>
      </c>
      <c r="E34" s="122">
        <v>419</v>
      </c>
      <c r="F34" s="53">
        <v>0</v>
      </c>
      <c r="G34" s="53">
        <v>0</v>
      </c>
      <c r="H34" s="122">
        <v>115</v>
      </c>
      <c r="I34" s="53">
        <v>232.3</v>
      </c>
      <c r="J34" s="53">
        <v>168.6</v>
      </c>
      <c r="K34" s="122">
        <v>419</v>
      </c>
      <c r="L34" s="53">
        <v>0</v>
      </c>
      <c r="M34" s="53">
        <v>0</v>
      </c>
      <c r="N34" s="122">
        <v>419</v>
      </c>
      <c r="O34" s="53">
        <v>0</v>
      </c>
      <c r="P34" s="53">
        <v>0</v>
      </c>
    </row>
    <row r="35" spans="2:16" ht="12" customHeight="1" x14ac:dyDescent="0.15">
      <c r="B35" s="239" t="s">
        <v>16</v>
      </c>
      <c r="C35" s="240"/>
      <c r="D35" s="122">
        <v>1828</v>
      </c>
      <c r="E35" s="122">
        <v>1825</v>
      </c>
      <c r="F35" s="53">
        <v>655</v>
      </c>
      <c r="G35" s="53">
        <v>1.1000000000000001</v>
      </c>
      <c r="H35" s="122">
        <v>601</v>
      </c>
      <c r="I35" s="53">
        <v>322.10000000000002</v>
      </c>
      <c r="J35" s="53">
        <v>216.2</v>
      </c>
      <c r="K35" s="122">
        <v>1828</v>
      </c>
      <c r="L35" s="53">
        <v>0</v>
      </c>
      <c r="M35" s="53">
        <v>0</v>
      </c>
      <c r="N35" s="122">
        <v>1828</v>
      </c>
      <c r="O35" s="53">
        <v>0</v>
      </c>
      <c r="P35" s="53">
        <v>0</v>
      </c>
    </row>
    <row r="36" spans="2:16" ht="12" customHeight="1" x14ac:dyDescent="0.15">
      <c r="B36" s="239" t="s">
        <v>17</v>
      </c>
      <c r="C36" s="240"/>
      <c r="D36" s="122">
        <v>1213</v>
      </c>
      <c r="E36" s="122">
        <v>1208</v>
      </c>
      <c r="F36" s="53">
        <v>716</v>
      </c>
      <c r="G36" s="53">
        <v>3</v>
      </c>
      <c r="H36" s="122">
        <v>373</v>
      </c>
      <c r="I36" s="53">
        <v>323.8</v>
      </c>
      <c r="J36" s="53">
        <v>224.2</v>
      </c>
      <c r="K36" s="122">
        <v>1213</v>
      </c>
      <c r="L36" s="53">
        <v>0</v>
      </c>
      <c r="M36" s="53">
        <v>0</v>
      </c>
      <c r="N36" s="122">
        <v>1213</v>
      </c>
      <c r="O36" s="53">
        <v>0</v>
      </c>
      <c r="P36" s="53">
        <v>0</v>
      </c>
    </row>
    <row r="37" spans="2:16" ht="12" customHeight="1" x14ac:dyDescent="0.15">
      <c r="B37" s="239" t="s">
        <v>18</v>
      </c>
      <c r="C37" s="240"/>
      <c r="D37" s="122">
        <v>2369</v>
      </c>
      <c r="E37" s="122">
        <v>2362</v>
      </c>
      <c r="F37" s="53">
        <v>2171.4</v>
      </c>
      <c r="G37" s="53">
        <v>6.4</v>
      </c>
      <c r="H37" s="122">
        <v>849</v>
      </c>
      <c r="I37" s="53">
        <v>402.8</v>
      </c>
      <c r="J37" s="53">
        <v>258.5</v>
      </c>
      <c r="K37" s="122">
        <v>2369</v>
      </c>
      <c r="L37" s="53">
        <v>0</v>
      </c>
      <c r="M37" s="53">
        <v>0</v>
      </c>
      <c r="N37" s="122">
        <v>2368</v>
      </c>
      <c r="O37" s="53">
        <v>3180</v>
      </c>
      <c r="P37" s="53">
        <v>1.3</v>
      </c>
    </row>
    <row r="38" spans="2:16" ht="12" customHeight="1" x14ac:dyDescent="0.15">
      <c r="B38" s="239" t="s">
        <v>19</v>
      </c>
      <c r="C38" s="240"/>
      <c r="D38" s="122">
        <v>1829</v>
      </c>
      <c r="E38" s="122">
        <v>1824</v>
      </c>
      <c r="F38" s="53">
        <v>1804</v>
      </c>
      <c r="G38" s="53">
        <v>4.9000000000000004</v>
      </c>
      <c r="H38" s="122">
        <v>481</v>
      </c>
      <c r="I38" s="53">
        <v>370.9</v>
      </c>
      <c r="J38" s="53">
        <v>273.3</v>
      </c>
      <c r="K38" s="122">
        <v>1829</v>
      </c>
      <c r="L38" s="53">
        <v>0</v>
      </c>
      <c r="M38" s="53">
        <v>0</v>
      </c>
      <c r="N38" s="122">
        <v>1829</v>
      </c>
      <c r="O38" s="53">
        <v>0</v>
      </c>
      <c r="P38" s="53">
        <v>0</v>
      </c>
    </row>
    <row r="39" spans="2:16" ht="12" customHeight="1" x14ac:dyDescent="0.15">
      <c r="B39" s="239" t="s">
        <v>20</v>
      </c>
      <c r="C39" s="240"/>
      <c r="D39" s="122">
        <v>61</v>
      </c>
      <c r="E39" s="122">
        <v>61</v>
      </c>
      <c r="F39" s="53">
        <v>0</v>
      </c>
      <c r="G39" s="53">
        <v>0</v>
      </c>
      <c r="H39" s="122">
        <v>26</v>
      </c>
      <c r="I39" s="53">
        <v>253.9</v>
      </c>
      <c r="J39" s="53">
        <v>145.69999999999999</v>
      </c>
      <c r="K39" s="122">
        <v>61</v>
      </c>
      <c r="L39" s="53">
        <v>0</v>
      </c>
      <c r="M39" s="53">
        <v>0</v>
      </c>
      <c r="N39" s="122">
        <v>61</v>
      </c>
      <c r="O39" s="53">
        <v>0</v>
      </c>
      <c r="P39" s="53">
        <v>0</v>
      </c>
    </row>
    <row r="40" spans="2:16" ht="12" customHeight="1" x14ac:dyDescent="0.15">
      <c r="B40" s="239" t="s">
        <v>21</v>
      </c>
      <c r="C40" s="240"/>
      <c r="D40" s="122">
        <v>37</v>
      </c>
      <c r="E40" s="122">
        <v>37</v>
      </c>
      <c r="F40" s="53">
        <v>0</v>
      </c>
      <c r="G40" s="53">
        <v>0</v>
      </c>
      <c r="H40" s="122">
        <v>22</v>
      </c>
      <c r="I40" s="53">
        <v>241.1</v>
      </c>
      <c r="J40" s="53">
        <v>97.8</v>
      </c>
      <c r="K40" s="122">
        <v>37</v>
      </c>
      <c r="L40" s="53">
        <v>0</v>
      </c>
      <c r="M40" s="53">
        <v>0</v>
      </c>
      <c r="N40" s="122">
        <v>37</v>
      </c>
      <c r="O40" s="53">
        <v>0</v>
      </c>
      <c r="P40" s="53">
        <v>0</v>
      </c>
    </row>
    <row r="41" spans="2:16" ht="12" customHeight="1" x14ac:dyDescent="0.15">
      <c r="B41" s="239" t="s">
        <v>22</v>
      </c>
      <c r="C41" s="240"/>
      <c r="D41" s="122">
        <v>39</v>
      </c>
      <c r="E41" s="122">
        <v>39</v>
      </c>
      <c r="F41" s="53">
        <v>0</v>
      </c>
      <c r="G41" s="53">
        <v>0</v>
      </c>
      <c r="H41" s="122">
        <v>24</v>
      </c>
      <c r="I41" s="53">
        <v>231.9</v>
      </c>
      <c r="J41" s="53">
        <v>89.2</v>
      </c>
      <c r="K41" s="122">
        <v>39</v>
      </c>
      <c r="L41" s="53">
        <v>0</v>
      </c>
      <c r="M41" s="53">
        <v>0</v>
      </c>
      <c r="N41" s="122">
        <v>39</v>
      </c>
      <c r="O41" s="53">
        <v>0</v>
      </c>
      <c r="P41" s="53">
        <v>0</v>
      </c>
    </row>
    <row r="42" spans="2:16" ht="12" customHeight="1" x14ac:dyDescent="0.15">
      <c r="B42" s="239" t="s">
        <v>23</v>
      </c>
      <c r="C42" s="240"/>
      <c r="D42" s="122">
        <v>35</v>
      </c>
      <c r="E42" s="122">
        <v>35</v>
      </c>
      <c r="F42" s="53">
        <v>0</v>
      </c>
      <c r="G42" s="53">
        <v>0</v>
      </c>
      <c r="H42" s="122">
        <v>12</v>
      </c>
      <c r="I42" s="53">
        <v>250</v>
      </c>
      <c r="J42" s="53">
        <v>164.3</v>
      </c>
      <c r="K42" s="122">
        <v>35</v>
      </c>
      <c r="L42" s="53">
        <v>0</v>
      </c>
      <c r="M42" s="53">
        <v>0</v>
      </c>
      <c r="N42" s="122">
        <v>35</v>
      </c>
      <c r="O42" s="53">
        <v>0</v>
      </c>
      <c r="P42" s="53">
        <v>0</v>
      </c>
    </row>
    <row r="43" spans="2:16" ht="12" customHeight="1" x14ac:dyDescent="0.15">
      <c r="B43" s="239" t="s">
        <v>24</v>
      </c>
      <c r="C43" s="240"/>
      <c r="D43" s="122">
        <v>137</v>
      </c>
      <c r="E43" s="122">
        <v>137</v>
      </c>
      <c r="F43" s="53">
        <v>0</v>
      </c>
      <c r="G43" s="53">
        <v>0</v>
      </c>
      <c r="H43" s="122">
        <v>62</v>
      </c>
      <c r="I43" s="53">
        <v>272.39999999999998</v>
      </c>
      <c r="J43" s="53">
        <v>149.1</v>
      </c>
      <c r="K43" s="122">
        <v>137</v>
      </c>
      <c r="L43" s="53">
        <v>0</v>
      </c>
      <c r="M43" s="53">
        <v>0</v>
      </c>
      <c r="N43" s="122">
        <v>137</v>
      </c>
      <c r="O43" s="53">
        <v>0</v>
      </c>
      <c r="P43" s="53">
        <v>0</v>
      </c>
    </row>
    <row r="44" spans="2:16" ht="12" customHeight="1" x14ac:dyDescent="0.15">
      <c r="B44" s="239" t="s">
        <v>25</v>
      </c>
      <c r="C44" s="240"/>
      <c r="D44" s="122">
        <v>52</v>
      </c>
      <c r="E44" s="122">
        <v>52</v>
      </c>
      <c r="F44" s="53">
        <v>0</v>
      </c>
      <c r="G44" s="53">
        <v>0</v>
      </c>
      <c r="H44" s="122">
        <v>29</v>
      </c>
      <c r="I44" s="53">
        <v>279.89999999999998</v>
      </c>
      <c r="J44" s="53">
        <v>123.8</v>
      </c>
      <c r="K44" s="122">
        <v>52</v>
      </c>
      <c r="L44" s="53">
        <v>0</v>
      </c>
      <c r="M44" s="53">
        <v>0</v>
      </c>
      <c r="N44" s="122">
        <v>52</v>
      </c>
      <c r="O44" s="53">
        <v>0</v>
      </c>
      <c r="P44" s="53">
        <v>0</v>
      </c>
    </row>
    <row r="45" spans="2:16" ht="12" customHeight="1" x14ac:dyDescent="0.15">
      <c r="B45" s="239" t="s">
        <v>26</v>
      </c>
      <c r="C45" s="240"/>
      <c r="D45" s="122">
        <v>323</v>
      </c>
      <c r="E45" s="122">
        <v>323</v>
      </c>
      <c r="F45" s="53">
        <v>0</v>
      </c>
      <c r="G45" s="53">
        <v>0</v>
      </c>
      <c r="H45" s="122">
        <v>78</v>
      </c>
      <c r="I45" s="53">
        <v>249.3</v>
      </c>
      <c r="J45" s="53">
        <v>189.1</v>
      </c>
      <c r="K45" s="122">
        <v>323</v>
      </c>
      <c r="L45" s="53">
        <v>0</v>
      </c>
      <c r="M45" s="53">
        <v>0</v>
      </c>
      <c r="N45" s="122">
        <v>323</v>
      </c>
      <c r="O45" s="53">
        <v>0</v>
      </c>
      <c r="P45" s="53">
        <v>0</v>
      </c>
    </row>
    <row r="46" spans="2:16" ht="12" customHeight="1" x14ac:dyDescent="0.15">
      <c r="B46" s="239" t="s">
        <v>27</v>
      </c>
      <c r="C46" s="240"/>
      <c r="D46" s="122">
        <v>386</v>
      </c>
      <c r="E46" s="122">
        <v>385</v>
      </c>
      <c r="F46" s="53">
        <v>500</v>
      </c>
      <c r="G46" s="53">
        <v>1.3</v>
      </c>
      <c r="H46" s="122">
        <v>84</v>
      </c>
      <c r="I46" s="53">
        <v>265.39999999999998</v>
      </c>
      <c r="J46" s="53">
        <v>207.7</v>
      </c>
      <c r="K46" s="122">
        <v>386</v>
      </c>
      <c r="L46" s="53">
        <v>0</v>
      </c>
      <c r="M46" s="53">
        <v>0</v>
      </c>
      <c r="N46" s="122">
        <v>386</v>
      </c>
      <c r="O46" s="53">
        <v>0</v>
      </c>
      <c r="P46" s="53">
        <v>0</v>
      </c>
    </row>
    <row r="47" spans="2:16" ht="12" customHeight="1" x14ac:dyDescent="0.15">
      <c r="B47" s="239" t="s">
        <v>28</v>
      </c>
      <c r="C47" s="240"/>
      <c r="D47" s="122">
        <v>1371</v>
      </c>
      <c r="E47" s="122">
        <v>1370</v>
      </c>
      <c r="F47" s="53">
        <v>300</v>
      </c>
      <c r="G47" s="53">
        <v>0.2</v>
      </c>
      <c r="H47" s="122">
        <v>433</v>
      </c>
      <c r="I47" s="53">
        <v>311.89999999999998</v>
      </c>
      <c r="J47" s="53">
        <v>213.4</v>
      </c>
      <c r="K47" s="122">
        <v>1371</v>
      </c>
      <c r="L47" s="53">
        <v>0</v>
      </c>
      <c r="M47" s="53">
        <v>0</v>
      </c>
      <c r="N47" s="122">
        <v>1371</v>
      </c>
      <c r="O47" s="53">
        <v>0</v>
      </c>
      <c r="P47" s="53">
        <v>0</v>
      </c>
    </row>
    <row r="48" spans="2:16" ht="12" customHeight="1" x14ac:dyDescent="0.15">
      <c r="B48" s="239" t="s">
        <v>29</v>
      </c>
      <c r="C48" s="240"/>
      <c r="D48" s="122">
        <v>98</v>
      </c>
      <c r="E48" s="122">
        <v>98</v>
      </c>
      <c r="F48" s="53">
        <v>0</v>
      </c>
      <c r="G48" s="53">
        <v>0</v>
      </c>
      <c r="H48" s="122">
        <v>38</v>
      </c>
      <c r="I48" s="53">
        <v>253.8</v>
      </c>
      <c r="J48" s="53">
        <v>155.4</v>
      </c>
      <c r="K48" s="122">
        <v>98</v>
      </c>
      <c r="L48" s="53">
        <v>0</v>
      </c>
      <c r="M48" s="53">
        <v>0</v>
      </c>
      <c r="N48" s="122">
        <v>97</v>
      </c>
      <c r="O48" s="53">
        <v>1</v>
      </c>
      <c r="P48" s="53">
        <v>0</v>
      </c>
    </row>
    <row r="49" spans="2:16" ht="12" customHeight="1" x14ac:dyDescent="0.15">
      <c r="B49" s="239" t="s">
        <v>30</v>
      </c>
      <c r="C49" s="240"/>
      <c r="D49" s="122">
        <v>113</v>
      </c>
      <c r="E49" s="122">
        <v>113</v>
      </c>
      <c r="F49" s="53">
        <v>0</v>
      </c>
      <c r="G49" s="53">
        <v>0</v>
      </c>
      <c r="H49" s="122">
        <v>39</v>
      </c>
      <c r="I49" s="53">
        <v>251.1</v>
      </c>
      <c r="J49" s="53">
        <v>164.4</v>
      </c>
      <c r="K49" s="122">
        <v>113</v>
      </c>
      <c r="L49" s="53">
        <v>0</v>
      </c>
      <c r="M49" s="53">
        <v>0</v>
      </c>
      <c r="N49" s="122">
        <v>113</v>
      </c>
      <c r="O49" s="53">
        <v>0</v>
      </c>
      <c r="P49" s="53">
        <v>0</v>
      </c>
    </row>
    <row r="50" spans="2:16" ht="12" customHeight="1" x14ac:dyDescent="0.15">
      <c r="B50" s="239" t="s">
        <v>31</v>
      </c>
      <c r="C50" s="240"/>
      <c r="D50" s="122">
        <v>185</v>
      </c>
      <c r="E50" s="122">
        <v>184</v>
      </c>
      <c r="F50" s="53">
        <v>1000</v>
      </c>
      <c r="G50" s="53">
        <v>5.4</v>
      </c>
      <c r="H50" s="122">
        <v>55</v>
      </c>
      <c r="I50" s="53">
        <v>316.89999999999998</v>
      </c>
      <c r="J50" s="53">
        <v>222.7</v>
      </c>
      <c r="K50" s="122">
        <v>185</v>
      </c>
      <c r="L50" s="53">
        <v>0</v>
      </c>
      <c r="M50" s="53">
        <v>0</v>
      </c>
      <c r="N50" s="122">
        <v>185</v>
      </c>
      <c r="O50" s="53">
        <v>0</v>
      </c>
      <c r="P50" s="53">
        <v>0</v>
      </c>
    </row>
    <row r="51" spans="2:16" ht="12" customHeight="1" x14ac:dyDescent="0.15">
      <c r="B51" s="239" t="s">
        <v>32</v>
      </c>
      <c r="C51" s="240"/>
      <c r="D51" s="122">
        <v>1089</v>
      </c>
      <c r="E51" s="122">
        <v>1088</v>
      </c>
      <c r="F51" s="53">
        <v>1000</v>
      </c>
      <c r="G51" s="53">
        <v>0.9</v>
      </c>
      <c r="H51" s="122">
        <v>427</v>
      </c>
      <c r="I51" s="53">
        <v>326</v>
      </c>
      <c r="J51" s="53">
        <v>198.2</v>
      </c>
      <c r="K51" s="122">
        <v>1089</v>
      </c>
      <c r="L51" s="53">
        <v>0</v>
      </c>
      <c r="M51" s="53">
        <v>0</v>
      </c>
      <c r="N51" s="122">
        <v>1089</v>
      </c>
      <c r="O51" s="53">
        <v>0</v>
      </c>
      <c r="P51" s="53">
        <v>0</v>
      </c>
    </row>
    <row r="52" spans="2:16" ht="12" customHeight="1" x14ac:dyDescent="0.15">
      <c r="B52" s="239" t="s">
        <v>33</v>
      </c>
      <c r="C52" s="240"/>
      <c r="D52" s="122">
        <v>663</v>
      </c>
      <c r="E52" s="122">
        <v>661</v>
      </c>
      <c r="F52" s="53">
        <v>1900</v>
      </c>
      <c r="G52" s="53">
        <v>5.7</v>
      </c>
      <c r="H52" s="122">
        <v>207</v>
      </c>
      <c r="I52" s="53">
        <v>321</v>
      </c>
      <c r="J52" s="53">
        <v>220.8</v>
      </c>
      <c r="K52" s="122">
        <v>663</v>
      </c>
      <c r="L52" s="53">
        <v>0</v>
      </c>
      <c r="M52" s="53">
        <v>0</v>
      </c>
      <c r="N52" s="122">
        <v>663</v>
      </c>
      <c r="O52" s="53">
        <v>0</v>
      </c>
      <c r="P52" s="53">
        <v>0</v>
      </c>
    </row>
    <row r="53" spans="2:16" ht="12" customHeight="1" x14ac:dyDescent="0.15">
      <c r="B53" s="239" t="s">
        <v>34</v>
      </c>
      <c r="C53" s="240"/>
      <c r="D53" s="122">
        <v>123</v>
      </c>
      <c r="E53" s="122">
        <v>123</v>
      </c>
      <c r="F53" s="53">
        <v>0</v>
      </c>
      <c r="G53" s="53">
        <v>0</v>
      </c>
      <c r="H53" s="122">
        <v>44</v>
      </c>
      <c r="I53" s="53">
        <v>273.2</v>
      </c>
      <c r="J53" s="53">
        <v>175.5</v>
      </c>
      <c r="K53" s="122">
        <v>123</v>
      </c>
      <c r="L53" s="53">
        <v>0</v>
      </c>
      <c r="M53" s="53">
        <v>0</v>
      </c>
      <c r="N53" s="122">
        <v>123</v>
      </c>
      <c r="O53" s="53">
        <v>0</v>
      </c>
      <c r="P53" s="53">
        <v>0</v>
      </c>
    </row>
    <row r="54" spans="2:16" ht="12" customHeight="1" x14ac:dyDescent="0.15">
      <c r="B54" s="239" t="s">
        <v>35</v>
      </c>
      <c r="C54" s="240"/>
      <c r="D54" s="122">
        <v>54</v>
      </c>
      <c r="E54" s="122">
        <v>54</v>
      </c>
      <c r="F54" s="53">
        <v>0</v>
      </c>
      <c r="G54" s="53">
        <v>0</v>
      </c>
      <c r="H54" s="122">
        <v>25</v>
      </c>
      <c r="I54" s="53">
        <v>238.8</v>
      </c>
      <c r="J54" s="53">
        <v>128.19999999999999</v>
      </c>
      <c r="K54" s="122">
        <v>54</v>
      </c>
      <c r="L54" s="53">
        <v>0</v>
      </c>
      <c r="M54" s="53">
        <v>0</v>
      </c>
      <c r="N54" s="122">
        <v>54</v>
      </c>
      <c r="O54" s="53">
        <v>0</v>
      </c>
      <c r="P54" s="53">
        <v>0</v>
      </c>
    </row>
    <row r="55" spans="2:16" ht="12" customHeight="1" x14ac:dyDescent="0.15">
      <c r="B55" s="239" t="s">
        <v>36</v>
      </c>
      <c r="C55" s="240"/>
      <c r="D55" s="122">
        <v>0</v>
      </c>
      <c r="E55" s="122">
        <v>0</v>
      </c>
      <c r="F55" s="53">
        <v>0</v>
      </c>
      <c r="G55" s="53">
        <v>0</v>
      </c>
      <c r="H55" s="122">
        <v>0</v>
      </c>
      <c r="I55" s="53">
        <v>0</v>
      </c>
      <c r="J55" s="53">
        <v>0</v>
      </c>
      <c r="K55" s="122">
        <v>0</v>
      </c>
      <c r="L55" s="53">
        <v>0</v>
      </c>
      <c r="M55" s="53">
        <v>0</v>
      </c>
      <c r="N55" s="122">
        <v>0</v>
      </c>
      <c r="O55" s="53">
        <v>0</v>
      </c>
      <c r="P55" s="53">
        <v>0</v>
      </c>
    </row>
    <row r="56" spans="2:16" ht="12" customHeight="1" x14ac:dyDescent="0.15">
      <c r="B56" s="239" t="s">
        <v>37</v>
      </c>
      <c r="C56" s="240"/>
      <c r="D56" s="122">
        <v>1</v>
      </c>
      <c r="E56" s="122">
        <v>1</v>
      </c>
      <c r="F56" s="53">
        <v>0</v>
      </c>
      <c r="G56" s="53">
        <v>0</v>
      </c>
      <c r="H56" s="122">
        <v>0</v>
      </c>
      <c r="I56" s="53">
        <v>263</v>
      </c>
      <c r="J56" s="53">
        <v>263</v>
      </c>
      <c r="K56" s="122">
        <v>1</v>
      </c>
      <c r="L56" s="53">
        <v>0</v>
      </c>
      <c r="M56" s="53">
        <v>0</v>
      </c>
      <c r="N56" s="122">
        <v>1</v>
      </c>
      <c r="O56" s="53">
        <v>0</v>
      </c>
      <c r="P56" s="53">
        <v>0</v>
      </c>
    </row>
    <row r="57" spans="2:16" ht="12" customHeight="1" x14ac:dyDescent="0.15">
      <c r="B57" s="239" t="s">
        <v>38</v>
      </c>
      <c r="C57" s="240"/>
      <c r="D57" s="122">
        <v>126</v>
      </c>
      <c r="E57" s="122">
        <v>126</v>
      </c>
      <c r="F57" s="53">
        <v>0</v>
      </c>
      <c r="G57" s="53">
        <v>0</v>
      </c>
      <c r="H57" s="122">
        <v>40</v>
      </c>
      <c r="I57" s="53">
        <v>264.8</v>
      </c>
      <c r="J57" s="53">
        <v>180.7</v>
      </c>
      <c r="K57" s="122">
        <v>126</v>
      </c>
      <c r="L57" s="53">
        <v>0</v>
      </c>
      <c r="M57" s="53">
        <v>0</v>
      </c>
      <c r="N57" s="122">
        <v>126</v>
      </c>
      <c r="O57" s="53">
        <v>0</v>
      </c>
      <c r="P57" s="53">
        <v>0</v>
      </c>
    </row>
    <row r="58" spans="2:16" ht="12" customHeight="1" x14ac:dyDescent="0.15">
      <c r="B58" s="239" t="s">
        <v>39</v>
      </c>
      <c r="C58" s="240"/>
      <c r="D58" s="122">
        <v>225</v>
      </c>
      <c r="E58" s="122">
        <v>223</v>
      </c>
      <c r="F58" s="53">
        <v>1065</v>
      </c>
      <c r="G58" s="53">
        <v>9.5</v>
      </c>
      <c r="H58" s="122">
        <v>126</v>
      </c>
      <c r="I58" s="53">
        <v>299.60000000000002</v>
      </c>
      <c r="J58" s="53">
        <v>131.80000000000001</v>
      </c>
      <c r="K58" s="122">
        <v>225</v>
      </c>
      <c r="L58" s="53">
        <v>0</v>
      </c>
      <c r="M58" s="53">
        <v>0</v>
      </c>
      <c r="N58" s="122">
        <v>225</v>
      </c>
      <c r="O58" s="53">
        <v>0</v>
      </c>
      <c r="P58" s="53">
        <v>0</v>
      </c>
    </row>
    <row r="59" spans="2:16" ht="12" customHeight="1" x14ac:dyDescent="0.15">
      <c r="B59" s="239" t="s">
        <v>40</v>
      </c>
      <c r="C59" s="240"/>
      <c r="D59" s="122">
        <v>55</v>
      </c>
      <c r="E59" s="122">
        <v>55</v>
      </c>
      <c r="F59" s="53">
        <v>0</v>
      </c>
      <c r="G59" s="53">
        <v>0</v>
      </c>
      <c r="H59" s="122">
        <v>22</v>
      </c>
      <c r="I59" s="53">
        <v>253.2</v>
      </c>
      <c r="J59" s="53">
        <v>151.9</v>
      </c>
      <c r="K59" s="122">
        <v>55</v>
      </c>
      <c r="L59" s="53">
        <v>0</v>
      </c>
      <c r="M59" s="53">
        <v>0</v>
      </c>
      <c r="N59" s="122">
        <v>55</v>
      </c>
      <c r="O59" s="53">
        <v>0</v>
      </c>
      <c r="P59" s="53">
        <v>0</v>
      </c>
    </row>
    <row r="60" spans="2:16" ht="12" customHeight="1" x14ac:dyDescent="0.15">
      <c r="B60" s="239" t="s">
        <v>41</v>
      </c>
      <c r="C60" s="240"/>
      <c r="D60" s="122">
        <v>7</v>
      </c>
      <c r="E60" s="122">
        <v>7</v>
      </c>
      <c r="F60" s="53">
        <v>0</v>
      </c>
      <c r="G60" s="53">
        <v>0</v>
      </c>
      <c r="H60" s="122">
        <v>2</v>
      </c>
      <c r="I60" s="53">
        <v>233.8</v>
      </c>
      <c r="J60" s="53">
        <v>167</v>
      </c>
      <c r="K60" s="122">
        <v>7</v>
      </c>
      <c r="L60" s="53">
        <v>0</v>
      </c>
      <c r="M60" s="53">
        <v>0</v>
      </c>
      <c r="N60" s="122">
        <v>7</v>
      </c>
      <c r="O60" s="53">
        <v>0</v>
      </c>
      <c r="P60" s="53">
        <v>0</v>
      </c>
    </row>
    <row r="61" spans="2:16" ht="12" customHeight="1" x14ac:dyDescent="0.15">
      <c r="B61" s="239" t="s">
        <v>42</v>
      </c>
      <c r="C61" s="240"/>
      <c r="D61" s="122">
        <v>33</v>
      </c>
      <c r="E61" s="122">
        <v>33</v>
      </c>
      <c r="F61" s="53">
        <v>0</v>
      </c>
      <c r="G61" s="53">
        <v>0</v>
      </c>
      <c r="H61" s="122">
        <v>25</v>
      </c>
      <c r="I61" s="53">
        <v>308.39999999999998</v>
      </c>
      <c r="J61" s="53">
        <v>74.8</v>
      </c>
      <c r="K61" s="122">
        <v>33</v>
      </c>
      <c r="L61" s="53">
        <v>0</v>
      </c>
      <c r="M61" s="53">
        <v>0</v>
      </c>
      <c r="N61" s="122">
        <v>33</v>
      </c>
      <c r="O61" s="53">
        <v>0</v>
      </c>
      <c r="P61" s="53">
        <v>0</v>
      </c>
    </row>
    <row r="62" spans="2:16" ht="12" customHeight="1" x14ac:dyDescent="0.15">
      <c r="B62" s="239" t="s">
        <v>43</v>
      </c>
      <c r="C62" s="240"/>
      <c r="D62" s="122">
        <v>30</v>
      </c>
      <c r="E62" s="122">
        <v>30</v>
      </c>
      <c r="F62" s="53">
        <v>0</v>
      </c>
      <c r="G62" s="53">
        <v>0</v>
      </c>
      <c r="H62" s="122">
        <v>20</v>
      </c>
      <c r="I62" s="53">
        <v>330.4</v>
      </c>
      <c r="J62" s="53">
        <v>110.1</v>
      </c>
      <c r="K62" s="122">
        <v>30</v>
      </c>
      <c r="L62" s="53">
        <v>0</v>
      </c>
      <c r="M62" s="53">
        <v>0</v>
      </c>
      <c r="N62" s="122">
        <v>30</v>
      </c>
      <c r="O62" s="53">
        <v>0</v>
      </c>
      <c r="P62" s="53">
        <v>0</v>
      </c>
    </row>
    <row r="63" spans="2:16" ht="12" customHeight="1" x14ac:dyDescent="0.15">
      <c r="B63" s="239" t="s">
        <v>44</v>
      </c>
      <c r="C63" s="240"/>
      <c r="D63" s="122">
        <v>22</v>
      </c>
      <c r="E63" s="122">
        <v>22</v>
      </c>
      <c r="F63" s="53">
        <v>0</v>
      </c>
      <c r="G63" s="53">
        <v>0</v>
      </c>
      <c r="H63" s="122">
        <v>15</v>
      </c>
      <c r="I63" s="53">
        <v>256.39999999999998</v>
      </c>
      <c r="J63" s="53">
        <v>81.599999999999994</v>
      </c>
      <c r="K63" s="122">
        <v>22</v>
      </c>
      <c r="L63" s="53">
        <v>0</v>
      </c>
      <c r="M63" s="53">
        <v>0</v>
      </c>
      <c r="N63" s="122">
        <v>22</v>
      </c>
      <c r="O63" s="53">
        <v>0</v>
      </c>
      <c r="P63" s="53">
        <v>0</v>
      </c>
    </row>
    <row r="64" spans="2:16" ht="12" customHeight="1" x14ac:dyDescent="0.15">
      <c r="B64" s="239" t="s">
        <v>45</v>
      </c>
      <c r="C64" s="240"/>
      <c r="D64" s="122">
        <v>635</v>
      </c>
      <c r="E64" s="122">
        <v>634</v>
      </c>
      <c r="F64" s="53">
        <v>1400</v>
      </c>
      <c r="G64" s="53">
        <v>2.2000000000000002</v>
      </c>
      <c r="H64" s="122">
        <v>206</v>
      </c>
      <c r="I64" s="53">
        <v>309.3</v>
      </c>
      <c r="J64" s="53">
        <v>208.9</v>
      </c>
      <c r="K64" s="122">
        <v>635</v>
      </c>
      <c r="L64" s="53">
        <v>0</v>
      </c>
      <c r="M64" s="53">
        <v>0</v>
      </c>
      <c r="N64" s="122">
        <v>635</v>
      </c>
      <c r="O64" s="53">
        <v>0</v>
      </c>
      <c r="P64" s="53">
        <v>0</v>
      </c>
    </row>
    <row r="65" spans="1:16" ht="12" customHeight="1" x14ac:dyDescent="0.15">
      <c r="B65" s="239" t="s">
        <v>46</v>
      </c>
      <c r="C65" s="240"/>
      <c r="D65" s="122">
        <v>73</v>
      </c>
      <c r="E65" s="122">
        <v>73</v>
      </c>
      <c r="F65" s="53">
        <v>0</v>
      </c>
      <c r="G65" s="53">
        <v>0</v>
      </c>
      <c r="H65" s="122">
        <v>34</v>
      </c>
      <c r="I65" s="53">
        <v>259.7</v>
      </c>
      <c r="J65" s="53">
        <v>138.69999999999999</v>
      </c>
      <c r="K65" s="122">
        <v>73</v>
      </c>
      <c r="L65" s="53">
        <v>0</v>
      </c>
      <c r="M65" s="53">
        <v>0</v>
      </c>
      <c r="N65" s="122">
        <v>73</v>
      </c>
      <c r="O65" s="53">
        <v>0</v>
      </c>
      <c r="P65" s="53">
        <v>0</v>
      </c>
    </row>
    <row r="66" spans="1:16" ht="12" customHeight="1" x14ac:dyDescent="0.15">
      <c r="B66" s="239" t="s">
        <v>47</v>
      </c>
      <c r="C66" s="240"/>
      <c r="D66" s="122">
        <v>25</v>
      </c>
      <c r="E66" s="122">
        <v>25</v>
      </c>
      <c r="F66" s="53">
        <v>0</v>
      </c>
      <c r="G66" s="53">
        <v>0</v>
      </c>
      <c r="H66" s="122">
        <v>8</v>
      </c>
      <c r="I66" s="53">
        <v>305.8</v>
      </c>
      <c r="J66" s="53">
        <v>208</v>
      </c>
      <c r="K66" s="122">
        <v>25</v>
      </c>
      <c r="L66" s="53">
        <v>0</v>
      </c>
      <c r="M66" s="53">
        <v>0</v>
      </c>
      <c r="N66" s="122">
        <v>25</v>
      </c>
      <c r="O66" s="53">
        <v>0</v>
      </c>
      <c r="P66" s="53">
        <v>0</v>
      </c>
    </row>
    <row r="67" spans="1:16" ht="12" customHeight="1" x14ac:dyDescent="0.15">
      <c r="B67" s="239" t="s">
        <v>48</v>
      </c>
      <c r="C67" s="240"/>
      <c r="D67" s="122">
        <v>171</v>
      </c>
      <c r="E67" s="122">
        <v>171</v>
      </c>
      <c r="F67" s="53">
        <v>0</v>
      </c>
      <c r="G67" s="53">
        <v>0</v>
      </c>
      <c r="H67" s="122">
        <v>58</v>
      </c>
      <c r="I67" s="53">
        <v>261.7</v>
      </c>
      <c r="J67" s="53">
        <v>173</v>
      </c>
      <c r="K67" s="122">
        <v>171</v>
      </c>
      <c r="L67" s="53">
        <v>0</v>
      </c>
      <c r="M67" s="53">
        <v>0</v>
      </c>
      <c r="N67" s="122">
        <v>171</v>
      </c>
      <c r="O67" s="53">
        <v>0</v>
      </c>
      <c r="P67" s="53">
        <v>0</v>
      </c>
    </row>
    <row r="68" spans="1:16" ht="12" customHeight="1" x14ac:dyDescent="0.15">
      <c r="B68" s="239" t="s">
        <v>49</v>
      </c>
      <c r="C68" s="240"/>
      <c r="D68" s="122">
        <v>73</v>
      </c>
      <c r="E68" s="122">
        <v>73</v>
      </c>
      <c r="F68" s="53">
        <v>0</v>
      </c>
      <c r="G68" s="53">
        <v>0</v>
      </c>
      <c r="H68" s="122">
        <v>43</v>
      </c>
      <c r="I68" s="53">
        <v>280.39999999999998</v>
      </c>
      <c r="J68" s="53">
        <v>115.2</v>
      </c>
      <c r="K68" s="122">
        <v>73</v>
      </c>
      <c r="L68" s="53">
        <v>0</v>
      </c>
      <c r="M68" s="53">
        <v>0</v>
      </c>
      <c r="N68" s="122">
        <v>73</v>
      </c>
      <c r="O68" s="53">
        <v>0</v>
      </c>
      <c r="P68" s="53">
        <v>0</v>
      </c>
    </row>
    <row r="69" spans="1:16" ht="12" customHeight="1" x14ac:dyDescent="0.15">
      <c r="B69" s="239" t="s">
        <v>50</v>
      </c>
      <c r="C69" s="240"/>
      <c r="D69" s="122">
        <v>36</v>
      </c>
      <c r="E69" s="122">
        <v>36</v>
      </c>
      <c r="F69" s="53">
        <v>0</v>
      </c>
      <c r="G69" s="53">
        <v>0</v>
      </c>
      <c r="H69" s="122">
        <v>18</v>
      </c>
      <c r="I69" s="53">
        <v>240.6</v>
      </c>
      <c r="J69" s="53">
        <v>120.3</v>
      </c>
      <c r="K69" s="122">
        <v>36</v>
      </c>
      <c r="L69" s="53">
        <v>0</v>
      </c>
      <c r="M69" s="53">
        <v>0</v>
      </c>
      <c r="N69" s="122">
        <v>36</v>
      </c>
      <c r="O69" s="53">
        <v>0</v>
      </c>
      <c r="P69" s="53">
        <v>0</v>
      </c>
    </row>
    <row r="70" spans="1:16" ht="12" customHeight="1" x14ac:dyDescent="0.15">
      <c r="B70" s="239" t="s">
        <v>51</v>
      </c>
      <c r="C70" s="240"/>
      <c r="D70" s="122">
        <v>51</v>
      </c>
      <c r="E70" s="122">
        <v>51</v>
      </c>
      <c r="F70" s="53">
        <v>0</v>
      </c>
      <c r="G70" s="53">
        <v>0</v>
      </c>
      <c r="H70" s="122">
        <v>27</v>
      </c>
      <c r="I70" s="53">
        <v>270.3</v>
      </c>
      <c r="J70" s="53">
        <v>127.2</v>
      </c>
      <c r="K70" s="122">
        <v>51</v>
      </c>
      <c r="L70" s="53">
        <v>0</v>
      </c>
      <c r="M70" s="53">
        <v>0</v>
      </c>
      <c r="N70" s="122">
        <v>51</v>
      </c>
      <c r="O70" s="53">
        <v>0</v>
      </c>
      <c r="P70" s="53">
        <v>0</v>
      </c>
    </row>
    <row r="71" spans="1:16" s="5" customFormat="1" ht="12" customHeight="1" x14ac:dyDescent="0.15">
      <c r="A71" s="140"/>
      <c r="B71" s="237" t="s">
        <v>73</v>
      </c>
      <c r="C71" s="238"/>
      <c r="D71" s="138">
        <v>110</v>
      </c>
      <c r="E71" s="138">
        <v>110</v>
      </c>
      <c r="F71" s="139">
        <v>0</v>
      </c>
      <c r="G71" s="139">
        <v>0</v>
      </c>
      <c r="H71" s="138">
        <v>41</v>
      </c>
      <c r="I71" s="139">
        <v>338.1</v>
      </c>
      <c r="J71" s="139">
        <v>212.1</v>
      </c>
      <c r="K71" s="138">
        <v>110</v>
      </c>
      <c r="L71" s="139">
        <v>0</v>
      </c>
      <c r="M71" s="139">
        <v>0</v>
      </c>
      <c r="N71" s="138">
        <v>110</v>
      </c>
      <c r="O71" s="139">
        <v>0</v>
      </c>
      <c r="P71" s="139">
        <v>0</v>
      </c>
    </row>
    <row r="72" spans="1:16" x14ac:dyDescent="0.15">
      <c r="D72" s="5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15">
      <c r="D73" s="164">
        <f>D8</f>
        <v>15574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x14ac:dyDescent="0.15">
      <c r="D74" s="164" t="str">
        <f>IF(D73=SUM(D10:D13,D14:D24,D25:D71)/3,"OK","NG")</f>
        <v>OK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1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1:16" x14ac:dyDescent="0.1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1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x14ac:dyDescent="0.1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1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x14ac:dyDescent="0.1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4:16" x14ac:dyDescent="0.1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4:16" x14ac:dyDescent="0.1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356</v>
      </c>
      <c r="C2" s="2"/>
    </row>
    <row r="3" spans="1:17" ht="24" x14ac:dyDescent="0.15">
      <c r="A3"/>
      <c r="B3" s="31"/>
      <c r="C3" s="32" t="s">
        <v>91</v>
      </c>
      <c r="D3" s="271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71" t="s">
        <v>94</v>
      </c>
      <c r="P3" s="271" t="s">
        <v>95</v>
      </c>
      <c r="Q3" s="271" t="s">
        <v>96</v>
      </c>
    </row>
    <row r="4" spans="1:17" s="36" customFormat="1" ht="20.25" customHeight="1" x14ac:dyDescent="0.15">
      <c r="B4" s="230" t="s">
        <v>85</v>
      </c>
      <c r="C4" s="231"/>
      <c r="D4" s="272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72"/>
      <c r="P4" s="272"/>
      <c r="Q4" s="272"/>
    </row>
    <row r="5" spans="1:17" ht="24" x14ac:dyDescent="0.15">
      <c r="A5"/>
      <c r="B5" s="232"/>
      <c r="C5" s="233"/>
      <c r="D5" s="273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41" t="s">
        <v>0</v>
      </c>
      <c r="C6" s="242"/>
      <c r="D6" s="23">
        <v>15574</v>
      </c>
      <c r="E6" s="23">
        <v>546</v>
      </c>
      <c r="F6" s="23">
        <v>1901</v>
      </c>
      <c r="G6" s="23">
        <v>2748</v>
      </c>
      <c r="H6" s="23">
        <v>3116</v>
      </c>
      <c r="I6" s="23">
        <v>2492</v>
      </c>
      <c r="J6" s="23">
        <v>1731</v>
      </c>
      <c r="K6" s="23">
        <v>1173</v>
      </c>
      <c r="L6" s="23">
        <v>745</v>
      </c>
      <c r="M6" s="23">
        <v>519</v>
      </c>
      <c r="N6" s="23">
        <v>603</v>
      </c>
      <c r="O6" s="43">
        <v>39</v>
      </c>
      <c r="P6" s="28">
        <v>40.5</v>
      </c>
      <c r="Q6" s="28">
        <v>11.3</v>
      </c>
    </row>
    <row r="7" spans="1:17" ht="15.95" customHeight="1" x14ac:dyDescent="0.15">
      <c r="B7" s="239" t="s">
        <v>1</v>
      </c>
      <c r="C7" s="240"/>
      <c r="D7" s="10">
        <v>11644</v>
      </c>
      <c r="E7" s="10">
        <v>394</v>
      </c>
      <c r="F7" s="10">
        <v>1443</v>
      </c>
      <c r="G7" s="10">
        <v>2127</v>
      </c>
      <c r="H7" s="10">
        <v>2346</v>
      </c>
      <c r="I7" s="10">
        <v>1852</v>
      </c>
      <c r="J7" s="10">
        <v>1264</v>
      </c>
      <c r="K7" s="10">
        <v>867</v>
      </c>
      <c r="L7" s="10">
        <v>561</v>
      </c>
      <c r="M7" s="10">
        <v>366</v>
      </c>
      <c r="N7" s="10">
        <v>424</v>
      </c>
      <c r="O7" s="44">
        <v>38</v>
      </c>
      <c r="P7" s="11">
        <v>40.299999999999997</v>
      </c>
      <c r="Q7" s="11">
        <v>11.2</v>
      </c>
    </row>
    <row r="8" spans="1:17" ht="15.95" customHeight="1" x14ac:dyDescent="0.15">
      <c r="B8" s="45"/>
      <c r="C8" s="18" t="s">
        <v>65</v>
      </c>
      <c r="D8" s="10">
        <v>7239</v>
      </c>
      <c r="E8" s="10">
        <v>237</v>
      </c>
      <c r="F8" s="10">
        <v>915</v>
      </c>
      <c r="G8" s="10">
        <v>1344</v>
      </c>
      <c r="H8" s="10">
        <v>1521</v>
      </c>
      <c r="I8" s="10">
        <v>1163</v>
      </c>
      <c r="J8" s="10">
        <v>754</v>
      </c>
      <c r="K8" s="10">
        <v>507</v>
      </c>
      <c r="L8" s="10">
        <v>322</v>
      </c>
      <c r="M8" s="10">
        <v>218</v>
      </c>
      <c r="N8" s="10">
        <v>258</v>
      </c>
      <c r="O8" s="44">
        <v>38</v>
      </c>
      <c r="P8" s="11">
        <v>40.1</v>
      </c>
      <c r="Q8" s="11">
        <v>11</v>
      </c>
    </row>
    <row r="9" spans="1:17" ht="15.95" customHeight="1" x14ac:dyDescent="0.15">
      <c r="B9" s="45"/>
      <c r="C9" s="18" t="s">
        <v>66</v>
      </c>
      <c r="D9" s="10">
        <v>2227</v>
      </c>
      <c r="E9" s="10">
        <v>83</v>
      </c>
      <c r="F9" s="10">
        <v>303</v>
      </c>
      <c r="G9" s="10">
        <v>439</v>
      </c>
      <c r="H9" s="10">
        <v>436</v>
      </c>
      <c r="I9" s="10">
        <v>341</v>
      </c>
      <c r="J9" s="10">
        <v>209</v>
      </c>
      <c r="K9" s="10">
        <v>153</v>
      </c>
      <c r="L9" s="10">
        <v>109</v>
      </c>
      <c r="M9" s="10">
        <v>75</v>
      </c>
      <c r="N9" s="10">
        <v>79</v>
      </c>
      <c r="O9" s="44">
        <v>37</v>
      </c>
      <c r="P9" s="11">
        <v>39.9</v>
      </c>
      <c r="Q9" s="11">
        <v>11.3</v>
      </c>
    </row>
    <row r="10" spans="1:17" ht="15.95" customHeight="1" x14ac:dyDescent="0.15">
      <c r="B10" s="45"/>
      <c r="C10" s="18" t="s">
        <v>67</v>
      </c>
      <c r="D10" s="10">
        <v>2178</v>
      </c>
      <c r="E10" s="10">
        <v>74</v>
      </c>
      <c r="F10" s="10">
        <v>225</v>
      </c>
      <c r="G10" s="10">
        <v>344</v>
      </c>
      <c r="H10" s="10">
        <v>389</v>
      </c>
      <c r="I10" s="10">
        <v>348</v>
      </c>
      <c r="J10" s="10">
        <v>301</v>
      </c>
      <c r="K10" s="10">
        <v>207</v>
      </c>
      <c r="L10" s="10">
        <v>130</v>
      </c>
      <c r="M10" s="10">
        <v>73</v>
      </c>
      <c r="N10" s="10">
        <v>87</v>
      </c>
      <c r="O10" s="44">
        <v>40</v>
      </c>
      <c r="P10" s="11">
        <v>41.7</v>
      </c>
      <c r="Q10" s="11">
        <v>11.5</v>
      </c>
    </row>
    <row r="11" spans="1:17" ht="15.95" customHeight="1" x14ac:dyDescent="0.15">
      <c r="B11" s="237" t="s">
        <v>5</v>
      </c>
      <c r="C11" s="238"/>
      <c r="D11" s="10">
        <v>3930</v>
      </c>
      <c r="E11" s="10">
        <v>152</v>
      </c>
      <c r="F11" s="10">
        <v>458</v>
      </c>
      <c r="G11" s="10">
        <v>621</v>
      </c>
      <c r="H11" s="10">
        <v>770</v>
      </c>
      <c r="I11" s="10">
        <v>640</v>
      </c>
      <c r="J11" s="10">
        <v>467</v>
      </c>
      <c r="K11" s="10">
        <v>306</v>
      </c>
      <c r="L11" s="10">
        <v>184</v>
      </c>
      <c r="M11" s="10">
        <v>153</v>
      </c>
      <c r="N11" s="10">
        <v>179</v>
      </c>
      <c r="O11" s="44">
        <v>39</v>
      </c>
      <c r="P11" s="11">
        <v>41</v>
      </c>
      <c r="Q11" s="11">
        <v>11.6</v>
      </c>
    </row>
    <row r="12" spans="1:17" ht="15.95" customHeight="1" x14ac:dyDescent="0.15">
      <c r="B12" s="239" t="s">
        <v>75</v>
      </c>
      <c r="C12" s="240"/>
      <c r="D12" s="46">
        <v>171</v>
      </c>
      <c r="E12" s="46">
        <v>1</v>
      </c>
      <c r="F12" s="46">
        <v>15</v>
      </c>
      <c r="G12" s="46">
        <v>24</v>
      </c>
      <c r="H12" s="46">
        <v>36</v>
      </c>
      <c r="I12" s="46">
        <v>42</v>
      </c>
      <c r="J12" s="46">
        <v>12</v>
      </c>
      <c r="K12" s="46">
        <v>15</v>
      </c>
      <c r="L12" s="46">
        <v>7</v>
      </c>
      <c r="M12" s="46">
        <v>8</v>
      </c>
      <c r="N12" s="46">
        <v>11</v>
      </c>
      <c r="O12" s="47">
        <v>41</v>
      </c>
      <c r="P12" s="48">
        <v>42.7</v>
      </c>
      <c r="Q12" s="48">
        <v>11.3</v>
      </c>
    </row>
    <row r="13" spans="1:17" ht="15.95" customHeight="1" x14ac:dyDescent="0.15">
      <c r="B13" s="239" t="s">
        <v>76</v>
      </c>
      <c r="C13" s="240"/>
      <c r="D13" s="10">
        <v>536</v>
      </c>
      <c r="E13" s="10">
        <v>19</v>
      </c>
      <c r="F13" s="10">
        <v>55</v>
      </c>
      <c r="G13" s="10">
        <v>84</v>
      </c>
      <c r="H13" s="10">
        <v>125</v>
      </c>
      <c r="I13" s="10">
        <v>88</v>
      </c>
      <c r="J13" s="10">
        <v>59</v>
      </c>
      <c r="K13" s="10">
        <v>34</v>
      </c>
      <c r="L13" s="10">
        <v>19</v>
      </c>
      <c r="M13" s="10">
        <v>25</v>
      </c>
      <c r="N13" s="10">
        <v>28</v>
      </c>
      <c r="O13" s="44">
        <v>39</v>
      </c>
      <c r="P13" s="11">
        <v>41.1</v>
      </c>
      <c r="Q13" s="11">
        <v>11.6</v>
      </c>
    </row>
    <row r="14" spans="1:17" ht="15.95" customHeight="1" x14ac:dyDescent="0.15">
      <c r="B14" s="239" t="s">
        <v>77</v>
      </c>
      <c r="C14" s="240"/>
      <c r="D14" s="10">
        <v>855</v>
      </c>
      <c r="E14" s="10">
        <v>43</v>
      </c>
      <c r="F14" s="10">
        <v>110</v>
      </c>
      <c r="G14" s="10">
        <v>126</v>
      </c>
      <c r="H14" s="10">
        <v>129</v>
      </c>
      <c r="I14" s="10">
        <v>142</v>
      </c>
      <c r="J14" s="10">
        <v>105</v>
      </c>
      <c r="K14" s="10">
        <v>84</v>
      </c>
      <c r="L14" s="10">
        <v>53</v>
      </c>
      <c r="M14" s="10">
        <v>27</v>
      </c>
      <c r="N14" s="10">
        <v>36</v>
      </c>
      <c r="O14" s="44">
        <v>40</v>
      </c>
      <c r="P14" s="11">
        <v>41.2</v>
      </c>
      <c r="Q14" s="11">
        <v>11.9</v>
      </c>
    </row>
    <row r="15" spans="1:17" ht="15.95" customHeight="1" x14ac:dyDescent="0.15">
      <c r="B15" s="239" t="s">
        <v>78</v>
      </c>
      <c r="C15" s="240"/>
      <c r="D15" s="10">
        <v>8209</v>
      </c>
      <c r="E15" s="10">
        <v>285</v>
      </c>
      <c r="F15" s="10">
        <v>1024</v>
      </c>
      <c r="G15" s="10">
        <v>1495</v>
      </c>
      <c r="H15" s="10">
        <v>1686</v>
      </c>
      <c r="I15" s="10">
        <v>1332</v>
      </c>
      <c r="J15" s="10">
        <v>873</v>
      </c>
      <c r="K15" s="10">
        <v>593</v>
      </c>
      <c r="L15" s="10">
        <v>379</v>
      </c>
      <c r="M15" s="10">
        <v>253</v>
      </c>
      <c r="N15" s="10">
        <v>289</v>
      </c>
      <c r="O15" s="44">
        <v>38</v>
      </c>
      <c r="P15" s="11">
        <v>40.200000000000003</v>
      </c>
      <c r="Q15" s="11">
        <v>11</v>
      </c>
    </row>
    <row r="16" spans="1:17" ht="15.95" customHeight="1" x14ac:dyDescent="0.15">
      <c r="B16" s="239" t="s">
        <v>79</v>
      </c>
      <c r="C16" s="240"/>
      <c r="D16" s="10">
        <v>1792</v>
      </c>
      <c r="E16" s="10">
        <v>59</v>
      </c>
      <c r="F16" s="10">
        <v>197</v>
      </c>
      <c r="G16" s="10">
        <v>280</v>
      </c>
      <c r="H16" s="10">
        <v>329</v>
      </c>
      <c r="I16" s="10">
        <v>270</v>
      </c>
      <c r="J16" s="10">
        <v>247</v>
      </c>
      <c r="K16" s="10">
        <v>164</v>
      </c>
      <c r="L16" s="10">
        <v>104</v>
      </c>
      <c r="M16" s="10">
        <v>63</v>
      </c>
      <c r="N16" s="10">
        <v>79</v>
      </c>
      <c r="O16" s="44">
        <v>40</v>
      </c>
      <c r="P16" s="11">
        <v>41.8</v>
      </c>
      <c r="Q16" s="11">
        <v>11.7</v>
      </c>
    </row>
    <row r="17" spans="2:17" ht="15.95" customHeight="1" x14ac:dyDescent="0.15">
      <c r="B17" s="239" t="s">
        <v>80</v>
      </c>
      <c r="C17" s="240"/>
      <c r="D17" s="10">
        <v>111</v>
      </c>
      <c r="E17" s="10">
        <v>7</v>
      </c>
      <c r="F17" s="10">
        <v>11</v>
      </c>
      <c r="G17" s="10">
        <v>18</v>
      </c>
      <c r="H17" s="10">
        <v>22</v>
      </c>
      <c r="I17" s="10">
        <v>18</v>
      </c>
      <c r="J17" s="10">
        <v>13</v>
      </c>
      <c r="K17" s="10">
        <v>12</v>
      </c>
      <c r="L17" s="10">
        <v>2</v>
      </c>
      <c r="M17" s="10">
        <v>3</v>
      </c>
      <c r="N17" s="10">
        <v>5</v>
      </c>
      <c r="O17" s="44">
        <v>39</v>
      </c>
      <c r="P17" s="11">
        <v>40.299999999999997</v>
      </c>
      <c r="Q17" s="11">
        <v>11.3</v>
      </c>
    </row>
    <row r="18" spans="2:17" ht="15.95" customHeight="1" x14ac:dyDescent="0.15">
      <c r="B18" s="239" t="s">
        <v>81</v>
      </c>
      <c r="C18" s="240"/>
      <c r="D18" s="10">
        <v>2227</v>
      </c>
      <c r="E18" s="10">
        <v>83</v>
      </c>
      <c r="F18" s="10">
        <v>303</v>
      </c>
      <c r="G18" s="10">
        <v>439</v>
      </c>
      <c r="H18" s="10">
        <v>436</v>
      </c>
      <c r="I18" s="10">
        <v>341</v>
      </c>
      <c r="J18" s="10">
        <v>209</v>
      </c>
      <c r="K18" s="10">
        <v>153</v>
      </c>
      <c r="L18" s="10">
        <v>109</v>
      </c>
      <c r="M18" s="10">
        <v>75</v>
      </c>
      <c r="N18" s="10">
        <v>79</v>
      </c>
      <c r="O18" s="44">
        <v>37</v>
      </c>
      <c r="P18" s="11">
        <v>39.9</v>
      </c>
      <c r="Q18" s="11">
        <v>11.3</v>
      </c>
    </row>
    <row r="19" spans="2:17" ht="15.95" customHeight="1" x14ac:dyDescent="0.15">
      <c r="B19" s="239" t="s">
        <v>100</v>
      </c>
      <c r="C19" s="240"/>
      <c r="D19" s="10">
        <v>407</v>
      </c>
      <c r="E19" s="10">
        <v>12</v>
      </c>
      <c r="F19" s="10">
        <v>45</v>
      </c>
      <c r="G19" s="10">
        <v>76</v>
      </c>
      <c r="H19" s="10">
        <v>90</v>
      </c>
      <c r="I19" s="10">
        <v>54</v>
      </c>
      <c r="J19" s="10">
        <v>45</v>
      </c>
      <c r="K19" s="10">
        <v>36</v>
      </c>
      <c r="L19" s="10">
        <v>23</v>
      </c>
      <c r="M19" s="10">
        <v>12</v>
      </c>
      <c r="N19" s="10">
        <v>14</v>
      </c>
      <c r="O19" s="44">
        <v>38</v>
      </c>
      <c r="P19" s="11">
        <v>40.4</v>
      </c>
      <c r="Q19" s="11">
        <v>10.9</v>
      </c>
    </row>
    <row r="20" spans="2:17" ht="15.95" customHeight="1" x14ac:dyDescent="0.15">
      <c r="B20" s="239" t="s">
        <v>101</v>
      </c>
      <c r="C20" s="240"/>
      <c r="D20" s="10">
        <v>92</v>
      </c>
      <c r="E20" s="10">
        <v>5</v>
      </c>
      <c r="F20" s="10">
        <v>11</v>
      </c>
      <c r="G20" s="10">
        <v>13</v>
      </c>
      <c r="H20" s="10">
        <v>12</v>
      </c>
      <c r="I20" s="10">
        <v>17</v>
      </c>
      <c r="J20" s="10">
        <v>21</v>
      </c>
      <c r="K20" s="10">
        <v>3</v>
      </c>
      <c r="L20" s="10">
        <v>2</v>
      </c>
      <c r="M20" s="10">
        <v>3</v>
      </c>
      <c r="N20" s="10">
        <v>5</v>
      </c>
      <c r="O20" s="44">
        <v>41</v>
      </c>
      <c r="P20" s="11">
        <v>40.799999999999997</v>
      </c>
      <c r="Q20" s="11">
        <v>10.9</v>
      </c>
    </row>
    <row r="21" spans="2:17" ht="15.95" customHeight="1" x14ac:dyDescent="0.15">
      <c r="B21" s="239" t="s">
        <v>88</v>
      </c>
      <c r="C21" s="240"/>
      <c r="D21" s="10">
        <v>733</v>
      </c>
      <c r="E21" s="10">
        <v>21</v>
      </c>
      <c r="F21" s="10">
        <v>92</v>
      </c>
      <c r="G21" s="10">
        <v>134</v>
      </c>
      <c r="H21" s="10">
        <v>162</v>
      </c>
      <c r="I21" s="10">
        <v>123</v>
      </c>
      <c r="J21" s="10">
        <v>86</v>
      </c>
      <c r="K21" s="10">
        <v>37</v>
      </c>
      <c r="L21" s="10">
        <v>19</v>
      </c>
      <c r="M21" s="10">
        <v>30</v>
      </c>
      <c r="N21" s="10">
        <v>29</v>
      </c>
      <c r="O21" s="44">
        <v>38</v>
      </c>
      <c r="P21" s="11">
        <v>40</v>
      </c>
      <c r="Q21" s="11">
        <v>10.9</v>
      </c>
    </row>
    <row r="22" spans="2:17" ht="15.95" customHeight="1" x14ac:dyDescent="0.15">
      <c r="B22" s="237" t="s">
        <v>102</v>
      </c>
      <c r="C22" s="238"/>
      <c r="D22" s="7">
        <v>441</v>
      </c>
      <c r="E22" s="7">
        <v>11</v>
      </c>
      <c r="F22" s="7">
        <v>38</v>
      </c>
      <c r="G22" s="7">
        <v>59</v>
      </c>
      <c r="H22" s="7">
        <v>89</v>
      </c>
      <c r="I22" s="7">
        <v>65</v>
      </c>
      <c r="J22" s="7">
        <v>61</v>
      </c>
      <c r="K22" s="7">
        <v>42</v>
      </c>
      <c r="L22" s="7">
        <v>28</v>
      </c>
      <c r="M22" s="7">
        <v>20</v>
      </c>
      <c r="N22" s="7">
        <v>28</v>
      </c>
      <c r="O22" s="49">
        <v>42</v>
      </c>
      <c r="P22" s="9">
        <v>43.3</v>
      </c>
      <c r="Q22" s="9">
        <v>11.8</v>
      </c>
    </row>
    <row r="23" spans="2:17" ht="15.95" customHeight="1" x14ac:dyDescent="0.15">
      <c r="B23" s="239" t="s">
        <v>6</v>
      </c>
      <c r="C23" s="240"/>
      <c r="D23" s="10">
        <v>171</v>
      </c>
      <c r="E23" s="10">
        <v>1</v>
      </c>
      <c r="F23" s="10">
        <v>15</v>
      </c>
      <c r="G23" s="10">
        <v>24</v>
      </c>
      <c r="H23" s="10">
        <v>36</v>
      </c>
      <c r="I23" s="10">
        <v>42</v>
      </c>
      <c r="J23" s="10">
        <v>12</v>
      </c>
      <c r="K23" s="10">
        <v>15</v>
      </c>
      <c r="L23" s="10">
        <v>7</v>
      </c>
      <c r="M23" s="10">
        <v>8</v>
      </c>
      <c r="N23" s="10">
        <v>11</v>
      </c>
      <c r="O23" s="44">
        <v>41</v>
      </c>
      <c r="P23" s="11">
        <v>42.7</v>
      </c>
      <c r="Q23" s="11">
        <v>11.3</v>
      </c>
    </row>
    <row r="24" spans="2:17" ht="15.95" customHeight="1" x14ac:dyDescent="0.15">
      <c r="B24" s="239" t="s">
        <v>7</v>
      </c>
      <c r="C24" s="240"/>
      <c r="D24" s="10">
        <v>17</v>
      </c>
      <c r="E24" s="10">
        <v>0</v>
      </c>
      <c r="F24" s="10">
        <v>0</v>
      </c>
      <c r="G24" s="10">
        <v>2</v>
      </c>
      <c r="H24" s="10">
        <v>3</v>
      </c>
      <c r="I24" s="10">
        <v>3</v>
      </c>
      <c r="J24" s="10">
        <v>3</v>
      </c>
      <c r="K24" s="10">
        <v>2</v>
      </c>
      <c r="L24" s="10">
        <v>1</v>
      </c>
      <c r="M24" s="10">
        <v>0</v>
      </c>
      <c r="N24" s="10">
        <v>3</v>
      </c>
      <c r="O24" s="44">
        <v>47</v>
      </c>
      <c r="P24" s="11">
        <v>48.8</v>
      </c>
      <c r="Q24" s="11">
        <v>14.3</v>
      </c>
    </row>
    <row r="25" spans="2:17" ht="15.95" customHeight="1" x14ac:dyDescent="0.15">
      <c r="B25" s="239" t="s">
        <v>8</v>
      </c>
      <c r="C25" s="240"/>
      <c r="D25" s="10">
        <v>35</v>
      </c>
      <c r="E25" s="10">
        <v>1</v>
      </c>
      <c r="F25" s="10">
        <v>3</v>
      </c>
      <c r="G25" s="10">
        <v>4</v>
      </c>
      <c r="H25" s="10">
        <v>9</v>
      </c>
      <c r="I25" s="10">
        <v>6</v>
      </c>
      <c r="J25" s="10">
        <v>2</v>
      </c>
      <c r="K25" s="10">
        <v>4</v>
      </c>
      <c r="L25" s="10">
        <v>1</v>
      </c>
      <c r="M25" s="10">
        <v>2</v>
      </c>
      <c r="N25" s="10">
        <v>3</v>
      </c>
      <c r="O25" s="44">
        <v>40</v>
      </c>
      <c r="P25" s="11">
        <v>43.3</v>
      </c>
      <c r="Q25" s="11">
        <v>12.2</v>
      </c>
    </row>
    <row r="26" spans="2:17" ht="15.95" customHeight="1" x14ac:dyDescent="0.15">
      <c r="B26" s="239" t="s">
        <v>9</v>
      </c>
      <c r="C26" s="240"/>
      <c r="D26" s="10">
        <v>222</v>
      </c>
      <c r="E26" s="10">
        <v>6</v>
      </c>
      <c r="F26" s="10">
        <v>21</v>
      </c>
      <c r="G26" s="10">
        <v>31</v>
      </c>
      <c r="H26" s="10">
        <v>55</v>
      </c>
      <c r="I26" s="10">
        <v>40</v>
      </c>
      <c r="J26" s="10">
        <v>32</v>
      </c>
      <c r="K26" s="10">
        <v>8</v>
      </c>
      <c r="L26" s="10">
        <v>9</v>
      </c>
      <c r="M26" s="10">
        <v>8</v>
      </c>
      <c r="N26" s="10">
        <v>12</v>
      </c>
      <c r="O26" s="44">
        <v>39</v>
      </c>
      <c r="P26" s="11">
        <v>41.3</v>
      </c>
      <c r="Q26" s="11">
        <v>11</v>
      </c>
    </row>
    <row r="27" spans="2:17" ht="15.95" customHeight="1" x14ac:dyDescent="0.15">
      <c r="B27" s="239" t="s">
        <v>10</v>
      </c>
      <c r="C27" s="240"/>
      <c r="D27" s="10">
        <v>76</v>
      </c>
      <c r="E27" s="10">
        <v>6</v>
      </c>
      <c r="F27" s="10">
        <v>12</v>
      </c>
      <c r="G27" s="10">
        <v>13</v>
      </c>
      <c r="H27" s="10">
        <v>24</v>
      </c>
      <c r="I27" s="10">
        <v>5</v>
      </c>
      <c r="J27" s="10">
        <v>7</v>
      </c>
      <c r="K27" s="10">
        <v>3</v>
      </c>
      <c r="L27" s="10">
        <v>2</v>
      </c>
      <c r="M27" s="10">
        <v>3</v>
      </c>
      <c r="N27" s="10">
        <v>1</v>
      </c>
      <c r="O27" s="50">
        <v>36</v>
      </c>
      <c r="P27" s="51">
        <v>37.1</v>
      </c>
      <c r="Q27" s="51">
        <v>10</v>
      </c>
    </row>
    <row r="28" spans="2:17" ht="15.95" customHeight="1" x14ac:dyDescent="0.15">
      <c r="B28" s="239" t="s">
        <v>11</v>
      </c>
      <c r="C28" s="240"/>
      <c r="D28" s="10">
        <v>50</v>
      </c>
      <c r="E28" s="10">
        <v>1</v>
      </c>
      <c r="F28" s="10">
        <v>4</v>
      </c>
      <c r="G28" s="10">
        <v>7</v>
      </c>
      <c r="H28" s="10">
        <v>11</v>
      </c>
      <c r="I28" s="10">
        <v>8</v>
      </c>
      <c r="J28" s="10">
        <v>7</v>
      </c>
      <c r="K28" s="10">
        <v>2</v>
      </c>
      <c r="L28" s="10">
        <v>4</v>
      </c>
      <c r="M28" s="10">
        <v>4</v>
      </c>
      <c r="N28" s="10">
        <v>2</v>
      </c>
      <c r="O28" s="44">
        <v>40</v>
      </c>
      <c r="P28" s="11">
        <v>42.8</v>
      </c>
      <c r="Q28" s="51">
        <v>11.6</v>
      </c>
    </row>
    <row r="29" spans="2:17" ht="15.95" customHeight="1" x14ac:dyDescent="0.15">
      <c r="B29" s="239" t="s">
        <v>12</v>
      </c>
      <c r="C29" s="240"/>
      <c r="D29" s="10">
        <v>136</v>
      </c>
      <c r="E29" s="10">
        <v>5</v>
      </c>
      <c r="F29" s="10">
        <v>15</v>
      </c>
      <c r="G29" s="10">
        <v>27</v>
      </c>
      <c r="H29" s="10">
        <v>23</v>
      </c>
      <c r="I29" s="10">
        <v>26</v>
      </c>
      <c r="J29" s="10">
        <v>8</v>
      </c>
      <c r="K29" s="10">
        <v>15</v>
      </c>
      <c r="L29" s="10">
        <v>2</v>
      </c>
      <c r="M29" s="10">
        <v>8</v>
      </c>
      <c r="N29" s="10">
        <v>7</v>
      </c>
      <c r="O29" s="44">
        <v>39</v>
      </c>
      <c r="P29" s="11">
        <v>40.799999999999997</v>
      </c>
      <c r="Q29" s="11">
        <v>11.9</v>
      </c>
    </row>
    <row r="30" spans="2:17" ht="15.95" customHeight="1" x14ac:dyDescent="0.15">
      <c r="B30" s="239" t="s">
        <v>13</v>
      </c>
      <c r="C30" s="240"/>
      <c r="D30" s="10">
        <v>447</v>
      </c>
      <c r="E30" s="10">
        <v>22</v>
      </c>
      <c r="F30" s="10">
        <v>65</v>
      </c>
      <c r="G30" s="10">
        <v>68</v>
      </c>
      <c r="H30" s="10">
        <v>77</v>
      </c>
      <c r="I30" s="10">
        <v>66</v>
      </c>
      <c r="J30" s="10">
        <v>50</v>
      </c>
      <c r="K30" s="10">
        <v>37</v>
      </c>
      <c r="L30" s="10">
        <v>20</v>
      </c>
      <c r="M30" s="10">
        <v>20</v>
      </c>
      <c r="N30" s="10">
        <v>22</v>
      </c>
      <c r="O30" s="44">
        <v>39</v>
      </c>
      <c r="P30" s="11">
        <v>40.799999999999997</v>
      </c>
      <c r="Q30" s="11">
        <v>12.4</v>
      </c>
    </row>
    <row r="31" spans="2:17" ht="15.95" customHeight="1" x14ac:dyDescent="0.15">
      <c r="B31" s="239" t="s">
        <v>14</v>
      </c>
      <c r="C31" s="240"/>
      <c r="D31" s="10">
        <v>323</v>
      </c>
      <c r="E31" s="10">
        <v>16</v>
      </c>
      <c r="F31" s="10">
        <v>37</v>
      </c>
      <c r="G31" s="10">
        <v>48</v>
      </c>
      <c r="H31" s="10">
        <v>54</v>
      </c>
      <c r="I31" s="10">
        <v>54</v>
      </c>
      <c r="J31" s="10">
        <v>38</v>
      </c>
      <c r="K31" s="10">
        <v>24</v>
      </c>
      <c r="L31" s="10">
        <v>20</v>
      </c>
      <c r="M31" s="10">
        <v>14</v>
      </c>
      <c r="N31" s="10">
        <v>18</v>
      </c>
      <c r="O31" s="44">
        <v>40</v>
      </c>
      <c r="P31" s="11">
        <v>41.8</v>
      </c>
      <c r="Q31" s="11">
        <v>12.3</v>
      </c>
    </row>
    <row r="32" spans="2:17" ht="15.95" customHeight="1" x14ac:dyDescent="0.15">
      <c r="B32" s="239" t="s">
        <v>15</v>
      </c>
      <c r="C32" s="240"/>
      <c r="D32" s="10">
        <v>419</v>
      </c>
      <c r="E32" s="10">
        <v>23</v>
      </c>
      <c r="F32" s="10">
        <v>57</v>
      </c>
      <c r="G32" s="10">
        <v>64</v>
      </c>
      <c r="H32" s="10">
        <v>60</v>
      </c>
      <c r="I32" s="10">
        <v>69</v>
      </c>
      <c r="J32" s="10">
        <v>49</v>
      </c>
      <c r="K32" s="10">
        <v>46</v>
      </c>
      <c r="L32" s="10">
        <v>28</v>
      </c>
      <c r="M32" s="10">
        <v>9</v>
      </c>
      <c r="N32" s="10">
        <v>14</v>
      </c>
      <c r="O32" s="44">
        <v>40</v>
      </c>
      <c r="P32" s="11">
        <v>40.700000000000003</v>
      </c>
      <c r="Q32" s="11">
        <v>11.6</v>
      </c>
    </row>
    <row r="33" spans="2:17" ht="15.95" customHeight="1" x14ac:dyDescent="0.15">
      <c r="B33" s="239" t="s">
        <v>16</v>
      </c>
      <c r="C33" s="240"/>
      <c r="D33" s="10">
        <v>1828</v>
      </c>
      <c r="E33" s="10">
        <v>75</v>
      </c>
      <c r="F33" s="10">
        <v>265</v>
      </c>
      <c r="G33" s="10">
        <v>352</v>
      </c>
      <c r="H33" s="10">
        <v>370</v>
      </c>
      <c r="I33" s="10">
        <v>288</v>
      </c>
      <c r="J33" s="10">
        <v>185</v>
      </c>
      <c r="K33" s="10">
        <v>114</v>
      </c>
      <c r="L33" s="10">
        <v>73</v>
      </c>
      <c r="M33" s="10">
        <v>54</v>
      </c>
      <c r="N33" s="10">
        <v>52</v>
      </c>
      <c r="O33" s="44">
        <v>37</v>
      </c>
      <c r="P33" s="11">
        <v>39.200000000000003</v>
      </c>
      <c r="Q33" s="11">
        <v>10.8</v>
      </c>
    </row>
    <row r="34" spans="2:17" ht="15.95" customHeight="1" x14ac:dyDescent="0.15">
      <c r="B34" s="239" t="s">
        <v>17</v>
      </c>
      <c r="C34" s="240"/>
      <c r="D34" s="10">
        <v>1213</v>
      </c>
      <c r="E34" s="10">
        <v>48</v>
      </c>
      <c r="F34" s="10">
        <v>181</v>
      </c>
      <c r="G34" s="10">
        <v>232</v>
      </c>
      <c r="H34" s="10">
        <v>252</v>
      </c>
      <c r="I34" s="10">
        <v>177</v>
      </c>
      <c r="J34" s="10">
        <v>113</v>
      </c>
      <c r="K34" s="10">
        <v>89</v>
      </c>
      <c r="L34" s="10">
        <v>47</v>
      </c>
      <c r="M34" s="10">
        <v>31</v>
      </c>
      <c r="N34" s="10">
        <v>43</v>
      </c>
      <c r="O34" s="44">
        <v>37</v>
      </c>
      <c r="P34" s="11">
        <v>39.299999999999997</v>
      </c>
      <c r="Q34" s="11">
        <v>11.1</v>
      </c>
    </row>
    <row r="35" spans="2:17" ht="15.95" customHeight="1" x14ac:dyDescent="0.15">
      <c r="B35" s="239" t="s">
        <v>18</v>
      </c>
      <c r="C35" s="240"/>
      <c r="D35" s="10">
        <v>2369</v>
      </c>
      <c r="E35" s="10">
        <v>57</v>
      </c>
      <c r="F35" s="10">
        <v>239</v>
      </c>
      <c r="G35" s="10">
        <v>426</v>
      </c>
      <c r="H35" s="10">
        <v>515</v>
      </c>
      <c r="I35" s="10">
        <v>417</v>
      </c>
      <c r="J35" s="10">
        <v>268</v>
      </c>
      <c r="K35" s="10">
        <v>160</v>
      </c>
      <c r="L35" s="10">
        <v>122</v>
      </c>
      <c r="M35" s="10">
        <v>67</v>
      </c>
      <c r="N35" s="10">
        <v>98</v>
      </c>
      <c r="O35" s="44">
        <v>39</v>
      </c>
      <c r="P35" s="11">
        <v>40.9</v>
      </c>
      <c r="Q35" s="11">
        <v>10.9</v>
      </c>
    </row>
    <row r="36" spans="2:17" ht="15.95" customHeight="1" x14ac:dyDescent="0.15">
      <c r="B36" s="239" t="s">
        <v>19</v>
      </c>
      <c r="C36" s="240"/>
      <c r="D36" s="10">
        <v>1829</v>
      </c>
      <c r="E36" s="10">
        <v>57</v>
      </c>
      <c r="F36" s="10">
        <v>230</v>
      </c>
      <c r="G36" s="10">
        <v>334</v>
      </c>
      <c r="H36" s="10">
        <v>384</v>
      </c>
      <c r="I36" s="10">
        <v>281</v>
      </c>
      <c r="J36" s="10">
        <v>188</v>
      </c>
      <c r="K36" s="10">
        <v>144</v>
      </c>
      <c r="L36" s="10">
        <v>80</v>
      </c>
      <c r="M36" s="10">
        <v>66</v>
      </c>
      <c r="N36" s="10">
        <v>65</v>
      </c>
      <c r="O36" s="44">
        <v>38</v>
      </c>
      <c r="P36" s="11">
        <v>40.299999999999997</v>
      </c>
      <c r="Q36" s="11">
        <v>11.2</v>
      </c>
    </row>
    <row r="37" spans="2:17" ht="15.95" customHeight="1" x14ac:dyDescent="0.15">
      <c r="B37" s="239" t="s">
        <v>20</v>
      </c>
      <c r="C37" s="240"/>
      <c r="D37" s="10">
        <v>61</v>
      </c>
      <c r="E37" s="10">
        <v>3</v>
      </c>
      <c r="F37" s="10">
        <v>13</v>
      </c>
      <c r="G37" s="10">
        <v>8</v>
      </c>
      <c r="H37" s="10">
        <v>8</v>
      </c>
      <c r="I37" s="10">
        <v>9</v>
      </c>
      <c r="J37" s="10">
        <v>8</v>
      </c>
      <c r="K37" s="10">
        <v>7</v>
      </c>
      <c r="L37" s="10">
        <v>2</v>
      </c>
      <c r="M37" s="10">
        <v>1</v>
      </c>
      <c r="N37" s="10">
        <v>2</v>
      </c>
      <c r="O37" s="44">
        <v>39</v>
      </c>
      <c r="P37" s="11">
        <v>39.4</v>
      </c>
      <c r="Q37" s="51">
        <v>11.1</v>
      </c>
    </row>
    <row r="38" spans="2:17" ht="15.95" customHeight="1" x14ac:dyDescent="0.15">
      <c r="B38" s="239" t="s">
        <v>21</v>
      </c>
      <c r="C38" s="240"/>
      <c r="D38" s="10">
        <v>37</v>
      </c>
      <c r="E38" s="10">
        <v>1</v>
      </c>
      <c r="F38" s="10">
        <v>5</v>
      </c>
      <c r="G38" s="10">
        <v>10</v>
      </c>
      <c r="H38" s="10">
        <v>8</v>
      </c>
      <c r="I38" s="10">
        <v>4</v>
      </c>
      <c r="J38" s="10">
        <v>3</v>
      </c>
      <c r="K38" s="10">
        <v>3</v>
      </c>
      <c r="L38" s="10">
        <v>2</v>
      </c>
      <c r="M38" s="10">
        <v>0</v>
      </c>
      <c r="N38" s="10">
        <v>1</v>
      </c>
      <c r="O38" s="44">
        <v>36</v>
      </c>
      <c r="P38" s="11">
        <v>38.4</v>
      </c>
      <c r="Q38" s="11">
        <v>10</v>
      </c>
    </row>
    <row r="39" spans="2:17" ht="15.95" customHeight="1" x14ac:dyDescent="0.15">
      <c r="B39" s="239" t="s">
        <v>22</v>
      </c>
      <c r="C39" s="240"/>
      <c r="D39" s="10">
        <v>39</v>
      </c>
      <c r="E39" s="10">
        <v>4</v>
      </c>
      <c r="F39" s="10">
        <v>4</v>
      </c>
      <c r="G39" s="10">
        <v>4</v>
      </c>
      <c r="H39" s="10">
        <v>10</v>
      </c>
      <c r="I39" s="10">
        <v>5</v>
      </c>
      <c r="J39" s="10">
        <v>7</v>
      </c>
      <c r="K39" s="10">
        <v>2</v>
      </c>
      <c r="L39" s="10">
        <v>0</v>
      </c>
      <c r="M39" s="10">
        <v>1</v>
      </c>
      <c r="N39" s="10">
        <v>2</v>
      </c>
      <c r="O39" s="44">
        <v>39</v>
      </c>
      <c r="P39" s="11">
        <v>39.6</v>
      </c>
      <c r="Q39" s="11">
        <v>11.3</v>
      </c>
    </row>
    <row r="40" spans="2:17" ht="15.95" customHeight="1" x14ac:dyDescent="0.15">
      <c r="B40" s="239" t="s">
        <v>23</v>
      </c>
      <c r="C40" s="240"/>
      <c r="D40" s="10">
        <v>35</v>
      </c>
      <c r="E40" s="10">
        <v>2</v>
      </c>
      <c r="F40" s="10">
        <v>2</v>
      </c>
      <c r="G40" s="10">
        <v>4</v>
      </c>
      <c r="H40" s="10">
        <v>4</v>
      </c>
      <c r="I40" s="10">
        <v>9</v>
      </c>
      <c r="J40" s="10">
        <v>3</v>
      </c>
      <c r="K40" s="10">
        <v>7</v>
      </c>
      <c r="L40" s="10">
        <v>0</v>
      </c>
      <c r="M40" s="10">
        <v>2</v>
      </c>
      <c r="N40" s="10">
        <v>2</v>
      </c>
      <c r="O40" s="52">
        <v>42</v>
      </c>
      <c r="P40" s="53">
        <v>43.2</v>
      </c>
      <c r="Q40" s="53">
        <v>12</v>
      </c>
    </row>
    <row r="41" spans="2:17" ht="15.95" customHeight="1" x14ac:dyDescent="0.15">
      <c r="B41" s="239" t="s">
        <v>24</v>
      </c>
      <c r="C41" s="240"/>
      <c r="D41" s="10">
        <v>137</v>
      </c>
      <c r="E41" s="10">
        <v>11</v>
      </c>
      <c r="F41" s="10">
        <v>16</v>
      </c>
      <c r="G41" s="10">
        <v>19</v>
      </c>
      <c r="H41" s="10">
        <v>28</v>
      </c>
      <c r="I41" s="10">
        <v>25</v>
      </c>
      <c r="J41" s="10">
        <v>15</v>
      </c>
      <c r="K41" s="10">
        <v>6</v>
      </c>
      <c r="L41" s="10">
        <v>11</v>
      </c>
      <c r="M41" s="10">
        <v>5</v>
      </c>
      <c r="N41" s="10">
        <v>1</v>
      </c>
      <c r="O41" s="44">
        <v>38</v>
      </c>
      <c r="P41" s="11">
        <v>39.299999999999997</v>
      </c>
      <c r="Q41" s="11">
        <v>10.7</v>
      </c>
    </row>
    <row r="42" spans="2:17" ht="15.95" customHeight="1" x14ac:dyDescent="0.15">
      <c r="B42" s="239" t="s">
        <v>25</v>
      </c>
      <c r="C42" s="240"/>
      <c r="D42" s="10">
        <v>52</v>
      </c>
      <c r="E42" s="10">
        <v>1</v>
      </c>
      <c r="F42" s="10">
        <v>3</v>
      </c>
      <c r="G42" s="10">
        <v>6</v>
      </c>
      <c r="H42" s="10">
        <v>7</v>
      </c>
      <c r="I42" s="10">
        <v>10</v>
      </c>
      <c r="J42" s="10">
        <v>10</v>
      </c>
      <c r="K42" s="10">
        <v>7</v>
      </c>
      <c r="L42" s="10">
        <v>3</v>
      </c>
      <c r="M42" s="10">
        <v>3</v>
      </c>
      <c r="N42" s="10">
        <v>2</v>
      </c>
      <c r="O42" s="44">
        <v>42.5</v>
      </c>
      <c r="P42" s="11">
        <v>44</v>
      </c>
      <c r="Q42" s="11">
        <v>10.7</v>
      </c>
    </row>
    <row r="43" spans="2:17" ht="15.95" customHeight="1" x14ac:dyDescent="0.15">
      <c r="B43" s="239" t="s">
        <v>26</v>
      </c>
      <c r="C43" s="240"/>
      <c r="D43" s="10">
        <v>323</v>
      </c>
      <c r="E43" s="10">
        <v>9</v>
      </c>
      <c r="F43" s="10">
        <v>36</v>
      </c>
      <c r="G43" s="10">
        <v>58</v>
      </c>
      <c r="H43" s="10">
        <v>64</v>
      </c>
      <c r="I43" s="10">
        <v>43</v>
      </c>
      <c r="J43" s="10">
        <v>43</v>
      </c>
      <c r="K43" s="10">
        <v>30</v>
      </c>
      <c r="L43" s="10">
        <v>18</v>
      </c>
      <c r="M43" s="10">
        <v>11</v>
      </c>
      <c r="N43" s="10">
        <v>11</v>
      </c>
      <c r="O43" s="44">
        <v>39</v>
      </c>
      <c r="P43" s="11">
        <v>41.1</v>
      </c>
      <c r="Q43" s="11">
        <v>11</v>
      </c>
    </row>
    <row r="44" spans="2:17" ht="15.95" customHeight="1" x14ac:dyDescent="0.15">
      <c r="B44" s="239" t="s">
        <v>27</v>
      </c>
      <c r="C44" s="240"/>
      <c r="D44" s="10">
        <v>386</v>
      </c>
      <c r="E44" s="10">
        <v>15</v>
      </c>
      <c r="F44" s="10">
        <v>28</v>
      </c>
      <c r="G44" s="10">
        <v>64</v>
      </c>
      <c r="H44" s="10">
        <v>60</v>
      </c>
      <c r="I44" s="10">
        <v>78</v>
      </c>
      <c r="J44" s="10">
        <v>54</v>
      </c>
      <c r="K44" s="10">
        <v>43</v>
      </c>
      <c r="L44" s="10">
        <v>26</v>
      </c>
      <c r="M44" s="10">
        <v>10</v>
      </c>
      <c r="N44" s="10">
        <v>8</v>
      </c>
      <c r="O44" s="44">
        <v>41</v>
      </c>
      <c r="P44" s="11">
        <v>41.7</v>
      </c>
      <c r="Q44" s="11">
        <v>10.5</v>
      </c>
    </row>
    <row r="45" spans="2:17" ht="15.95" customHeight="1" x14ac:dyDescent="0.15">
      <c r="B45" s="239" t="s">
        <v>28</v>
      </c>
      <c r="C45" s="240"/>
      <c r="D45" s="10">
        <v>1371</v>
      </c>
      <c r="E45" s="10">
        <v>46</v>
      </c>
      <c r="F45" s="10">
        <v>150</v>
      </c>
      <c r="G45" s="10">
        <v>210</v>
      </c>
      <c r="H45" s="10">
        <v>245</v>
      </c>
      <c r="I45" s="10">
        <v>214</v>
      </c>
      <c r="J45" s="10">
        <v>195</v>
      </c>
      <c r="K45" s="10">
        <v>122</v>
      </c>
      <c r="L45" s="10">
        <v>80</v>
      </c>
      <c r="M45" s="10">
        <v>48</v>
      </c>
      <c r="N45" s="10">
        <v>61</v>
      </c>
      <c r="O45" s="44">
        <v>40</v>
      </c>
      <c r="P45" s="11">
        <v>41.8</v>
      </c>
      <c r="Q45" s="11">
        <v>11.8</v>
      </c>
    </row>
    <row r="46" spans="2:17" ht="15.95" customHeight="1" x14ac:dyDescent="0.15">
      <c r="B46" s="239" t="s">
        <v>29</v>
      </c>
      <c r="C46" s="240"/>
      <c r="D46" s="10">
        <v>98</v>
      </c>
      <c r="E46" s="10">
        <v>4</v>
      </c>
      <c r="F46" s="10">
        <v>11</v>
      </c>
      <c r="G46" s="10">
        <v>12</v>
      </c>
      <c r="H46" s="10">
        <v>20</v>
      </c>
      <c r="I46" s="10">
        <v>13</v>
      </c>
      <c r="J46" s="10">
        <v>9</v>
      </c>
      <c r="K46" s="10">
        <v>12</v>
      </c>
      <c r="L46" s="10">
        <v>6</v>
      </c>
      <c r="M46" s="10">
        <v>4</v>
      </c>
      <c r="N46" s="10">
        <v>7</v>
      </c>
      <c r="O46" s="44">
        <v>40</v>
      </c>
      <c r="P46" s="11">
        <v>42.8</v>
      </c>
      <c r="Q46" s="11">
        <v>12.6</v>
      </c>
    </row>
    <row r="47" spans="2:17" ht="15.95" customHeight="1" x14ac:dyDescent="0.15">
      <c r="B47" s="239" t="s">
        <v>30</v>
      </c>
      <c r="C47" s="240"/>
      <c r="D47" s="10">
        <v>113</v>
      </c>
      <c r="E47" s="10">
        <v>4</v>
      </c>
      <c r="F47" s="10">
        <v>16</v>
      </c>
      <c r="G47" s="10">
        <v>25</v>
      </c>
      <c r="H47" s="10">
        <v>19</v>
      </c>
      <c r="I47" s="10">
        <v>21</v>
      </c>
      <c r="J47" s="10">
        <v>6</v>
      </c>
      <c r="K47" s="10">
        <v>5</v>
      </c>
      <c r="L47" s="10">
        <v>8</v>
      </c>
      <c r="M47" s="10">
        <v>3</v>
      </c>
      <c r="N47" s="10">
        <v>6</v>
      </c>
      <c r="O47" s="44">
        <v>37</v>
      </c>
      <c r="P47" s="11">
        <v>40</v>
      </c>
      <c r="Q47" s="11">
        <v>12</v>
      </c>
    </row>
    <row r="48" spans="2:17" ht="15.95" customHeight="1" x14ac:dyDescent="0.15">
      <c r="B48" s="239" t="s">
        <v>31</v>
      </c>
      <c r="C48" s="240"/>
      <c r="D48" s="10">
        <v>185</v>
      </c>
      <c r="E48" s="10">
        <v>6</v>
      </c>
      <c r="F48" s="10">
        <v>25</v>
      </c>
      <c r="G48" s="10">
        <v>28</v>
      </c>
      <c r="H48" s="10">
        <v>28</v>
      </c>
      <c r="I48" s="10">
        <v>31</v>
      </c>
      <c r="J48" s="10">
        <v>20</v>
      </c>
      <c r="K48" s="10">
        <v>21</v>
      </c>
      <c r="L48" s="10">
        <v>11</v>
      </c>
      <c r="M48" s="10">
        <v>8</v>
      </c>
      <c r="N48" s="10">
        <v>7</v>
      </c>
      <c r="O48" s="44">
        <v>41</v>
      </c>
      <c r="P48" s="11">
        <v>41.7</v>
      </c>
      <c r="Q48" s="11">
        <v>11.8</v>
      </c>
    </row>
    <row r="49" spans="2:17" ht="15.95" customHeight="1" x14ac:dyDescent="0.15">
      <c r="B49" s="239" t="s">
        <v>32</v>
      </c>
      <c r="C49" s="240"/>
      <c r="D49" s="10">
        <v>1089</v>
      </c>
      <c r="E49" s="10">
        <v>35</v>
      </c>
      <c r="F49" s="10">
        <v>145</v>
      </c>
      <c r="G49" s="10">
        <v>215</v>
      </c>
      <c r="H49" s="10">
        <v>227</v>
      </c>
      <c r="I49" s="10">
        <v>167</v>
      </c>
      <c r="J49" s="10">
        <v>112</v>
      </c>
      <c r="K49" s="10">
        <v>70</v>
      </c>
      <c r="L49" s="10">
        <v>46</v>
      </c>
      <c r="M49" s="10">
        <v>34</v>
      </c>
      <c r="N49" s="10">
        <v>38</v>
      </c>
      <c r="O49" s="44">
        <v>37</v>
      </c>
      <c r="P49" s="11">
        <v>39.799999999999997</v>
      </c>
      <c r="Q49" s="11">
        <v>11.1</v>
      </c>
    </row>
    <row r="50" spans="2:17" ht="15.95" customHeight="1" x14ac:dyDescent="0.15">
      <c r="B50" s="239" t="s">
        <v>33</v>
      </c>
      <c r="C50" s="240"/>
      <c r="D50" s="10">
        <v>663</v>
      </c>
      <c r="E50" s="10">
        <v>31</v>
      </c>
      <c r="F50" s="10">
        <v>88</v>
      </c>
      <c r="G50" s="10">
        <v>138</v>
      </c>
      <c r="H50" s="10">
        <v>131</v>
      </c>
      <c r="I50" s="10">
        <v>95</v>
      </c>
      <c r="J50" s="10">
        <v>57</v>
      </c>
      <c r="K50" s="10">
        <v>41</v>
      </c>
      <c r="L50" s="10">
        <v>35</v>
      </c>
      <c r="M50" s="10">
        <v>24</v>
      </c>
      <c r="N50" s="10">
        <v>23</v>
      </c>
      <c r="O50" s="44">
        <v>37</v>
      </c>
      <c r="P50" s="11">
        <v>39.6</v>
      </c>
      <c r="Q50" s="11">
        <v>11.3</v>
      </c>
    </row>
    <row r="51" spans="2:17" ht="15.95" customHeight="1" x14ac:dyDescent="0.15">
      <c r="B51" s="239" t="s">
        <v>34</v>
      </c>
      <c r="C51" s="240"/>
      <c r="D51" s="10">
        <v>123</v>
      </c>
      <c r="E51" s="10">
        <v>5</v>
      </c>
      <c r="F51" s="10">
        <v>21</v>
      </c>
      <c r="G51" s="10">
        <v>23</v>
      </c>
      <c r="H51" s="10">
        <v>22</v>
      </c>
      <c r="I51" s="10">
        <v>21</v>
      </c>
      <c r="J51" s="10">
        <v>8</v>
      </c>
      <c r="K51" s="10">
        <v>10</v>
      </c>
      <c r="L51" s="10">
        <v>5</v>
      </c>
      <c r="M51" s="10">
        <v>4</v>
      </c>
      <c r="N51" s="10">
        <v>4</v>
      </c>
      <c r="O51" s="44">
        <v>38</v>
      </c>
      <c r="P51" s="11">
        <v>39.200000000000003</v>
      </c>
      <c r="Q51" s="11">
        <v>11</v>
      </c>
    </row>
    <row r="52" spans="2:17" ht="15.95" customHeight="1" x14ac:dyDescent="0.15">
      <c r="B52" s="239" t="s">
        <v>35</v>
      </c>
      <c r="C52" s="240"/>
      <c r="D52" s="10">
        <v>54</v>
      </c>
      <c r="E52" s="10">
        <v>2</v>
      </c>
      <c r="F52" s="10">
        <v>8</v>
      </c>
      <c r="G52" s="10">
        <v>10</v>
      </c>
      <c r="H52" s="10">
        <v>9</v>
      </c>
      <c r="I52" s="10">
        <v>6</v>
      </c>
      <c r="J52" s="10">
        <v>6</v>
      </c>
      <c r="K52" s="10">
        <v>6</v>
      </c>
      <c r="L52" s="10">
        <v>4</v>
      </c>
      <c r="M52" s="10">
        <v>2</v>
      </c>
      <c r="N52" s="10">
        <v>1</v>
      </c>
      <c r="O52" s="44">
        <v>38.5</v>
      </c>
      <c r="P52" s="11">
        <v>40.299999999999997</v>
      </c>
      <c r="Q52" s="11">
        <v>11.2</v>
      </c>
    </row>
    <row r="53" spans="2:17" ht="15.95" customHeight="1" x14ac:dyDescent="0.15">
      <c r="B53" s="239" t="s">
        <v>36</v>
      </c>
      <c r="C53" s="240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44">
        <v>0</v>
      </c>
      <c r="P53" s="11">
        <v>0</v>
      </c>
      <c r="Q53" s="11">
        <v>0</v>
      </c>
    </row>
    <row r="54" spans="2:17" ht="15.95" customHeight="1" x14ac:dyDescent="0.15">
      <c r="B54" s="239" t="s">
        <v>37</v>
      </c>
      <c r="C54" s="240"/>
      <c r="D54" s="10">
        <v>1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1</v>
      </c>
      <c r="K54" s="180">
        <v>0</v>
      </c>
      <c r="L54" s="180">
        <v>0</v>
      </c>
      <c r="M54" s="180">
        <v>0</v>
      </c>
      <c r="N54" s="180">
        <v>0</v>
      </c>
      <c r="O54" s="50">
        <v>46</v>
      </c>
      <c r="P54" s="51">
        <v>46</v>
      </c>
      <c r="Q54" s="51">
        <v>0</v>
      </c>
    </row>
    <row r="55" spans="2:17" ht="15.95" customHeight="1" x14ac:dyDescent="0.15">
      <c r="B55" s="239" t="s">
        <v>38</v>
      </c>
      <c r="C55" s="240"/>
      <c r="D55" s="10">
        <v>126</v>
      </c>
      <c r="E55" s="10">
        <v>5</v>
      </c>
      <c r="F55" s="10">
        <v>17</v>
      </c>
      <c r="G55" s="10">
        <v>20</v>
      </c>
      <c r="H55" s="10">
        <v>20</v>
      </c>
      <c r="I55" s="10">
        <v>22</v>
      </c>
      <c r="J55" s="10">
        <v>10</v>
      </c>
      <c r="K55" s="10">
        <v>16</v>
      </c>
      <c r="L55" s="10">
        <v>7</v>
      </c>
      <c r="M55" s="10">
        <v>2</v>
      </c>
      <c r="N55" s="10">
        <v>7</v>
      </c>
      <c r="O55" s="44">
        <v>40</v>
      </c>
      <c r="P55" s="11">
        <v>40.9</v>
      </c>
      <c r="Q55" s="11">
        <v>11.8</v>
      </c>
    </row>
    <row r="56" spans="2:17" ht="15.95" customHeight="1" x14ac:dyDescent="0.15">
      <c r="B56" s="239" t="s">
        <v>39</v>
      </c>
      <c r="C56" s="240"/>
      <c r="D56" s="10">
        <v>225</v>
      </c>
      <c r="E56" s="10">
        <v>5</v>
      </c>
      <c r="F56" s="10">
        <v>24</v>
      </c>
      <c r="G56" s="10">
        <v>44</v>
      </c>
      <c r="H56" s="10">
        <v>58</v>
      </c>
      <c r="I56" s="10">
        <v>26</v>
      </c>
      <c r="J56" s="10">
        <v>31</v>
      </c>
      <c r="K56" s="10">
        <v>14</v>
      </c>
      <c r="L56" s="10">
        <v>10</v>
      </c>
      <c r="M56" s="10">
        <v>8</v>
      </c>
      <c r="N56" s="10">
        <v>5</v>
      </c>
      <c r="O56" s="44">
        <v>37</v>
      </c>
      <c r="P56" s="11">
        <v>39.799999999999997</v>
      </c>
      <c r="Q56" s="11">
        <v>10.199999999999999</v>
      </c>
    </row>
    <row r="57" spans="2:17" ht="15.95" customHeight="1" x14ac:dyDescent="0.15">
      <c r="B57" s="239" t="s">
        <v>40</v>
      </c>
      <c r="C57" s="240"/>
      <c r="D57" s="10">
        <v>55</v>
      </c>
      <c r="E57" s="10">
        <v>2</v>
      </c>
      <c r="F57" s="10">
        <v>4</v>
      </c>
      <c r="G57" s="10">
        <v>12</v>
      </c>
      <c r="H57" s="10">
        <v>12</v>
      </c>
      <c r="I57" s="10">
        <v>6</v>
      </c>
      <c r="J57" s="10">
        <v>3</v>
      </c>
      <c r="K57" s="10">
        <v>6</v>
      </c>
      <c r="L57" s="10">
        <v>6</v>
      </c>
      <c r="M57" s="10">
        <v>2</v>
      </c>
      <c r="N57" s="10">
        <v>2</v>
      </c>
      <c r="O57" s="44">
        <v>39</v>
      </c>
      <c r="P57" s="11">
        <v>41.7</v>
      </c>
      <c r="Q57" s="11">
        <v>11.4</v>
      </c>
    </row>
    <row r="58" spans="2:17" ht="15.95" customHeight="1" x14ac:dyDescent="0.15">
      <c r="B58" s="239" t="s">
        <v>41</v>
      </c>
      <c r="C58" s="240"/>
      <c r="D58" s="10">
        <v>7</v>
      </c>
      <c r="E58" s="10">
        <v>1</v>
      </c>
      <c r="F58" s="10">
        <v>1</v>
      </c>
      <c r="G58" s="10">
        <v>1</v>
      </c>
      <c r="H58" s="10">
        <v>0</v>
      </c>
      <c r="I58" s="10">
        <v>1</v>
      </c>
      <c r="J58" s="10">
        <v>1</v>
      </c>
      <c r="K58" s="10">
        <v>1</v>
      </c>
      <c r="L58" s="10">
        <v>0</v>
      </c>
      <c r="M58" s="10">
        <v>0</v>
      </c>
      <c r="N58" s="10">
        <v>1</v>
      </c>
      <c r="O58" s="44">
        <v>42</v>
      </c>
      <c r="P58" s="11">
        <v>40.9</v>
      </c>
      <c r="Q58" s="11">
        <v>14</v>
      </c>
    </row>
    <row r="59" spans="2:17" ht="15.95" customHeight="1" x14ac:dyDescent="0.15">
      <c r="B59" s="239" t="s">
        <v>42</v>
      </c>
      <c r="C59" s="240"/>
      <c r="D59" s="10">
        <v>33</v>
      </c>
      <c r="E59" s="10">
        <v>1</v>
      </c>
      <c r="F59" s="10">
        <v>4</v>
      </c>
      <c r="G59" s="10">
        <v>3</v>
      </c>
      <c r="H59" s="10">
        <v>4</v>
      </c>
      <c r="I59" s="10">
        <v>6</v>
      </c>
      <c r="J59" s="10">
        <v>10</v>
      </c>
      <c r="K59" s="10">
        <v>0</v>
      </c>
      <c r="L59" s="10">
        <v>1</v>
      </c>
      <c r="M59" s="10">
        <v>1</v>
      </c>
      <c r="N59" s="10">
        <v>3</v>
      </c>
      <c r="O59" s="44">
        <v>43</v>
      </c>
      <c r="P59" s="11">
        <v>42.8</v>
      </c>
      <c r="Q59" s="11">
        <v>11.6</v>
      </c>
    </row>
    <row r="60" spans="2:17" ht="15.95" customHeight="1" x14ac:dyDescent="0.15">
      <c r="B60" s="239" t="s">
        <v>43</v>
      </c>
      <c r="C60" s="240"/>
      <c r="D60" s="10">
        <v>30</v>
      </c>
      <c r="E60" s="10">
        <v>2</v>
      </c>
      <c r="F60" s="10">
        <v>3</v>
      </c>
      <c r="G60" s="10">
        <v>3</v>
      </c>
      <c r="H60" s="10">
        <v>5</v>
      </c>
      <c r="I60" s="10">
        <v>5</v>
      </c>
      <c r="J60" s="10">
        <v>9</v>
      </c>
      <c r="K60" s="10">
        <v>1</v>
      </c>
      <c r="L60" s="10">
        <v>0</v>
      </c>
      <c r="M60" s="10">
        <v>1</v>
      </c>
      <c r="N60" s="10">
        <v>1</v>
      </c>
      <c r="O60" s="44">
        <v>41</v>
      </c>
      <c r="P60" s="11">
        <v>40.5</v>
      </c>
      <c r="Q60" s="11">
        <v>9.8000000000000007</v>
      </c>
    </row>
    <row r="61" spans="2:17" ht="15.95" customHeight="1" x14ac:dyDescent="0.15">
      <c r="B61" s="239" t="s">
        <v>44</v>
      </c>
      <c r="C61" s="240"/>
      <c r="D61" s="10">
        <v>22</v>
      </c>
      <c r="E61" s="10">
        <v>1</v>
      </c>
      <c r="F61" s="10">
        <v>3</v>
      </c>
      <c r="G61" s="10">
        <v>6</v>
      </c>
      <c r="H61" s="10">
        <v>3</v>
      </c>
      <c r="I61" s="10">
        <v>5</v>
      </c>
      <c r="J61" s="10">
        <v>1</v>
      </c>
      <c r="K61" s="10">
        <v>1</v>
      </c>
      <c r="L61" s="10">
        <v>1</v>
      </c>
      <c r="M61" s="10">
        <v>1</v>
      </c>
      <c r="N61" s="10">
        <v>0</v>
      </c>
      <c r="O61" s="44">
        <v>37</v>
      </c>
      <c r="P61" s="11">
        <v>38.200000000000003</v>
      </c>
      <c r="Q61" s="11">
        <v>9.3000000000000007</v>
      </c>
    </row>
    <row r="62" spans="2:17" ht="15.95" customHeight="1" x14ac:dyDescent="0.15">
      <c r="B62" s="239" t="s">
        <v>45</v>
      </c>
      <c r="C62" s="240"/>
      <c r="D62" s="10">
        <v>635</v>
      </c>
      <c r="E62" s="10">
        <v>17</v>
      </c>
      <c r="F62" s="10">
        <v>79</v>
      </c>
      <c r="G62" s="10">
        <v>115</v>
      </c>
      <c r="H62" s="10">
        <v>144</v>
      </c>
      <c r="I62" s="10">
        <v>107</v>
      </c>
      <c r="J62" s="10">
        <v>70</v>
      </c>
      <c r="K62" s="10">
        <v>33</v>
      </c>
      <c r="L62" s="10">
        <v>19</v>
      </c>
      <c r="M62" s="10">
        <v>25</v>
      </c>
      <c r="N62" s="10">
        <v>26</v>
      </c>
      <c r="O62" s="44">
        <v>38</v>
      </c>
      <c r="P62" s="11">
        <v>40.1</v>
      </c>
      <c r="Q62" s="11">
        <v>11</v>
      </c>
    </row>
    <row r="63" spans="2:17" ht="15.95" customHeight="1" x14ac:dyDescent="0.15">
      <c r="B63" s="239" t="s">
        <v>46</v>
      </c>
      <c r="C63" s="240"/>
      <c r="D63" s="10">
        <v>73</v>
      </c>
      <c r="E63" s="10">
        <v>4</v>
      </c>
      <c r="F63" s="10">
        <v>10</v>
      </c>
      <c r="G63" s="10">
        <v>11</v>
      </c>
      <c r="H63" s="10">
        <v>11</v>
      </c>
      <c r="I63" s="10">
        <v>15</v>
      </c>
      <c r="J63" s="10">
        <v>14</v>
      </c>
      <c r="K63" s="10">
        <v>3</v>
      </c>
      <c r="L63" s="10">
        <v>0</v>
      </c>
      <c r="M63" s="10">
        <v>3</v>
      </c>
      <c r="N63" s="10">
        <v>2</v>
      </c>
      <c r="O63" s="44">
        <v>40</v>
      </c>
      <c r="P63" s="11">
        <v>39.4</v>
      </c>
      <c r="Q63" s="11">
        <v>10.3</v>
      </c>
    </row>
    <row r="64" spans="2:17" ht="15.95" customHeight="1" x14ac:dyDescent="0.15">
      <c r="B64" s="239" t="s">
        <v>47</v>
      </c>
      <c r="C64" s="240"/>
      <c r="D64" s="10">
        <v>25</v>
      </c>
      <c r="E64" s="10">
        <v>0</v>
      </c>
      <c r="F64" s="10">
        <v>3</v>
      </c>
      <c r="G64" s="10">
        <v>8</v>
      </c>
      <c r="H64" s="10">
        <v>7</v>
      </c>
      <c r="I64" s="10">
        <v>1</v>
      </c>
      <c r="J64" s="10">
        <v>2</v>
      </c>
      <c r="K64" s="10">
        <v>1</v>
      </c>
      <c r="L64" s="10">
        <v>0</v>
      </c>
      <c r="M64" s="10">
        <v>2</v>
      </c>
      <c r="N64" s="10">
        <v>1</v>
      </c>
      <c r="O64" s="44">
        <v>35</v>
      </c>
      <c r="P64" s="11">
        <v>38.5</v>
      </c>
      <c r="Q64" s="11">
        <v>10.8</v>
      </c>
    </row>
    <row r="65" spans="1:17" ht="15.95" customHeight="1" x14ac:dyDescent="0.15">
      <c r="B65" s="239" t="s">
        <v>48</v>
      </c>
      <c r="C65" s="240"/>
      <c r="D65" s="10">
        <v>171</v>
      </c>
      <c r="E65" s="10">
        <v>2</v>
      </c>
      <c r="F65" s="10">
        <v>17</v>
      </c>
      <c r="G65" s="10">
        <v>25</v>
      </c>
      <c r="H65" s="10">
        <v>38</v>
      </c>
      <c r="I65" s="10">
        <v>21</v>
      </c>
      <c r="J65" s="10">
        <v>20</v>
      </c>
      <c r="K65" s="10">
        <v>15</v>
      </c>
      <c r="L65" s="10">
        <v>14</v>
      </c>
      <c r="M65" s="10">
        <v>7</v>
      </c>
      <c r="N65" s="10">
        <v>12</v>
      </c>
      <c r="O65" s="44">
        <v>41</v>
      </c>
      <c r="P65" s="11">
        <v>43.5</v>
      </c>
      <c r="Q65" s="11">
        <v>12.1</v>
      </c>
    </row>
    <row r="66" spans="1:17" ht="15.95" customHeight="1" x14ac:dyDescent="0.15">
      <c r="B66" s="239" t="s">
        <v>49</v>
      </c>
      <c r="C66" s="240"/>
      <c r="D66" s="10">
        <v>73</v>
      </c>
      <c r="E66" s="10">
        <v>1</v>
      </c>
      <c r="F66" s="10">
        <v>10</v>
      </c>
      <c r="G66" s="10">
        <v>11</v>
      </c>
      <c r="H66" s="10">
        <v>14</v>
      </c>
      <c r="I66" s="10">
        <v>11</v>
      </c>
      <c r="J66" s="10">
        <v>10</v>
      </c>
      <c r="K66" s="10">
        <v>7</v>
      </c>
      <c r="L66" s="10">
        <v>3</v>
      </c>
      <c r="M66" s="10">
        <v>4</v>
      </c>
      <c r="N66" s="10">
        <v>2</v>
      </c>
      <c r="O66" s="44">
        <v>40</v>
      </c>
      <c r="P66" s="11">
        <v>41.4</v>
      </c>
      <c r="Q66" s="11">
        <v>11</v>
      </c>
    </row>
    <row r="67" spans="1:17" ht="15.95" customHeight="1" x14ac:dyDescent="0.15">
      <c r="B67" s="239" t="s">
        <v>50</v>
      </c>
      <c r="C67" s="240"/>
      <c r="D67" s="10">
        <v>36</v>
      </c>
      <c r="E67" s="10">
        <v>3</v>
      </c>
      <c r="F67" s="10">
        <v>3</v>
      </c>
      <c r="G67" s="10">
        <v>4</v>
      </c>
      <c r="H67" s="10">
        <v>7</v>
      </c>
      <c r="I67" s="10">
        <v>3</v>
      </c>
      <c r="J67" s="10">
        <v>3</v>
      </c>
      <c r="K67" s="10">
        <v>8</v>
      </c>
      <c r="L67" s="10">
        <v>1</v>
      </c>
      <c r="M67" s="10">
        <v>1</v>
      </c>
      <c r="N67" s="10">
        <v>3</v>
      </c>
      <c r="O67" s="44">
        <v>42.5</v>
      </c>
      <c r="P67" s="11">
        <v>43</v>
      </c>
      <c r="Q67" s="11">
        <v>13.1</v>
      </c>
    </row>
    <row r="68" spans="1:17" ht="15.95" customHeight="1" x14ac:dyDescent="0.15">
      <c r="B68" s="239" t="s">
        <v>51</v>
      </c>
      <c r="C68" s="240"/>
      <c r="D68" s="10">
        <v>51</v>
      </c>
      <c r="E68" s="10">
        <v>1</v>
      </c>
      <c r="F68" s="10">
        <v>3</v>
      </c>
      <c r="G68" s="10">
        <v>7</v>
      </c>
      <c r="H68" s="10">
        <v>13</v>
      </c>
      <c r="I68" s="10">
        <v>5</v>
      </c>
      <c r="J68" s="10">
        <v>9</v>
      </c>
      <c r="K68" s="10">
        <v>2</v>
      </c>
      <c r="L68" s="10">
        <v>5</v>
      </c>
      <c r="M68" s="10">
        <v>4</v>
      </c>
      <c r="N68" s="10">
        <v>2</v>
      </c>
      <c r="O68" s="44">
        <v>40</v>
      </c>
      <c r="P68" s="11">
        <v>43.3</v>
      </c>
      <c r="Q68" s="11">
        <v>11.6</v>
      </c>
    </row>
    <row r="69" spans="1:17" s="5" customFormat="1" ht="15.95" customHeight="1" x14ac:dyDescent="0.15">
      <c r="A69" s="22"/>
      <c r="B69" s="237" t="s">
        <v>73</v>
      </c>
      <c r="C69" s="238"/>
      <c r="D69" s="7">
        <v>110</v>
      </c>
      <c r="E69" s="7">
        <v>4</v>
      </c>
      <c r="F69" s="7">
        <v>5</v>
      </c>
      <c r="G69" s="7">
        <v>12</v>
      </c>
      <c r="H69" s="7">
        <v>17</v>
      </c>
      <c r="I69" s="7">
        <v>25</v>
      </c>
      <c r="J69" s="7">
        <v>19</v>
      </c>
      <c r="K69" s="7">
        <v>10</v>
      </c>
      <c r="L69" s="7">
        <v>5</v>
      </c>
      <c r="M69" s="7">
        <v>4</v>
      </c>
      <c r="N69" s="7">
        <v>9</v>
      </c>
      <c r="O69" s="49">
        <v>42</v>
      </c>
      <c r="P69" s="9">
        <v>44.2</v>
      </c>
      <c r="Q69" s="9">
        <v>11.5</v>
      </c>
    </row>
    <row r="71" spans="1:17" x14ac:dyDescent="0.15">
      <c r="D71" s="164">
        <f>D6</f>
        <v>15574</v>
      </c>
    </row>
    <row r="72" spans="1:17" x14ac:dyDescent="0.15">
      <c r="D72" s="164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2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344</v>
      </c>
      <c r="D1" s="30" t="s">
        <v>236</v>
      </c>
      <c r="O1" s="30"/>
      <c r="P1" s="30" t="s">
        <v>327</v>
      </c>
      <c r="AB1" s="30" t="s">
        <v>236</v>
      </c>
      <c r="AC1" s="30"/>
    </row>
    <row r="2" spans="1:36" ht="17.25" x14ac:dyDescent="0.2">
      <c r="A2" s="30"/>
      <c r="B2" s="1" t="s">
        <v>356</v>
      </c>
      <c r="C2" s="2"/>
    </row>
    <row r="3" spans="1:36" ht="24" customHeight="1" x14ac:dyDescent="0.15">
      <c r="B3" s="288" t="s">
        <v>237</v>
      </c>
      <c r="C3" s="274"/>
      <c r="D3" s="271" t="s">
        <v>92</v>
      </c>
      <c r="E3" s="63"/>
      <c r="F3" s="90">
        <v>30</v>
      </c>
      <c r="G3" s="90">
        <v>40</v>
      </c>
      <c r="H3" s="90">
        <v>50</v>
      </c>
      <c r="I3" s="90">
        <v>60</v>
      </c>
      <c r="J3" s="90">
        <v>70</v>
      </c>
      <c r="K3" s="90">
        <v>80</v>
      </c>
      <c r="L3" s="90">
        <v>90</v>
      </c>
      <c r="M3" s="90">
        <v>100</v>
      </c>
      <c r="N3" s="90">
        <v>110</v>
      </c>
      <c r="O3" s="90">
        <v>120</v>
      </c>
      <c r="P3" s="90">
        <v>130</v>
      </c>
      <c r="Q3" s="90">
        <v>140</v>
      </c>
      <c r="R3" s="90">
        <v>150</v>
      </c>
      <c r="S3" s="90">
        <v>160</v>
      </c>
      <c r="T3" s="90">
        <v>170</v>
      </c>
      <c r="U3" s="90">
        <v>180</v>
      </c>
      <c r="V3" s="90">
        <v>190</v>
      </c>
      <c r="W3" s="90">
        <v>200</v>
      </c>
      <c r="X3" s="90">
        <v>210</v>
      </c>
      <c r="Y3" s="90">
        <v>220</v>
      </c>
      <c r="Z3" s="90">
        <v>230</v>
      </c>
      <c r="AA3" s="90">
        <v>240</v>
      </c>
      <c r="AB3" s="90">
        <v>250</v>
      </c>
      <c r="AC3" s="90">
        <v>260</v>
      </c>
      <c r="AD3" s="90">
        <v>270</v>
      </c>
      <c r="AE3" s="90">
        <v>280</v>
      </c>
      <c r="AF3" s="90">
        <v>290</v>
      </c>
      <c r="AG3" s="91" t="s">
        <v>312</v>
      </c>
      <c r="AH3" s="271" t="s">
        <v>94</v>
      </c>
      <c r="AI3" s="271" t="s">
        <v>95</v>
      </c>
      <c r="AJ3" s="271" t="s">
        <v>96</v>
      </c>
    </row>
    <row r="4" spans="1:36" s="36" customFormat="1" ht="13.5" x14ac:dyDescent="0.15">
      <c r="B4" s="300" t="s">
        <v>85</v>
      </c>
      <c r="C4" s="301"/>
      <c r="D4" s="272"/>
      <c r="E4" s="66"/>
      <c r="F4" s="92" t="s">
        <v>97</v>
      </c>
      <c r="G4" s="92" t="s">
        <v>97</v>
      </c>
      <c r="H4" s="93" t="s">
        <v>97</v>
      </c>
      <c r="I4" s="92" t="s">
        <v>97</v>
      </c>
      <c r="J4" s="92" t="s">
        <v>97</v>
      </c>
      <c r="K4" s="92" t="s">
        <v>97</v>
      </c>
      <c r="L4" s="92" t="s">
        <v>97</v>
      </c>
      <c r="M4" s="94" t="s">
        <v>97</v>
      </c>
      <c r="N4" s="92" t="s">
        <v>97</v>
      </c>
      <c r="O4" s="92" t="s">
        <v>97</v>
      </c>
      <c r="P4" s="94" t="s">
        <v>97</v>
      </c>
      <c r="Q4" s="92" t="s">
        <v>97</v>
      </c>
      <c r="R4" s="94" t="s">
        <v>97</v>
      </c>
      <c r="S4" s="94" t="s">
        <v>97</v>
      </c>
      <c r="T4" s="92" t="s">
        <v>97</v>
      </c>
      <c r="U4" s="94" t="s">
        <v>97</v>
      </c>
      <c r="V4" s="94" t="s">
        <v>97</v>
      </c>
      <c r="W4" s="92" t="s">
        <v>97</v>
      </c>
      <c r="X4" s="94" t="s">
        <v>97</v>
      </c>
      <c r="Y4" s="92" t="s">
        <v>97</v>
      </c>
      <c r="Z4" s="92" t="s">
        <v>97</v>
      </c>
      <c r="AA4" s="92" t="s">
        <v>97</v>
      </c>
      <c r="AB4" s="92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/>
      <c r="AH4" s="272"/>
      <c r="AI4" s="272"/>
      <c r="AJ4" s="272"/>
    </row>
    <row r="5" spans="1:36" ht="24" customHeight="1" x14ac:dyDescent="0.15">
      <c r="B5" s="302"/>
      <c r="C5" s="299"/>
      <c r="D5" s="273"/>
      <c r="E5" s="173" t="s">
        <v>313</v>
      </c>
      <c r="F5" s="96">
        <v>40</v>
      </c>
      <c r="G5" s="96">
        <v>50</v>
      </c>
      <c r="H5" s="96">
        <v>60</v>
      </c>
      <c r="I5" s="96">
        <v>70</v>
      </c>
      <c r="J5" s="96">
        <v>80</v>
      </c>
      <c r="K5" s="96">
        <v>90</v>
      </c>
      <c r="L5" s="96">
        <v>100</v>
      </c>
      <c r="M5" s="96">
        <v>110</v>
      </c>
      <c r="N5" s="96">
        <v>120</v>
      </c>
      <c r="O5" s="96">
        <v>130</v>
      </c>
      <c r="P5" s="96">
        <v>140</v>
      </c>
      <c r="Q5" s="96">
        <v>150</v>
      </c>
      <c r="R5" s="96">
        <v>160</v>
      </c>
      <c r="S5" s="96">
        <v>170</v>
      </c>
      <c r="T5" s="96">
        <v>180</v>
      </c>
      <c r="U5" s="96">
        <v>190</v>
      </c>
      <c r="V5" s="96">
        <v>200</v>
      </c>
      <c r="W5" s="96">
        <v>210</v>
      </c>
      <c r="X5" s="96">
        <v>220</v>
      </c>
      <c r="Y5" s="96">
        <v>230</v>
      </c>
      <c r="Z5" s="96">
        <v>240</v>
      </c>
      <c r="AA5" s="96">
        <v>250</v>
      </c>
      <c r="AB5" s="96">
        <v>260</v>
      </c>
      <c r="AC5" s="96">
        <v>270</v>
      </c>
      <c r="AD5" s="96">
        <v>280</v>
      </c>
      <c r="AE5" s="96">
        <v>290</v>
      </c>
      <c r="AF5" s="96">
        <v>300</v>
      </c>
      <c r="AG5" s="142"/>
      <c r="AH5" s="42" t="s">
        <v>238</v>
      </c>
      <c r="AI5" s="42" t="s">
        <v>238</v>
      </c>
      <c r="AJ5" s="42" t="s">
        <v>238</v>
      </c>
    </row>
    <row r="6" spans="1:36" ht="12" customHeight="1" x14ac:dyDescent="0.15">
      <c r="B6" s="292" t="s">
        <v>0</v>
      </c>
      <c r="C6" s="307"/>
      <c r="D6" s="6">
        <v>15574</v>
      </c>
      <c r="E6" s="6">
        <v>37</v>
      </c>
      <c r="F6" s="6">
        <v>73</v>
      </c>
      <c r="G6" s="6">
        <v>168</v>
      </c>
      <c r="H6" s="6">
        <v>597</v>
      </c>
      <c r="I6" s="6">
        <v>1342</v>
      </c>
      <c r="J6" s="6">
        <v>1919</v>
      </c>
      <c r="K6" s="6">
        <v>2138</v>
      </c>
      <c r="L6" s="6">
        <v>1758</v>
      </c>
      <c r="M6" s="6">
        <v>1715</v>
      </c>
      <c r="N6" s="6">
        <v>1660</v>
      </c>
      <c r="O6" s="6">
        <v>1228</v>
      </c>
      <c r="P6" s="6">
        <v>920</v>
      </c>
      <c r="Q6" s="6">
        <v>635</v>
      </c>
      <c r="R6" s="6">
        <v>387</v>
      </c>
      <c r="S6" s="6">
        <v>287</v>
      </c>
      <c r="T6" s="6">
        <v>203</v>
      </c>
      <c r="U6" s="6">
        <v>139</v>
      </c>
      <c r="V6" s="6">
        <v>101</v>
      </c>
      <c r="W6" s="6">
        <v>64</v>
      </c>
      <c r="X6" s="6">
        <v>42</v>
      </c>
      <c r="Y6" s="6">
        <v>39</v>
      </c>
      <c r="Z6" s="6">
        <v>52</v>
      </c>
      <c r="AA6" s="6">
        <v>31</v>
      </c>
      <c r="AB6" s="6">
        <v>13</v>
      </c>
      <c r="AC6" s="6">
        <v>4</v>
      </c>
      <c r="AD6" s="6">
        <v>8</v>
      </c>
      <c r="AE6" s="6">
        <v>4</v>
      </c>
      <c r="AF6" s="6">
        <v>2</v>
      </c>
      <c r="AG6" s="6">
        <v>8</v>
      </c>
      <c r="AH6" s="47">
        <v>98.4</v>
      </c>
      <c r="AI6" s="8">
        <v>103.7</v>
      </c>
      <c r="AJ6" s="8">
        <v>35</v>
      </c>
    </row>
    <row r="7" spans="1:36" ht="12" customHeight="1" x14ac:dyDescent="0.15">
      <c r="B7" s="292" t="s">
        <v>1</v>
      </c>
      <c r="C7" s="307"/>
      <c r="D7" s="46">
        <v>11644</v>
      </c>
      <c r="E7" s="46">
        <v>21</v>
      </c>
      <c r="F7" s="46">
        <v>40</v>
      </c>
      <c r="G7" s="46">
        <v>84</v>
      </c>
      <c r="H7" s="46">
        <v>271</v>
      </c>
      <c r="I7" s="46">
        <v>664</v>
      </c>
      <c r="J7" s="46">
        <v>1118</v>
      </c>
      <c r="K7" s="46">
        <v>1443</v>
      </c>
      <c r="L7" s="46">
        <v>1343</v>
      </c>
      <c r="M7" s="46">
        <v>1386</v>
      </c>
      <c r="N7" s="46">
        <v>1424</v>
      </c>
      <c r="O7" s="46">
        <v>1098</v>
      </c>
      <c r="P7" s="46">
        <v>847</v>
      </c>
      <c r="Q7" s="46">
        <v>589</v>
      </c>
      <c r="R7" s="46">
        <v>366</v>
      </c>
      <c r="S7" s="46">
        <v>264</v>
      </c>
      <c r="T7" s="46">
        <v>199</v>
      </c>
      <c r="U7" s="46">
        <v>132</v>
      </c>
      <c r="V7" s="46">
        <v>99</v>
      </c>
      <c r="W7" s="46">
        <v>60</v>
      </c>
      <c r="X7" s="46">
        <v>42</v>
      </c>
      <c r="Y7" s="46">
        <v>38</v>
      </c>
      <c r="Z7" s="46">
        <v>50</v>
      </c>
      <c r="AA7" s="46">
        <v>30</v>
      </c>
      <c r="AB7" s="46">
        <v>13</v>
      </c>
      <c r="AC7" s="46">
        <v>4</v>
      </c>
      <c r="AD7" s="46">
        <v>7</v>
      </c>
      <c r="AE7" s="46">
        <v>4</v>
      </c>
      <c r="AF7" s="46">
        <v>2</v>
      </c>
      <c r="AG7" s="46">
        <v>6</v>
      </c>
      <c r="AH7" s="47">
        <v>106.3</v>
      </c>
      <c r="AI7" s="48">
        <v>110.2</v>
      </c>
      <c r="AJ7" s="48">
        <v>35.5</v>
      </c>
    </row>
    <row r="8" spans="1:36" ht="12" customHeight="1" x14ac:dyDescent="0.15">
      <c r="B8" s="71"/>
      <c r="C8" s="18" t="s">
        <v>65</v>
      </c>
      <c r="D8" s="10">
        <v>7239</v>
      </c>
      <c r="E8" s="10">
        <v>8</v>
      </c>
      <c r="F8" s="10">
        <v>27</v>
      </c>
      <c r="G8" s="10">
        <v>39</v>
      </c>
      <c r="H8" s="10">
        <v>96</v>
      </c>
      <c r="I8" s="10">
        <v>259</v>
      </c>
      <c r="J8" s="10">
        <v>471</v>
      </c>
      <c r="K8" s="10">
        <v>753</v>
      </c>
      <c r="L8" s="10">
        <v>764</v>
      </c>
      <c r="M8" s="10">
        <v>819</v>
      </c>
      <c r="N8" s="10">
        <v>956</v>
      </c>
      <c r="O8" s="10">
        <v>798</v>
      </c>
      <c r="P8" s="10">
        <v>663</v>
      </c>
      <c r="Q8" s="10">
        <v>458</v>
      </c>
      <c r="R8" s="10">
        <v>311</v>
      </c>
      <c r="S8" s="10">
        <v>218</v>
      </c>
      <c r="T8" s="10">
        <v>176</v>
      </c>
      <c r="U8" s="10">
        <v>119</v>
      </c>
      <c r="V8" s="10">
        <v>87</v>
      </c>
      <c r="W8" s="10">
        <v>52</v>
      </c>
      <c r="X8" s="10">
        <v>36</v>
      </c>
      <c r="Y8" s="10">
        <v>32</v>
      </c>
      <c r="Z8" s="10">
        <v>41</v>
      </c>
      <c r="AA8" s="10">
        <v>25</v>
      </c>
      <c r="AB8" s="10">
        <v>11</v>
      </c>
      <c r="AC8" s="10">
        <v>3</v>
      </c>
      <c r="AD8" s="10">
        <v>6</v>
      </c>
      <c r="AE8" s="10">
        <v>4</v>
      </c>
      <c r="AF8" s="10">
        <v>2</v>
      </c>
      <c r="AG8" s="10">
        <v>5</v>
      </c>
      <c r="AH8" s="44">
        <v>114.4</v>
      </c>
      <c r="AI8" s="11">
        <v>117.9</v>
      </c>
      <c r="AJ8" s="11">
        <v>36.700000000000003</v>
      </c>
    </row>
    <row r="9" spans="1:36" ht="12" customHeight="1" x14ac:dyDescent="0.15">
      <c r="B9" s="71"/>
      <c r="C9" s="18" t="s">
        <v>66</v>
      </c>
      <c r="D9" s="10">
        <v>2227</v>
      </c>
      <c r="E9" s="10">
        <v>5</v>
      </c>
      <c r="F9" s="10">
        <v>7</v>
      </c>
      <c r="G9" s="10">
        <v>22</v>
      </c>
      <c r="H9" s="10">
        <v>82</v>
      </c>
      <c r="I9" s="10">
        <v>163</v>
      </c>
      <c r="J9" s="10">
        <v>255</v>
      </c>
      <c r="K9" s="10">
        <v>327</v>
      </c>
      <c r="L9" s="10">
        <v>304</v>
      </c>
      <c r="M9" s="10">
        <v>299</v>
      </c>
      <c r="N9" s="10">
        <v>247</v>
      </c>
      <c r="O9" s="10">
        <v>180</v>
      </c>
      <c r="P9" s="10">
        <v>114</v>
      </c>
      <c r="Q9" s="10">
        <v>80</v>
      </c>
      <c r="R9" s="10">
        <v>40</v>
      </c>
      <c r="S9" s="10">
        <v>38</v>
      </c>
      <c r="T9" s="10">
        <v>19</v>
      </c>
      <c r="U9" s="10">
        <v>10</v>
      </c>
      <c r="V9" s="10">
        <v>9</v>
      </c>
      <c r="W9" s="10">
        <v>7</v>
      </c>
      <c r="X9" s="10">
        <v>2</v>
      </c>
      <c r="Y9" s="10">
        <v>4</v>
      </c>
      <c r="Z9" s="10">
        <v>7</v>
      </c>
      <c r="AA9" s="10">
        <v>2</v>
      </c>
      <c r="AB9" s="10">
        <v>2</v>
      </c>
      <c r="AC9" s="10">
        <v>1</v>
      </c>
      <c r="AD9" s="10">
        <v>0</v>
      </c>
      <c r="AE9" s="10">
        <v>0</v>
      </c>
      <c r="AF9" s="10">
        <v>0</v>
      </c>
      <c r="AG9" s="10">
        <v>1</v>
      </c>
      <c r="AH9" s="44">
        <v>98.3</v>
      </c>
      <c r="AI9" s="11">
        <v>102</v>
      </c>
      <c r="AJ9" s="11">
        <v>31.2</v>
      </c>
    </row>
    <row r="10" spans="1:36" ht="12" customHeight="1" x14ac:dyDescent="0.15">
      <c r="B10" s="71"/>
      <c r="C10" s="18" t="s">
        <v>67</v>
      </c>
      <c r="D10" s="10">
        <v>2178</v>
      </c>
      <c r="E10" s="10">
        <v>8</v>
      </c>
      <c r="F10" s="10">
        <v>6</v>
      </c>
      <c r="G10" s="10">
        <v>23</v>
      </c>
      <c r="H10" s="10">
        <v>93</v>
      </c>
      <c r="I10" s="10">
        <v>242</v>
      </c>
      <c r="J10" s="10">
        <v>392</v>
      </c>
      <c r="K10" s="10">
        <v>363</v>
      </c>
      <c r="L10" s="10">
        <v>275</v>
      </c>
      <c r="M10" s="10">
        <v>268</v>
      </c>
      <c r="N10" s="10">
        <v>221</v>
      </c>
      <c r="O10" s="10">
        <v>120</v>
      </c>
      <c r="P10" s="10">
        <v>70</v>
      </c>
      <c r="Q10" s="10">
        <v>51</v>
      </c>
      <c r="R10" s="10">
        <v>15</v>
      </c>
      <c r="S10" s="10">
        <v>8</v>
      </c>
      <c r="T10" s="10">
        <v>4</v>
      </c>
      <c r="U10" s="10">
        <v>3</v>
      </c>
      <c r="V10" s="10">
        <v>3</v>
      </c>
      <c r="W10" s="10">
        <v>1</v>
      </c>
      <c r="X10" s="10">
        <v>4</v>
      </c>
      <c r="Y10" s="10">
        <v>2</v>
      </c>
      <c r="Z10" s="10">
        <v>2</v>
      </c>
      <c r="AA10" s="10">
        <v>3</v>
      </c>
      <c r="AB10" s="10">
        <v>0</v>
      </c>
      <c r="AC10" s="10">
        <v>0</v>
      </c>
      <c r="AD10" s="10">
        <v>1</v>
      </c>
      <c r="AE10" s="10">
        <v>0</v>
      </c>
      <c r="AF10" s="10">
        <v>0</v>
      </c>
      <c r="AG10" s="10">
        <v>0</v>
      </c>
      <c r="AH10" s="44">
        <v>88.9</v>
      </c>
      <c r="AI10" s="11">
        <v>93</v>
      </c>
      <c r="AJ10" s="11">
        <v>26.5</v>
      </c>
    </row>
    <row r="11" spans="1:36" ht="12" customHeight="1" x14ac:dyDescent="0.15">
      <c r="B11" s="237" t="s">
        <v>5</v>
      </c>
      <c r="C11" s="238"/>
      <c r="D11" s="7">
        <v>3930</v>
      </c>
      <c r="E11" s="7">
        <v>16</v>
      </c>
      <c r="F11" s="7">
        <v>33</v>
      </c>
      <c r="G11" s="7">
        <v>84</v>
      </c>
      <c r="H11" s="7">
        <v>326</v>
      </c>
      <c r="I11" s="7">
        <v>678</v>
      </c>
      <c r="J11" s="7">
        <v>801</v>
      </c>
      <c r="K11" s="7">
        <v>695</v>
      </c>
      <c r="L11" s="7">
        <v>415</v>
      </c>
      <c r="M11" s="7">
        <v>329</v>
      </c>
      <c r="N11" s="7">
        <v>236</v>
      </c>
      <c r="O11" s="7">
        <v>130</v>
      </c>
      <c r="P11" s="7">
        <v>73</v>
      </c>
      <c r="Q11" s="7">
        <v>46</v>
      </c>
      <c r="R11" s="7">
        <v>21</v>
      </c>
      <c r="S11" s="7">
        <v>23</v>
      </c>
      <c r="T11" s="7">
        <v>4</v>
      </c>
      <c r="U11" s="7">
        <v>7</v>
      </c>
      <c r="V11" s="7">
        <v>2</v>
      </c>
      <c r="W11" s="7">
        <v>4</v>
      </c>
      <c r="X11" s="7">
        <v>0</v>
      </c>
      <c r="Y11" s="7">
        <v>1</v>
      </c>
      <c r="Z11" s="7">
        <v>2</v>
      </c>
      <c r="AA11" s="7">
        <v>1</v>
      </c>
      <c r="AB11" s="7">
        <v>0</v>
      </c>
      <c r="AC11" s="7">
        <v>0</v>
      </c>
      <c r="AD11" s="7">
        <v>1</v>
      </c>
      <c r="AE11" s="7">
        <v>0</v>
      </c>
      <c r="AF11" s="7">
        <v>0</v>
      </c>
      <c r="AG11" s="7">
        <v>2</v>
      </c>
      <c r="AH11" s="49">
        <v>80.2</v>
      </c>
      <c r="AI11" s="9">
        <v>84.6</v>
      </c>
      <c r="AJ11" s="9">
        <v>25.3</v>
      </c>
    </row>
    <row r="12" spans="1:36" ht="12" customHeight="1" x14ac:dyDescent="0.15">
      <c r="B12" s="239" t="s">
        <v>239</v>
      </c>
      <c r="C12" s="240"/>
      <c r="D12" s="6">
        <v>171</v>
      </c>
      <c r="E12" s="6">
        <v>0</v>
      </c>
      <c r="F12" s="6">
        <v>0</v>
      </c>
      <c r="G12" s="6">
        <v>1</v>
      </c>
      <c r="H12" s="6">
        <v>5</v>
      </c>
      <c r="I12" s="6">
        <v>10</v>
      </c>
      <c r="J12" s="6">
        <v>23</v>
      </c>
      <c r="K12" s="6">
        <v>34</v>
      </c>
      <c r="L12" s="6">
        <v>19</v>
      </c>
      <c r="M12" s="6">
        <v>32</v>
      </c>
      <c r="N12" s="6">
        <v>25</v>
      </c>
      <c r="O12" s="6">
        <v>11</v>
      </c>
      <c r="P12" s="6">
        <v>2</v>
      </c>
      <c r="Q12" s="6">
        <v>2</v>
      </c>
      <c r="R12" s="6">
        <v>1</v>
      </c>
      <c r="S12" s="6">
        <v>3</v>
      </c>
      <c r="T12" s="6">
        <v>0</v>
      </c>
      <c r="U12" s="6">
        <v>1</v>
      </c>
      <c r="V12" s="6">
        <v>1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4">
        <v>98</v>
      </c>
      <c r="AI12" s="8">
        <v>98.2</v>
      </c>
      <c r="AJ12" s="8">
        <v>25.7</v>
      </c>
    </row>
    <row r="13" spans="1:36" ht="12" customHeight="1" x14ac:dyDescent="0.15">
      <c r="B13" s="239" t="s">
        <v>240</v>
      </c>
      <c r="C13" s="240"/>
      <c r="D13" s="6">
        <v>536</v>
      </c>
      <c r="E13" s="6">
        <v>3</v>
      </c>
      <c r="F13" s="6">
        <v>4</v>
      </c>
      <c r="G13" s="6">
        <v>21</v>
      </c>
      <c r="H13" s="6">
        <v>60</v>
      </c>
      <c r="I13" s="6">
        <v>89</v>
      </c>
      <c r="J13" s="6">
        <v>95</v>
      </c>
      <c r="K13" s="6">
        <v>86</v>
      </c>
      <c r="L13" s="6">
        <v>60</v>
      </c>
      <c r="M13" s="6">
        <v>45</v>
      </c>
      <c r="N13" s="6">
        <v>34</v>
      </c>
      <c r="O13" s="6">
        <v>12</v>
      </c>
      <c r="P13" s="6">
        <v>12</v>
      </c>
      <c r="Q13" s="6">
        <v>4</v>
      </c>
      <c r="R13" s="6">
        <v>5</v>
      </c>
      <c r="S13" s="6">
        <v>2</v>
      </c>
      <c r="T13" s="6">
        <v>1</v>
      </c>
      <c r="U13" s="6">
        <v>2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44">
        <v>79.5</v>
      </c>
      <c r="AI13" s="8">
        <v>83.6</v>
      </c>
      <c r="AJ13" s="8">
        <v>27</v>
      </c>
    </row>
    <row r="14" spans="1:36" ht="12" customHeight="1" x14ac:dyDescent="0.15">
      <c r="B14" s="239" t="s">
        <v>77</v>
      </c>
      <c r="C14" s="240"/>
      <c r="D14" s="6">
        <v>855</v>
      </c>
      <c r="E14" s="6">
        <v>2</v>
      </c>
      <c r="F14" s="6">
        <v>12</v>
      </c>
      <c r="G14" s="6">
        <v>27</v>
      </c>
      <c r="H14" s="6">
        <v>122</v>
      </c>
      <c r="I14" s="6">
        <v>210</v>
      </c>
      <c r="J14" s="6">
        <v>203</v>
      </c>
      <c r="K14" s="6">
        <v>144</v>
      </c>
      <c r="L14" s="6">
        <v>54</v>
      </c>
      <c r="M14" s="6">
        <v>35</v>
      </c>
      <c r="N14" s="6">
        <v>22</v>
      </c>
      <c r="O14" s="6">
        <v>12</v>
      </c>
      <c r="P14" s="6">
        <v>7</v>
      </c>
      <c r="Q14" s="6">
        <v>1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44">
        <v>72.5</v>
      </c>
      <c r="AI14" s="8">
        <v>75.400000000000006</v>
      </c>
      <c r="AJ14" s="8">
        <v>20.8</v>
      </c>
    </row>
    <row r="15" spans="1:36" ht="12" customHeight="1" x14ac:dyDescent="0.15">
      <c r="B15" s="239" t="s">
        <v>78</v>
      </c>
      <c r="C15" s="240"/>
      <c r="D15" s="6">
        <v>8209</v>
      </c>
      <c r="E15" s="6">
        <v>15</v>
      </c>
      <c r="F15" s="6">
        <v>38</v>
      </c>
      <c r="G15" s="6">
        <v>55</v>
      </c>
      <c r="H15" s="6">
        <v>163</v>
      </c>
      <c r="I15" s="6">
        <v>461</v>
      </c>
      <c r="J15" s="6">
        <v>740</v>
      </c>
      <c r="K15" s="6">
        <v>932</v>
      </c>
      <c r="L15" s="6">
        <v>859</v>
      </c>
      <c r="M15" s="6">
        <v>864</v>
      </c>
      <c r="N15" s="6">
        <v>991</v>
      </c>
      <c r="O15" s="6">
        <v>810</v>
      </c>
      <c r="P15" s="6">
        <v>674</v>
      </c>
      <c r="Q15" s="6">
        <v>469</v>
      </c>
      <c r="R15" s="6">
        <v>313</v>
      </c>
      <c r="S15" s="6">
        <v>223</v>
      </c>
      <c r="T15" s="6">
        <v>176</v>
      </c>
      <c r="U15" s="6">
        <v>120</v>
      </c>
      <c r="V15" s="6">
        <v>87</v>
      </c>
      <c r="W15" s="6">
        <v>53</v>
      </c>
      <c r="X15" s="6">
        <v>36</v>
      </c>
      <c r="Y15" s="6">
        <v>32</v>
      </c>
      <c r="Z15" s="6">
        <v>41</v>
      </c>
      <c r="AA15" s="6">
        <v>26</v>
      </c>
      <c r="AB15" s="6">
        <v>11</v>
      </c>
      <c r="AC15" s="6">
        <v>3</v>
      </c>
      <c r="AD15" s="6">
        <v>6</v>
      </c>
      <c r="AE15" s="6">
        <v>4</v>
      </c>
      <c r="AF15" s="6">
        <v>2</v>
      </c>
      <c r="AG15" s="6">
        <v>5</v>
      </c>
      <c r="AH15" s="44">
        <v>109.7</v>
      </c>
      <c r="AI15" s="8">
        <v>113.4</v>
      </c>
      <c r="AJ15" s="8">
        <v>37.299999999999997</v>
      </c>
    </row>
    <row r="16" spans="1:36" ht="12" customHeight="1" x14ac:dyDescent="0.15">
      <c r="B16" s="239" t="s">
        <v>79</v>
      </c>
      <c r="C16" s="240"/>
      <c r="D16" s="6">
        <v>1792</v>
      </c>
      <c r="E16" s="6">
        <v>6</v>
      </c>
      <c r="F16" s="6">
        <v>5</v>
      </c>
      <c r="G16" s="6">
        <v>15</v>
      </c>
      <c r="H16" s="6">
        <v>71</v>
      </c>
      <c r="I16" s="6">
        <v>167</v>
      </c>
      <c r="J16" s="6">
        <v>295</v>
      </c>
      <c r="K16" s="6">
        <v>296</v>
      </c>
      <c r="L16" s="6">
        <v>227</v>
      </c>
      <c r="M16" s="6">
        <v>243</v>
      </c>
      <c r="N16" s="6">
        <v>200</v>
      </c>
      <c r="O16" s="6">
        <v>115</v>
      </c>
      <c r="P16" s="6">
        <v>63</v>
      </c>
      <c r="Q16" s="6">
        <v>44</v>
      </c>
      <c r="R16" s="6">
        <v>15</v>
      </c>
      <c r="S16" s="6">
        <v>8</v>
      </c>
      <c r="T16" s="6">
        <v>4</v>
      </c>
      <c r="U16" s="6">
        <v>2</v>
      </c>
      <c r="V16" s="6">
        <v>3</v>
      </c>
      <c r="W16" s="6">
        <v>1</v>
      </c>
      <c r="X16" s="6">
        <v>4</v>
      </c>
      <c r="Y16" s="6">
        <v>2</v>
      </c>
      <c r="Z16" s="6">
        <v>2</v>
      </c>
      <c r="AA16" s="6">
        <v>3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44">
        <v>91.6</v>
      </c>
      <c r="AI16" s="8">
        <v>95.2</v>
      </c>
      <c r="AJ16" s="8">
        <v>27</v>
      </c>
    </row>
    <row r="17" spans="2:36" ht="12" customHeight="1" x14ac:dyDescent="0.15">
      <c r="B17" s="239" t="s">
        <v>241</v>
      </c>
      <c r="C17" s="240"/>
      <c r="D17" s="6">
        <v>111</v>
      </c>
      <c r="E17" s="6">
        <v>2</v>
      </c>
      <c r="F17" s="6">
        <v>0</v>
      </c>
      <c r="G17" s="6">
        <v>3</v>
      </c>
      <c r="H17" s="6">
        <v>12</v>
      </c>
      <c r="I17" s="6">
        <v>31</v>
      </c>
      <c r="J17" s="6">
        <v>32</v>
      </c>
      <c r="K17" s="6">
        <v>21</v>
      </c>
      <c r="L17" s="6">
        <v>7</v>
      </c>
      <c r="M17" s="6">
        <v>2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71.900000000000006</v>
      </c>
      <c r="AI17" s="8">
        <v>72.8</v>
      </c>
      <c r="AJ17" s="8">
        <v>14.9</v>
      </c>
    </row>
    <row r="18" spans="2:36" ht="12" customHeight="1" x14ac:dyDescent="0.15">
      <c r="B18" s="239" t="s">
        <v>81</v>
      </c>
      <c r="C18" s="240"/>
      <c r="D18" s="6">
        <v>2227</v>
      </c>
      <c r="E18" s="6">
        <v>5</v>
      </c>
      <c r="F18" s="6">
        <v>7</v>
      </c>
      <c r="G18" s="6">
        <v>22</v>
      </c>
      <c r="H18" s="6">
        <v>82</v>
      </c>
      <c r="I18" s="6">
        <v>163</v>
      </c>
      <c r="J18" s="6">
        <v>255</v>
      </c>
      <c r="K18" s="6">
        <v>327</v>
      </c>
      <c r="L18" s="6">
        <v>304</v>
      </c>
      <c r="M18" s="6">
        <v>299</v>
      </c>
      <c r="N18" s="6">
        <v>247</v>
      </c>
      <c r="O18" s="6">
        <v>180</v>
      </c>
      <c r="P18" s="6">
        <v>114</v>
      </c>
      <c r="Q18" s="6">
        <v>80</v>
      </c>
      <c r="R18" s="6">
        <v>40</v>
      </c>
      <c r="S18" s="6">
        <v>38</v>
      </c>
      <c r="T18" s="6">
        <v>19</v>
      </c>
      <c r="U18" s="6">
        <v>10</v>
      </c>
      <c r="V18" s="6">
        <v>9</v>
      </c>
      <c r="W18" s="6">
        <v>7</v>
      </c>
      <c r="X18" s="6">
        <v>2</v>
      </c>
      <c r="Y18" s="6">
        <v>4</v>
      </c>
      <c r="Z18" s="6">
        <v>7</v>
      </c>
      <c r="AA18" s="6">
        <v>2</v>
      </c>
      <c r="AB18" s="6">
        <v>2</v>
      </c>
      <c r="AC18" s="6">
        <v>1</v>
      </c>
      <c r="AD18" s="6">
        <v>0</v>
      </c>
      <c r="AE18" s="6">
        <v>0</v>
      </c>
      <c r="AF18" s="6">
        <v>0</v>
      </c>
      <c r="AG18" s="6">
        <v>1</v>
      </c>
      <c r="AH18" s="44">
        <v>98.3</v>
      </c>
      <c r="AI18" s="8">
        <v>102</v>
      </c>
      <c r="AJ18" s="8">
        <v>31.2</v>
      </c>
    </row>
    <row r="19" spans="2:36" ht="12" customHeight="1" x14ac:dyDescent="0.15">
      <c r="B19" s="239" t="s">
        <v>207</v>
      </c>
      <c r="C19" s="240"/>
      <c r="D19" s="6">
        <v>407</v>
      </c>
      <c r="E19" s="6">
        <v>0</v>
      </c>
      <c r="F19" s="6">
        <v>2</v>
      </c>
      <c r="G19" s="6">
        <v>6</v>
      </c>
      <c r="H19" s="6">
        <v>31</v>
      </c>
      <c r="I19" s="6">
        <v>54</v>
      </c>
      <c r="J19" s="6">
        <v>68</v>
      </c>
      <c r="K19" s="6">
        <v>79</v>
      </c>
      <c r="L19" s="6">
        <v>61</v>
      </c>
      <c r="M19" s="6">
        <v>47</v>
      </c>
      <c r="N19" s="6">
        <v>23</v>
      </c>
      <c r="O19" s="6">
        <v>16</v>
      </c>
      <c r="P19" s="6">
        <v>11</v>
      </c>
      <c r="Q19" s="6">
        <v>6</v>
      </c>
      <c r="R19" s="6">
        <v>1</v>
      </c>
      <c r="S19" s="6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4">
        <v>85.3</v>
      </c>
      <c r="AI19" s="8">
        <v>87.2</v>
      </c>
      <c r="AJ19" s="8">
        <v>22.3</v>
      </c>
    </row>
    <row r="20" spans="2:36" ht="12" customHeight="1" x14ac:dyDescent="0.15">
      <c r="B20" s="239" t="s">
        <v>208</v>
      </c>
      <c r="C20" s="240"/>
      <c r="D20" s="6">
        <v>92</v>
      </c>
      <c r="E20" s="6">
        <v>1</v>
      </c>
      <c r="F20" s="6">
        <v>0</v>
      </c>
      <c r="G20" s="6">
        <v>3</v>
      </c>
      <c r="H20" s="6">
        <v>8</v>
      </c>
      <c r="I20" s="6">
        <v>21</v>
      </c>
      <c r="J20" s="6">
        <v>15</v>
      </c>
      <c r="K20" s="6">
        <v>10</v>
      </c>
      <c r="L20" s="6">
        <v>9</v>
      </c>
      <c r="M20" s="6">
        <v>9</v>
      </c>
      <c r="N20" s="6">
        <v>5</v>
      </c>
      <c r="O20" s="6">
        <v>5</v>
      </c>
      <c r="P20" s="6">
        <v>3</v>
      </c>
      <c r="Q20" s="6">
        <v>2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79</v>
      </c>
      <c r="AI20" s="8">
        <v>85</v>
      </c>
      <c r="AJ20" s="8">
        <v>26.1</v>
      </c>
    </row>
    <row r="21" spans="2:36" ht="12" customHeight="1" x14ac:dyDescent="0.15">
      <c r="B21" s="239" t="s">
        <v>88</v>
      </c>
      <c r="C21" s="240"/>
      <c r="D21" s="6">
        <v>733</v>
      </c>
      <c r="E21" s="6">
        <v>1</v>
      </c>
      <c r="F21" s="6">
        <v>2</v>
      </c>
      <c r="G21" s="6">
        <v>6</v>
      </c>
      <c r="H21" s="6">
        <v>18</v>
      </c>
      <c r="I21" s="6">
        <v>83</v>
      </c>
      <c r="J21" s="6">
        <v>117</v>
      </c>
      <c r="K21" s="6">
        <v>122</v>
      </c>
      <c r="L21" s="6">
        <v>97</v>
      </c>
      <c r="M21" s="6">
        <v>97</v>
      </c>
      <c r="N21" s="6">
        <v>83</v>
      </c>
      <c r="O21" s="6">
        <v>40</v>
      </c>
      <c r="P21" s="6">
        <v>26</v>
      </c>
      <c r="Q21" s="6">
        <v>20</v>
      </c>
      <c r="R21" s="6">
        <v>5</v>
      </c>
      <c r="S21" s="6">
        <v>8</v>
      </c>
      <c r="T21" s="6">
        <v>2</v>
      </c>
      <c r="U21" s="6">
        <v>3</v>
      </c>
      <c r="V21" s="6">
        <v>0</v>
      </c>
      <c r="W21" s="6">
        <v>3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44">
        <v>91.9</v>
      </c>
      <c r="AI21" s="8">
        <v>95.1</v>
      </c>
      <c r="AJ21" s="8">
        <v>25.6</v>
      </c>
    </row>
    <row r="22" spans="2:36" ht="12" customHeight="1" x14ac:dyDescent="0.15">
      <c r="B22" s="237" t="s">
        <v>209</v>
      </c>
      <c r="C22" s="238"/>
      <c r="D22" s="6">
        <v>441</v>
      </c>
      <c r="E22" s="6">
        <v>2</v>
      </c>
      <c r="F22" s="6">
        <v>3</v>
      </c>
      <c r="G22" s="6">
        <v>9</v>
      </c>
      <c r="H22" s="6">
        <v>25</v>
      </c>
      <c r="I22" s="6">
        <v>53</v>
      </c>
      <c r="J22" s="6">
        <v>76</v>
      </c>
      <c r="K22" s="6">
        <v>87</v>
      </c>
      <c r="L22" s="6">
        <v>61</v>
      </c>
      <c r="M22" s="6">
        <v>42</v>
      </c>
      <c r="N22" s="6">
        <v>30</v>
      </c>
      <c r="O22" s="6">
        <v>26</v>
      </c>
      <c r="P22" s="6">
        <v>8</v>
      </c>
      <c r="Q22" s="6">
        <v>7</v>
      </c>
      <c r="R22" s="6">
        <v>7</v>
      </c>
      <c r="S22" s="6">
        <v>1</v>
      </c>
      <c r="T22" s="6">
        <v>1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44">
        <v>85.8</v>
      </c>
      <c r="AI22" s="8">
        <v>89.9</v>
      </c>
      <c r="AJ22" s="8">
        <v>27.7</v>
      </c>
    </row>
    <row r="23" spans="2:36" ht="12" customHeight="1" x14ac:dyDescent="0.15">
      <c r="B23" s="292" t="s">
        <v>6</v>
      </c>
      <c r="C23" s="307"/>
      <c r="D23" s="46">
        <v>171</v>
      </c>
      <c r="E23" s="46">
        <v>0</v>
      </c>
      <c r="F23" s="46">
        <v>0</v>
      </c>
      <c r="G23" s="46">
        <v>1</v>
      </c>
      <c r="H23" s="46">
        <v>5</v>
      </c>
      <c r="I23" s="46">
        <v>10</v>
      </c>
      <c r="J23" s="46">
        <v>23</v>
      </c>
      <c r="K23" s="46">
        <v>34</v>
      </c>
      <c r="L23" s="46">
        <v>19</v>
      </c>
      <c r="M23" s="46">
        <v>32</v>
      </c>
      <c r="N23" s="46">
        <v>25</v>
      </c>
      <c r="O23" s="46">
        <v>11</v>
      </c>
      <c r="P23" s="46">
        <v>2</v>
      </c>
      <c r="Q23" s="46">
        <v>2</v>
      </c>
      <c r="R23" s="46">
        <v>1</v>
      </c>
      <c r="S23" s="46">
        <v>3</v>
      </c>
      <c r="T23" s="46">
        <v>0</v>
      </c>
      <c r="U23" s="46">
        <v>1</v>
      </c>
      <c r="V23" s="46">
        <v>1</v>
      </c>
      <c r="W23" s="46">
        <v>0</v>
      </c>
      <c r="X23" s="46">
        <v>0</v>
      </c>
      <c r="Y23" s="46">
        <v>1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7">
        <v>98</v>
      </c>
      <c r="AI23" s="48">
        <v>98.2</v>
      </c>
      <c r="AJ23" s="48">
        <v>25.7</v>
      </c>
    </row>
    <row r="24" spans="2:36" ht="12" customHeight="1" x14ac:dyDescent="0.15">
      <c r="B24" s="239" t="s">
        <v>7</v>
      </c>
      <c r="C24" s="240"/>
      <c r="D24" s="10">
        <v>17</v>
      </c>
      <c r="E24" s="10">
        <v>0</v>
      </c>
      <c r="F24" s="10">
        <v>0</v>
      </c>
      <c r="G24" s="10">
        <v>1</v>
      </c>
      <c r="H24" s="10">
        <v>5</v>
      </c>
      <c r="I24" s="10">
        <v>2</v>
      </c>
      <c r="J24" s="10">
        <v>5</v>
      </c>
      <c r="K24" s="10">
        <v>3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70.3</v>
      </c>
      <c r="AI24" s="11">
        <v>68.8</v>
      </c>
      <c r="AJ24" s="11">
        <v>13.9</v>
      </c>
    </row>
    <row r="25" spans="2:36" x14ac:dyDescent="0.15">
      <c r="B25" s="239" t="s">
        <v>8</v>
      </c>
      <c r="C25" s="240"/>
      <c r="D25" s="10">
        <v>35</v>
      </c>
      <c r="E25" s="10">
        <v>0</v>
      </c>
      <c r="F25" s="10">
        <v>0</v>
      </c>
      <c r="G25" s="10">
        <v>3</v>
      </c>
      <c r="H25" s="10">
        <v>5</v>
      </c>
      <c r="I25" s="10">
        <v>6</v>
      </c>
      <c r="J25" s="10">
        <v>8</v>
      </c>
      <c r="K25" s="10">
        <v>3</v>
      </c>
      <c r="L25" s="10">
        <v>4</v>
      </c>
      <c r="M25" s="10">
        <v>4</v>
      </c>
      <c r="N25" s="10">
        <v>2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71.2</v>
      </c>
      <c r="AI25" s="11">
        <v>76.5</v>
      </c>
      <c r="AJ25" s="11">
        <v>19.100000000000001</v>
      </c>
    </row>
    <row r="26" spans="2:36" x14ac:dyDescent="0.15">
      <c r="B26" s="239" t="s">
        <v>9</v>
      </c>
      <c r="C26" s="240"/>
      <c r="D26" s="10">
        <v>222</v>
      </c>
      <c r="E26" s="10">
        <v>0</v>
      </c>
      <c r="F26" s="10">
        <v>3</v>
      </c>
      <c r="G26" s="10">
        <v>7</v>
      </c>
      <c r="H26" s="10">
        <v>18</v>
      </c>
      <c r="I26" s="10">
        <v>20</v>
      </c>
      <c r="J26" s="10">
        <v>31</v>
      </c>
      <c r="K26" s="10">
        <v>33</v>
      </c>
      <c r="L26" s="10">
        <v>30</v>
      </c>
      <c r="M26" s="10">
        <v>25</v>
      </c>
      <c r="N26" s="10">
        <v>24</v>
      </c>
      <c r="O26" s="10">
        <v>10</v>
      </c>
      <c r="P26" s="10">
        <v>8</v>
      </c>
      <c r="Q26" s="10">
        <v>4</v>
      </c>
      <c r="R26" s="10">
        <v>4</v>
      </c>
      <c r="S26" s="10">
        <v>2</v>
      </c>
      <c r="T26" s="10">
        <v>1</v>
      </c>
      <c r="U26" s="10">
        <v>2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4">
        <v>89.6</v>
      </c>
      <c r="AI26" s="11">
        <v>92.4</v>
      </c>
      <c r="AJ26" s="11">
        <v>28.3</v>
      </c>
    </row>
    <row r="27" spans="2:36" x14ac:dyDescent="0.15">
      <c r="B27" s="239" t="s">
        <v>10</v>
      </c>
      <c r="C27" s="240"/>
      <c r="D27" s="10">
        <v>76</v>
      </c>
      <c r="E27" s="10">
        <v>0</v>
      </c>
      <c r="F27" s="10">
        <v>1</v>
      </c>
      <c r="G27" s="10">
        <v>3</v>
      </c>
      <c r="H27" s="10">
        <v>14</v>
      </c>
      <c r="I27" s="10">
        <v>13</v>
      </c>
      <c r="J27" s="10">
        <v>13</v>
      </c>
      <c r="K27" s="10">
        <v>15</v>
      </c>
      <c r="L27" s="10">
        <v>9</v>
      </c>
      <c r="M27" s="10">
        <v>3</v>
      </c>
      <c r="N27" s="10">
        <v>3</v>
      </c>
      <c r="O27" s="10">
        <v>0</v>
      </c>
      <c r="P27" s="10">
        <v>1</v>
      </c>
      <c r="Q27" s="10">
        <v>0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72.2</v>
      </c>
      <c r="AI27" s="51">
        <v>77.3</v>
      </c>
      <c r="AJ27" s="51">
        <v>21</v>
      </c>
    </row>
    <row r="28" spans="2:36" x14ac:dyDescent="0.15">
      <c r="B28" s="239" t="s">
        <v>11</v>
      </c>
      <c r="C28" s="240"/>
      <c r="D28" s="10">
        <v>50</v>
      </c>
      <c r="E28" s="10">
        <v>0</v>
      </c>
      <c r="F28" s="10">
        <v>0</v>
      </c>
      <c r="G28" s="10">
        <v>1</v>
      </c>
      <c r="H28" s="10">
        <v>5</v>
      </c>
      <c r="I28" s="10">
        <v>16</v>
      </c>
      <c r="J28" s="10">
        <v>9</v>
      </c>
      <c r="K28" s="10">
        <v>10</v>
      </c>
      <c r="L28" s="10">
        <v>5</v>
      </c>
      <c r="M28" s="10">
        <v>4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73.7</v>
      </c>
      <c r="AI28" s="11">
        <v>75.599999999999994</v>
      </c>
      <c r="AJ28" s="51">
        <v>14.5</v>
      </c>
    </row>
    <row r="29" spans="2:36" x14ac:dyDescent="0.15">
      <c r="B29" s="239" t="s">
        <v>12</v>
      </c>
      <c r="C29" s="240"/>
      <c r="D29" s="10">
        <v>136</v>
      </c>
      <c r="E29" s="10">
        <v>3</v>
      </c>
      <c r="F29" s="10">
        <v>0</v>
      </c>
      <c r="G29" s="10">
        <v>6</v>
      </c>
      <c r="H29" s="10">
        <v>13</v>
      </c>
      <c r="I29" s="10">
        <v>32</v>
      </c>
      <c r="J29" s="10">
        <v>29</v>
      </c>
      <c r="K29" s="10">
        <v>22</v>
      </c>
      <c r="L29" s="10">
        <v>11</v>
      </c>
      <c r="M29" s="10">
        <v>9</v>
      </c>
      <c r="N29" s="10">
        <v>5</v>
      </c>
      <c r="O29" s="10">
        <v>2</v>
      </c>
      <c r="P29" s="10">
        <v>3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44">
        <v>75</v>
      </c>
      <c r="AI29" s="11">
        <v>79.2</v>
      </c>
      <c r="AJ29" s="11">
        <v>29.9</v>
      </c>
    </row>
    <row r="30" spans="2:36" x14ac:dyDescent="0.15">
      <c r="B30" s="239" t="s">
        <v>13</v>
      </c>
      <c r="C30" s="240"/>
      <c r="D30" s="10">
        <v>447</v>
      </c>
      <c r="E30" s="10">
        <v>3</v>
      </c>
      <c r="F30" s="10">
        <v>8</v>
      </c>
      <c r="G30" s="10">
        <v>7</v>
      </c>
      <c r="H30" s="10">
        <v>38</v>
      </c>
      <c r="I30" s="10">
        <v>107</v>
      </c>
      <c r="J30" s="10">
        <v>131</v>
      </c>
      <c r="K30" s="10">
        <v>82</v>
      </c>
      <c r="L30" s="10">
        <v>33</v>
      </c>
      <c r="M30" s="10">
        <v>12</v>
      </c>
      <c r="N30" s="10">
        <v>10</v>
      </c>
      <c r="O30" s="10">
        <v>3</v>
      </c>
      <c r="P30" s="10">
        <v>4</v>
      </c>
      <c r="Q30" s="10">
        <v>2</v>
      </c>
      <c r="R30" s="10">
        <v>1</v>
      </c>
      <c r="S30" s="10">
        <v>5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74.3</v>
      </c>
      <c r="AI30" s="11">
        <v>77.2</v>
      </c>
      <c r="AJ30" s="11">
        <v>21.5</v>
      </c>
    </row>
    <row r="31" spans="2:36" x14ac:dyDescent="0.15">
      <c r="B31" s="239" t="s">
        <v>14</v>
      </c>
      <c r="C31" s="240"/>
      <c r="D31" s="10">
        <v>323</v>
      </c>
      <c r="E31" s="10">
        <v>1</v>
      </c>
      <c r="F31" s="10">
        <v>3</v>
      </c>
      <c r="G31" s="10">
        <v>8</v>
      </c>
      <c r="H31" s="10">
        <v>47</v>
      </c>
      <c r="I31" s="10">
        <v>81</v>
      </c>
      <c r="J31" s="10">
        <v>68</v>
      </c>
      <c r="K31" s="10">
        <v>64</v>
      </c>
      <c r="L31" s="10">
        <v>23</v>
      </c>
      <c r="M31" s="10">
        <v>12</v>
      </c>
      <c r="N31" s="10">
        <v>7</v>
      </c>
      <c r="O31" s="10">
        <v>4</v>
      </c>
      <c r="P31" s="10">
        <v>4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73.900000000000006</v>
      </c>
      <c r="AI31" s="11">
        <v>75.599999999999994</v>
      </c>
      <c r="AJ31" s="11">
        <v>19.7</v>
      </c>
    </row>
    <row r="32" spans="2:36" x14ac:dyDescent="0.15">
      <c r="B32" s="239" t="s">
        <v>15</v>
      </c>
      <c r="C32" s="240"/>
      <c r="D32" s="10">
        <v>419</v>
      </c>
      <c r="E32" s="10">
        <v>1</v>
      </c>
      <c r="F32" s="10">
        <v>7</v>
      </c>
      <c r="G32" s="10">
        <v>13</v>
      </c>
      <c r="H32" s="10">
        <v>67</v>
      </c>
      <c r="I32" s="10">
        <v>114</v>
      </c>
      <c r="J32" s="10">
        <v>111</v>
      </c>
      <c r="K32" s="10">
        <v>57</v>
      </c>
      <c r="L32" s="10">
        <v>20</v>
      </c>
      <c r="M32" s="10">
        <v>15</v>
      </c>
      <c r="N32" s="10">
        <v>11</v>
      </c>
      <c r="O32" s="10">
        <v>1</v>
      </c>
      <c r="P32" s="10">
        <v>1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4">
        <v>71.099999999999994</v>
      </c>
      <c r="AI32" s="11">
        <v>72.5</v>
      </c>
      <c r="AJ32" s="11">
        <v>16.3</v>
      </c>
    </row>
    <row r="33" spans="2:36" x14ac:dyDescent="0.15">
      <c r="B33" s="239" t="s">
        <v>16</v>
      </c>
      <c r="C33" s="240"/>
      <c r="D33" s="10">
        <v>1828</v>
      </c>
      <c r="E33" s="10">
        <v>5</v>
      </c>
      <c r="F33" s="10">
        <v>6</v>
      </c>
      <c r="G33" s="10">
        <v>22</v>
      </c>
      <c r="H33" s="10">
        <v>38</v>
      </c>
      <c r="I33" s="10">
        <v>114</v>
      </c>
      <c r="J33" s="10">
        <v>165</v>
      </c>
      <c r="K33" s="10">
        <v>276</v>
      </c>
      <c r="L33" s="10">
        <v>266</v>
      </c>
      <c r="M33" s="10">
        <v>268</v>
      </c>
      <c r="N33" s="10">
        <v>236</v>
      </c>
      <c r="O33" s="10">
        <v>167</v>
      </c>
      <c r="P33" s="10">
        <v>102</v>
      </c>
      <c r="Q33" s="10">
        <v>63</v>
      </c>
      <c r="R33" s="10">
        <v>39</v>
      </c>
      <c r="S33" s="10">
        <v>19</v>
      </c>
      <c r="T33" s="10">
        <v>17</v>
      </c>
      <c r="U33" s="10">
        <v>11</v>
      </c>
      <c r="V33" s="10">
        <v>4</v>
      </c>
      <c r="W33" s="10">
        <v>1</v>
      </c>
      <c r="X33" s="10">
        <v>4</v>
      </c>
      <c r="Y33" s="10">
        <v>2</v>
      </c>
      <c r="Z33" s="10">
        <v>1</v>
      </c>
      <c r="AA33" s="10">
        <v>1</v>
      </c>
      <c r="AB33" s="10">
        <v>0</v>
      </c>
      <c r="AC33" s="10">
        <v>0</v>
      </c>
      <c r="AD33" s="10">
        <v>0</v>
      </c>
      <c r="AE33" s="10">
        <v>1</v>
      </c>
      <c r="AF33" s="10">
        <v>0</v>
      </c>
      <c r="AG33" s="10">
        <v>0</v>
      </c>
      <c r="AH33" s="44">
        <v>100.7</v>
      </c>
      <c r="AI33" s="11">
        <v>103.1</v>
      </c>
      <c r="AJ33" s="11">
        <v>28.4</v>
      </c>
    </row>
    <row r="34" spans="2:36" x14ac:dyDescent="0.15">
      <c r="B34" s="239" t="s">
        <v>17</v>
      </c>
      <c r="C34" s="240"/>
      <c r="D34" s="10">
        <v>1213</v>
      </c>
      <c r="E34" s="10">
        <v>1</v>
      </c>
      <c r="F34" s="10">
        <v>7</v>
      </c>
      <c r="G34" s="10">
        <v>4</v>
      </c>
      <c r="H34" s="10">
        <v>30</v>
      </c>
      <c r="I34" s="10">
        <v>78</v>
      </c>
      <c r="J34" s="10">
        <v>154</v>
      </c>
      <c r="K34" s="10">
        <v>190</v>
      </c>
      <c r="L34" s="10">
        <v>178</v>
      </c>
      <c r="M34" s="10">
        <v>144</v>
      </c>
      <c r="N34" s="10">
        <v>149</v>
      </c>
      <c r="O34" s="10">
        <v>95</v>
      </c>
      <c r="P34" s="10">
        <v>78</v>
      </c>
      <c r="Q34" s="10">
        <v>36</v>
      </c>
      <c r="R34" s="10">
        <v>29</v>
      </c>
      <c r="S34" s="10">
        <v>15</v>
      </c>
      <c r="T34" s="10">
        <v>11</v>
      </c>
      <c r="U34" s="10">
        <v>2</v>
      </c>
      <c r="V34" s="10">
        <v>2</v>
      </c>
      <c r="W34" s="10">
        <v>3</v>
      </c>
      <c r="X34" s="10">
        <v>0</v>
      </c>
      <c r="Y34" s="10">
        <v>1</v>
      </c>
      <c r="Z34" s="10">
        <v>3</v>
      </c>
      <c r="AA34" s="10">
        <v>1</v>
      </c>
      <c r="AB34" s="10">
        <v>2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44">
        <v>97.8</v>
      </c>
      <c r="AI34" s="11">
        <v>102</v>
      </c>
      <c r="AJ34" s="11">
        <v>29</v>
      </c>
    </row>
    <row r="35" spans="2:36" x14ac:dyDescent="0.15">
      <c r="B35" s="239" t="s">
        <v>18</v>
      </c>
      <c r="C35" s="240"/>
      <c r="D35" s="10">
        <v>2369</v>
      </c>
      <c r="E35" s="10">
        <v>0</v>
      </c>
      <c r="F35" s="10">
        <v>10</v>
      </c>
      <c r="G35" s="10">
        <v>7</v>
      </c>
      <c r="H35" s="10">
        <v>20</v>
      </c>
      <c r="I35" s="10">
        <v>35</v>
      </c>
      <c r="J35" s="10">
        <v>72</v>
      </c>
      <c r="K35" s="10">
        <v>135</v>
      </c>
      <c r="L35" s="10">
        <v>158</v>
      </c>
      <c r="M35" s="10">
        <v>193</v>
      </c>
      <c r="N35" s="10">
        <v>268</v>
      </c>
      <c r="O35" s="10">
        <v>284</v>
      </c>
      <c r="P35" s="10">
        <v>274</v>
      </c>
      <c r="Q35" s="10">
        <v>215</v>
      </c>
      <c r="R35" s="10">
        <v>163</v>
      </c>
      <c r="S35" s="10">
        <v>131</v>
      </c>
      <c r="T35" s="10">
        <v>94</v>
      </c>
      <c r="U35" s="10">
        <v>80</v>
      </c>
      <c r="V35" s="10">
        <v>63</v>
      </c>
      <c r="W35" s="10">
        <v>40</v>
      </c>
      <c r="X35" s="10">
        <v>27</v>
      </c>
      <c r="Y35" s="10">
        <v>26</v>
      </c>
      <c r="Z35" s="10">
        <v>30</v>
      </c>
      <c r="AA35" s="10">
        <v>19</v>
      </c>
      <c r="AB35" s="10">
        <v>9</v>
      </c>
      <c r="AC35" s="10">
        <v>3</v>
      </c>
      <c r="AD35" s="10">
        <v>4</v>
      </c>
      <c r="AE35" s="10">
        <v>3</v>
      </c>
      <c r="AF35" s="10">
        <v>1</v>
      </c>
      <c r="AG35" s="10">
        <v>5</v>
      </c>
      <c r="AH35" s="44">
        <v>130</v>
      </c>
      <c r="AI35" s="11">
        <v>135</v>
      </c>
      <c r="AJ35" s="11">
        <v>41.4</v>
      </c>
    </row>
    <row r="36" spans="2:36" x14ac:dyDescent="0.15">
      <c r="B36" s="239" t="s">
        <v>19</v>
      </c>
      <c r="C36" s="240"/>
      <c r="D36" s="10">
        <v>1829</v>
      </c>
      <c r="E36" s="10">
        <v>2</v>
      </c>
      <c r="F36" s="10">
        <v>4</v>
      </c>
      <c r="G36" s="10">
        <v>6</v>
      </c>
      <c r="H36" s="10">
        <v>8</v>
      </c>
      <c r="I36" s="10">
        <v>32</v>
      </c>
      <c r="J36" s="10">
        <v>80</v>
      </c>
      <c r="K36" s="10">
        <v>152</v>
      </c>
      <c r="L36" s="10">
        <v>162</v>
      </c>
      <c r="M36" s="10">
        <v>214</v>
      </c>
      <c r="N36" s="10">
        <v>303</v>
      </c>
      <c r="O36" s="10">
        <v>252</v>
      </c>
      <c r="P36" s="10">
        <v>209</v>
      </c>
      <c r="Q36" s="10">
        <v>144</v>
      </c>
      <c r="R36" s="10">
        <v>80</v>
      </c>
      <c r="S36" s="10">
        <v>53</v>
      </c>
      <c r="T36" s="10">
        <v>54</v>
      </c>
      <c r="U36" s="10">
        <v>26</v>
      </c>
      <c r="V36" s="10">
        <v>18</v>
      </c>
      <c r="W36" s="10">
        <v>8</v>
      </c>
      <c r="X36" s="10">
        <v>5</v>
      </c>
      <c r="Y36" s="10">
        <v>3</v>
      </c>
      <c r="Z36" s="10">
        <v>7</v>
      </c>
      <c r="AA36" s="10">
        <v>4</v>
      </c>
      <c r="AB36" s="10">
        <v>0</v>
      </c>
      <c r="AC36" s="10">
        <v>0</v>
      </c>
      <c r="AD36" s="10">
        <v>2</v>
      </c>
      <c r="AE36" s="10">
        <v>0</v>
      </c>
      <c r="AF36" s="10">
        <v>1</v>
      </c>
      <c r="AG36" s="10">
        <v>0</v>
      </c>
      <c r="AH36" s="44">
        <v>118.4</v>
      </c>
      <c r="AI36" s="11">
        <v>120.9</v>
      </c>
      <c r="AJ36" s="11">
        <v>31.2</v>
      </c>
    </row>
    <row r="37" spans="2:36" x14ac:dyDescent="0.15">
      <c r="B37" s="239" t="s">
        <v>20</v>
      </c>
      <c r="C37" s="240"/>
      <c r="D37" s="10">
        <v>61</v>
      </c>
      <c r="E37" s="10">
        <v>0</v>
      </c>
      <c r="F37" s="10">
        <v>2</v>
      </c>
      <c r="G37" s="10">
        <v>5</v>
      </c>
      <c r="H37" s="10">
        <v>7</v>
      </c>
      <c r="I37" s="10">
        <v>13</v>
      </c>
      <c r="J37" s="10">
        <v>12</v>
      </c>
      <c r="K37" s="10">
        <v>9</v>
      </c>
      <c r="L37" s="10">
        <v>6</v>
      </c>
      <c r="M37" s="10">
        <v>1</v>
      </c>
      <c r="N37" s="10">
        <v>0</v>
      </c>
      <c r="O37" s="10">
        <v>4</v>
      </c>
      <c r="P37" s="10">
        <v>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72.5</v>
      </c>
      <c r="AI37" s="11">
        <v>76</v>
      </c>
      <c r="AJ37" s="51">
        <v>23.5</v>
      </c>
    </row>
    <row r="38" spans="2:36" x14ac:dyDescent="0.15">
      <c r="B38" s="239" t="s">
        <v>21</v>
      </c>
      <c r="C38" s="240"/>
      <c r="D38" s="10">
        <v>37</v>
      </c>
      <c r="E38" s="10">
        <v>0</v>
      </c>
      <c r="F38" s="10">
        <v>0</v>
      </c>
      <c r="G38" s="10">
        <v>0</v>
      </c>
      <c r="H38" s="10">
        <v>4</v>
      </c>
      <c r="I38" s="10">
        <v>16</v>
      </c>
      <c r="J38" s="10">
        <v>12</v>
      </c>
      <c r="K38" s="10">
        <v>2</v>
      </c>
      <c r="L38" s="10">
        <v>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4">
        <v>69.400000000000006</v>
      </c>
      <c r="AI38" s="11">
        <v>70.900000000000006</v>
      </c>
      <c r="AJ38" s="11">
        <v>10.8</v>
      </c>
    </row>
    <row r="39" spans="2:36" x14ac:dyDescent="0.15">
      <c r="B39" s="239" t="s">
        <v>22</v>
      </c>
      <c r="C39" s="240"/>
      <c r="D39" s="10">
        <v>39</v>
      </c>
      <c r="E39" s="10">
        <v>2</v>
      </c>
      <c r="F39" s="10">
        <v>0</v>
      </c>
      <c r="G39" s="10">
        <v>1</v>
      </c>
      <c r="H39" s="10">
        <v>5</v>
      </c>
      <c r="I39" s="10">
        <v>9</v>
      </c>
      <c r="J39" s="10">
        <v>6</v>
      </c>
      <c r="K39" s="10">
        <v>12</v>
      </c>
      <c r="L39" s="10">
        <v>2</v>
      </c>
      <c r="M39" s="10">
        <v>1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75.599999999999994</v>
      </c>
      <c r="AI39" s="11">
        <v>73.599999999999994</v>
      </c>
      <c r="AJ39" s="11">
        <v>19.3</v>
      </c>
    </row>
    <row r="40" spans="2:36" x14ac:dyDescent="0.15">
      <c r="B40" s="239" t="s">
        <v>23</v>
      </c>
      <c r="C40" s="240"/>
      <c r="D40" s="10">
        <v>35</v>
      </c>
      <c r="E40" s="10">
        <v>0</v>
      </c>
      <c r="F40" s="10">
        <v>0</v>
      </c>
      <c r="G40" s="10">
        <v>2</v>
      </c>
      <c r="H40" s="10">
        <v>3</v>
      </c>
      <c r="I40" s="10">
        <v>6</v>
      </c>
      <c r="J40" s="10">
        <v>14</v>
      </c>
      <c r="K40" s="10">
        <v>7</v>
      </c>
      <c r="L40" s="10">
        <v>2</v>
      </c>
      <c r="M40" s="10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74.5</v>
      </c>
      <c r="AI40" s="53">
        <v>73.900000000000006</v>
      </c>
      <c r="AJ40" s="53">
        <v>12.5</v>
      </c>
    </row>
    <row r="41" spans="2:36" x14ac:dyDescent="0.15">
      <c r="B41" s="239" t="s">
        <v>24</v>
      </c>
      <c r="C41" s="240"/>
      <c r="D41" s="10">
        <v>137</v>
      </c>
      <c r="E41" s="10">
        <v>2</v>
      </c>
      <c r="F41" s="10">
        <v>2</v>
      </c>
      <c r="G41" s="10">
        <v>1</v>
      </c>
      <c r="H41" s="10">
        <v>7</v>
      </c>
      <c r="I41" s="10">
        <v>20</v>
      </c>
      <c r="J41" s="10">
        <v>41</v>
      </c>
      <c r="K41" s="10">
        <v>30</v>
      </c>
      <c r="L41" s="10">
        <v>14</v>
      </c>
      <c r="M41" s="10">
        <v>8</v>
      </c>
      <c r="N41" s="10">
        <v>4</v>
      </c>
      <c r="O41" s="10">
        <v>4</v>
      </c>
      <c r="P41" s="10">
        <v>0</v>
      </c>
      <c r="Q41" s="10">
        <v>2</v>
      </c>
      <c r="R41" s="10">
        <v>1</v>
      </c>
      <c r="S41" s="10">
        <v>0</v>
      </c>
      <c r="T41" s="10">
        <v>0</v>
      </c>
      <c r="U41" s="10">
        <v>0</v>
      </c>
      <c r="V41" s="10">
        <v>0</v>
      </c>
      <c r="W41" s="10">
        <v>1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79.099999999999994</v>
      </c>
      <c r="AI41" s="11">
        <v>81.8</v>
      </c>
      <c r="AJ41" s="11">
        <v>23.2</v>
      </c>
    </row>
    <row r="42" spans="2:36" x14ac:dyDescent="0.15">
      <c r="B42" s="239" t="s">
        <v>25</v>
      </c>
      <c r="C42" s="240"/>
      <c r="D42" s="10">
        <v>52</v>
      </c>
      <c r="E42" s="10">
        <v>0</v>
      </c>
      <c r="F42" s="10">
        <v>0</v>
      </c>
      <c r="G42" s="10">
        <v>1</v>
      </c>
      <c r="H42" s="10">
        <v>1</v>
      </c>
      <c r="I42" s="10">
        <v>2</v>
      </c>
      <c r="J42" s="10">
        <v>12</v>
      </c>
      <c r="K42" s="10">
        <v>14</v>
      </c>
      <c r="L42" s="10">
        <v>5</v>
      </c>
      <c r="M42" s="10">
        <v>7</v>
      </c>
      <c r="N42" s="10">
        <v>4</v>
      </c>
      <c r="O42" s="10">
        <v>3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0">
        <v>0</v>
      </c>
      <c r="AB42" s="10">
        <v>0</v>
      </c>
      <c r="AC42" s="10">
        <v>0</v>
      </c>
      <c r="AD42" s="10">
        <v>1</v>
      </c>
      <c r="AE42" s="10">
        <v>0</v>
      </c>
      <c r="AF42" s="10">
        <v>0</v>
      </c>
      <c r="AG42" s="10">
        <v>0</v>
      </c>
      <c r="AH42" s="44">
        <v>87.1</v>
      </c>
      <c r="AI42" s="11">
        <v>96.8</v>
      </c>
      <c r="AJ42" s="11">
        <v>37.700000000000003</v>
      </c>
    </row>
    <row r="43" spans="2:36" x14ac:dyDescent="0.15">
      <c r="B43" s="239" t="s">
        <v>26</v>
      </c>
      <c r="C43" s="240"/>
      <c r="D43" s="10">
        <v>323</v>
      </c>
      <c r="E43" s="10">
        <v>4</v>
      </c>
      <c r="F43" s="10">
        <v>2</v>
      </c>
      <c r="G43" s="10">
        <v>2</v>
      </c>
      <c r="H43" s="10">
        <v>31</v>
      </c>
      <c r="I43" s="10">
        <v>61</v>
      </c>
      <c r="J43" s="10">
        <v>103</v>
      </c>
      <c r="K43" s="10">
        <v>55</v>
      </c>
      <c r="L43" s="10">
        <v>30</v>
      </c>
      <c r="M43" s="10">
        <v>14</v>
      </c>
      <c r="N43" s="10">
        <v>13</v>
      </c>
      <c r="O43" s="10">
        <v>5</v>
      </c>
      <c r="P43" s="10">
        <v>2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75.599999999999994</v>
      </c>
      <c r="AI43" s="11">
        <v>78.3</v>
      </c>
      <c r="AJ43" s="11">
        <v>18.8</v>
      </c>
    </row>
    <row r="44" spans="2:36" x14ac:dyDescent="0.15">
      <c r="B44" s="239" t="s">
        <v>27</v>
      </c>
      <c r="C44" s="240"/>
      <c r="D44" s="10">
        <v>386</v>
      </c>
      <c r="E44" s="10">
        <v>2</v>
      </c>
      <c r="F44" s="10">
        <v>1</v>
      </c>
      <c r="G44" s="10">
        <v>8</v>
      </c>
      <c r="H44" s="10">
        <v>22</v>
      </c>
      <c r="I44" s="10">
        <v>75</v>
      </c>
      <c r="J44" s="10">
        <v>97</v>
      </c>
      <c r="K44" s="10">
        <v>67</v>
      </c>
      <c r="L44" s="10">
        <v>48</v>
      </c>
      <c r="M44" s="10">
        <v>25</v>
      </c>
      <c r="N44" s="10">
        <v>21</v>
      </c>
      <c r="O44" s="10">
        <v>5</v>
      </c>
      <c r="P44" s="10">
        <v>7</v>
      </c>
      <c r="Q44" s="10">
        <v>7</v>
      </c>
      <c r="R44" s="10">
        <v>0</v>
      </c>
      <c r="S44" s="10">
        <v>0</v>
      </c>
      <c r="T44" s="10">
        <v>0</v>
      </c>
      <c r="U44" s="10">
        <v>1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78.7</v>
      </c>
      <c r="AI44" s="11">
        <v>82.5</v>
      </c>
      <c r="AJ44" s="11">
        <v>21.3</v>
      </c>
    </row>
    <row r="45" spans="2:36" x14ac:dyDescent="0.15">
      <c r="B45" s="239" t="s">
        <v>28</v>
      </c>
      <c r="C45" s="240"/>
      <c r="D45" s="10">
        <v>1371</v>
      </c>
      <c r="E45" s="10">
        <v>1</v>
      </c>
      <c r="F45" s="10">
        <v>3</v>
      </c>
      <c r="G45" s="10">
        <v>11</v>
      </c>
      <c r="H45" s="10">
        <v>30</v>
      </c>
      <c r="I45" s="10">
        <v>89</v>
      </c>
      <c r="J45" s="10">
        <v>175</v>
      </c>
      <c r="K45" s="10">
        <v>224</v>
      </c>
      <c r="L45" s="10">
        <v>180</v>
      </c>
      <c r="M45" s="10">
        <v>221</v>
      </c>
      <c r="N45" s="10">
        <v>182</v>
      </c>
      <c r="O45" s="10">
        <v>108</v>
      </c>
      <c r="P45" s="10">
        <v>60</v>
      </c>
      <c r="Q45" s="10">
        <v>43</v>
      </c>
      <c r="R45" s="10">
        <v>15</v>
      </c>
      <c r="S45" s="10">
        <v>8</v>
      </c>
      <c r="T45" s="10">
        <v>4</v>
      </c>
      <c r="U45" s="10">
        <v>2</v>
      </c>
      <c r="V45" s="10">
        <v>2</v>
      </c>
      <c r="W45" s="10">
        <v>1</v>
      </c>
      <c r="X45" s="10">
        <v>4</v>
      </c>
      <c r="Y45" s="10">
        <v>2</v>
      </c>
      <c r="Z45" s="10">
        <v>2</v>
      </c>
      <c r="AA45" s="10">
        <v>3</v>
      </c>
      <c r="AB45" s="10">
        <v>0</v>
      </c>
      <c r="AC45" s="10">
        <v>0</v>
      </c>
      <c r="AD45" s="10">
        <v>1</v>
      </c>
      <c r="AE45" s="10">
        <v>0</v>
      </c>
      <c r="AF45" s="10">
        <v>0</v>
      </c>
      <c r="AG45" s="10">
        <v>0</v>
      </c>
      <c r="AH45" s="44">
        <v>97.8</v>
      </c>
      <c r="AI45" s="11">
        <v>100.1</v>
      </c>
      <c r="AJ45" s="11">
        <v>27.2</v>
      </c>
    </row>
    <row r="46" spans="2:36" x14ac:dyDescent="0.15">
      <c r="B46" s="239" t="s">
        <v>29</v>
      </c>
      <c r="C46" s="240"/>
      <c r="D46" s="10">
        <v>98</v>
      </c>
      <c r="E46" s="10">
        <v>1</v>
      </c>
      <c r="F46" s="10">
        <v>0</v>
      </c>
      <c r="G46" s="10">
        <v>2</v>
      </c>
      <c r="H46" s="10">
        <v>10</v>
      </c>
      <c r="I46" s="10">
        <v>17</v>
      </c>
      <c r="J46" s="10">
        <v>17</v>
      </c>
      <c r="K46" s="10">
        <v>17</v>
      </c>
      <c r="L46" s="10">
        <v>17</v>
      </c>
      <c r="M46" s="10">
        <v>8</v>
      </c>
      <c r="N46" s="10">
        <v>5</v>
      </c>
      <c r="O46" s="10">
        <v>2</v>
      </c>
      <c r="P46" s="10">
        <v>1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81.7</v>
      </c>
      <c r="AI46" s="11">
        <v>82.2</v>
      </c>
      <c r="AJ46" s="11">
        <v>20.100000000000001</v>
      </c>
    </row>
    <row r="47" spans="2:36" x14ac:dyDescent="0.15">
      <c r="B47" s="239" t="s">
        <v>30</v>
      </c>
      <c r="C47" s="240"/>
      <c r="D47" s="10">
        <v>113</v>
      </c>
      <c r="E47" s="10">
        <v>0</v>
      </c>
      <c r="F47" s="10">
        <v>1</v>
      </c>
      <c r="G47" s="10">
        <v>3</v>
      </c>
      <c r="H47" s="10">
        <v>9</v>
      </c>
      <c r="I47" s="10">
        <v>19</v>
      </c>
      <c r="J47" s="10">
        <v>32</v>
      </c>
      <c r="K47" s="10">
        <v>21</v>
      </c>
      <c r="L47" s="10">
        <v>12</v>
      </c>
      <c r="M47" s="10">
        <v>7</v>
      </c>
      <c r="N47" s="10">
        <v>4</v>
      </c>
      <c r="O47" s="10">
        <v>0</v>
      </c>
      <c r="P47" s="10">
        <v>1</v>
      </c>
      <c r="Q47" s="10">
        <v>2</v>
      </c>
      <c r="R47" s="10">
        <v>1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76.900000000000006</v>
      </c>
      <c r="AI47" s="11">
        <v>81.900000000000006</v>
      </c>
      <c r="AJ47" s="11">
        <v>26.1</v>
      </c>
    </row>
    <row r="48" spans="2:36" x14ac:dyDescent="0.15">
      <c r="B48" s="239" t="s">
        <v>31</v>
      </c>
      <c r="C48" s="240"/>
      <c r="D48" s="10">
        <v>185</v>
      </c>
      <c r="E48" s="10">
        <v>1</v>
      </c>
      <c r="F48" s="10">
        <v>0</v>
      </c>
      <c r="G48" s="10">
        <v>3</v>
      </c>
      <c r="H48" s="10">
        <v>5</v>
      </c>
      <c r="I48" s="10">
        <v>9</v>
      </c>
      <c r="J48" s="10">
        <v>23</v>
      </c>
      <c r="K48" s="10">
        <v>31</v>
      </c>
      <c r="L48" s="10">
        <v>34</v>
      </c>
      <c r="M48" s="10">
        <v>24</v>
      </c>
      <c r="N48" s="10">
        <v>26</v>
      </c>
      <c r="O48" s="10">
        <v>12</v>
      </c>
      <c r="P48" s="10">
        <v>6</v>
      </c>
      <c r="Q48" s="10">
        <v>3</v>
      </c>
      <c r="R48" s="10">
        <v>3</v>
      </c>
      <c r="S48" s="10">
        <v>2</v>
      </c>
      <c r="T48" s="10">
        <v>0</v>
      </c>
      <c r="U48" s="10">
        <v>2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4">
        <v>96</v>
      </c>
      <c r="AI48" s="11">
        <v>99.2</v>
      </c>
      <c r="AJ48" s="11">
        <v>27.2</v>
      </c>
    </row>
    <row r="49" spans="2:36" x14ac:dyDescent="0.15">
      <c r="B49" s="239" t="s">
        <v>32</v>
      </c>
      <c r="C49" s="240"/>
      <c r="D49" s="10">
        <v>1089</v>
      </c>
      <c r="E49" s="10">
        <v>1</v>
      </c>
      <c r="F49" s="10">
        <v>3</v>
      </c>
      <c r="G49" s="10">
        <v>8</v>
      </c>
      <c r="H49" s="10">
        <v>21</v>
      </c>
      <c r="I49" s="10">
        <v>35</v>
      </c>
      <c r="J49" s="10">
        <v>89</v>
      </c>
      <c r="K49" s="10">
        <v>153</v>
      </c>
      <c r="L49" s="10">
        <v>168</v>
      </c>
      <c r="M49" s="10">
        <v>180</v>
      </c>
      <c r="N49" s="10">
        <v>140</v>
      </c>
      <c r="O49" s="10">
        <v>104</v>
      </c>
      <c r="P49" s="10">
        <v>75</v>
      </c>
      <c r="Q49" s="10">
        <v>47</v>
      </c>
      <c r="R49" s="10">
        <v>19</v>
      </c>
      <c r="S49" s="10">
        <v>14</v>
      </c>
      <c r="T49" s="10">
        <v>6</v>
      </c>
      <c r="U49" s="10">
        <v>6</v>
      </c>
      <c r="V49" s="10">
        <v>4</v>
      </c>
      <c r="W49" s="10">
        <v>5</v>
      </c>
      <c r="X49" s="10">
        <v>1</v>
      </c>
      <c r="Y49" s="10">
        <v>2</v>
      </c>
      <c r="Z49" s="10">
        <v>4</v>
      </c>
      <c r="AA49" s="10">
        <v>1</v>
      </c>
      <c r="AB49" s="10">
        <v>1</v>
      </c>
      <c r="AC49" s="10">
        <v>1</v>
      </c>
      <c r="AD49" s="10">
        <v>0</v>
      </c>
      <c r="AE49" s="10">
        <v>0</v>
      </c>
      <c r="AF49" s="10">
        <v>0</v>
      </c>
      <c r="AG49" s="10">
        <v>1</v>
      </c>
      <c r="AH49" s="44">
        <v>104.1</v>
      </c>
      <c r="AI49" s="11">
        <v>107</v>
      </c>
      <c r="AJ49" s="11">
        <v>29.9</v>
      </c>
    </row>
    <row r="50" spans="2:36" x14ac:dyDescent="0.15">
      <c r="B50" s="239" t="s">
        <v>33</v>
      </c>
      <c r="C50" s="240"/>
      <c r="D50" s="10">
        <v>663</v>
      </c>
      <c r="E50" s="10">
        <v>2</v>
      </c>
      <c r="F50" s="10">
        <v>2</v>
      </c>
      <c r="G50" s="10">
        <v>3</v>
      </c>
      <c r="H50" s="10">
        <v>30</v>
      </c>
      <c r="I50" s="10">
        <v>66</v>
      </c>
      <c r="J50" s="10">
        <v>78</v>
      </c>
      <c r="K50" s="10">
        <v>88</v>
      </c>
      <c r="L50" s="10">
        <v>70</v>
      </c>
      <c r="M50" s="10">
        <v>78</v>
      </c>
      <c r="N50" s="10">
        <v>70</v>
      </c>
      <c r="O50" s="10">
        <v>58</v>
      </c>
      <c r="P50" s="10">
        <v>30</v>
      </c>
      <c r="Q50" s="10">
        <v>26</v>
      </c>
      <c r="R50" s="10">
        <v>15</v>
      </c>
      <c r="S50" s="10">
        <v>19</v>
      </c>
      <c r="T50" s="10">
        <v>13</v>
      </c>
      <c r="U50" s="10">
        <v>2</v>
      </c>
      <c r="V50" s="10">
        <v>5</v>
      </c>
      <c r="W50" s="10">
        <v>2</v>
      </c>
      <c r="X50" s="10">
        <v>1</v>
      </c>
      <c r="Y50" s="10">
        <v>2</v>
      </c>
      <c r="Z50" s="10">
        <v>2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44">
        <v>99.6</v>
      </c>
      <c r="AI50" s="11">
        <v>103.1</v>
      </c>
      <c r="AJ50" s="11">
        <v>33.4</v>
      </c>
    </row>
    <row r="51" spans="2:36" x14ac:dyDescent="0.15">
      <c r="B51" s="239" t="s">
        <v>34</v>
      </c>
      <c r="C51" s="240"/>
      <c r="D51" s="10">
        <v>123</v>
      </c>
      <c r="E51" s="10">
        <v>0</v>
      </c>
      <c r="F51" s="10">
        <v>0</v>
      </c>
      <c r="G51" s="10">
        <v>1</v>
      </c>
      <c r="H51" s="10">
        <v>9</v>
      </c>
      <c r="I51" s="10">
        <v>22</v>
      </c>
      <c r="J51" s="10">
        <v>23</v>
      </c>
      <c r="K51" s="10">
        <v>27</v>
      </c>
      <c r="L51" s="10">
        <v>16</v>
      </c>
      <c r="M51" s="10">
        <v>6</v>
      </c>
      <c r="N51" s="10">
        <v>6</v>
      </c>
      <c r="O51" s="10">
        <v>6</v>
      </c>
      <c r="P51" s="10">
        <v>1</v>
      </c>
      <c r="Q51" s="10">
        <v>2</v>
      </c>
      <c r="R51" s="10">
        <v>2</v>
      </c>
      <c r="S51" s="10">
        <v>2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4">
        <v>82.1</v>
      </c>
      <c r="AI51" s="11">
        <v>86.4</v>
      </c>
      <c r="AJ51" s="11">
        <v>23.9</v>
      </c>
    </row>
    <row r="52" spans="2:36" x14ac:dyDescent="0.15">
      <c r="B52" s="239" t="s">
        <v>35</v>
      </c>
      <c r="C52" s="240"/>
      <c r="D52" s="10">
        <v>54</v>
      </c>
      <c r="E52" s="10">
        <v>1</v>
      </c>
      <c r="F52" s="10">
        <v>1</v>
      </c>
      <c r="G52" s="10">
        <v>4</v>
      </c>
      <c r="H52" s="10">
        <v>8</v>
      </c>
      <c r="I52" s="10">
        <v>12</v>
      </c>
      <c r="J52" s="10">
        <v>10</v>
      </c>
      <c r="K52" s="10">
        <v>7</v>
      </c>
      <c r="L52" s="10">
        <v>4</v>
      </c>
      <c r="M52" s="10">
        <v>4</v>
      </c>
      <c r="N52" s="10">
        <v>1</v>
      </c>
      <c r="O52" s="10">
        <v>0</v>
      </c>
      <c r="P52" s="10">
        <v>1</v>
      </c>
      <c r="Q52" s="10">
        <v>0</v>
      </c>
      <c r="R52" s="10">
        <v>0</v>
      </c>
      <c r="S52" s="10">
        <v>1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70.5</v>
      </c>
      <c r="AI52" s="11">
        <v>74.3</v>
      </c>
      <c r="AJ52" s="11">
        <v>23.5</v>
      </c>
    </row>
    <row r="53" spans="2:36" x14ac:dyDescent="0.15">
      <c r="B53" s="239" t="s">
        <v>36</v>
      </c>
      <c r="C53" s="240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0</v>
      </c>
      <c r="AI53" s="11">
        <v>0</v>
      </c>
      <c r="AJ53" s="11">
        <v>0</v>
      </c>
    </row>
    <row r="54" spans="2:36" x14ac:dyDescent="0.15">
      <c r="B54" s="239" t="s">
        <v>37</v>
      </c>
      <c r="C54" s="240"/>
      <c r="D54" s="10">
        <v>1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1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50">
        <v>81.2</v>
      </c>
      <c r="AI54" s="51">
        <v>81.2</v>
      </c>
      <c r="AJ54" s="51">
        <v>0</v>
      </c>
    </row>
    <row r="55" spans="2:36" x14ac:dyDescent="0.15">
      <c r="B55" s="239" t="s">
        <v>38</v>
      </c>
      <c r="C55" s="240"/>
      <c r="D55" s="10">
        <v>126</v>
      </c>
      <c r="E55" s="10">
        <v>0</v>
      </c>
      <c r="F55" s="10">
        <v>1</v>
      </c>
      <c r="G55" s="10">
        <v>2</v>
      </c>
      <c r="H55" s="10">
        <v>11</v>
      </c>
      <c r="I55" s="10">
        <v>18</v>
      </c>
      <c r="J55" s="10">
        <v>23</v>
      </c>
      <c r="K55" s="10">
        <v>31</v>
      </c>
      <c r="L55" s="10">
        <v>17</v>
      </c>
      <c r="M55" s="10">
        <v>9</v>
      </c>
      <c r="N55" s="10">
        <v>5</v>
      </c>
      <c r="O55" s="10">
        <v>3</v>
      </c>
      <c r="P55" s="10">
        <v>3</v>
      </c>
      <c r="Q55" s="10">
        <v>2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82.4</v>
      </c>
      <c r="AI55" s="11">
        <v>83.9</v>
      </c>
      <c r="AJ55" s="11">
        <v>21.9</v>
      </c>
    </row>
    <row r="56" spans="2:36" x14ac:dyDescent="0.15">
      <c r="B56" s="239" t="s">
        <v>39</v>
      </c>
      <c r="C56" s="240"/>
      <c r="D56" s="10">
        <v>225</v>
      </c>
      <c r="E56" s="10">
        <v>0</v>
      </c>
      <c r="F56" s="10">
        <v>1</v>
      </c>
      <c r="G56" s="10">
        <v>3</v>
      </c>
      <c r="H56" s="10">
        <v>18</v>
      </c>
      <c r="I56" s="10">
        <v>22</v>
      </c>
      <c r="J56" s="10">
        <v>32</v>
      </c>
      <c r="K56" s="10">
        <v>38</v>
      </c>
      <c r="L56" s="10">
        <v>33</v>
      </c>
      <c r="M56" s="10">
        <v>36</v>
      </c>
      <c r="N56" s="10">
        <v>17</v>
      </c>
      <c r="O56" s="10">
        <v>12</v>
      </c>
      <c r="P56" s="10">
        <v>7</v>
      </c>
      <c r="Q56" s="10">
        <v>4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4">
        <v>89.3</v>
      </c>
      <c r="AI56" s="11">
        <v>90.7</v>
      </c>
      <c r="AJ56" s="11">
        <v>23.1</v>
      </c>
    </row>
    <row r="57" spans="2:36" x14ac:dyDescent="0.15">
      <c r="B57" s="239" t="s">
        <v>40</v>
      </c>
      <c r="C57" s="240"/>
      <c r="D57" s="10">
        <v>55</v>
      </c>
      <c r="E57" s="10">
        <v>0</v>
      </c>
      <c r="F57" s="10">
        <v>0</v>
      </c>
      <c r="G57" s="10">
        <v>1</v>
      </c>
      <c r="H57" s="10">
        <v>2</v>
      </c>
      <c r="I57" s="10">
        <v>14</v>
      </c>
      <c r="J57" s="10">
        <v>13</v>
      </c>
      <c r="K57" s="10">
        <v>9</v>
      </c>
      <c r="L57" s="10">
        <v>11</v>
      </c>
      <c r="M57" s="10">
        <v>2</v>
      </c>
      <c r="N57" s="10">
        <v>1</v>
      </c>
      <c r="O57" s="10">
        <v>1</v>
      </c>
      <c r="P57" s="10">
        <v>1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79</v>
      </c>
      <c r="AI57" s="11">
        <v>80.5</v>
      </c>
      <c r="AJ57" s="11">
        <v>17.100000000000001</v>
      </c>
    </row>
    <row r="58" spans="2:36" x14ac:dyDescent="0.15">
      <c r="B58" s="239" t="s">
        <v>41</v>
      </c>
      <c r="C58" s="240"/>
      <c r="D58" s="10">
        <v>7</v>
      </c>
      <c r="E58" s="10">
        <v>0</v>
      </c>
      <c r="F58" s="10">
        <v>0</v>
      </c>
      <c r="G58" s="10">
        <v>0</v>
      </c>
      <c r="H58" s="10">
        <v>1</v>
      </c>
      <c r="I58" s="10">
        <v>4</v>
      </c>
      <c r="J58" s="10">
        <v>1</v>
      </c>
      <c r="K58" s="10">
        <v>0</v>
      </c>
      <c r="L58" s="10">
        <v>0</v>
      </c>
      <c r="M58" s="10">
        <v>1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66.2</v>
      </c>
      <c r="AI58" s="11">
        <v>71.599999999999994</v>
      </c>
      <c r="AJ58" s="11">
        <v>13.8</v>
      </c>
    </row>
    <row r="59" spans="2:36" x14ac:dyDescent="0.15">
      <c r="B59" s="239" t="s">
        <v>42</v>
      </c>
      <c r="C59" s="240"/>
      <c r="D59" s="10">
        <v>33</v>
      </c>
      <c r="E59" s="10">
        <v>1</v>
      </c>
      <c r="F59" s="10">
        <v>0</v>
      </c>
      <c r="G59" s="10">
        <v>2</v>
      </c>
      <c r="H59" s="10">
        <v>4</v>
      </c>
      <c r="I59" s="10">
        <v>7</v>
      </c>
      <c r="J59" s="10">
        <v>6</v>
      </c>
      <c r="K59" s="10">
        <v>4</v>
      </c>
      <c r="L59" s="10">
        <v>2</v>
      </c>
      <c r="M59" s="10">
        <v>2</v>
      </c>
      <c r="N59" s="10">
        <v>1</v>
      </c>
      <c r="O59" s="10">
        <v>2</v>
      </c>
      <c r="P59" s="10">
        <v>0</v>
      </c>
      <c r="Q59" s="10">
        <v>2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75.599999999999994</v>
      </c>
      <c r="AI59" s="11">
        <v>80</v>
      </c>
      <c r="AJ59" s="11">
        <v>27.5</v>
      </c>
    </row>
    <row r="60" spans="2:36" x14ac:dyDescent="0.15">
      <c r="B60" s="239" t="s">
        <v>43</v>
      </c>
      <c r="C60" s="240"/>
      <c r="D60" s="10">
        <v>30</v>
      </c>
      <c r="E60" s="10">
        <v>0</v>
      </c>
      <c r="F60" s="10">
        <v>0</v>
      </c>
      <c r="G60" s="10">
        <v>0</v>
      </c>
      <c r="H60" s="10">
        <v>2</v>
      </c>
      <c r="I60" s="10">
        <v>6</v>
      </c>
      <c r="J60" s="10">
        <v>6</v>
      </c>
      <c r="K60" s="10">
        <v>1</v>
      </c>
      <c r="L60" s="10">
        <v>4</v>
      </c>
      <c r="M60" s="10">
        <v>3</v>
      </c>
      <c r="N60" s="10">
        <v>2</v>
      </c>
      <c r="O60" s="10">
        <v>3</v>
      </c>
      <c r="P60" s="10">
        <v>2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86.5</v>
      </c>
      <c r="AI60" s="11">
        <v>92.3</v>
      </c>
      <c r="AJ60" s="11">
        <v>27.4</v>
      </c>
    </row>
    <row r="61" spans="2:36" x14ac:dyDescent="0.15">
      <c r="B61" s="239" t="s">
        <v>44</v>
      </c>
      <c r="C61" s="240"/>
      <c r="D61" s="10">
        <v>22</v>
      </c>
      <c r="E61" s="10">
        <v>0</v>
      </c>
      <c r="F61" s="10">
        <v>0</v>
      </c>
      <c r="G61" s="10">
        <v>1</v>
      </c>
      <c r="H61" s="10">
        <v>1</v>
      </c>
      <c r="I61" s="10">
        <v>4</v>
      </c>
      <c r="J61" s="10">
        <v>2</v>
      </c>
      <c r="K61" s="10">
        <v>5</v>
      </c>
      <c r="L61" s="10">
        <v>3</v>
      </c>
      <c r="M61" s="10">
        <v>3</v>
      </c>
      <c r="N61" s="10">
        <v>2</v>
      </c>
      <c r="O61" s="10">
        <v>0</v>
      </c>
      <c r="P61" s="10">
        <v>1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87.1</v>
      </c>
      <c r="AI61" s="11">
        <v>86.6</v>
      </c>
      <c r="AJ61" s="11">
        <v>21.4</v>
      </c>
    </row>
    <row r="62" spans="2:36" x14ac:dyDescent="0.15">
      <c r="B62" s="239" t="s">
        <v>45</v>
      </c>
      <c r="C62" s="240"/>
      <c r="D62" s="10">
        <v>635</v>
      </c>
      <c r="E62" s="10">
        <v>1</v>
      </c>
      <c r="F62" s="10">
        <v>1</v>
      </c>
      <c r="G62" s="10">
        <v>6</v>
      </c>
      <c r="H62" s="10">
        <v>12</v>
      </c>
      <c r="I62" s="10">
        <v>63</v>
      </c>
      <c r="J62" s="10">
        <v>94</v>
      </c>
      <c r="K62" s="10">
        <v>102</v>
      </c>
      <c r="L62" s="10">
        <v>86</v>
      </c>
      <c r="M62" s="10">
        <v>93</v>
      </c>
      <c r="N62" s="10">
        <v>77</v>
      </c>
      <c r="O62" s="10">
        <v>38</v>
      </c>
      <c r="P62" s="10">
        <v>23</v>
      </c>
      <c r="Q62" s="10">
        <v>19</v>
      </c>
      <c r="R62" s="10">
        <v>5</v>
      </c>
      <c r="S62" s="10">
        <v>7</v>
      </c>
      <c r="T62" s="10">
        <v>2</v>
      </c>
      <c r="U62" s="10">
        <v>3</v>
      </c>
      <c r="V62" s="10">
        <v>0</v>
      </c>
      <c r="W62" s="10">
        <v>3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44">
        <v>94.5</v>
      </c>
      <c r="AI62" s="11">
        <v>96.9</v>
      </c>
      <c r="AJ62" s="11">
        <v>25.8</v>
      </c>
    </row>
    <row r="63" spans="2:36" x14ac:dyDescent="0.15">
      <c r="B63" s="239" t="s">
        <v>46</v>
      </c>
      <c r="C63" s="240"/>
      <c r="D63" s="10">
        <v>73</v>
      </c>
      <c r="E63" s="10">
        <v>0</v>
      </c>
      <c r="F63" s="10">
        <v>0</v>
      </c>
      <c r="G63" s="10">
        <v>0</v>
      </c>
      <c r="H63" s="10">
        <v>6</v>
      </c>
      <c r="I63" s="10">
        <v>19</v>
      </c>
      <c r="J63" s="10">
        <v>19</v>
      </c>
      <c r="K63" s="10">
        <v>15</v>
      </c>
      <c r="L63" s="10">
        <v>6</v>
      </c>
      <c r="M63" s="10">
        <v>3</v>
      </c>
      <c r="N63" s="10">
        <v>3</v>
      </c>
      <c r="O63" s="10">
        <v>0</v>
      </c>
      <c r="P63" s="10">
        <v>1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74.599999999999994</v>
      </c>
      <c r="AI63" s="11">
        <v>79</v>
      </c>
      <c r="AJ63" s="11">
        <v>16.899999999999999</v>
      </c>
    </row>
    <row r="64" spans="2:36" x14ac:dyDescent="0.15">
      <c r="B64" s="239" t="s">
        <v>47</v>
      </c>
      <c r="C64" s="240"/>
      <c r="D64" s="10">
        <v>25</v>
      </c>
      <c r="E64" s="10">
        <v>0</v>
      </c>
      <c r="F64" s="10">
        <v>1</v>
      </c>
      <c r="G64" s="10">
        <v>0</v>
      </c>
      <c r="H64" s="10">
        <v>0</v>
      </c>
      <c r="I64" s="10">
        <v>1</v>
      </c>
      <c r="J64" s="10">
        <v>4</v>
      </c>
      <c r="K64" s="10">
        <v>5</v>
      </c>
      <c r="L64" s="10">
        <v>5</v>
      </c>
      <c r="M64" s="10">
        <v>1</v>
      </c>
      <c r="N64" s="10">
        <v>3</v>
      </c>
      <c r="O64" s="10">
        <v>2</v>
      </c>
      <c r="P64" s="10">
        <v>2</v>
      </c>
      <c r="Q64" s="10">
        <v>0</v>
      </c>
      <c r="R64" s="10">
        <v>0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92.7</v>
      </c>
      <c r="AI64" s="11">
        <v>96.9</v>
      </c>
      <c r="AJ64" s="11">
        <v>26.4</v>
      </c>
    </row>
    <row r="65" spans="2:36" x14ac:dyDescent="0.15">
      <c r="B65" s="239" t="s">
        <v>48</v>
      </c>
      <c r="C65" s="240"/>
      <c r="D65" s="10">
        <v>171</v>
      </c>
      <c r="E65" s="10">
        <v>0</v>
      </c>
      <c r="F65" s="10">
        <v>1</v>
      </c>
      <c r="G65" s="10">
        <v>2</v>
      </c>
      <c r="H65" s="10">
        <v>7</v>
      </c>
      <c r="I65" s="10">
        <v>34</v>
      </c>
      <c r="J65" s="10">
        <v>28</v>
      </c>
      <c r="K65" s="10">
        <v>31</v>
      </c>
      <c r="L65" s="10">
        <v>27</v>
      </c>
      <c r="M65" s="10">
        <v>18</v>
      </c>
      <c r="N65" s="10">
        <v>11</v>
      </c>
      <c r="O65" s="10">
        <v>8</v>
      </c>
      <c r="P65" s="10">
        <v>3</v>
      </c>
      <c r="Q65" s="10">
        <v>0</v>
      </c>
      <c r="R65" s="10">
        <v>1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84.9</v>
      </c>
      <c r="AI65" s="11">
        <v>86.2</v>
      </c>
      <c r="AJ65" s="11">
        <v>20.7</v>
      </c>
    </row>
    <row r="66" spans="2:36" x14ac:dyDescent="0.15">
      <c r="B66" s="239" t="s">
        <v>49</v>
      </c>
      <c r="C66" s="240"/>
      <c r="D66" s="10">
        <v>73</v>
      </c>
      <c r="E66" s="10">
        <v>0</v>
      </c>
      <c r="F66" s="10">
        <v>0</v>
      </c>
      <c r="G66" s="10">
        <v>1</v>
      </c>
      <c r="H66" s="10">
        <v>3</v>
      </c>
      <c r="I66" s="10">
        <v>4</v>
      </c>
      <c r="J66" s="10">
        <v>27</v>
      </c>
      <c r="K66" s="10">
        <v>22</v>
      </c>
      <c r="L66" s="10">
        <v>6</v>
      </c>
      <c r="M66" s="10">
        <v>5</v>
      </c>
      <c r="N66" s="10">
        <v>3</v>
      </c>
      <c r="O66" s="10">
        <v>0</v>
      </c>
      <c r="P66" s="10">
        <v>1</v>
      </c>
      <c r="Q66" s="10">
        <v>0</v>
      </c>
      <c r="R66" s="10">
        <v>1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80.099999999999994</v>
      </c>
      <c r="AI66" s="11">
        <v>83.7</v>
      </c>
      <c r="AJ66" s="11">
        <v>17.100000000000001</v>
      </c>
    </row>
    <row r="67" spans="2:36" x14ac:dyDescent="0.15">
      <c r="B67" s="239" t="s">
        <v>50</v>
      </c>
      <c r="C67" s="240"/>
      <c r="D67" s="10">
        <v>36</v>
      </c>
      <c r="E67" s="10">
        <v>1</v>
      </c>
      <c r="F67" s="10">
        <v>1</v>
      </c>
      <c r="G67" s="10">
        <v>2</v>
      </c>
      <c r="H67" s="10">
        <v>6</v>
      </c>
      <c r="I67" s="10">
        <v>9</v>
      </c>
      <c r="J67" s="10">
        <v>5</v>
      </c>
      <c r="K67" s="10">
        <v>3</v>
      </c>
      <c r="L67" s="10">
        <v>3</v>
      </c>
      <c r="M67" s="10">
        <v>2</v>
      </c>
      <c r="N67" s="10">
        <v>1</v>
      </c>
      <c r="O67" s="10">
        <v>2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69</v>
      </c>
      <c r="AI67" s="11">
        <v>74.7</v>
      </c>
      <c r="AJ67" s="11">
        <v>25.6</v>
      </c>
    </row>
    <row r="68" spans="2:36" x14ac:dyDescent="0.15">
      <c r="B68" s="239" t="s">
        <v>51</v>
      </c>
      <c r="C68" s="240"/>
      <c r="D68" s="10">
        <v>51</v>
      </c>
      <c r="E68" s="10">
        <v>0</v>
      </c>
      <c r="F68" s="10">
        <v>0</v>
      </c>
      <c r="G68" s="10">
        <v>2</v>
      </c>
      <c r="H68" s="10">
        <v>7</v>
      </c>
      <c r="I68" s="10">
        <v>3</v>
      </c>
      <c r="J68" s="10">
        <v>5</v>
      </c>
      <c r="K68" s="10">
        <v>12</v>
      </c>
      <c r="L68" s="10">
        <v>13</v>
      </c>
      <c r="M68" s="10">
        <v>2</v>
      </c>
      <c r="N68" s="10">
        <v>1</v>
      </c>
      <c r="O68" s="10">
        <v>2</v>
      </c>
      <c r="P68" s="10">
        <v>0</v>
      </c>
      <c r="Q68" s="10">
        <v>3</v>
      </c>
      <c r="R68" s="10">
        <v>0</v>
      </c>
      <c r="S68" s="10">
        <v>0</v>
      </c>
      <c r="T68" s="10">
        <v>0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89.2</v>
      </c>
      <c r="AI68" s="11">
        <v>88.5</v>
      </c>
      <c r="AJ68" s="11">
        <v>27.7</v>
      </c>
    </row>
    <row r="69" spans="2:36" s="5" customFormat="1" x14ac:dyDescent="0.15">
      <c r="B69" s="237" t="s">
        <v>73</v>
      </c>
      <c r="C69" s="238"/>
      <c r="D69" s="7">
        <v>110</v>
      </c>
      <c r="E69" s="7">
        <v>1</v>
      </c>
      <c r="F69" s="7">
        <v>1</v>
      </c>
      <c r="G69" s="7">
        <v>2</v>
      </c>
      <c r="H69" s="7">
        <v>2</v>
      </c>
      <c r="I69" s="7">
        <v>3</v>
      </c>
      <c r="J69" s="7">
        <v>11</v>
      </c>
      <c r="K69" s="7">
        <v>19</v>
      </c>
      <c r="L69" s="7">
        <v>12</v>
      </c>
      <c r="M69" s="7">
        <v>15</v>
      </c>
      <c r="N69" s="7">
        <v>14</v>
      </c>
      <c r="O69" s="7">
        <v>14</v>
      </c>
      <c r="P69" s="7">
        <v>4</v>
      </c>
      <c r="Q69" s="7">
        <v>3</v>
      </c>
      <c r="R69" s="7">
        <v>5</v>
      </c>
      <c r="S69" s="7">
        <v>1</v>
      </c>
      <c r="T69" s="7">
        <v>1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49">
        <v>102.1</v>
      </c>
      <c r="AI69" s="9">
        <v>105.3</v>
      </c>
      <c r="AJ69" s="9">
        <v>36</v>
      </c>
    </row>
    <row r="71" spans="2:36" x14ac:dyDescent="0.15">
      <c r="D71" s="164">
        <f>D6</f>
        <v>15574</v>
      </c>
    </row>
    <row r="72" spans="2:36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345</v>
      </c>
      <c r="D1" s="30" t="s">
        <v>291</v>
      </c>
      <c r="M1" s="30"/>
      <c r="O1"/>
      <c r="P1"/>
    </row>
    <row r="2" spans="1:16" x14ac:dyDescent="0.15">
      <c r="B2" s="1" t="s">
        <v>356</v>
      </c>
      <c r="O2"/>
      <c r="P2"/>
    </row>
    <row r="3" spans="1:16" ht="24" customHeight="1" x14ac:dyDescent="0.15">
      <c r="B3" s="288" t="s">
        <v>292</v>
      </c>
      <c r="C3" s="274"/>
      <c r="D3" s="271" t="s">
        <v>92</v>
      </c>
      <c r="E3" s="89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98" t="s">
        <v>315</v>
      </c>
      <c r="L3" s="306" t="s">
        <v>94</v>
      </c>
      <c r="M3" s="306" t="s">
        <v>95</v>
      </c>
      <c r="N3" s="312" t="s">
        <v>163</v>
      </c>
      <c r="O3"/>
      <c r="P3"/>
    </row>
    <row r="4" spans="1:16" s="36" customFormat="1" ht="13.5" x14ac:dyDescent="0.15">
      <c r="B4" s="300" t="s">
        <v>85</v>
      </c>
      <c r="C4" s="301"/>
      <c r="D4" s="272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72"/>
      <c r="M4" s="272"/>
      <c r="N4" s="272"/>
    </row>
    <row r="5" spans="1:16" ht="24" customHeight="1" x14ac:dyDescent="0.15">
      <c r="B5" s="302"/>
      <c r="C5" s="299"/>
      <c r="D5" s="273"/>
      <c r="E5" s="143" t="s">
        <v>314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6" t="s">
        <v>224</v>
      </c>
      <c r="M5" s="96" t="s">
        <v>224</v>
      </c>
      <c r="N5" s="96" t="s">
        <v>224</v>
      </c>
      <c r="O5"/>
      <c r="P5"/>
    </row>
    <row r="6" spans="1:16" ht="12" customHeight="1" x14ac:dyDescent="0.15">
      <c r="B6" s="292" t="s">
        <v>0</v>
      </c>
      <c r="C6" s="307"/>
      <c r="D6" s="61">
        <v>15574</v>
      </c>
      <c r="E6" s="61">
        <v>24</v>
      </c>
      <c r="F6" s="61">
        <v>257</v>
      </c>
      <c r="G6" s="61">
        <v>1296</v>
      </c>
      <c r="H6" s="61">
        <v>2896</v>
      </c>
      <c r="I6" s="61">
        <v>3874</v>
      </c>
      <c r="J6" s="61">
        <v>5004</v>
      </c>
      <c r="K6" s="61">
        <v>2223</v>
      </c>
      <c r="L6" s="47">
        <v>24.3</v>
      </c>
      <c r="M6" s="48">
        <v>23.7</v>
      </c>
      <c r="N6" s="207">
        <v>6.3</v>
      </c>
      <c r="O6" s="103"/>
      <c r="P6" s="103"/>
    </row>
    <row r="7" spans="1:16" ht="12" customHeight="1" x14ac:dyDescent="0.15">
      <c r="A7" s="36"/>
      <c r="B7" s="292" t="s">
        <v>1</v>
      </c>
      <c r="C7" s="307"/>
      <c r="D7" s="116">
        <v>11644</v>
      </c>
      <c r="E7" s="116">
        <v>16</v>
      </c>
      <c r="F7" s="116">
        <v>163</v>
      </c>
      <c r="G7" s="116">
        <v>788</v>
      </c>
      <c r="H7" s="116">
        <v>1944</v>
      </c>
      <c r="I7" s="116">
        <v>2858</v>
      </c>
      <c r="J7" s="116">
        <v>3842</v>
      </c>
      <c r="K7" s="116">
        <v>2033</v>
      </c>
      <c r="L7" s="47">
        <v>25.1</v>
      </c>
      <c r="M7" s="48">
        <v>24.3</v>
      </c>
      <c r="N7" s="207">
        <v>6.2</v>
      </c>
      <c r="O7" s="103"/>
      <c r="P7" s="103"/>
    </row>
    <row r="8" spans="1:16" x14ac:dyDescent="0.15">
      <c r="B8" s="71"/>
      <c r="C8" s="18" t="s">
        <v>65</v>
      </c>
      <c r="D8" s="118">
        <v>7239</v>
      </c>
      <c r="E8" s="118">
        <v>8</v>
      </c>
      <c r="F8" s="118">
        <v>92</v>
      </c>
      <c r="G8" s="118">
        <v>438</v>
      </c>
      <c r="H8" s="118">
        <v>1148</v>
      </c>
      <c r="I8" s="118">
        <v>1717</v>
      </c>
      <c r="J8" s="118">
        <v>2302</v>
      </c>
      <c r="K8" s="118">
        <v>1534</v>
      </c>
      <c r="L8" s="44">
        <v>25.6</v>
      </c>
      <c r="M8" s="11">
        <v>24.8</v>
      </c>
      <c r="N8" s="208">
        <v>6.2</v>
      </c>
      <c r="O8" s="103"/>
      <c r="P8" s="103"/>
    </row>
    <row r="9" spans="1:16" x14ac:dyDescent="0.15">
      <c r="B9" s="71"/>
      <c r="C9" s="18" t="s">
        <v>66</v>
      </c>
      <c r="D9" s="118">
        <v>2227</v>
      </c>
      <c r="E9" s="118">
        <v>3</v>
      </c>
      <c r="F9" s="118">
        <v>42</v>
      </c>
      <c r="G9" s="118">
        <v>157</v>
      </c>
      <c r="H9" s="118">
        <v>375</v>
      </c>
      <c r="I9" s="118">
        <v>562</v>
      </c>
      <c r="J9" s="118">
        <v>792</v>
      </c>
      <c r="K9" s="118">
        <v>296</v>
      </c>
      <c r="L9" s="44">
        <v>24.8</v>
      </c>
      <c r="M9" s="11">
        <v>24</v>
      </c>
      <c r="N9" s="208">
        <v>6.1</v>
      </c>
      <c r="O9" s="103"/>
      <c r="P9" s="103"/>
    </row>
    <row r="10" spans="1:16" x14ac:dyDescent="0.15">
      <c r="B10" s="71"/>
      <c r="C10" s="18" t="s">
        <v>67</v>
      </c>
      <c r="D10" s="118">
        <v>2178</v>
      </c>
      <c r="E10" s="118">
        <v>5</v>
      </c>
      <c r="F10" s="118">
        <v>29</v>
      </c>
      <c r="G10" s="118">
        <v>193</v>
      </c>
      <c r="H10" s="118">
        <v>421</v>
      </c>
      <c r="I10" s="118">
        <v>579</v>
      </c>
      <c r="J10" s="118">
        <v>748</v>
      </c>
      <c r="K10" s="118">
        <v>203</v>
      </c>
      <c r="L10" s="44">
        <v>23.9</v>
      </c>
      <c r="M10" s="11">
        <v>23.2</v>
      </c>
      <c r="N10" s="208">
        <v>6</v>
      </c>
      <c r="O10" s="103"/>
      <c r="P10" s="103"/>
    </row>
    <row r="11" spans="1:16" ht="12" customHeight="1" x14ac:dyDescent="0.15">
      <c r="B11" s="237" t="s">
        <v>5</v>
      </c>
      <c r="C11" s="238"/>
      <c r="D11" s="120">
        <v>3930</v>
      </c>
      <c r="E11" s="120">
        <v>8</v>
      </c>
      <c r="F11" s="120">
        <v>94</v>
      </c>
      <c r="G11" s="120">
        <v>508</v>
      </c>
      <c r="H11" s="120">
        <v>952</v>
      </c>
      <c r="I11" s="120">
        <v>1016</v>
      </c>
      <c r="J11" s="120">
        <v>1162</v>
      </c>
      <c r="K11" s="120">
        <v>190</v>
      </c>
      <c r="L11" s="49">
        <v>22</v>
      </c>
      <c r="M11" s="9">
        <v>21.7</v>
      </c>
      <c r="N11" s="209">
        <v>6.1</v>
      </c>
      <c r="O11" s="103"/>
      <c r="P11" s="103"/>
    </row>
    <row r="12" spans="1:16" ht="12" customHeight="1" x14ac:dyDescent="0.15">
      <c r="B12" s="239" t="s">
        <v>75</v>
      </c>
      <c r="C12" s="240"/>
      <c r="D12" s="61">
        <v>171</v>
      </c>
      <c r="E12" s="61">
        <v>0</v>
      </c>
      <c r="F12" s="61">
        <v>8</v>
      </c>
      <c r="G12" s="61">
        <v>24</v>
      </c>
      <c r="H12" s="61">
        <v>35</v>
      </c>
      <c r="I12" s="61">
        <v>40</v>
      </c>
      <c r="J12" s="61">
        <v>49</v>
      </c>
      <c r="K12" s="61">
        <v>15</v>
      </c>
      <c r="L12" s="44">
        <v>21.8</v>
      </c>
      <c r="M12" s="11">
        <v>21.8</v>
      </c>
      <c r="N12" s="208">
        <v>6.8</v>
      </c>
      <c r="O12" s="103"/>
      <c r="P12" s="103"/>
    </row>
    <row r="13" spans="1:16" ht="12" customHeight="1" x14ac:dyDescent="0.15">
      <c r="B13" s="239" t="s">
        <v>76</v>
      </c>
      <c r="C13" s="240"/>
      <c r="D13" s="61">
        <v>536</v>
      </c>
      <c r="E13" s="61">
        <v>0</v>
      </c>
      <c r="F13" s="61">
        <v>13</v>
      </c>
      <c r="G13" s="61">
        <v>86</v>
      </c>
      <c r="H13" s="61">
        <v>139</v>
      </c>
      <c r="I13" s="61">
        <v>133</v>
      </c>
      <c r="J13" s="61">
        <v>145</v>
      </c>
      <c r="K13" s="61">
        <v>20</v>
      </c>
      <c r="L13" s="44">
        <v>21.2</v>
      </c>
      <c r="M13" s="11">
        <v>21.1</v>
      </c>
      <c r="N13" s="208">
        <v>6.1</v>
      </c>
      <c r="O13" s="103"/>
      <c r="P13" s="103"/>
    </row>
    <row r="14" spans="1:16" ht="12" customHeight="1" x14ac:dyDescent="0.15">
      <c r="B14" s="239" t="s">
        <v>77</v>
      </c>
      <c r="C14" s="240"/>
      <c r="D14" s="61">
        <v>855</v>
      </c>
      <c r="E14" s="61">
        <v>3</v>
      </c>
      <c r="F14" s="61">
        <v>22</v>
      </c>
      <c r="G14" s="61">
        <v>117</v>
      </c>
      <c r="H14" s="61">
        <v>213</v>
      </c>
      <c r="I14" s="61">
        <v>219</v>
      </c>
      <c r="J14" s="61">
        <v>270</v>
      </c>
      <c r="K14" s="61">
        <v>11</v>
      </c>
      <c r="L14" s="44">
        <v>21.8</v>
      </c>
      <c r="M14" s="11">
        <v>21.4</v>
      </c>
      <c r="N14" s="208">
        <v>6</v>
      </c>
      <c r="O14" s="103"/>
      <c r="P14" s="103"/>
    </row>
    <row r="15" spans="1:16" ht="12" customHeight="1" x14ac:dyDescent="0.15">
      <c r="B15" s="239" t="s">
        <v>78</v>
      </c>
      <c r="C15" s="240"/>
      <c r="D15" s="61">
        <v>8209</v>
      </c>
      <c r="E15" s="61">
        <v>10</v>
      </c>
      <c r="F15" s="61">
        <v>112</v>
      </c>
      <c r="G15" s="61">
        <v>565</v>
      </c>
      <c r="H15" s="61">
        <v>1392</v>
      </c>
      <c r="I15" s="61">
        <v>1977</v>
      </c>
      <c r="J15" s="61">
        <v>2595</v>
      </c>
      <c r="K15" s="61">
        <v>1558</v>
      </c>
      <c r="L15" s="44">
        <v>25.1</v>
      </c>
      <c r="M15" s="11">
        <v>24.4</v>
      </c>
      <c r="N15" s="208">
        <v>6.3</v>
      </c>
      <c r="O15" s="103"/>
      <c r="P15" s="103"/>
    </row>
    <row r="16" spans="1:16" ht="12" customHeight="1" x14ac:dyDescent="0.15">
      <c r="B16" s="239" t="s">
        <v>79</v>
      </c>
      <c r="C16" s="240"/>
      <c r="D16" s="61">
        <v>1792</v>
      </c>
      <c r="E16" s="61">
        <v>4</v>
      </c>
      <c r="F16" s="61">
        <v>25</v>
      </c>
      <c r="G16" s="61">
        <v>152</v>
      </c>
      <c r="H16" s="61">
        <v>322</v>
      </c>
      <c r="I16" s="61">
        <v>471</v>
      </c>
      <c r="J16" s="61">
        <v>629</v>
      </c>
      <c r="K16" s="61">
        <v>189</v>
      </c>
      <c r="L16" s="44">
        <v>24.2</v>
      </c>
      <c r="M16" s="11">
        <v>23.5</v>
      </c>
      <c r="N16" s="208">
        <v>6</v>
      </c>
      <c r="O16" s="103"/>
      <c r="P16" s="103"/>
    </row>
    <row r="17" spans="2:16" ht="12" customHeight="1" x14ac:dyDescent="0.15">
      <c r="B17" s="239" t="s">
        <v>80</v>
      </c>
      <c r="C17" s="240"/>
      <c r="D17" s="61">
        <v>111</v>
      </c>
      <c r="E17" s="61">
        <v>0</v>
      </c>
      <c r="F17" s="61">
        <v>2</v>
      </c>
      <c r="G17" s="61">
        <v>17</v>
      </c>
      <c r="H17" s="61">
        <v>34</v>
      </c>
      <c r="I17" s="61">
        <v>30</v>
      </c>
      <c r="J17" s="61">
        <v>27</v>
      </c>
      <c r="K17" s="61">
        <v>1</v>
      </c>
      <c r="L17" s="44">
        <v>20.399999999999999</v>
      </c>
      <c r="M17" s="11">
        <v>20.399999999999999</v>
      </c>
      <c r="N17" s="208">
        <v>5.6</v>
      </c>
      <c r="O17" s="103"/>
      <c r="P17" s="103"/>
    </row>
    <row r="18" spans="2:16" ht="12" customHeight="1" x14ac:dyDescent="0.15">
      <c r="B18" s="239" t="s">
        <v>81</v>
      </c>
      <c r="C18" s="240"/>
      <c r="D18" s="61">
        <v>2227</v>
      </c>
      <c r="E18" s="61">
        <v>3</v>
      </c>
      <c r="F18" s="61">
        <v>42</v>
      </c>
      <c r="G18" s="61">
        <v>157</v>
      </c>
      <c r="H18" s="61">
        <v>375</v>
      </c>
      <c r="I18" s="61">
        <v>562</v>
      </c>
      <c r="J18" s="61">
        <v>792</v>
      </c>
      <c r="K18" s="61">
        <v>296</v>
      </c>
      <c r="L18" s="44">
        <v>24.8</v>
      </c>
      <c r="M18" s="11">
        <v>24</v>
      </c>
      <c r="N18" s="208">
        <v>6.1</v>
      </c>
      <c r="O18" s="103"/>
      <c r="P18" s="103"/>
    </row>
    <row r="19" spans="2:16" ht="12" customHeight="1" x14ac:dyDescent="0.15">
      <c r="B19" s="239" t="s">
        <v>207</v>
      </c>
      <c r="C19" s="240"/>
      <c r="D19" s="61">
        <v>407</v>
      </c>
      <c r="E19" s="61">
        <v>0</v>
      </c>
      <c r="F19" s="61">
        <v>12</v>
      </c>
      <c r="G19" s="61">
        <v>58</v>
      </c>
      <c r="H19" s="61">
        <v>103</v>
      </c>
      <c r="I19" s="61">
        <v>113</v>
      </c>
      <c r="J19" s="61">
        <v>101</v>
      </c>
      <c r="K19" s="61">
        <v>20</v>
      </c>
      <c r="L19" s="44">
        <v>21.4</v>
      </c>
      <c r="M19" s="11">
        <v>21.2</v>
      </c>
      <c r="N19" s="208">
        <v>6</v>
      </c>
      <c r="O19" s="103"/>
      <c r="P19" s="103"/>
    </row>
    <row r="20" spans="2:16" ht="12" customHeight="1" x14ac:dyDescent="0.15">
      <c r="B20" s="239" t="s">
        <v>208</v>
      </c>
      <c r="C20" s="240"/>
      <c r="D20" s="61">
        <v>92</v>
      </c>
      <c r="E20" s="61">
        <v>0</v>
      </c>
      <c r="F20" s="61">
        <v>5</v>
      </c>
      <c r="G20" s="61">
        <v>8</v>
      </c>
      <c r="H20" s="61">
        <v>16</v>
      </c>
      <c r="I20" s="61">
        <v>24</v>
      </c>
      <c r="J20" s="61">
        <v>32</v>
      </c>
      <c r="K20" s="61">
        <v>7</v>
      </c>
      <c r="L20" s="44">
        <v>23.3</v>
      </c>
      <c r="M20" s="11">
        <v>22.8</v>
      </c>
      <c r="N20" s="208">
        <v>6.5</v>
      </c>
      <c r="O20" s="103"/>
      <c r="P20" s="103"/>
    </row>
    <row r="21" spans="2:16" ht="12" customHeight="1" x14ac:dyDescent="0.15">
      <c r="B21" s="239" t="s">
        <v>88</v>
      </c>
      <c r="C21" s="240"/>
      <c r="D21" s="61">
        <v>733</v>
      </c>
      <c r="E21" s="61">
        <v>1</v>
      </c>
      <c r="F21" s="61">
        <v>4</v>
      </c>
      <c r="G21" s="61">
        <v>58</v>
      </c>
      <c r="H21" s="61">
        <v>158</v>
      </c>
      <c r="I21" s="61">
        <v>195</v>
      </c>
      <c r="J21" s="61">
        <v>244</v>
      </c>
      <c r="K21" s="61">
        <v>73</v>
      </c>
      <c r="L21" s="44">
        <v>23.5</v>
      </c>
      <c r="M21" s="11">
        <v>23.3</v>
      </c>
      <c r="N21" s="208">
        <v>5.8</v>
      </c>
      <c r="O21" s="103"/>
      <c r="P21" s="103"/>
    </row>
    <row r="22" spans="2:16" ht="12" customHeight="1" x14ac:dyDescent="0.15">
      <c r="B22" s="237" t="s">
        <v>209</v>
      </c>
      <c r="C22" s="238"/>
      <c r="D22" s="61">
        <v>441</v>
      </c>
      <c r="E22" s="61">
        <v>3</v>
      </c>
      <c r="F22" s="61">
        <v>12</v>
      </c>
      <c r="G22" s="61">
        <v>54</v>
      </c>
      <c r="H22" s="61">
        <v>109</v>
      </c>
      <c r="I22" s="61">
        <v>110</v>
      </c>
      <c r="J22" s="61">
        <v>120</v>
      </c>
      <c r="K22" s="61">
        <v>33</v>
      </c>
      <c r="L22" s="44">
        <v>21.8</v>
      </c>
      <c r="M22" s="11">
        <v>21.7</v>
      </c>
      <c r="N22" s="208">
        <v>6.3</v>
      </c>
      <c r="O22" s="103"/>
      <c r="P22" s="103"/>
    </row>
    <row r="23" spans="2:16" x14ac:dyDescent="0.15">
      <c r="B23" s="292" t="s">
        <v>6</v>
      </c>
      <c r="C23" s="307"/>
      <c r="D23" s="116">
        <v>171</v>
      </c>
      <c r="E23" s="116">
        <v>0</v>
      </c>
      <c r="F23" s="116">
        <v>8</v>
      </c>
      <c r="G23" s="116">
        <v>24</v>
      </c>
      <c r="H23" s="116">
        <v>35</v>
      </c>
      <c r="I23" s="116">
        <v>40</v>
      </c>
      <c r="J23" s="116">
        <v>49</v>
      </c>
      <c r="K23" s="116">
        <v>15</v>
      </c>
      <c r="L23" s="47">
        <v>21.8</v>
      </c>
      <c r="M23" s="48">
        <v>21.8</v>
      </c>
      <c r="N23" s="207">
        <v>6.8</v>
      </c>
      <c r="O23" s="103"/>
      <c r="P23" s="103"/>
    </row>
    <row r="24" spans="2:16" x14ac:dyDescent="0.15">
      <c r="B24" s="239" t="s">
        <v>7</v>
      </c>
      <c r="C24" s="240"/>
      <c r="D24" s="118">
        <v>17</v>
      </c>
      <c r="E24" s="118">
        <v>0</v>
      </c>
      <c r="F24" s="118">
        <v>0</v>
      </c>
      <c r="G24" s="118">
        <v>3</v>
      </c>
      <c r="H24" s="118">
        <v>3</v>
      </c>
      <c r="I24" s="118">
        <v>4</v>
      </c>
      <c r="J24" s="118">
        <v>7</v>
      </c>
      <c r="K24" s="118">
        <v>0</v>
      </c>
      <c r="L24" s="44">
        <v>23.9</v>
      </c>
      <c r="M24" s="11">
        <v>22.2</v>
      </c>
      <c r="N24" s="208">
        <v>5.9</v>
      </c>
      <c r="O24" s="103"/>
      <c r="P24" s="103"/>
    </row>
    <row r="25" spans="2:16" x14ac:dyDescent="0.15">
      <c r="B25" s="239" t="s">
        <v>8</v>
      </c>
      <c r="C25" s="240"/>
      <c r="D25" s="118">
        <v>35</v>
      </c>
      <c r="E25" s="118">
        <v>0</v>
      </c>
      <c r="F25" s="118">
        <v>1</v>
      </c>
      <c r="G25" s="118">
        <v>6</v>
      </c>
      <c r="H25" s="118">
        <v>7</v>
      </c>
      <c r="I25" s="118">
        <v>7</v>
      </c>
      <c r="J25" s="118">
        <v>14</v>
      </c>
      <c r="K25" s="118">
        <v>0</v>
      </c>
      <c r="L25" s="44">
        <v>22.2</v>
      </c>
      <c r="M25" s="11">
        <v>21.5</v>
      </c>
      <c r="N25" s="208">
        <v>6.4</v>
      </c>
      <c r="O25" s="103"/>
      <c r="P25" s="103"/>
    </row>
    <row r="26" spans="2:16" x14ac:dyDescent="0.15">
      <c r="B26" s="239" t="s">
        <v>9</v>
      </c>
      <c r="C26" s="240"/>
      <c r="D26" s="118">
        <v>222</v>
      </c>
      <c r="E26" s="118">
        <v>0</v>
      </c>
      <c r="F26" s="118">
        <v>4</v>
      </c>
      <c r="G26" s="118">
        <v>26</v>
      </c>
      <c r="H26" s="118">
        <v>56</v>
      </c>
      <c r="I26" s="118">
        <v>62</v>
      </c>
      <c r="J26" s="118">
        <v>58</v>
      </c>
      <c r="K26" s="118">
        <v>16</v>
      </c>
      <c r="L26" s="44">
        <v>21.8</v>
      </c>
      <c r="M26" s="11">
        <v>22</v>
      </c>
      <c r="N26" s="208">
        <v>5.9</v>
      </c>
      <c r="O26" s="103"/>
      <c r="P26" s="103"/>
    </row>
    <row r="27" spans="2:16" x14ac:dyDescent="0.15">
      <c r="B27" s="239" t="s">
        <v>10</v>
      </c>
      <c r="C27" s="240"/>
      <c r="D27" s="118">
        <v>76</v>
      </c>
      <c r="E27" s="118">
        <v>0</v>
      </c>
      <c r="F27" s="118">
        <v>4</v>
      </c>
      <c r="G27" s="118">
        <v>14</v>
      </c>
      <c r="H27" s="118">
        <v>17</v>
      </c>
      <c r="I27" s="118">
        <v>12</v>
      </c>
      <c r="J27" s="118">
        <v>27</v>
      </c>
      <c r="K27" s="118">
        <v>2</v>
      </c>
      <c r="L27" s="50">
        <v>21.4</v>
      </c>
      <c r="M27" s="51">
        <v>21</v>
      </c>
      <c r="N27" s="210">
        <v>7</v>
      </c>
      <c r="O27" s="103"/>
      <c r="P27" s="103"/>
    </row>
    <row r="28" spans="2:16" x14ac:dyDescent="0.15">
      <c r="B28" s="239" t="s">
        <v>11</v>
      </c>
      <c r="C28" s="240"/>
      <c r="D28" s="118">
        <v>50</v>
      </c>
      <c r="E28" s="118">
        <v>0</v>
      </c>
      <c r="F28" s="118">
        <v>2</v>
      </c>
      <c r="G28" s="118">
        <v>12</v>
      </c>
      <c r="H28" s="118">
        <v>7</v>
      </c>
      <c r="I28" s="118">
        <v>16</v>
      </c>
      <c r="J28" s="118">
        <v>13</v>
      </c>
      <c r="K28" s="118">
        <v>0</v>
      </c>
      <c r="L28" s="44">
        <v>21.3</v>
      </c>
      <c r="M28" s="11">
        <v>20.2</v>
      </c>
      <c r="N28" s="210">
        <v>6.4</v>
      </c>
      <c r="O28" s="103"/>
      <c r="P28" s="103"/>
    </row>
    <row r="29" spans="2:16" x14ac:dyDescent="0.15">
      <c r="B29" s="239" t="s">
        <v>12</v>
      </c>
      <c r="C29" s="240"/>
      <c r="D29" s="118">
        <v>136</v>
      </c>
      <c r="E29" s="118">
        <v>0</v>
      </c>
      <c r="F29" s="118">
        <v>2</v>
      </c>
      <c r="G29" s="118">
        <v>25</v>
      </c>
      <c r="H29" s="118">
        <v>49</v>
      </c>
      <c r="I29" s="118">
        <v>32</v>
      </c>
      <c r="J29" s="118">
        <v>26</v>
      </c>
      <c r="K29" s="118">
        <v>2</v>
      </c>
      <c r="L29" s="44">
        <v>19.2</v>
      </c>
      <c r="M29" s="11">
        <v>19.899999999999999</v>
      </c>
      <c r="N29" s="208">
        <v>5.3</v>
      </c>
      <c r="O29" s="103"/>
      <c r="P29" s="103"/>
    </row>
    <row r="30" spans="2:16" x14ac:dyDescent="0.15">
      <c r="B30" s="239" t="s">
        <v>13</v>
      </c>
      <c r="C30" s="240"/>
      <c r="D30" s="118">
        <v>447</v>
      </c>
      <c r="E30" s="118">
        <v>1</v>
      </c>
      <c r="F30" s="118">
        <v>11</v>
      </c>
      <c r="G30" s="118">
        <v>60</v>
      </c>
      <c r="H30" s="118">
        <v>107</v>
      </c>
      <c r="I30" s="118">
        <v>117</v>
      </c>
      <c r="J30" s="118">
        <v>144</v>
      </c>
      <c r="K30" s="118">
        <v>7</v>
      </c>
      <c r="L30" s="44">
        <v>21.5</v>
      </c>
      <c r="M30" s="11">
        <v>21.4</v>
      </c>
      <c r="N30" s="208">
        <v>5.8</v>
      </c>
      <c r="O30" s="103"/>
      <c r="P30" s="103"/>
    </row>
    <row r="31" spans="2:16" x14ac:dyDescent="0.15">
      <c r="B31" s="239" t="s">
        <v>14</v>
      </c>
      <c r="C31" s="240"/>
      <c r="D31" s="118">
        <v>323</v>
      </c>
      <c r="E31" s="118">
        <v>2</v>
      </c>
      <c r="F31" s="118">
        <v>4</v>
      </c>
      <c r="G31" s="118">
        <v>40</v>
      </c>
      <c r="H31" s="118">
        <v>82</v>
      </c>
      <c r="I31" s="118">
        <v>87</v>
      </c>
      <c r="J31" s="118">
        <v>105</v>
      </c>
      <c r="K31" s="118">
        <v>3</v>
      </c>
      <c r="L31" s="44">
        <v>22.3</v>
      </c>
      <c r="M31" s="11">
        <v>21.7</v>
      </c>
      <c r="N31" s="208">
        <v>5.8</v>
      </c>
      <c r="O31" s="103"/>
      <c r="P31" s="103"/>
    </row>
    <row r="32" spans="2:16" x14ac:dyDescent="0.15">
      <c r="B32" s="239" t="s">
        <v>15</v>
      </c>
      <c r="C32" s="240"/>
      <c r="D32" s="118">
        <v>419</v>
      </c>
      <c r="E32" s="118">
        <v>1</v>
      </c>
      <c r="F32" s="118">
        <v>10</v>
      </c>
      <c r="G32" s="118">
        <v>60</v>
      </c>
      <c r="H32" s="118">
        <v>96</v>
      </c>
      <c r="I32" s="118">
        <v>108</v>
      </c>
      <c r="J32" s="118">
        <v>140</v>
      </c>
      <c r="K32" s="118">
        <v>4</v>
      </c>
      <c r="L32" s="44">
        <v>21.7</v>
      </c>
      <c r="M32" s="11">
        <v>21.5</v>
      </c>
      <c r="N32" s="208">
        <v>6</v>
      </c>
      <c r="O32" s="103"/>
      <c r="P32" s="103"/>
    </row>
    <row r="33" spans="2:16" x14ac:dyDescent="0.15">
      <c r="B33" s="239" t="s">
        <v>16</v>
      </c>
      <c r="C33" s="240"/>
      <c r="D33" s="118">
        <v>1828</v>
      </c>
      <c r="E33" s="118">
        <v>0</v>
      </c>
      <c r="F33" s="118">
        <v>23</v>
      </c>
      <c r="G33" s="118">
        <v>149</v>
      </c>
      <c r="H33" s="118">
        <v>323</v>
      </c>
      <c r="I33" s="118">
        <v>423</v>
      </c>
      <c r="J33" s="118">
        <v>637</v>
      </c>
      <c r="K33" s="118">
        <v>273</v>
      </c>
      <c r="L33" s="44">
        <v>24.9</v>
      </c>
      <c r="M33" s="11">
        <v>24</v>
      </c>
      <c r="N33" s="208">
        <v>6.1</v>
      </c>
      <c r="O33" s="103"/>
      <c r="P33" s="103"/>
    </row>
    <row r="34" spans="2:16" x14ac:dyDescent="0.15">
      <c r="B34" s="239" t="s">
        <v>17</v>
      </c>
      <c r="C34" s="240"/>
      <c r="D34" s="118">
        <v>1213</v>
      </c>
      <c r="E34" s="118">
        <v>2</v>
      </c>
      <c r="F34" s="118">
        <v>22</v>
      </c>
      <c r="G34" s="118">
        <v>86</v>
      </c>
      <c r="H34" s="118">
        <v>218</v>
      </c>
      <c r="I34" s="118">
        <v>314</v>
      </c>
      <c r="J34" s="118">
        <v>412</v>
      </c>
      <c r="K34" s="118">
        <v>159</v>
      </c>
      <c r="L34" s="44">
        <v>24.3</v>
      </c>
      <c r="M34" s="11">
        <v>23.8</v>
      </c>
      <c r="N34" s="208">
        <v>6.1</v>
      </c>
      <c r="O34" s="103"/>
      <c r="P34" s="103"/>
    </row>
    <row r="35" spans="2:16" x14ac:dyDescent="0.15">
      <c r="B35" s="239" t="s">
        <v>18</v>
      </c>
      <c r="C35" s="240"/>
      <c r="D35" s="118">
        <v>2369</v>
      </c>
      <c r="E35" s="118">
        <v>5</v>
      </c>
      <c r="F35" s="118">
        <v>20</v>
      </c>
      <c r="G35" s="118">
        <v>122</v>
      </c>
      <c r="H35" s="118">
        <v>323</v>
      </c>
      <c r="I35" s="118">
        <v>532</v>
      </c>
      <c r="J35" s="118">
        <v>694</v>
      </c>
      <c r="K35" s="118">
        <v>673</v>
      </c>
      <c r="L35" s="44">
        <v>26.3</v>
      </c>
      <c r="M35" s="11">
        <v>25.6</v>
      </c>
      <c r="N35" s="208">
        <v>6.3</v>
      </c>
      <c r="O35" s="103"/>
      <c r="P35" s="103"/>
    </row>
    <row r="36" spans="2:16" x14ac:dyDescent="0.15">
      <c r="B36" s="239" t="s">
        <v>19</v>
      </c>
      <c r="C36" s="240"/>
      <c r="D36" s="118">
        <v>1829</v>
      </c>
      <c r="E36" s="118">
        <v>1</v>
      </c>
      <c r="F36" s="118">
        <v>27</v>
      </c>
      <c r="G36" s="118">
        <v>81</v>
      </c>
      <c r="H36" s="118">
        <v>284</v>
      </c>
      <c r="I36" s="118">
        <v>448</v>
      </c>
      <c r="J36" s="118">
        <v>559</v>
      </c>
      <c r="K36" s="118">
        <v>429</v>
      </c>
      <c r="L36" s="44">
        <v>25.9</v>
      </c>
      <c r="M36" s="11">
        <v>25.2</v>
      </c>
      <c r="N36" s="208">
        <v>6.2</v>
      </c>
      <c r="O36" s="103"/>
      <c r="P36" s="103"/>
    </row>
    <row r="37" spans="2:16" x14ac:dyDescent="0.15">
      <c r="B37" s="239" t="s">
        <v>20</v>
      </c>
      <c r="C37" s="240"/>
      <c r="D37" s="118">
        <v>61</v>
      </c>
      <c r="E37" s="118">
        <v>0</v>
      </c>
      <c r="F37" s="118">
        <v>4</v>
      </c>
      <c r="G37" s="118">
        <v>10</v>
      </c>
      <c r="H37" s="118">
        <v>17</v>
      </c>
      <c r="I37" s="118">
        <v>14</v>
      </c>
      <c r="J37" s="118">
        <v>13</v>
      </c>
      <c r="K37" s="118">
        <v>3</v>
      </c>
      <c r="L37" s="44">
        <v>19.899999999999999</v>
      </c>
      <c r="M37" s="11">
        <v>20.399999999999999</v>
      </c>
      <c r="N37" s="210">
        <v>6.7</v>
      </c>
      <c r="O37" s="103"/>
      <c r="P37" s="103"/>
    </row>
    <row r="38" spans="2:16" x14ac:dyDescent="0.15">
      <c r="B38" s="239" t="s">
        <v>21</v>
      </c>
      <c r="C38" s="240"/>
      <c r="D38" s="118">
        <v>37</v>
      </c>
      <c r="E38" s="118">
        <v>0</v>
      </c>
      <c r="F38" s="118">
        <v>1</v>
      </c>
      <c r="G38" s="118">
        <v>5</v>
      </c>
      <c r="H38" s="118">
        <v>12</v>
      </c>
      <c r="I38" s="118">
        <v>11</v>
      </c>
      <c r="J38" s="118">
        <v>8</v>
      </c>
      <c r="K38" s="118">
        <v>0</v>
      </c>
      <c r="L38" s="44">
        <v>20.399999999999999</v>
      </c>
      <c r="M38" s="11">
        <v>19.8</v>
      </c>
      <c r="N38" s="208">
        <v>5.6</v>
      </c>
      <c r="O38" s="103"/>
      <c r="P38" s="103"/>
    </row>
    <row r="39" spans="2:16" x14ac:dyDescent="0.15">
      <c r="B39" s="239" t="s">
        <v>22</v>
      </c>
      <c r="C39" s="240"/>
      <c r="D39" s="118">
        <v>39</v>
      </c>
      <c r="E39" s="118">
        <v>0</v>
      </c>
      <c r="F39" s="118">
        <v>1</v>
      </c>
      <c r="G39" s="118">
        <v>9</v>
      </c>
      <c r="H39" s="118">
        <v>11</v>
      </c>
      <c r="I39" s="118">
        <v>8</v>
      </c>
      <c r="J39" s="118">
        <v>9</v>
      </c>
      <c r="K39" s="118">
        <v>1</v>
      </c>
      <c r="L39" s="44">
        <v>19.399999999999999</v>
      </c>
      <c r="M39" s="11">
        <v>19.7</v>
      </c>
      <c r="N39" s="208">
        <v>5.8</v>
      </c>
      <c r="O39" s="103"/>
      <c r="P39" s="103"/>
    </row>
    <row r="40" spans="2:16" x14ac:dyDescent="0.15">
      <c r="B40" s="239" t="s">
        <v>23</v>
      </c>
      <c r="C40" s="240"/>
      <c r="D40" s="118">
        <v>35</v>
      </c>
      <c r="E40" s="118">
        <v>0</v>
      </c>
      <c r="F40" s="118">
        <v>0</v>
      </c>
      <c r="G40" s="118">
        <v>3</v>
      </c>
      <c r="H40" s="118">
        <v>11</v>
      </c>
      <c r="I40" s="118">
        <v>11</v>
      </c>
      <c r="J40" s="118">
        <v>10</v>
      </c>
      <c r="K40" s="118">
        <v>0</v>
      </c>
      <c r="L40" s="44">
        <v>22.3</v>
      </c>
      <c r="M40" s="11">
        <v>21.9</v>
      </c>
      <c r="N40" s="205">
        <v>5</v>
      </c>
      <c r="O40" s="128"/>
      <c r="P40" s="128"/>
    </row>
    <row r="41" spans="2:16" x14ac:dyDescent="0.15">
      <c r="B41" s="239" t="s">
        <v>24</v>
      </c>
      <c r="C41" s="240"/>
      <c r="D41" s="118">
        <v>137</v>
      </c>
      <c r="E41" s="118">
        <v>0</v>
      </c>
      <c r="F41" s="118">
        <v>5</v>
      </c>
      <c r="G41" s="118">
        <v>26</v>
      </c>
      <c r="H41" s="118">
        <v>38</v>
      </c>
      <c r="I41" s="118">
        <v>35</v>
      </c>
      <c r="J41" s="118">
        <v>30</v>
      </c>
      <c r="K41" s="118">
        <v>3</v>
      </c>
      <c r="L41" s="44">
        <v>19.600000000000001</v>
      </c>
      <c r="M41" s="11">
        <v>20.100000000000001</v>
      </c>
      <c r="N41" s="208">
        <v>5.9</v>
      </c>
      <c r="O41" s="103"/>
      <c r="P41" s="103"/>
    </row>
    <row r="42" spans="2:16" x14ac:dyDescent="0.15">
      <c r="B42" s="239" t="s">
        <v>25</v>
      </c>
      <c r="C42" s="240"/>
      <c r="D42" s="118">
        <v>52</v>
      </c>
      <c r="E42" s="118">
        <v>0</v>
      </c>
      <c r="F42" s="118">
        <v>4</v>
      </c>
      <c r="G42" s="118">
        <v>7</v>
      </c>
      <c r="H42" s="118">
        <v>18</v>
      </c>
      <c r="I42" s="118">
        <v>10</v>
      </c>
      <c r="J42" s="118">
        <v>12</v>
      </c>
      <c r="K42" s="118">
        <v>1</v>
      </c>
      <c r="L42" s="44">
        <v>19.3</v>
      </c>
      <c r="M42" s="11">
        <v>19.7</v>
      </c>
      <c r="N42" s="208">
        <v>6.4</v>
      </c>
      <c r="O42" s="103"/>
      <c r="P42" s="103"/>
    </row>
    <row r="43" spans="2:16" x14ac:dyDescent="0.15">
      <c r="B43" s="239" t="s">
        <v>26</v>
      </c>
      <c r="C43" s="240"/>
      <c r="D43" s="118">
        <v>323</v>
      </c>
      <c r="E43" s="118">
        <v>1</v>
      </c>
      <c r="F43" s="118">
        <v>4</v>
      </c>
      <c r="G43" s="118">
        <v>31</v>
      </c>
      <c r="H43" s="118">
        <v>68</v>
      </c>
      <c r="I43" s="118">
        <v>99</v>
      </c>
      <c r="J43" s="118">
        <v>116</v>
      </c>
      <c r="K43" s="118">
        <v>4</v>
      </c>
      <c r="L43" s="44">
        <v>23</v>
      </c>
      <c r="M43" s="11">
        <v>22.4</v>
      </c>
      <c r="N43" s="208">
        <v>5.6</v>
      </c>
      <c r="O43" s="103"/>
      <c r="P43" s="103"/>
    </row>
    <row r="44" spans="2:16" x14ac:dyDescent="0.15">
      <c r="B44" s="239" t="s">
        <v>27</v>
      </c>
      <c r="C44" s="240"/>
      <c r="D44" s="118">
        <v>386</v>
      </c>
      <c r="E44" s="118">
        <v>1</v>
      </c>
      <c r="F44" s="118">
        <v>4</v>
      </c>
      <c r="G44" s="118">
        <v>41</v>
      </c>
      <c r="H44" s="118">
        <v>99</v>
      </c>
      <c r="I44" s="118">
        <v>108</v>
      </c>
      <c r="J44" s="118">
        <v>119</v>
      </c>
      <c r="K44" s="118">
        <v>14</v>
      </c>
      <c r="L44" s="44">
        <v>22.2</v>
      </c>
      <c r="M44" s="11">
        <v>22</v>
      </c>
      <c r="N44" s="208">
        <v>5.8</v>
      </c>
      <c r="O44" s="103"/>
      <c r="P44" s="103"/>
    </row>
    <row r="45" spans="2:16" x14ac:dyDescent="0.15">
      <c r="B45" s="239" t="s">
        <v>28</v>
      </c>
      <c r="C45" s="240"/>
      <c r="D45" s="118">
        <v>1371</v>
      </c>
      <c r="E45" s="118">
        <v>3</v>
      </c>
      <c r="F45" s="118">
        <v>20</v>
      </c>
      <c r="G45" s="118">
        <v>105</v>
      </c>
      <c r="H45" s="118">
        <v>226</v>
      </c>
      <c r="I45" s="118">
        <v>337</v>
      </c>
      <c r="J45" s="118">
        <v>497</v>
      </c>
      <c r="K45" s="118">
        <v>183</v>
      </c>
      <c r="L45" s="44">
        <v>24.9</v>
      </c>
      <c r="M45" s="11">
        <v>24</v>
      </c>
      <c r="N45" s="208">
        <v>6</v>
      </c>
      <c r="O45" s="103"/>
      <c r="P45" s="103"/>
    </row>
    <row r="46" spans="2:16" x14ac:dyDescent="0.15">
      <c r="B46" s="239" t="s">
        <v>29</v>
      </c>
      <c r="C46" s="240"/>
      <c r="D46" s="118">
        <v>98</v>
      </c>
      <c r="E46" s="118">
        <v>0</v>
      </c>
      <c r="F46" s="118">
        <v>1</v>
      </c>
      <c r="G46" s="118">
        <v>16</v>
      </c>
      <c r="H46" s="118">
        <v>28</v>
      </c>
      <c r="I46" s="118">
        <v>35</v>
      </c>
      <c r="J46" s="118">
        <v>16</v>
      </c>
      <c r="K46" s="118">
        <v>2</v>
      </c>
      <c r="L46" s="44">
        <v>20.7</v>
      </c>
      <c r="M46" s="11">
        <v>20.3</v>
      </c>
      <c r="N46" s="208">
        <v>5.4</v>
      </c>
      <c r="O46" s="103"/>
      <c r="P46" s="103"/>
    </row>
    <row r="47" spans="2:16" x14ac:dyDescent="0.15">
      <c r="B47" s="239" t="s">
        <v>30</v>
      </c>
      <c r="C47" s="240"/>
      <c r="D47" s="118">
        <v>113</v>
      </c>
      <c r="E47" s="118">
        <v>2</v>
      </c>
      <c r="F47" s="118">
        <v>2</v>
      </c>
      <c r="G47" s="118">
        <v>16</v>
      </c>
      <c r="H47" s="118">
        <v>27</v>
      </c>
      <c r="I47" s="118">
        <v>25</v>
      </c>
      <c r="J47" s="118">
        <v>37</v>
      </c>
      <c r="K47" s="118">
        <v>4</v>
      </c>
      <c r="L47" s="44">
        <v>21.6</v>
      </c>
      <c r="M47" s="11">
        <v>21.5</v>
      </c>
      <c r="N47" s="208">
        <v>6.3</v>
      </c>
      <c r="O47" s="103"/>
      <c r="P47" s="103"/>
    </row>
    <row r="48" spans="2:16" x14ac:dyDescent="0.15">
      <c r="B48" s="239" t="s">
        <v>31</v>
      </c>
      <c r="C48" s="240"/>
      <c r="D48" s="118">
        <v>185</v>
      </c>
      <c r="E48" s="118">
        <v>0</v>
      </c>
      <c r="F48" s="118">
        <v>3</v>
      </c>
      <c r="G48" s="118">
        <v>10</v>
      </c>
      <c r="H48" s="118">
        <v>37</v>
      </c>
      <c r="I48" s="118">
        <v>45</v>
      </c>
      <c r="J48" s="118">
        <v>68</v>
      </c>
      <c r="K48" s="118">
        <v>22</v>
      </c>
      <c r="L48" s="44">
        <v>24.8</v>
      </c>
      <c r="M48" s="11">
        <v>23.9</v>
      </c>
      <c r="N48" s="208">
        <v>5.9</v>
      </c>
      <c r="O48" s="103"/>
      <c r="P48" s="103"/>
    </row>
    <row r="49" spans="2:16" x14ac:dyDescent="0.15">
      <c r="B49" s="239" t="s">
        <v>32</v>
      </c>
      <c r="C49" s="240"/>
      <c r="D49" s="118">
        <v>1089</v>
      </c>
      <c r="E49" s="118">
        <v>0</v>
      </c>
      <c r="F49" s="118">
        <v>19</v>
      </c>
      <c r="G49" s="118">
        <v>62</v>
      </c>
      <c r="H49" s="118">
        <v>149</v>
      </c>
      <c r="I49" s="118">
        <v>278</v>
      </c>
      <c r="J49" s="118">
        <v>411</v>
      </c>
      <c r="K49" s="118">
        <v>170</v>
      </c>
      <c r="L49" s="44">
        <v>25.6</v>
      </c>
      <c r="M49" s="11">
        <v>24.6</v>
      </c>
      <c r="N49" s="208">
        <v>5.9</v>
      </c>
      <c r="O49" s="103"/>
      <c r="P49" s="103"/>
    </row>
    <row r="50" spans="2:16" x14ac:dyDescent="0.15">
      <c r="B50" s="239" t="s">
        <v>33</v>
      </c>
      <c r="C50" s="240"/>
      <c r="D50" s="118">
        <v>663</v>
      </c>
      <c r="E50" s="118">
        <v>1</v>
      </c>
      <c r="F50" s="118">
        <v>10</v>
      </c>
      <c r="G50" s="118">
        <v>49</v>
      </c>
      <c r="H50" s="118">
        <v>125</v>
      </c>
      <c r="I50" s="118">
        <v>166</v>
      </c>
      <c r="J50" s="118">
        <v>219</v>
      </c>
      <c r="K50" s="118">
        <v>93</v>
      </c>
      <c r="L50" s="44">
        <v>24.4</v>
      </c>
      <c r="M50" s="11">
        <v>23.9</v>
      </c>
      <c r="N50" s="208">
        <v>6.2</v>
      </c>
      <c r="O50" s="103"/>
      <c r="P50" s="103"/>
    </row>
    <row r="51" spans="2:16" x14ac:dyDescent="0.15">
      <c r="B51" s="239" t="s">
        <v>34</v>
      </c>
      <c r="C51" s="240"/>
      <c r="D51" s="118">
        <v>123</v>
      </c>
      <c r="E51" s="118">
        <v>0</v>
      </c>
      <c r="F51" s="118">
        <v>4</v>
      </c>
      <c r="G51" s="118">
        <v>12</v>
      </c>
      <c r="H51" s="118">
        <v>26</v>
      </c>
      <c r="I51" s="118">
        <v>33</v>
      </c>
      <c r="J51" s="118">
        <v>41</v>
      </c>
      <c r="K51" s="118">
        <v>7</v>
      </c>
      <c r="L51" s="44">
        <v>22.6</v>
      </c>
      <c r="M51" s="11">
        <v>22.6</v>
      </c>
      <c r="N51" s="208">
        <v>5.9</v>
      </c>
      <c r="O51" s="103"/>
      <c r="P51" s="103"/>
    </row>
    <row r="52" spans="2:16" x14ac:dyDescent="0.15">
      <c r="B52" s="239" t="s">
        <v>35</v>
      </c>
      <c r="C52" s="240"/>
      <c r="D52" s="118">
        <v>54</v>
      </c>
      <c r="E52" s="118">
        <v>0</v>
      </c>
      <c r="F52" s="118">
        <v>4</v>
      </c>
      <c r="G52" s="118">
        <v>8</v>
      </c>
      <c r="H52" s="118">
        <v>11</v>
      </c>
      <c r="I52" s="118">
        <v>15</v>
      </c>
      <c r="J52" s="118">
        <v>16</v>
      </c>
      <c r="K52" s="118">
        <v>0</v>
      </c>
      <c r="L52" s="44">
        <v>21.3</v>
      </c>
      <c r="M52" s="11">
        <v>20.5</v>
      </c>
      <c r="N52" s="208">
        <v>6.4</v>
      </c>
      <c r="O52" s="103"/>
      <c r="P52" s="103"/>
    </row>
    <row r="53" spans="2:16" x14ac:dyDescent="0.15">
      <c r="B53" s="239" t="s">
        <v>36</v>
      </c>
      <c r="C53" s="240"/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44">
        <v>0</v>
      </c>
      <c r="M53" s="11">
        <v>0</v>
      </c>
      <c r="N53" s="208">
        <v>0</v>
      </c>
      <c r="O53" s="103"/>
      <c r="P53" s="103"/>
    </row>
    <row r="54" spans="2:16" x14ac:dyDescent="0.15">
      <c r="B54" s="239" t="s">
        <v>37</v>
      </c>
      <c r="C54" s="240"/>
      <c r="D54" s="118">
        <v>1</v>
      </c>
      <c r="E54" s="206">
        <v>0</v>
      </c>
      <c r="F54" s="206">
        <v>0</v>
      </c>
      <c r="G54" s="206">
        <v>0</v>
      </c>
      <c r="H54" s="206">
        <v>0</v>
      </c>
      <c r="I54" s="206">
        <v>1</v>
      </c>
      <c r="J54" s="206">
        <v>0</v>
      </c>
      <c r="K54" s="206">
        <v>0</v>
      </c>
      <c r="L54" s="50">
        <v>22.7</v>
      </c>
      <c r="M54" s="51">
        <v>22.7</v>
      </c>
      <c r="N54" s="210">
        <v>0</v>
      </c>
      <c r="O54" s="103"/>
      <c r="P54" s="103"/>
    </row>
    <row r="55" spans="2:16" x14ac:dyDescent="0.15">
      <c r="B55" s="239" t="s">
        <v>38</v>
      </c>
      <c r="C55" s="240"/>
      <c r="D55" s="118">
        <v>126</v>
      </c>
      <c r="E55" s="118">
        <v>0</v>
      </c>
      <c r="F55" s="118">
        <v>1</v>
      </c>
      <c r="G55" s="118">
        <v>11</v>
      </c>
      <c r="H55" s="118">
        <v>38</v>
      </c>
      <c r="I55" s="118">
        <v>37</v>
      </c>
      <c r="J55" s="118">
        <v>35</v>
      </c>
      <c r="K55" s="118">
        <v>4</v>
      </c>
      <c r="L55" s="44">
        <v>22.2</v>
      </c>
      <c r="M55" s="11">
        <v>21.8</v>
      </c>
      <c r="N55" s="208">
        <v>5.4</v>
      </c>
      <c r="O55" s="103"/>
      <c r="P55" s="103"/>
    </row>
    <row r="56" spans="2:16" x14ac:dyDescent="0.15">
      <c r="B56" s="239" t="s">
        <v>39</v>
      </c>
      <c r="C56" s="240"/>
      <c r="D56" s="118">
        <v>225</v>
      </c>
      <c r="E56" s="118">
        <v>0</v>
      </c>
      <c r="F56" s="118">
        <v>5</v>
      </c>
      <c r="G56" s="118">
        <v>41</v>
      </c>
      <c r="H56" s="118">
        <v>49</v>
      </c>
      <c r="I56" s="118">
        <v>58</v>
      </c>
      <c r="J56" s="118">
        <v>57</v>
      </c>
      <c r="K56" s="118">
        <v>15</v>
      </c>
      <c r="L56" s="44">
        <v>21.8</v>
      </c>
      <c r="M56" s="11">
        <v>21.3</v>
      </c>
      <c r="N56" s="208">
        <v>6.3</v>
      </c>
      <c r="O56" s="103"/>
      <c r="P56" s="103"/>
    </row>
    <row r="57" spans="2:16" x14ac:dyDescent="0.15">
      <c r="B57" s="239" t="s">
        <v>40</v>
      </c>
      <c r="C57" s="240"/>
      <c r="D57" s="118">
        <v>55</v>
      </c>
      <c r="E57" s="118">
        <v>0</v>
      </c>
      <c r="F57" s="118">
        <v>6</v>
      </c>
      <c r="G57" s="118">
        <v>6</v>
      </c>
      <c r="H57" s="118">
        <v>16</v>
      </c>
      <c r="I57" s="118">
        <v>17</v>
      </c>
      <c r="J57" s="118">
        <v>9</v>
      </c>
      <c r="K57" s="118">
        <v>1</v>
      </c>
      <c r="L57" s="44">
        <v>20</v>
      </c>
      <c r="M57" s="11">
        <v>19.8</v>
      </c>
      <c r="N57" s="208">
        <v>6</v>
      </c>
      <c r="O57" s="103"/>
      <c r="P57" s="103"/>
    </row>
    <row r="58" spans="2:16" x14ac:dyDescent="0.15">
      <c r="B58" s="239" t="s">
        <v>41</v>
      </c>
      <c r="C58" s="240"/>
      <c r="D58" s="118">
        <v>7</v>
      </c>
      <c r="E58" s="118">
        <v>0</v>
      </c>
      <c r="F58" s="118">
        <v>0</v>
      </c>
      <c r="G58" s="118">
        <v>0</v>
      </c>
      <c r="H58" s="118">
        <v>1</v>
      </c>
      <c r="I58" s="118">
        <v>1</v>
      </c>
      <c r="J58" s="118">
        <v>3</v>
      </c>
      <c r="K58" s="118">
        <v>2</v>
      </c>
      <c r="L58" s="44">
        <v>27.4</v>
      </c>
      <c r="M58" s="11">
        <v>25.9</v>
      </c>
      <c r="N58" s="208">
        <v>4.4000000000000004</v>
      </c>
      <c r="O58" s="103"/>
      <c r="P58" s="103"/>
    </row>
    <row r="59" spans="2:16" x14ac:dyDescent="0.15">
      <c r="B59" s="239" t="s">
        <v>42</v>
      </c>
      <c r="C59" s="240"/>
      <c r="D59" s="118">
        <v>33</v>
      </c>
      <c r="E59" s="118">
        <v>0</v>
      </c>
      <c r="F59" s="118">
        <v>3</v>
      </c>
      <c r="G59" s="118">
        <v>3</v>
      </c>
      <c r="H59" s="118">
        <v>6</v>
      </c>
      <c r="I59" s="118">
        <v>8</v>
      </c>
      <c r="J59" s="118">
        <v>10</v>
      </c>
      <c r="K59" s="118">
        <v>3</v>
      </c>
      <c r="L59" s="44">
        <v>22.8</v>
      </c>
      <c r="M59" s="11">
        <v>21.8</v>
      </c>
      <c r="N59" s="208">
        <v>7.1</v>
      </c>
      <c r="O59" s="103"/>
      <c r="P59" s="103"/>
    </row>
    <row r="60" spans="2:16" x14ac:dyDescent="0.15">
      <c r="B60" s="239" t="s">
        <v>43</v>
      </c>
      <c r="C60" s="240"/>
      <c r="D60" s="118">
        <v>30</v>
      </c>
      <c r="E60" s="118">
        <v>0</v>
      </c>
      <c r="F60" s="118">
        <v>1</v>
      </c>
      <c r="G60" s="118">
        <v>4</v>
      </c>
      <c r="H60" s="118">
        <v>4</v>
      </c>
      <c r="I60" s="118">
        <v>11</v>
      </c>
      <c r="J60" s="118">
        <v>9</v>
      </c>
      <c r="K60" s="118">
        <v>1</v>
      </c>
      <c r="L60" s="44">
        <v>22.4</v>
      </c>
      <c r="M60" s="11">
        <v>22.4</v>
      </c>
      <c r="N60" s="208">
        <v>6.2</v>
      </c>
      <c r="O60" s="103"/>
      <c r="P60" s="103"/>
    </row>
    <row r="61" spans="2:16" x14ac:dyDescent="0.15">
      <c r="B61" s="239" t="s">
        <v>44</v>
      </c>
      <c r="C61" s="240"/>
      <c r="D61" s="118">
        <v>22</v>
      </c>
      <c r="E61" s="118">
        <v>0</v>
      </c>
      <c r="F61" s="118">
        <v>1</v>
      </c>
      <c r="G61" s="118">
        <v>1</v>
      </c>
      <c r="H61" s="118">
        <v>5</v>
      </c>
      <c r="I61" s="118">
        <v>4</v>
      </c>
      <c r="J61" s="118">
        <v>10</v>
      </c>
      <c r="K61" s="118">
        <v>1</v>
      </c>
      <c r="L61" s="44">
        <v>25.4</v>
      </c>
      <c r="M61" s="11">
        <v>23.8</v>
      </c>
      <c r="N61" s="208">
        <v>6.2</v>
      </c>
      <c r="O61" s="103"/>
      <c r="P61" s="103"/>
    </row>
    <row r="62" spans="2:16" x14ac:dyDescent="0.15">
      <c r="B62" s="239" t="s">
        <v>45</v>
      </c>
      <c r="C62" s="240"/>
      <c r="D62" s="118">
        <v>635</v>
      </c>
      <c r="E62" s="118">
        <v>1</v>
      </c>
      <c r="F62" s="118">
        <v>4</v>
      </c>
      <c r="G62" s="118">
        <v>51</v>
      </c>
      <c r="H62" s="118">
        <v>123</v>
      </c>
      <c r="I62" s="118">
        <v>170</v>
      </c>
      <c r="J62" s="118">
        <v>217</v>
      </c>
      <c r="K62" s="118">
        <v>69</v>
      </c>
      <c r="L62" s="44">
        <v>24</v>
      </c>
      <c r="M62" s="11">
        <v>23.5</v>
      </c>
      <c r="N62" s="208">
        <v>5.9</v>
      </c>
      <c r="O62" s="103"/>
      <c r="P62" s="103"/>
    </row>
    <row r="63" spans="2:16" x14ac:dyDescent="0.15">
      <c r="B63" s="239" t="s">
        <v>46</v>
      </c>
      <c r="C63" s="240"/>
      <c r="D63" s="118">
        <v>73</v>
      </c>
      <c r="E63" s="118">
        <v>0</v>
      </c>
      <c r="F63" s="118">
        <v>0</v>
      </c>
      <c r="G63" s="118">
        <v>6</v>
      </c>
      <c r="H63" s="118">
        <v>23</v>
      </c>
      <c r="I63" s="118">
        <v>21</v>
      </c>
      <c r="J63" s="118">
        <v>22</v>
      </c>
      <c r="K63" s="118">
        <v>1</v>
      </c>
      <c r="L63" s="44">
        <v>21.3</v>
      </c>
      <c r="M63" s="11">
        <v>21.6</v>
      </c>
      <c r="N63" s="208">
        <v>5</v>
      </c>
      <c r="O63" s="103"/>
      <c r="P63" s="103"/>
    </row>
    <row r="64" spans="2:16" x14ac:dyDescent="0.15">
      <c r="B64" s="239" t="s">
        <v>47</v>
      </c>
      <c r="C64" s="240"/>
      <c r="D64" s="118">
        <v>25</v>
      </c>
      <c r="E64" s="118">
        <v>0</v>
      </c>
      <c r="F64" s="118">
        <v>0</v>
      </c>
      <c r="G64" s="118">
        <v>1</v>
      </c>
      <c r="H64" s="118">
        <v>12</v>
      </c>
      <c r="I64" s="118">
        <v>4</v>
      </c>
      <c r="J64" s="118">
        <v>5</v>
      </c>
      <c r="K64" s="118">
        <v>3</v>
      </c>
      <c r="L64" s="44">
        <v>19.600000000000001</v>
      </c>
      <c r="M64" s="11">
        <v>22.7</v>
      </c>
      <c r="N64" s="208">
        <v>5.9</v>
      </c>
      <c r="O64" s="103"/>
      <c r="P64" s="103"/>
    </row>
    <row r="65" spans="2:16" x14ac:dyDescent="0.15">
      <c r="B65" s="239" t="s">
        <v>48</v>
      </c>
      <c r="C65" s="240"/>
      <c r="D65" s="118">
        <v>171</v>
      </c>
      <c r="E65" s="118">
        <v>2</v>
      </c>
      <c r="F65" s="118">
        <v>5</v>
      </c>
      <c r="G65" s="118">
        <v>21</v>
      </c>
      <c r="H65" s="118">
        <v>51</v>
      </c>
      <c r="I65" s="118">
        <v>48</v>
      </c>
      <c r="J65" s="118">
        <v>33</v>
      </c>
      <c r="K65" s="118">
        <v>11</v>
      </c>
      <c r="L65" s="44">
        <v>20.399999999999999</v>
      </c>
      <c r="M65" s="11">
        <v>20.8</v>
      </c>
      <c r="N65" s="208">
        <v>6.2</v>
      </c>
      <c r="O65" s="103"/>
      <c r="P65" s="103"/>
    </row>
    <row r="66" spans="2:16" x14ac:dyDescent="0.15">
      <c r="B66" s="239" t="s">
        <v>49</v>
      </c>
      <c r="C66" s="240"/>
      <c r="D66" s="118">
        <v>73</v>
      </c>
      <c r="E66" s="118">
        <v>0</v>
      </c>
      <c r="F66" s="118">
        <v>2</v>
      </c>
      <c r="G66" s="118">
        <v>10</v>
      </c>
      <c r="H66" s="118">
        <v>14</v>
      </c>
      <c r="I66" s="118">
        <v>20</v>
      </c>
      <c r="J66" s="118">
        <v>26</v>
      </c>
      <c r="K66" s="118">
        <v>1</v>
      </c>
      <c r="L66" s="44">
        <v>21.6</v>
      </c>
      <c r="M66" s="11">
        <v>21.5</v>
      </c>
      <c r="N66" s="208">
        <v>5.7</v>
      </c>
      <c r="O66" s="103"/>
      <c r="P66" s="103"/>
    </row>
    <row r="67" spans="2:16" x14ac:dyDescent="0.15">
      <c r="B67" s="239" t="s">
        <v>50</v>
      </c>
      <c r="C67" s="240"/>
      <c r="D67" s="118">
        <v>36</v>
      </c>
      <c r="E67" s="118">
        <v>1</v>
      </c>
      <c r="F67" s="118">
        <v>2</v>
      </c>
      <c r="G67" s="118">
        <v>10</v>
      </c>
      <c r="H67" s="118">
        <v>9</v>
      </c>
      <c r="I67" s="118">
        <v>6</v>
      </c>
      <c r="J67" s="118">
        <v>6</v>
      </c>
      <c r="K67" s="118">
        <v>2</v>
      </c>
      <c r="L67" s="44">
        <v>17.7</v>
      </c>
      <c r="M67" s="11">
        <v>18.8</v>
      </c>
      <c r="N67" s="208">
        <v>6.7</v>
      </c>
      <c r="O67" s="103"/>
      <c r="P67" s="103"/>
    </row>
    <row r="68" spans="2:16" x14ac:dyDescent="0.15">
      <c r="B68" s="239" t="s">
        <v>51</v>
      </c>
      <c r="C68" s="240"/>
      <c r="D68" s="118">
        <v>51</v>
      </c>
      <c r="E68" s="118">
        <v>0</v>
      </c>
      <c r="F68" s="118">
        <v>0</v>
      </c>
      <c r="G68" s="118">
        <v>7</v>
      </c>
      <c r="H68" s="118">
        <v>15</v>
      </c>
      <c r="I68" s="118">
        <v>13</v>
      </c>
      <c r="J68" s="118">
        <v>14</v>
      </c>
      <c r="K68" s="118">
        <v>2</v>
      </c>
      <c r="L68" s="44">
        <v>20.8</v>
      </c>
      <c r="M68" s="11">
        <v>21.3</v>
      </c>
      <c r="N68" s="208">
        <v>5.4</v>
      </c>
      <c r="O68" s="103"/>
      <c r="P68" s="103"/>
    </row>
    <row r="69" spans="2:16" s="5" customFormat="1" x14ac:dyDescent="0.15">
      <c r="B69" s="237" t="s">
        <v>73</v>
      </c>
      <c r="C69" s="238"/>
      <c r="D69" s="120">
        <v>110</v>
      </c>
      <c r="E69" s="120">
        <v>0</v>
      </c>
      <c r="F69" s="120">
        <v>3</v>
      </c>
      <c r="G69" s="120">
        <v>6</v>
      </c>
      <c r="H69" s="120">
        <v>20</v>
      </c>
      <c r="I69" s="120">
        <v>23</v>
      </c>
      <c r="J69" s="120">
        <v>41</v>
      </c>
      <c r="K69" s="120">
        <v>17</v>
      </c>
      <c r="L69" s="49">
        <v>25.3</v>
      </c>
      <c r="M69" s="9">
        <v>24.2</v>
      </c>
      <c r="N69" s="209">
        <v>6.1</v>
      </c>
      <c r="O69" s="103"/>
      <c r="P69" s="103"/>
    </row>
    <row r="71" spans="2:16" x14ac:dyDescent="0.15">
      <c r="D71" s="164">
        <f>D6</f>
        <v>15574</v>
      </c>
    </row>
    <row r="72" spans="2:16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346</v>
      </c>
      <c r="D1" s="30" t="s">
        <v>242</v>
      </c>
      <c r="L1" s="30"/>
      <c r="S1" s="30" t="s">
        <v>242</v>
      </c>
      <c r="Z1" s="30"/>
    </row>
    <row r="2" spans="1:28" ht="17.25" x14ac:dyDescent="0.2">
      <c r="A2" s="30"/>
      <c r="B2" s="1" t="s">
        <v>356</v>
      </c>
    </row>
    <row r="3" spans="1:28" ht="30" customHeight="1" x14ac:dyDescent="0.2">
      <c r="A3" s="30"/>
      <c r="B3" s="288" t="s">
        <v>243</v>
      </c>
      <c r="C3" s="274"/>
      <c r="D3" s="325" t="s">
        <v>144</v>
      </c>
      <c r="E3" s="328" t="s">
        <v>244</v>
      </c>
      <c r="F3" s="290" t="s">
        <v>245</v>
      </c>
      <c r="G3" s="290"/>
      <c r="H3" s="290"/>
      <c r="I3" s="290"/>
      <c r="J3" s="290"/>
      <c r="K3" s="291"/>
      <c r="L3" s="328" t="s">
        <v>244</v>
      </c>
      <c r="M3" s="290" t="s">
        <v>246</v>
      </c>
      <c r="N3" s="290"/>
      <c r="O3" s="290"/>
      <c r="P3" s="290"/>
      <c r="Q3" s="290"/>
      <c r="R3" s="291"/>
      <c r="S3" s="320" t="s">
        <v>247</v>
      </c>
      <c r="T3" s="322" t="s">
        <v>94</v>
      </c>
      <c r="U3" s="322" t="s">
        <v>95</v>
      </c>
      <c r="V3" s="296" t="s">
        <v>248</v>
      </c>
    </row>
    <row r="4" spans="1:28" ht="7.5" customHeight="1" x14ac:dyDescent="0.2">
      <c r="A4" s="30"/>
      <c r="B4" s="294"/>
      <c r="C4" s="295"/>
      <c r="D4" s="326"/>
      <c r="E4" s="328"/>
      <c r="F4" s="324" t="s">
        <v>249</v>
      </c>
      <c r="G4" s="280" t="s">
        <v>250</v>
      </c>
      <c r="H4" s="280" t="s">
        <v>251</v>
      </c>
      <c r="I4" s="280" t="s">
        <v>252</v>
      </c>
      <c r="J4" s="280" t="s">
        <v>253</v>
      </c>
      <c r="K4" s="280" t="s">
        <v>294</v>
      </c>
      <c r="L4" s="328"/>
      <c r="M4" s="324" t="s">
        <v>249</v>
      </c>
      <c r="N4" s="280" t="s">
        <v>250</v>
      </c>
      <c r="O4" s="280" t="s">
        <v>251</v>
      </c>
      <c r="P4" s="280" t="s">
        <v>252</v>
      </c>
      <c r="Q4" s="280" t="s">
        <v>253</v>
      </c>
      <c r="R4" s="280" t="s">
        <v>294</v>
      </c>
      <c r="S4" s="321"/>
      <c r="T4" s="323"/>
      <c r="U4" s="323"/>
      <c r="V4" s="323"/>
    </row>
    <row r="5" spans="1:28" ht="17.25" customHeight="1" x14ac:dyDescent="0.2">
      <c r="A5" s="30"/>
      <c r="B5" s="300" t="s">
        <v>85</v>
      </c>
      <c r="C5" s="301"/>
      <c r="D5" s="326"/>
      <c r="E5" s="328"/>
      <c r="F5" s="281"/>
      <c r="G5" s="281"/>
      <c r="H5" s="281"/>
      <c r="I5" s="281"/>
      <c r="J5" s="281"/>
      <c r="K5" s="281"/>
      <c r="L5" s="277"/>
      <c r="M5" s="281"/>
      <c r="N5" s="281"/>
      <c r="O5" s="281"/>
      <c r="P5" s="281"/>
      <c r="Q5" s="281"/>
      <c r="R5" s="281"/>
      <c r="S5" s="57"/>
      <c r="T5" s="281" t="s">
        <v>254</v>
      </c>
      <c r="U5" s="281" t="s">
        <v>254</v>
      </c>
      <c r="V5" s="281" t="s">
        <v>254</v>
      </c>
    </row>
    <row r="6" spans="1:28" ht="7.5" customHeight="1" x14ac:dyDescent="0.2">
      <c r="A6" s="30"/>
      <c r="B6" s="302"/>
      <c r="C6" s="299"/>
      <c r="D6" s="327"/>
      <c r="E6" s="328"/>
      <c r="F6" s="282"/>
      <c r="G6" s="282"/>
      <c r="H6" s="282"/>
      <c r="I6" s="282"/>
      <c r="J6" s="282"/>
      <c r="K6" s="282"/>
      <c r="L6" s="277"/>
      <c r="M6" s="282"/>
      <c r="N6" s="282"/>
      <c r="O6" s="282"/>
      <c r="P6" s="282"/>
      <c r="Q6" s="282"/>
      <c r="R6" s="282"/>
      <c r="S6" s="42"/>
      <c r="T6" s="282"/>
      <c r="U6" s="282"/>
      <c r="V6" s="282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92" t="s">
        <v>0</v>
      </c>
      <c r="C7" s="307"/>
      <c r="D7" s="6">
        <v>15574</v>
      </c>
      <c r="E7" s="85">
        <v>15458</v>
      </c>
      <c r="F7" s="46">
        <v>12</v>
      </c>
      <c r="G7" s="46">
        <v>106</v>
      </c>
      <c r="H7" s="46">
        <v>302</v>
      </c>
      <c r="I7" s="46">
        <v>455</v>
      </c>
      <c r="J7" s="46">
        <v>1015</v>
      </c>
      <c r="K7" s="46">
        <v>13568</v>
      </c>
      <c r="L7" s="85">
        <v>116</v>
      </c>
      <c r="M7" s="46">
        <v>1</v>
      </c>
      <c r="N7" s="46">
        <v>4</v>
      </c>
      <c r="O7" s="6">
        <v>15</v>
      </c>
      <c r="P7" s="6">
        <v>7</v>
      </c>
      <c r="Q7" s="6">
        <v>12</v>
      </c>
      <c r="R7" s="6">
        <v>77</v>
      </c>
      <c r="S7" s="144">
        <v>0</v>
      </c>
      <c r="T7" s="8">
        <v>35</v>
      </c>
      <c r="U7" s="8">
        <v>33.6</v>
      </c>
      <c r="V7" s="9">
        <v>3.8</v>
      </c>
      <c r="W7" s="10"/>
      <c r="X7" s="103"/>
      <c r="Y7" s="103"/>
      <c r="Z7" s="103"/>
      <c r="AA7" s="5"/>
    </row>
    <row r="8" spans="1:28" ht="12" customHeight="1" x14ac:dyDescent="0.2">
      <c r="A8" s="30"/>
      <c r="B8" s="292" t="s">
        <v>1</v>
      </c>
      <c r="C8" s="307"/>
      <c r="D8" s="46">
        <v>11644</v>
      </c>
      <c r="E8" s="85">
        <v>11556</v>
      </c>
      <c r="F8" s="46">
        <v>8</v>
      </c>
      <c r="G8" s="46">
        <v>65</v>
      </c>
      <c r="H8" s="46">
        <v>205</v>
      </c>
      <c r="I8" s="46">
        <v>343</v>
      </c>
      <c r="J8" s="46">
        <v>756</v>
      </c>
      <c r="K8" s="46">
        <v>10179</v>
      </c>
      <c r="L8" s="85">
        <v>88</v>
      </c>
      <c r="M8" s="46">
        <v>1</v>
      </c>
      <c r="N8" s="46">
        <v>3</v>
      </c>
      <c r="O8" s="46">
        <v>11</v>
      </c>
      <c r="P8" s="46">
        <v>7</v>
      </c>
      <c r="Q8" s="46">
        <v>7</v>
      </c>
      <c r="R8" s="46">
        <v>59</v>
      </c>
      <c r="S8" s="144">
        <v>0</v>
      </c>
      <c r="T8" s="48">
        <v>35</v>
      </c>
      <c r="U8" s="48">
        <v>33.6</v>
      </c>
      <c r="V8" s="11">
        <v>3.7</v>
      </c>
      <c r="W8" s="10"/>
      <c r="X8" s="103"/>
      <c r="Y8" s="103"/>
      <c r="Z8" s="103"/>
      <c r="AA8" s="5"/>
    </row>
    <row r="9" spans="1:28" ht="12" customHeight="1" x14ac:dyDescent="0.2">
      <c r="A9" s="30"/>
      <c r="B9" s="71"/>
      <c r="C9" s="18" t="s">
        <v>65</v>
      </c>
      <c r="D9" s="10">
        <v>7239</v>
      </c>
      <c r="E9" s="75">
        <v>7179</v>
      </c>
      <c r="F9" s="10">
        <v>6</v>
      </c>
      <c r="G9" s="10">
        <v>41</v>
      </c>
      <c r="H9" s="10">
        <v>120</v>
      </c>
      <c r="I9" s="10">
        <v>203</v>
      </c>
      <c r="J9" s="10">
        <v>447</v>
      </c>
      <c r="K9" s="10">
        <v>6362</v>
      </c>
      <c r="L9" s="75">
        <v>60</v>
      </c>
      <c r="M9" s="10">
        <v>0</v>
      </c>
      <c r="N9" s="10">
        <v>1</v>
      </c>
      <c r="O9" s="10">
        <v>8</v>
      </c>
      <c r="P9" s="10">
        <v>6</v>
      </c>
      <c r="Q9" s="10">
        <v>5</v>
      </c>
      <c r="R9" s="10">
        <v>40</v>
      </c>
      <c r="S9" s="145">
        <v>0</v>
      </c>
      <c r="T9" s="11">
        <v>35</v>
      </c>
      <c r="U9" s="11">
        <v>33.700000000000003</v>
      </c>
      <c r="V9" s="11">
        <v>3.6</v>
      </c>
      <c r="W9" s="10"/>
      <c r="X9" s="103"/>
      <c r="Y9" s="103"/>
      <c r="Z9" s="103"/>
      <c r="AA9" s="5"/>
    </row>
    <row r="10" spans="1:28" ht="12" customHeight="1" x14ac:dyDescent="0.2">
      <c r="A10" s="30"/>
      <c r="B10" s="71"/>
      <c r="C10" s="18" t="s">
        <v>66</v>
      </c>
      <c r="D10" s="10">
        <v>2227</v>
      </c>
      <c r="E10" s="75">
        <v>2208</v>
      </c>
      <c r="F10" s="10">
        <v>1</v>
      </c>
      <c r="G10" s="10">
        <v>9</v>
      </c>
      <c r="H10" s="10">
        <v>37</v>
      </c>
      <c r="I10" s="10">
        <v>61</v>
      </c>
      <c r="J10" s="10">
        <v>125</v>
      </c>
      <c r="K10" s="10">
        <v>1975</v>
      </c>
      <c r="L10" s="75">
        <v>19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14</v>
      </c>
      <c r="S10" s="145">
        <v>0</v>
      </c>
      <c r="T10" s="11">
        <v>35</v>
      </c>
      <c r="U10" s="11">
        <v>33.799999999999997</v>
      </c>
      <c r="V10" s="11">
        <v>3.5</v>
      </c>
      <c r="W10" s="10"/>
      <c r="X10" s="103"/>
      <c r="Y10" s="103"/>
      <c r="Z10" s="103"/>
      <c r="AA10" s="5"/>
    </row>
    <row r="11" spans="1:28" ht="12" customHeight="1" x14ac:dyDescent="0.2">
      <c r="A11" s="30"/>
      <c r="B11" s="71"/>
      <c r="C11" s="18" t="s">
        <v>67</v>
      </c>
      <c r="D11" s="10">
        <v>2178</v>
      </c>
      <c r="E11" s="75">
        <v>2169</v>
      </c>
      <c r="F11" s="10">
        <v>1</v>
      </c>
      <c r="G11" s="10">
        <v>15</v>
      </c>
      <c r="H11" s="10">
        <v>48</v>
      </c>
      <c r="I11" s="10">
        <v>79</v>
      </c>
      <c r="J11" s="10">
        <v>184</v>
      </c>
      <c r="K11" s="10">
        <v>1842</v>
      </c>
      <c r="L11" s="75">
        <v>9</v>
      </c>
      <c r="M11" s="10">
        <v>0</v>
      </c>
      <c r="N11" s="10">
        <v>1</v>
      </c>
      <c r="O11" s="10">
        <v>2</v>
      </c>
      <c r="P11" s="10">
        <v>0</v>
      </c>
      <c r="Q11" s="10">
        <v>1</v>
      </c>
      <c r="R11" s="10">
        <v>5</v>
      </c>
      <c r="S11" s="145">
        <v>0</v>
      </c>
      <c r="T11" s="11">
        <v>35</v>
      </c>
      <c r="U11" s="11">
        <v>33.299999999999997</v>
      </c>
      <c r="V11" s="11">
        <v>4</v>
      </c>
      <c r="W11" s="10"/>
      <c r="X11" s="103"/>
      <c r="Y11" s="103"/>
      <c r="Z11" s="103"/>
      <c r="AA11" s="5"/>
    </row>
    <row r="12" spans="1:28" ht="12" customHeight="1" x14ac:dyDescent="0.15">
      <c r="B12" s="237" t="s">
        <v>5</v>
      </c>
      <c r="C12" s="238"/>
      <c r="D12" s="7">
        <v>3930</v>
      </c>
      <c r="E12" s="78">
        <v>3902</v>
      </c>
      <c r="F12" s="7">
        <v>4</v>
      </c>
      <c r="G12" s="7">
        <v>41</v>
      </c>
      <c r="H12" s="7">
        <v>97</v>
      </c>
      <c r="I12" s="7">
        <v>112</v>
      </c>
      <c r="J12" s="7">
        <v>259</v>
      </c>
      <c r="K12" s="7">
        <v>3389</v>
      </c>
      <c r="L12" s="78">
        <v>28</v>
      </c>
      <c r="M12" s="7">
        <v>0</v>
      </c>
      <c r="N12" s="7">
        <v>1</v>
      </c>
      <c r="O12" s="7">
        <v>4</v>
      </c>
      <c r="P12" s="7">
        <v>0</v>
      </c>
      <c r="Q12" s="7">
        <v>5</v>
      </c>
      <c r="R12" s="7">
        <v>18</v>
      </c>
      <c r="S12" s="146">
        <v>0</v>
      </c>
      <c r="T12" s="9">
        <v>35</v>
      </c>
      <c r="U12" s="9">
        <v>33.5</v>
      </c>
      <c r="V12" s="9">
        <v>4.2</v>
      </c>
      <c r="W12" s="10"/>
      <c r="X12" s="103"/>
      <c r="Y12" s="103"/>
      <c r="Z12" s="103"/>
      <c r="AA12" s="5"/>
    </row>
    <row r="13" spans="1:28" ht="12" customHeight="1" x14ac:dyDescent="0.15">
      <c r="B13" s="239" t="s">
        <v>255</v>
      </c>
      <c r="C13" s="240"/>
      <c r="D13" s="6">
        <v>171</v>
      </c>
      <c r="E13" s="75">
        <v>171</v>
      </c>
      <c r="F13" s="10">
        <v>0</v>
      </c>
      <c r="G13" s="10">
        <v>1</v>
      </c>
      <c r="H13" s="10">
        <v>8</v>
      </c>
      <c r="I13" s="10">
        <v>11</v>
      </c>
      <c r="J13" s="10">
        <v>12</v>
      </c>
      <c r="K13" s="10">
        <v>139</v>
      </c>
      <c r="L13" s="75">
        <v>0</v>
      </c>
      <c r="M13" s="10">
        <v>0</v>
      </c>
      <c r="N13" s="10">
        <v>0</v>
      </c>
      <c r="O13" s="6">
        <v>0</v>
      </c>
      <c r="P13" s="6">
        <v>0</v>
      </c>
      <c r="Q13" s="6">
        <v>0</v>
      </c>
      <c r="R13" s="6">
        <v>0</v>
      </c>
      <c r="S13" s="145">
        <v>0</v>
      </c>
      <c r="T13" s="8">
        <v>35</v>
      </c>
      <c r="U13" s="8">
        <v>33.200000000000003</v>
      </c>
      <c r="V13" s="11">
        <v>4.8</v>
      </c>
      <c r="W13" s="10"/>
      <c r="X13" s="103"/>
      <c r="Y13" s="103"/>
      <c r="Z13" s="103"/>
      <c r="AA13" s="5"/>
    </row>
    <row r="14" spans="1:28" ht="12" customHeight="1" x14ac:dyDescent="0.15">
      <c r="B14" s="239" t="s">
        <v>256</v>
      </c>
      <c r="C14" s="240"/>
      <c r="D14" s="6">
        <v>536</v>
      </c>
      <c r="E14" s="75">
        <v>531</v>
      </c>
      <c r="F14" s="10">
        <v>0</v>
      </c>
      <c r="G14" s="10">
        <v>2</v>
      </c>
      <c r="H14" s="10">
        <v>17</v>
      </c>
      <c r="I14" s="10">
        <v>17</v>
      </c>
      <c r="J14" s="10">
        <v>49</v>
      </c>
      <c r="K14" s="10">
        <v>446</v>
      </c>
      <c r="L14" s="75">
        <v>5</v>
      </c>
      <c r="M14" s="10">
        <v>0</v>
      </c>
      <c r="N14" s="10">
        <v>0</v>
      </c>
      <c r="O14" s="6">
        <v>0</v>
      </c>
      <c r="P14" s="6">
        <v>0</v>
      </c>
      <c r="Q14" s="6">
        <v>3</v>
      </c>
      <c r="R14" s="6">
        <v>2</v>
      </c>
      <c r="S14" s="145">
        <v>0</v>
      </c>
      <c r="T14" s="8">
        <v>35</v>
      </c>
      <c r="U14" s="8">
        <v>33.5</v>
      </c>
      <c r="V14" s="11">
        <v>4.0999999999999996</v>
      </c>
      <c r="W14" s="10"/>
      <c r="X14" s="103"/>
      <c r="Y14" s="103"/>
      <c r="Z14" s="103"/>
      <c r="AA14" s="5"/>
    </row>
    <row r="15" spans="1:28" ht="12" customHeight="1" x14ac:dyDescent="0.15">
      <c r="B15" s="239" t="s">
        <v>77</v>
      </c>
      <c r="C15" s="240"/>
      <c r="D15" s="6">
        <v>855</v>
      </c>
      <c r="E15" s="75">
        <v>849</v>
      </c>
      <c r="F15" s="10">
        <v>0</v>
      </c>
      <c r="G15" s="10">
        <v>10</v>
      </c>
      <c r="H15" s="10">
        <v>17</v>
      </c>
      <c r="I15" s="10">
        <v>25</v>
      </c>
      <c r="J15" s="10">
        <v>62</v>
      </c>
      <c r="K15" s="10">
        <v>735</v>
      </c>
      <c r="L15" s="75">
        <v>6</v>
      </c>
      <c r="M15" s="10">
        <v>0</v>
      </c>
      <c r="N15" s="10">
        <v>0</v>
      </c>
      <c r="O15" s="6">
        <v>2</v>
      </c>
      <c r="P15" s="6">
        <v>0</v>
      </c>
      <c r="Q15" s="6">
        <v>0</v>
      </c>
      <c r="R15" s="6">
        <v>4</v>
      </c>
      <c r="S15" s="145">
        <v>0</v>
      </c>
      <c r="T15" s="8">
        <v>35</v>
      </c>
      <c r="U15" s="8">
        <v>33.4</v>
      </c>
      <c r="V15" s="11">
        <v>4</v>
      </c>
      <c r="W15" s="10"/>
      <c r="X15" s="103"/>
      <c r="Y15" s="103"/>
      <c r="Z15" s="103"/>
      <c r="AA15" s="5"/>
    </row>
    <row r="16" spans="1:28" ht="12" customHeight="1" x14ac:dyDescent="0.15">
      <c r="B16" s="239" t="s">
        <v>78</v>
      </c>
      <c r="C16" s="240"/>
      <c r="D16" s="6">
        <v>8209</v>
      </c>
      <c r="E16" s="75">
        <v>8147</v>
      </c>
      <c r="F16" s="10">
        <v>8</v>
      </c>
      <c r="G16" s="10">
        <v>47</v>
      </c>
      <c r="H16" s="10">
        <v>143</v>
      </c>
      <c r="I16" s="10">
        <v>234</v>
      </c>
      <c r="J16" s="10">
        <v>523</v>
      </c>
      <c r="K16" s="10">
        <v>7192</v>
      </c>
      <c r="L16" s="75">
        <v>62</v>
      </c>
      <c r="M16" s="10">
        <v>0</v>
      </c>
      <c r="N16" s="10">
        <v>1</v>
      </c>
      <c r="O16" s="6">
        <v>8</v>
      </c>
      <c r="P16" s="6">
        <v>6</v>
      </c>
      <c r="Q16" s="6">
        <v>5</v>
      </c>
      <c r="R16" s="6">
        <v>42</v>
      </c>
      <c r="S16" s="145">
        <v>0</v>
      </c>
      <c r="T16" s="8">
        <v>35</v>
      </c>
      <c r="U16" s="8">
        <v>33.700000000000003</v>
      </c>
      <c r="V16" s="11">
        <v>3.7</v>
      </c>
      <c r="W16" s="10"/>
      <c r="X16" s="103"/>
      <c r="Y16" s="103"/>
      <c r="Z16" s="103"/>
      <c r="AA16" s="5"/>
    </row>
    <row r="17" spans="2:27" ht="12" customHeight="1" x14ac:dyDescent="0.15">
      <c r="B17" s="239" t="s">
        <v>79</v>
      </c>
      <c r="C17" s="240"/>
      <c r="D17" s="6">
        <v>1792</v>
      </c>
      <c r="E17" s="75">
        <v>1783</v>
      </c>
      <c r="F17" s="10">
        <v>1</v>
      </c>
      <c r="G17" s="10">
        <v>15</v>
      </c>
      <c r="H17" s="10">
        <v>42</v>
      </c>
      <c r="I17" s="10">
        <v>65</v>
      </c>
      <c r="J17" s="10">
        <v>146</v>
      </c>
      <c r="K17" s="10">
        <v>1514</v>
      </c>
      <c r="L17" s="75">
        <v>9</v>
      </c>
      <c r="M17" s="10">
        <v>0</v>
      </c>
      <c r="N17" s="10">
        <v>1</v>
      </c>
      <c r="O17" s="6">
        <v>2</v>
      </c>
      <c r="P17" s="6">
        <v>0</v>
      </c>
      <c r="Q17" s="6">
        <v>1</v>
      </c>
      <c r="R17" s="6">
        <v>5</v>
      </c>
      <c r="S17" s="145">
        <v>0</v>
      </c>
      <c r="T17" s="8">
        <v>35</v>
      </c>
      <c r="U17" s="8">
        <v>33.299999999999997</v>
      </c>
      <c r="V17" s="11">
        <v>4.0999999999999996</v>
      </c>
      <c r="W17" s="10"/>
      <c r="X17" s="103"/>
      <c r="Y17" s="103"/>
      <c r="Z17" s="103"/>
      <c r="AA17" s="5"/>
    </row>
    <row r="18" spans="2:27" ht="12" customHeight="1" x14ac:dyDescent="0.15">
      <c r="B18" s="239" t="s">
        <v>257</v>
      </c>
      <c r="C18" s="240"/>
      <c r="D18" s="6">
        <v>111</v>
      </c>
      <c r="E18" s="75">
        <v>111</v>
      </c>
      <c r="F18" s="10">
        <v>0</v>
      </c>
      <c r="G18" s="10">
        <v>3</v>
      </c>
      <c r="H18" s="10">
        <v>3</v>
      </c>
      <c r="I18" s="10">
        <v>3</v>
      </c>
      <c r="J18" s="10">
        <v>6</v>
      </c>
      <c r="K18" s="10">
        <v>96</v>
      </c>
      <c r="L18" s="75">
        <v>0</v>
      </c>
      <c r="M18" s="10">
        <v>0</v>
      </c>
      <c r="N18" s="10">
        <v>0</v>
      </c>
      <c r="O18" s="6">
        <v>0</v>
      </c>
      <c r="P18" s="6">
        <v>0</v>
      </c>
      <c r="Q18" s="6">
        <v>0</v>
      </c>
      <c r="R18" s="6">
        <v>0</v>
      </c>
      <c r="S18" s="145">
        <v>0</v>
      </c>
      <c r="T18" s="8">
        <v>35</v>
      </c>
      <c r="U18" s="8">
        <v>33.299999999999997</v>
      </c>
      <c r="V18" s="11">
        <v>4.5</v>
      </c>
      <c r="W18" s="10"/>
      <c r="X18" s="103"/>
      <c r="Y18" s="103"/>
      <c r="Z18" s="103"/>
      <c r="AA18" s="5"/>
    </row>
    <row r="19" spans="2:27" ht="12" customHeight="1" x14ac:dyDescent="0.15">
      <c r="B19" s="239" t="s">
        <v>81</v>
      </c>
      <c r="C19" s="240"/>
      <c r="D19" s="6">
        <v>2227</v>
      </c>
      <c r="E19" s="75">
        <v>2208</v>
      </c>
      <c r="F19" s="10">
        <v>1</v>
      </c>
      <c r="G19" s="10">
        <v>9</v>
      </c>
      <c r="H19" s="10">
        <v>37</v>
      </c>
      <c r="I19" s="10">
        <v>61</v>
      </c>
      <c r="J19" s="10">
        <v>125</v>
      </c>
      <c r="K19" s="10">
        <v>1975</v>
      </c>
      <c r="L19" s="75">
        <v>19</v>
      </c>
      <c r="M19" s="10">
        <v>1</v>
      </c>
      <c r="N19" s="10">
        <v>1</v>
      </c>
      <c r="O19" s="6">
        <v>1</v>
      </c>
      <c r="P19" s="6">
        <v>1</v>
      </c>
      <c r="Q19" s="6">
        <v>1</v>
      </c>
      <c r="R19" s="6">
        <v>14</v>
      </c>
      <c r="S19" s="145">
        <v>0</v>
      </c>
      <c r="T19" s="8">
        <v>35</v>
      </c>
      <c r="U19" s="8">
        <v>33.799999999999997</v>
      </c>
      <c r="V19" s="11">
        <v>3.5</v>
      </c>
      <c r="W19" s="10"/>
      <c r="X19" s="103"/>
      <c r="Y19" s="103"/>
      <c r="Z19" s="103"/>
      <c r="AA19" s="5"/>
    </row>
    <row r="20" spans="2:27" ht="12" customHeight="1" x14ac:dyDescent="0.15">
      <c r="B20" s="239" t="s">
        <v>207</v>
      </c>
      <c r="C20" s="240"/>
      <c r="D20" s="6">
        <v>407</v>
      </c>
      <c r="E20" s="75">
        <v>403</v>
      </c>
      <c r="F20" s="10">
        <v>0</v>
      </c>
      <c r="G20" s="10">
        <v>4</v>
      </c>
      <c r="H20" s="10">
        <v>10</v>
      </c>
      <c r="I20" s="10">
        <v>7</v>
      </c>
      <c r="J20" s="10">
        <v>33</v>
      </c>
      <c r="K20" s="10">
        <v>349</v>
      </c>
      <c r="L20" s="75">
        <v>4</v>
      </c>
      <c r="M20" s="10">
        <v>0</v>
      </c>
      <c r="N20" s="10">
        <v>1</v>
      </c>
      <c r="O20" s="6">
        <v>0</v>
      </c>
      <c r="P20" s="6">
        <v>0</v>
      </c>
      <c r="Q20" s="6">
        <v>1</v>
      </c>
      <c r="R20" s="6">
        <v>2</v>
      </c>
      <c r="S20" s="145">
        <v>0</v>
      </c>
      <c r="T20" s="8">
        <v>35</v>
      </c>
      <c r="U20" s="8">
        <v>33.799999999999997</v>
      </c>
      <c r="V20" s="11">
        <v>4.3</v>
      </c>
      <c r="W20" s="10"/>
      <c r="X20" s="103"/>
      <c r="Y20" s="103"/>
      <c r="Z20" s="103"/>
      <c r="AA20" s="5"/>
    </row>
    <row r="21" spans="2:27" ht="12" customHeight="1" x14ac:dyDescent="0.15">
      <c r="B21" s="239" t="s">
        <v>208</v>
      </c>
      <c r="C21" s="240"/>
      <c r="D21" s="6">
        <v>92</v>
      </c>
      <c r="E21" s="75">
        <v>92</v>
      </c>
      <c r="F21" s="10">
        <v>1</v>
      </c>
      <c r="G21" s="10">
        <v>3</v>
      </c>
      <c r="H21" s="10">
        <v>0</v>
      </c>
      <c r="I21" s="10">
        <v>0</v>
      </c>
      <c r="J21" s="10">
        <v>5</v>
      </c>
      <c r="K21" s="10">
        <v>83</v>
      </c>
      <c r="L21" s="75">
        <v>0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0</v>
      </c>
      <c r="S21" s="145">
        <v>0</v>
      </c>
      <c r="T21" s="8">
        <v>35</v>
      </c>
      <c r="U21" s="8">
        <v>33.700000000000003</v>
      </c>
      <c r="V21" s="11">
        <v>5.0999999999999996</v>
      </c>
      <c r="W21" s="10"/>
      <c r="X21" s="103"/>
      <c r="Y21" s="103"/>
      <c r="Z21" s="103"/>
      <c r="AA21" s="5"/>
    </row>
    <row r="22" spans="2:27" ht="12" customHeight="1" x14ac:dyDescent="0.15">
      <c r="B22" s="239" t="s">
        <v>88</v>
      </c>
      <c r="C22" s="240"/>
      <c r="D22" s="6">
        <v>733</v>
      </c>
      <c r="E22" s="75">
        <v>725</v>
      </c>
      <c r="F22" s="10">
        <v>0</v>
      </c>
      <c r="G22" s="10">
        <v>6</v>
      </c>
      <c r="H22" s="10">
        <v>12</v>
      </c>
      <c r="I22" s="10">
        <v>14</v>
      </c>
      <c r="J22" s="10">
        <v>24</v>
      </c>
      <c r="K22" s="10">
        <v>669</v>
      </c>
      <c r="L22" s="75">
        <v>8</v>
      </c>
      <c r="M22" s="10">
        <v>0</v>
      </c>
      <c r="N22" s="10">
        <v>0</v>
      </c>
      <c r="O22" s="6">
        <v>2</v>
      </c>
      <c r="P22" s="6">
        <v>0</v>
      </c>
      <c r="Q22" s="6">
        <v>0</v>
      </c>
      <c r="R22" s="6">
        <v>6</v>
      </c>
      <c r="S22" s="145">
        <v>0</v>
      </c>
      <c r="T22" s="8">
        <v>35</v>
      </c>
      <c r="U22" s="8">
        <v>34</v>
      </c>
      <c r="V22" s="11">
        <v>3.6</v>
      </c>
      <c r="W22" s="10"/>
      <c r="X22" s="103"/>
      <c r="Y22" s="103"/>
      <c r="Z22" s="103"/>
      <c r="AA22" s="5"/>
    </row>
    <row r="23" spans="2:27" ht="12" customHeight="1" x14ac:dyDescent="0.15">
      <c r="B23" s="237" t="s">
        <v>209</v>
      </c>
      <c r="C23" s="238"/>
      <c r="D23" s="6">
        <v>441</v>
      </c>
      <c r="E23" s="75">
        <v>438</v>
      </c>
      <c r="F23" s="10">
        <v>1</v>
      </c>
      <c r="G23" s="10">
        <v>6</v>
      </c>
      <c r="H23" s="10">
        <v>13</v>
      </c>
      <c r="I23" s="10">
        <v>18</v>
      </c>
      <c r="J23" s="10">
        <v>30</v>
      </c>
      <c r="K23" s="10">
        <v>370</v>
      </c>
      <c r="L23" s="75">
        <v>3</v>
      </c>
      <c r="M23" s="10">
        <v>0</v>
      </c>
      <c r="N23" s="10">
        <v>0</v>
      </c>
      <c r="O23" s="6">
        <v>0</v>
      </c>
      <c r="P23" s="6">
        <v>0</v>
      </c>
      <c r="Q23" s="6">
        <v>1</v>
      </c>
      <c r="R23" s="6">
        <v>2</v>
      </c>
      <c r="S23" s="145">
        <v>0</v>
      </c>
      <c r="T23" s="8">
        <v>35</v>
      </c>
      <c r="U23" s="8">
        <v>33.299999999999997</v>
      </c>
      <c r="V23" s="9">
        <v>4.8</v>
      </c>
      <c r="W23" s="10"/>
      <c r="X23" s="103"/>
      <c r="Y23" s="103"/>
      <c r="Z23" s="103"/>
      <c r="AA23" s="5"/>
    </row>
    <row r="24" spans="2:27" ht="12" customHeight="1" x14ac:dyDescent="0.15">
      <c r="B24" s="292" t="s">
        <v>6</v>
      </c>
      <c r="C24" s="307"/>
      <c r="D24" s="46">
        <v>171</v>
      </c>
      <c r="E24" s="85">
        <v>171</v>
      </c>
      <c r="F24" s="46">
        <v>0</v>
      </c>
      <c r="G24" s="46">
        <v>1</v>
      </c>
      <c r="H24" s="46">
        <v>8</v>
      </c>
      <c r="I24" s="46">
        <v>11</v>
      </c>
      <c r="J24" s="46">
        <v>12</v>
      </c>
      <c r="K24" s="46">
        <v>139</v>
      </c>
      <c r="L24" s="85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144">
        <v>0</v>
      </c>
      <c r="T24" s="48">
        <v>35</v>
      </c>
      <c r="U24" s="48">
        <v>33.200000000000003</v>
      </c>
      <c r="V24" s="11">
        <v>4.8</v>
      </c>
      <c r="W24" s="10"/>
      <c r="X24" s="103"/>
      <c r="Y24" s="103"/>
      <c r="Z24" s="103"/>
      <c r="AA24" s="5"/>
    </row>
    <row r="25" spans="2:27" ht="12" customHeight="1" x14ac:dyDescent="0.15">
      <c r="B25" s="239" t="s">
        <v>7</v>
      </c>
      <c r="C25" s="240"/>
      <c r="D25" s="10">
        <v>17</v>
      </c>
      <c r="E25" s="75">
        <v>17</v>
      </c>
      <c r="F25" s="10">
        <v>0</v>
      </c>
      <c r="G25" s="10">
        <v>0</v>
      </c>
      <c r="H25" s="10">
        <v>0</v>
      </c>
      <c r="I25" s="10">
        <v>1</v>
      </c>
      <c r="J25" s="10">
        <v>3</v>
      </c>
      <c r="K25" s="10">
        <v>13</v>
      </c>
      <c r="L25" s="75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5">
        <v>0</v>
      </c>
      <c r="T25" s="11">
        <v>35</v>
      </c>
      <c r="U25" s="11">
        <v>32.9</v>
      </c>
      <c r="V25" s="11">
        <v>3.5</v>
      </c>
      <c r="W25" s="10"/>
      <c r="X25" s="103"/>
      <c r="Y25" s="103"/>
      <c r="Z25" s="103"/>
      <c r="AA25" s="5"/>
    </row>
    <row r="26" spans="2:27" ht="12" customHeight="1" x14ac:dyDescent="0.15">
      <c r="B26" s="239" t="s">
        <v>8</v>
      </c>
      <c r="C26" s="240"/>
      <c r="D26" s="10">
        <v>35</v>
      </c>
      <c r="E26" s="75">
        <v>34</v>
      </c>
      <c r="F26" s="10">
        <v>0</v>
      </c>
      <c r="G26" s="10">
        <v>2</v>
      </c>
      <c r="H26" s="10">
        <v>2</v>
      </c>
      <c r="I26" s="10">
        <v>0</v>
      </c>
      <c r="J26" s="10">
        <v>4</v>
      </c>
      <c r="K26" s="10">
        <v>26</v>
      </c>
      <c r="L26" s="75">
        <v>1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45">
        <v>0</v>
      </c>
      <c r="T26" s="11">
        <v>35</v>
      </c>
      <c r="U26" s="11">
        <v>32.700000000000003</v>
      </c>
      <c r="V26" s="11">
        <v>6.4</v>
      </c>
      <c r="W26" s="10"/>
      <c r="X26" s="103"/>
      <c r="Y26" s="103"/>
      <c r="Z26" s="103"/>
      <c r="AA26" s="5"/>
    </row>
    <row r="27" spans="2:27" ht="12" customHeight="1" x14ac:dyDescent="0.15">
      <c r="B27" s="239" t="s">
        <v>9</v>
      </c>
      <c r="C27" s="240"/>
      <c r="D27" s="10">
        <v>222</v>
      </c>
      <c r="E27" s="75">
        <v>220</v>
      </c>
      <c r="F27" s="10">
        <v>0</v>
      </c>
      <c r="G27" s="10">
        <v>0</v>
      </c>
      <c r="H27" s="10">
        <v>9</v>
      </c>
      <c r="I27" s="10">
        <v>7</v>
      </c>
      <c r="J27" s="10">
        <v>21</v>
      </c>
      <c r="K27" s="10">
        <v>183</v>
      </c>
      <c r="L27" s="75">
        <v>2</v>
      </c>
      <c r="M27" s="10">
        <v>0</v>
      </c>
      <c r="N27" s="10">
        <v>0</v>
      </c>
      <c r="O27" s="10">
        <v>0</v>
      </c>
      <c r="P27" s="10">
        <v>0</v>
      </c>
      <c r="Q27" s="10">
        <v>1</v>
      </c>
      <c r="R27" s="10">
        <v>1</v>
      </c>
      <c r="S27" s="145">
        <v>0</v>
      </c>
      <c r="T27" s="11">
        <v>35</v>
      </c>
      <c r="U27" s="11">
        <v>33.4</v>
      </c>
      <c r="V27" s="11">
        <v>3.9</v>
      </c>
      <c r="W27" s="10"/>
      <c r="X27" s="103"/>
      <c r="Y27" s="103"/>
      <c r="Z27" s="103"/>
      <c r="AA27" s="5"/>
    </row>
    <row r="28" spans="2:27" ht="12" customHeight="1" x14ac:dyDescent="0.15">
      <c r="B28" s="239" t="s">
        <v>10</v>
      </c>
      <c r="C28" s="240"/>
      <c r="D28" s="10">
        <v>76</v>
      </c>
      <c r="E28" s="75">
        <v>76</v>
      </c>
      <c r="F28" s="10">
        <v>0</v>
      </c>
      <c r="G28" s="10">
        <v>0</v>
      </c>
      <c r="H28" s="10">
        <v>2</v>
      </c>
      <c r="I28" s="10">
        <v>2</v>
      </c>
      <c r="J28" s="10">
        <v>4</v>
      </c>
      <c r="K28" s="10">
        <v>68</v>
      </c>
      <c r="L28" s="75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7">
        <v>0</v>
      </c>
      <c r="T28" s="51">
        <v>35</v>
      </c>
      <c r="U28" s="51">
        <v>34</v>
      </c>
      <c r="V28" s="51">
        <v>4</v>
      </c>
      <c r="W28" s="10"/>
      <c r="X28" s="103"/>
      <c r="Y28" s="103"/>
      <c r="Z28" s="103"/>
      <c r="AA28" s="5"/>
    </row>
    <row r="29" spans="2:27" ht="12" customHeight="1" x14ac:dyDescent="0.15">
      <c r="B29" s="239" t="s">
        <v>11</v>
      </c>
      <c r="C29" s="240"/>
      <c r="D29" s="10">
        <v>50</v>
      </c>
      <c r="E29" s="75">
        <v>49</v>
      </c>
      <c r="F29" s="10">
        <v>0</v>
      </c>
      <c r="G29" s="10">
        <v>0</v>
      </c>
      <c r="H29" s="10">
        <v>1</v>
      </c>
      <c r="I29" s="10">
        <v>1</v>
      </c>
      <c r="J29" s="10">
        <v>3</v>
      </c>
      <c r="K29" s="10">
        <v>44</v>
      </c>
      <c r="L29" s="75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</v>
      </c>
      <c r="S29" s="145">
        <v>0</v>
      </c>
      <c r="T29" s="11">
        <v>35</v>
      </c>
      <c r="U29" s="51">
        <v>34.299999999999997</v>
      </c>
      <c r="V29" s="51">
        <v>3.8</v>
      </c>
      <c r="W29" s="10"/>
      <c r="X29" s="103"/>
      <c r="Y29" s="103"/>
      <c r="Z29" s="103"/>
      <c r="AA29" s="5"/>
    </row>
    <row r="30" spans="2:27" ht="12" customHeight="1" x14ac:dyDescent="0.15">
      <c r="B30" s="239" t="s">
        <v>12</v>
      </c>
      <c r="C30" s="240"/>
      <c r="D30" s="10">
        <v>136</v>
      </c>
      <c r="E30" s="75">
        <v>135</v>
      </c>
      <c r="F30" s="10">
        <v>0</v>
      </c>
      <c r="G30" s="10">
        <v>0</v>
      </c>
      <c r="H30" s="10">
        <v>3</v>
      </c>
      <c r="I30" s="10">
        <v>6</v>
      </c>
      <c r="J30" s="10">
        <v>14</v>
      </c>
      <c r="K30" s="10">
        <v>112</v>
      </c>
      <c r="L30" s="75">
        <v>1</v>
      </c>
      <c r="M30" s="10">
        <v>0</v>
      </c>
      <c r="N30" s="10">
        <v>0</v>
      </c>
      <c r="O30" s="10">
        <v>0</v>
      </c>
      <c r="P30" s="10">
        <v>0</v>
      </c>
      <c r="Q30" s="10">
        <v>1</v>
      </c>
      <c r="R30" s="10">
        <v>0</v>
      </c>
      <c r="S30" s="145">
        <v>0</v>
      </c>
      <c r="T30" s="11">
        <v>35</v>
      </c>
      <c r="U30" s="11">
        <v>33.4</v>
      </c>
      <c r="V30" s="11">
        <v>3.8</v>
      </c>
      <c r="W30" s="10"/>
      <c r="X30" s="103"/>
      <c r="Y30" s="103"/>
      <c r="Z30" s="103"/>
      <c r="AA30" s="5"/>
    </row>
    <row r="31" spans="2:27" ht="12" customHeight="1" x14ac:dyDescent="0.15">
      <c r="B31" s="239" t="s">
        <v>13</v>
      </c>
      <c r="C31" s="240"/>
      <c r="D31" s="10">
        <v>447</v>
      </c>
      <c r="E31" s="75">
        <v>447</v>
      </c>
      <c r="F31" s="10">
        <v>1</v>
      </c>
      <c r="G31" s="10">
        <v>5</v>
      </c>
      <c r="H31" s="10">
        <v>13</v>
      </c>
      <c r="I31" s="10">
        <v>14</v>
      </c>
      <c r="J31" s="10">
        <v>31</v>
      </c>
      <c r="K31" s="10">
        <v>383</v>
      </c>
      <c r="L31" s="75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45">
        <v>0</v>
      </c>
      <c r="T31" s="11">
        <v>35</v>
      </c>
      <c r="U31" s="11">
        <v>33.299999999999997</v>
      </c>
      <c r="V31" s="11">
        <v>4.4000000000000004</v>
      </c>
      <c r="W31" s="10"/>
      <c r="X31" s="103"/>
      <c r="Y31" s="103"/>
      <c r="Z31" s="103"/>
      <c r="AA31" s="5"/>
    </row>
    <row r="32" spans="2:27" ht="12" customHeight="1" x14ac:dyDescent="0.15">
      <c r="B32" s="239" t="s">
        <v>14</v>
      </c>
      <c r="C32" s="240"/>
      <c r="D32" s="10">
        <v>323</v>
      </c>
      <c r="E32" s="75">
        <v>319</v>
      </c>
      <c r="F32" s="10">
        <v>0</v>
      </c>
      <c r="G32" s="10">
        <v>3</v>
      </c>
      <c r="H32" s="10">
        <v>9</v>
      </c>
      <c r="I32" s="10">
        <v>10</v>
      </c>
      <c r="J32" s="10">
        <v>19</v>
      </c>
      <c r="K32" s="10">
        <v>278</v>
      </c>
      <c r="L32" s="75">
        <v>4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3</v>
      </c>
      <c r="S32" s="145">
        <v>0</v>
      </c>
      <c r="T32" s="11">
        <v>35</v>
      </c>
      <c r="U32" s="11">
        <v>33.4</v>
      </c>
      <c r="V32" s="11">
        <v>4</v>
      </c>
      <c r="W32" s="10"/>
      <c r="X32" s="103"/>
      <c r="Y32" s="103"/>
      <c r="Z32" s="103"/>
      <c r="AA32" s="5"/>
    </row>
    <row r="33" spans="2:27" ht="12" customHeight="1" x14ac:dyDescent="0.15">
      <c r="B33" s="239" t="s">
        <v>15</v>
      </c>
      <c r="C33" s="240"/>
      <c r="D33" s="10">
        <v>419</v>
      </c>
      <c r="E33" s="75">
        <v>418</v>
      </c>
      <c r="F33" s="10">
        <v>0</v>
      </c>
      <c r="G33" s="10">
        <v>4</v>
      </c>
      <c r="H33" s="10">
        <v>5</v>
      </c>
      <c r="I33" s="10">
        <v>14</v>
      </c>
      <c r="J33" s="10">
        <v>32</v>
      </c>
      <c r="K33" s="10">
        <v>363</v>
      </c>
      <c r="L33" s="75">
        <v>1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45">
        <v>0</v>
      </c>
      <c r="T33" s="11">
        <v>35</v>
      </c>
      <c r="U33" s="11">
        <v>33.4</v>
      </c>
      <c r="V33" s="11">
        <v>3.7</v>
      </c>
      <c r="W33" s="10"/>
      <c r="X33" s="103"/>
      <c r="Y33" s="103"/>
      <c r="Z33" s="103"/>
      <c r="AA33" s="5"/>
    </row>
    <row r="34" spans="2:27" ht="12" customHeight="1" x14ac:dyDescent="0.15">
      <c r="B34" s="239" t="s">
        <v>16</v>
      </c>
      <c r="C34" s="240"/>
      <c r="D34" s="10">
        <v>1828</v>
      </c>
      <c r="E34" s="75">
        <v>1817</v>
      </c>
      <c r="F34" s="10">
        <v>1</v>
      </c>
      <c r="G34" s="10">
        <v>12</v>
      </c>
      <c r="H34" s="10">
        <v>32</v>
      </c>
      <c r="I34" s="10">
        <v>49</v>
      </c>
      <c r="J34" s="10">
        <v>110</v>
      </c>
      <c r="K34" s="10">
        <v>1613</v>
      </c>
      <c r="L34" s="75">
        <v>11</v>
      </c>
      <c r="M34" s="10">
        <v>0</v>
      </c>
      <c r="N34" s="10">
        <v>0</v>
      </c>
      <c r="O34" s="10">
        <v>2</v>
      </c>
      <c r="P34" s="10">
        <v>0</v>
      </c>
      <c r="Q34" s="10">
        <v>0</v>
      </c>
      <c r="R34" s="10">
        <v>9</v>
      </c>
      <c r="S34" s="145">
        <v>0</v>
      </c>
      <c r="T34" s="11">
        <v>35</v>
      </c>
      <c r="U34" s="11">
        <v>33.700000000000003</v>
      </c>
      <c r="V34" s="11">
        <v>3.6</v>
      </c>
      <c r="W34" s="10"/>
      <c r="X34" s="103"/>
      <c r="Y34" s="103"/>
      <c r="Z34" s="103"/>
      <c r="AA34" s="5"/>
    </row>
    <row r="35" spans="2:27" ht="12" customHeight="1" x14ac:dyDescent="0.15">
      <c r="B35" s="239" t="s">
        <v>17</v>
      </c>
      <c r="C35" s="240"/>
      <c r="D35" s="10">
        <v>1213</v>
      </c>
      <c r="E35" s="75">
        <v>1204</v>
      </c>
      <c r="F35" s="10">
        <v>2</v>
      </c>
      <c r="G35" s="10">
        <v>7</v>
      </c>
      <c r="H35" s="10">
        <v>21</v>
      </c>
      <c r="I35" s="10">
        <v>34</v>
      </c>
      <c r="J35" s="10">
        <v>82</v>
      </c>
      <c r="K35" s="10">
        <v>1058</v>
      </c>
      <c r="L35" s="75">
        <v>9</v>
      </c>
      <c r="M35" s="10">
        <v>0</v>
      </c>
      <c r="N35" s="10">
        <v>0</v>
      </c>
      <c r="O35" s="10">
        <v>1</v>
      </c>
      <c r="P35" s="10">
        <v>0</v>
      </c>
      <c r="Q35" s="10">
        <v>0</v>
      </c>
      <c r="R35" s="10">
        <v>8</v>
      </c>
      <c r="S35" s="145">
        <v>0</v>
      </c>
      <c r="T35" s="11">
        <v>35</v>
      </c>
      <c r="U35" s="11">
        <v>33.700000000000003</v>
      </c>
      <c r="V35" s="11">
        <v>3.7</v>
      </c>
      <c r="W35" s="10"/>
      <c r="X35" s="103"/>
      <c r="Y35" s="103"/>
      <c r="Z35" s="103"/>
      <c r="AA35" s="5"/>
    </row>
    <row r="36" spans="2:27" ht="12" customHeight="1" x14ac:dyDescent="0.15">
      <c r="B36" s="239" t="s">
        <v>18</v>
      </c>
      <c r="C36" s="240"/>
      <c r="D36" s="10">
        <v>2369</v>
      </c>
      <c r="E36" s="75">
        <v>2345</v>
      </c>
      <c r="F36" s="10">
        <v>2</v>
      </c>
      <c r="G36" s="10">
        <v>11</v>
      </c>
      <c r="H36" s="10">
        <v>38</v>
      </c>
      <c r="I36" s="10">
        <v>77</v>
      </c>
      <c r="J36" s="10">
        <v>135</v>
      </c>
      <c r="K36" s="10">
        <v>2082</v>
      </c>
      <c r="L36" s="75">
        <v>24</v>
      </c>
      <c r="M36" s="10">
        <v>0</v>
      </c>
      <c r="N36" s="10">
        <v>0</v>
      </c>
      <c r="O36" s="10">
        <v>3</v>
      </c>
      <c r="P36" s="10">
        <v>5</v>
      </c>
      <c r="Q36" s="10">
        <v>5</v>
      </c>
      <c r="R36" s="10">
        <v>11</v>
      </c>
      <c r="S36" s="145">
        <v>0</v>
      </c>
      <c r="T36" s="11">
        <v>35</v>
      </c>
      <c r="U36" s="11">
        <v>33.6</v>
      </c>
      <c r="V36" s="11">
        <v>3.6</v>
      </c>
      <c r="W36" s="10"/>
      <c r="X36" s="103"/>
      <c r="Y36" s="103"/>
      <c r="Z36" s="103"/>
      <c r="AA36" s="5"/>
    </row>
    <row r="37" spans="2:27" ht="12" customHeight="1" x14ac:dyDescent="0.15">
      <c r="B37" s="239" t="s">
        <v>19</v>
      </c>
      <c r="C37" s="240"/>
      <c r="D37" s="10">
        <v>1829</v>
      </c>
      <c r="E37" s="75">
        <v>1813</v>
      </c>
      <c r="F37" s="10">
        <v>1</v>
      </c>
      <c r="G37" s="10">
        <v>11</v>
      </c>
      <c r="H37" s="10">
        <v>29</v>
      </c>
      <c r="I37" s="10">
        <v>43</v>
      </c>
      <c r="J37" s="10">
        <v>120</v>
      </c>
      <c r="K37" s="10">
        <v>1609</v>
      </c>
      <c r="L37" s="75">
        <v>16</v>
      </c>
      <c r="M37" s="10">
        <v>0</v>
      </c>
      <c r="N37" s="10">
        <v>1</v>
      </c>
      <c r="O37" s="10">
        <v>2</v>
      </c>
      <c r="P37" s="10">
        <v>1</v>
      </c>
      <c r="Q37" s="10">
        <v>0</v>
      </c>
      <c r="R37" s="10">
        <v>12</v>
      </c>
      <c r="S37" s="145">
        <v>0</v>
      </c>
      <c r="T37" s="11">
        <v>35</v>
      </c>
      <c r="U37" s="11">
        <v>33.700000000000003</v>
      </c>
      <c r="V37" s="11">
        <v>3.5</v>
      </c>
      <c r="W37" s="10"/>
      <c r="X37" s="103"/>
      <c r="Y37" s="103"/>
      <c r="Z37" s="103"/>
      <c r="AA37" s="5"/>
    </row>
    <row r="38" spans="2:27" ht="12" customHeight="1" x14ac:dyDescent="0.15">
      <c r="B38" s="239" t="s">
        <v>20</v>
      </c>
      <c r="C38" s="240"/>
      <c r="D38" s="10">
        <v>61</v>
      </c>
      <c r="E38" s="75">
        <v>60</v>
      </c>
      <c r="F38" s="10">
        <v>0</v>
      </c>
      <c r="G38" s="10">
        <v>1</v>
      </c>
      <c r="H38" s="10">
        <v>2</v>
      </c>
      <c r="I38" s="10">
        <v>0</v>
      </c>
      <c r="J38" s="10">
        <v>7</v>
      </c>
      <c r="K38" s="10">
        <v>50</v>
      </c>
      <c r="L38" s="75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</v>
      </c>
      <c r="S38" s="145">
        <v>0</v>
      </c>
      <c r="T38" s="11">
        <v>35</v>
      </c>
      <c r="U38" s="51">
        <v>33</v>
      </c>
      <c r="V38" s="51">
        <v>4.0999999999999996</v>
      </c>
      <c r="W38" s="10"/>
      <c r="X38" s="103"/>
      <c r="Y38" s="103"/>
      <c r="Z38" s="103"/>
      <c r="AA38" s="5"/>
    </row>
    <row r="39" spans="2:27" ht="12" customHeight="1" x14ac:dyDescent="0.15">
      <c r="B39" s="239" t="s">
        <v>21</v>
      </c>
      <c r="C39" s="240"/>
      <c r="D39" s="10">
        <v>37</v>
      </c>
      <c r="E39" s="75">
        <v>37</v>
      </c>
      <c r="F39" s="10">
        <v>0</v>
      </c>
      <c r="G39" s="10">
        <v>1</v>
      </c>
      <c r="H39" s="10">
        <v>2</v>
      </c>
      <c r="I39" s="10">
        <v>2</v>
      </c>
      <c r="J39" s="10">
        <v>1</v>
      </c>
      <c r="K39" s="10">
        <v>31</v>
      </c>
      <c r="L39" s="75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45">
        <v>0</v>
      </c>
      <c r="T39" s="11">
        <v>35</v>
      </c>
      <c r="U39" s="11">
        <v>32.799999999999997</v>
      </c>
      <c r="V39" s="11">
        <v>5.0999999999999996</v>
      </c>
      <c r="W39" s="10"/>
      <c r="X39" s="103"/>
      <c r="Y39" s="103"/>
      <c r="Z39" s="103"/>
      <c r="AA39" s="5"/>
    </row>
    <row r="40" spans="2:27" ht="12" customHeight="1" x14ac:dyDescent="0.15">
      <c r="B40" s="239" t="s">
        <v>22</v>
      </c>
      <c r="C40" s="240"/>
      <c r="D40" s="10">
        <v>39</v>
      </c>
      <c r="E40" s="75">
        <v>39</v>
      </c>
      <c r="F40" s="10">
        <v>0</v>
      </c>
      <c r="G40" s="10">
        <v>2</v>
      </c>
      <c r="H40" s="10">
        <v>1</v>
      </c>
      <c r="I40" s="10">
        <v>0</v>
      </c>
      <c r="J40" s="10">
        <v>1</v>
      </c>
      <c r="K40" s="10">
        <v>35</v>
      </c>
      <c r="L40" s="75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45">
        <v>0</v>
      </c>
      <c r="T40" s="11">
        <v>35</v>
      </c>
      <c r="U40" s="11">
        <v>33.200000000000003</v>
      </c>
      <c r="V40" s="11">
        <v>5.0999999999999996</v>
      </c>
      <c r="W40" s="10"/>
      <c r="X40" s="103"/>
      <c r="Y40" s="103"/>
      <c r="Z40" s="103"/>
      <c r="AA40" s="5"/>
    </row>
    <row r="41" spans="2:27" ht="12" customHeight="1" x14ac:dyDescent="0.15">
      <c r="B41" s="239" t="s">
        <v>23</v>
      </c>
      <c r="C41" s="240"/>
      <c r="D41" s="10">
        <v>35</v>
      </c>
      <c r="E41" s="75">
        <v>35</v>
      </c>
      <c r="F41" s="10">
        <v>0</v>
      </c>
      <c r="G41" s="10">
        <v>0</v>
      </c>
      <c r="H41" s="10">
        <v>0</v>
      </c>
      <c r="I41" s="10">
        <v>1</v>
      </c>
      <c r="J41" s="10">
        <v>4</v>
      </c>
      <c r="K41" s="10">
        <v>30</v>
      </c>
      <c r="L41" s="75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45">
        <v>0</v>
      </c>
      <c r="T41" s="11">
        <v>35</v>
      </c>
      <c r="U41" s="11">
        <v>33.799999999999997</v>
      </c>
      <c r="V41" s="11">
        <v>2.7</v>
      </c>
      <c r="W41" s="10"/>
      <c r="X41" s="128"/>
      <c r="Y41" s="128"/>
      <c r="Z41" s="128"/>
      <c r="AA41" s="5"/>
    </row>
    <row r="42" spans="2:27" ht="12" customHeight="1" x14ac:dyDescent="0.15">
      <c r="B42" s="239" t="s">
        <v>24</v>
      </c>
      <c r="C42" s="240"/>
      <c r="D42" s="10">
        <v>137</v>
      </c>
      <c r="E42" s="75">
        <v>135</v>
      </c>
      <c r="F42" s="10">
        <v>1</v>
      </c>
      <c r="G42" s="10">
        <v>1</v>
      </c>
      <c r="H42" s="10">
        <v>4</v>
      </c>
      <c r="I42" s="10">
        <v>3</v>
      </c>
      <c r="J42" s="10">
        <v>7</v>
      </c>
      <c r="K42" s="10">
        <v>119</v>
      </c>
      <c r="L42" s="75">
        <v>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2</v>
      </c>
      <c r="S42" s="145">
        <v>0</v>
      </c>
      <c r="T42" s="11">
        <v>35</v>
      </c>
      <c r="U42" s="11">
        <v>33.799999999999997</v>
      </c>
      <c r="V42" s="11">
        <v>4.5999999999999996</v>
      </c>
      <c r="W42" s="10"/>
      <c r="X42" s="103"/>
      <c r="Y42" s="103"/>
      <c r="Z42" s="103"/>
      <c r="AA42" s="5"/>
    </row>
    <row r="43" spans="2:27" ht="12" customHeight="1" x14ac:dyDescent="0.15">
      <c r="B43" s="239" t="s">
        <v>25</v>
      </c>
      <c r="C43" s="240"/>
      <c r="D43" s="10">
        <v>52</v>
      </c>
      <c r="E43" s="75">
        <v>52</v>
      </c>
      <c r="F43" s="10">
        <v>0</v>
      </c>
      <c r="G43" s="10">
        <v>2</v>
      </c>
      <c r="H43" s="10">
        <v>1</v>
      </c>
      <c r="I43" s="10">
        <v>1</v>
      </c>
      <c r="J43" s="10">
        <v>4</v>
      </c>
      <c r="K43" s="10">
        <v>44</v>
      </c>
      <c r="L43" s="75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45">
        <v>0</v>
      </c>
      <c r="T43" s="11">
        <v>35</v>
      </c>
      <c r="U43" s="11">
        <v>32.799999999999997</v>
      </c>
      <c r="V43" s="11">
        <v>4.9000000000000004</v>
      </c>
      <c r="W43" s="10"/>
      <c r="X43" s="103"/>
      <c r="Y43" s="103"/>
      <c r="Z43" s="103"/>
      <c r="AA43" s="5"/>
    </row>
    <row r="44" spans="2:27" ht="12" customHeight="1" x14ac:dyDescent="0.15">
      <c r="B44" s="239" t="s">
        <v>26</v>
      </c>
      <c r="C44" s="240"/>
      <c r="D44" s="10">
        <v>323</v>
      </c>
      <c r="E44" s="75">
        <v>323</v>
      </c>
      <c r="F44" s="10">
        <v>0</v>
      </c>
      <c r="G44" s="10">
        <v>1</v>
      </c>
      <c r="H44" s="10">
        <v>5</v>
      </c>
      <c r="I44" s="10">
        <v>14</v>
      </c>
      <c r="J44" s="10">
        <v>24</v>
      </c>
      <c r="K44" s="10">
        <v>279</v>
      </c>
      <c r="L44" s="75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45">
        <v>0</v>
      </c>
      <c r="T44" s="11">
        <v>35</v>
      </c>
      <c r="U44" s="11">
        <v>33.5</v>
      </c>
      <c r="V44" s="11">
        <v>3.6</v>
      </c>
      <c r="W44" s="10"/>
      <c r="X44" s="103"/>
      <c r="Y44" s="103"/>
      <c r="Z44" s="103"/>
      <c r="AA44" s="5"/>
    </row>
    <row r="45" spans="2:27" ht="12" customHeight="1" x14ac:dyDescent="0.15">
      <c r="B45" s="239" t="s">
        <v>27</v>
      </c>
      <c r="C45" s="240"/>
      <c r="D45" s="10">
        <v>386</v>
      </c>
      <c r="E45" s="75">
        <v>386</v>
      </c>
      <c r="F45" s="10">
        <v>0</v>
      </c>
      <c r="G45" s="10">
        <v>0</v>
      </c>
      <c r="H45" s="10">
        <v>6</v>
      </c>
      <c r="I45" s="10">
        <v>14</v>
      </c>
      <c r="J45" s="10">
        <v>38</v>
      </c>
      <c r="K45" s="10">
        <v>328</v>
      </c>
      <c r="L45" s="75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45">
        <v>0</v>
      </c>
      <c r="T45" s="11">
        <v>35</v>
      </c>
      <c r="U45" s="11">
        <v>33.700000000000003</v>
      </c>
      <c r="V45" s="11">
        <v>3.8</v>
      </c>
      <c r="W45" s="10"/>
      <c r="X45" s="103"/>
      <c r="Y45" s="103"/>
      <c r="Z45" s="103"/>
      <c r="AA45" s="5"/>
    </row>
    <row r="46" spans="2:27" ht="12" customHeight="1" x14ac:dyDescent="0.15">
      <c r="B46" s="239" t="s">
        <v>28</v>
      </c>
      <c r="C46" s="240"/>
      <c r="D46" s="10">
        <v>1371</v>
      </c>
      <c r="E46" s="75">
        <v>1362</v>
      </c>
      <c r="F46" s="10">
        <v>1</v>
      </c>
      <c r="G46" s="10">
        <v>13</v>
      </c>
      <c r="H46" s="10">
        <v>36</v>
      </c>
      <c r="I46" s="10">
        <v>48</v>
      </c>
      <c r="J46" s="10">
        <v>115</v>
      </c>
      <c r="K46" s="10">
        <v>1149</v>
      </c>
      <c r="L46" s="75">
        <v>9</v>
      </c>
      <c r="M46" s="10">
        <v>0</v>
      </c>
      <c r="N46" s="10">
        <v>1</v>
      </c>
      <c r="O46" s="10">
        <v>2</v>
      </c>
      <c r="P46" s="10">
        <v>0</v>
      </c>
      <c r="Q46" s="10">
        <v>1</v>
      </c>
      <c r="R46" s="10">
        <v>5</v>
      </c>
      <c r="S46" s="145">
        <v>0</v>
      </c>
      <c r="T46" s="11">
        <v>35</v>
      </c>
      <c r="U46" s="11">
        <v>33.200000000000003</v>
      </c>
      <c r="V46" s="11">
        <v>4.2</v>
      </c>
      <c r="W46" s="10"/>
      <c r="X46" s="103"/>
      <c r="Y46" s="103"/>
      <c r="Z46" s="103"/>
      <c r="AA46" s="5"/>
    </row>
    <row r="47" spans="2:27" ht="12" customHeight="1" x14ac:dyDescent="0.15">
      <c r="B47" s="239" t="s">
        <v>29</v>
      </c>
      <c r="C47" s="240"/>
      <c r="D47" s="10">
        <v>98</v>
      </c>
      <c r="E47" s="75">
        <v>98</v>
      </c>
      <c r="F47" s="10">
        <v>0</v>
      </c>
      <c r="G47" s="10">
        <v>1</v>
      </c>
      <c r="H47" s="10">
        <v>1</v>
      </c>
      <c r="I47" s="10">
        <v>3</v>
      </c>
      <c r="J47" s="10">
        <v>7</v>
      </c>
      <c r="K47" s="10">
        <v>86</v>
      </c>
      <c r="L47" s="75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45">
        <v>0</v>
      </c>
      <c r="T47" s="11">
        <v>35</v>
      </c>
      <c r="U47" s="11">
        <v>33.6</v>
      </c>
      <c r="V47" s="11">
        <v>3.5</v>
      </c>
      <c r="W47" s="10"/>
      <c r="X47" s="103"/>
      <c r="Y47" s="103"/>
      <c r="Z47" s="103"/>
      <c r="AA47" s="5"/>
    </row>
    <row r="48" spans="2:27" ht="12" customHeight="1" x14ac:dyDescent="0.15">
      <c r="B48" s="239" t="s">
        <v>30</v>
      </c>
      <c r="C48" s="240"/>
      <c r="D48" s="10">
        <v>113</v>
      </c>
      <c r="E48" s="75">
        <v>112</v>
      </c>
      <c r="F48" s="10">
        <v>1</v>
      </c>
      <c r="G48" s="10">
        <v>1</v>
      </c>
      <c r="H48" s="10">
        <v>3</v>
      </c>
      <c r="I48" s="10">
        <v>1</v>
      </c>
      <c r="J48" s="10">
        <v>3</v>
      </c>
      <c r="K48" s="10">
        <v>103</v>
      </c>
      <c r="L48" s="75">
        <v>1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0</v>
      </c>
      <c r="S48" s="145">
        <v>0</v>
      </c>
      <c r="T48" s="11">
        <v>35</v>
      </c>
      <c r="U48" s="11">
        <v>33.700000000000003</v>
      </c>
      <c r="V48" s="11">
        <v>4.2</v>
      </c>
      <c r="W48" s="10"/>
      <c r="X48" s="103"/>
      <c r="Y48" s="103"/>
      <c r="Z48" s="103"/>
      <c r="AA48" s="5"/>
    </row>
    <row r="49" spans="2:27" ht="12" customHeight="1" x14ac:dyDescent="0.15">
      <c r="B49" s="239" t="s">
        <v>31</v>
      </c>
      <c r="C49" s="240"/>
      <c r="D49" s="10">
        <v>185</v>
      </c>
      <c r="E49" s="75">
        <v>181</v>
      </c>
      <c r="F49" s="10">
        <v>0</v>
      </c>
      <c r="G49" s="10">
        <v>0</v>
      </c>
      <c r="H49" s="10">
        <v>2</v>
      </c>
      <c r="I49" s="10">
        <v>8</v>
      </c>
      <c r="J49" s="10">
        <v>16</v>
      </c>
      <c r="K49" s="10">
        <v>155</v>
      </c>
      <c r="L49" s="75">
        <v>4</v>
      </c>
      <c r="M49" s="10">
        <v>1</v>
      </c>
      <c r="N49" s="10">
        <v>0</v>
      </c>
      <c r="O49" s="10">
        <v>1</v>
      </c>
      <c r="P49" s="10">
        <v>0</v>
      </c>
      <c r="Q49" s="10">
        <v>0</v>
      </c>
      <c r="R49" s="10">
        <v>2</v>
      </c>
      <c r="S49" s="145">
        <v>0</v>
      </c>
      <c r="T49" s="11">
        <v>35</v>
      </c>
      <c r="U49" s="11">
        <v>33.299999999999997</v>
      </c>
      <c r="V49" s="11">
        <v>4</v>
      </c>
      <c r="W49" s="10"/>
      <c r="X49" s="103"/>
      <c r="Y49" s="103"/>
      <c r="Z49" s="103"/>
      <c r="AA49" s="5"/>
    </row>
    <row r="50" spans="2:27" ht="12" customHeight="1" x14ac:dyDescent="0.15">
      <c r="B50" s="239" t="s">
        <v>32</v>
      </c>
      <c r="C50" s="240"/>
      <c r="D50" s="10">
        <v>1089</v>
      </c>
      <c r="E50" s="75">
        <v>1081</v>
      </c>
      <c r="F50" s="10">
        <v>0</v>
      </c>
      <c r="G50" s="10">
        <v>3</v>
      </c>
      <c r="H50" s="10">
        <v>11</v>
      </c>
      <c r="I50" s="10">
        <v>28</v>
      </c>
      <c r="J50" s="10">
        <v>67</v>
      </c>
      <c r="K50" s="10">
        <v>972</v>
      </c>
      <c r="L50" s="75">
        <v>8</v>
      </c>
      <c r="M50" s="10">
        <v>0</v>
      </c>
      <c r="N50" s="10">
        <v>0</v>
      </c>
      <c r="O50" s="10">
        <v>0</v>
      </c>
      <c r="P50" s="10">
        <v>1</v>
      </c>
      <c r="Q50" s="10">
        <v>0</v>
      </c>
      <c r="R50" s="10">
        <v>7</v>
      </c>
      <c r="S50" s="145">
        <v>0</v>
      </c>
      <c r="T50" s="11">
        <v>35</v>
      </c>
      <c r="U50" s="11">
        <v>33.9</v>
      </c>
      <c r="V50" s="11">
        <v>3.1</v>
      </c>
      <c r="W50" s="10"/>
      <c r="X50" s="103"/>
      <c r="Y50" s="103"/>
      <c r="Z50" s="103"/>
      <c r="AA50" s="5"/>
    </row>
    <row r="51" spans="2:27" ht="12" customHeight="1" x14ac:dyDescent="0.15">
      <c r="B51" s="239" t="s">
        <v>33</v>
      </c>
      <c r="C51" s="240"/>
      <c r="D51" s="10">
        <v>663</v>
      </c>
      <c r="E51" s="75">
        <v>658</v>
      </c>
      <c r="F51" s="10">
        <v>0</v>
      </c>
      <c r="G51" s="10">
        <v>4</v>
      </c>
      <c r="H51" s="10">
        <v>15</v>
      </c>
      <c r="I51" s="10">
        <v>20</v>
      </c>
      <c r="J51" s="10">
        <v>29</v>
      </c>
      <c r="K51" s="10">
        <v>590</v>
      </c>
      <c r="L51" s="75">
        <v>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</v>
      </c>
      <c r="S51" s="145">
        <v>0</v>
      </c>
      <c r="T51" s="11">
        <v>35</v>
      </c>
      <c r="U51" s="11">
        <v>33.700000000000003</v>
      </c>
      <c r="V51" s="11">
        <v>3.7</v>
      </c>
      <c r="W51" s="10"/>
      <c r="X51" s="103"/>
      <c r="Y51" s="103"/>
      <c r="Z51" s="103"/>
      <c r="AA51" s="5"/>
    </row>
    <row r="52" spans="2:27" ht="12" customHeight="1" x14ac:dyDescent="0.15">
      <c r="B52" s="239" t="s">
        <v>34</v>
      </c>
      <c r="C52" s="240"/>
      <c r="D52" s="10">
        <v>123</v>
      </c>
      <c r="E52" s="75">
        <v>123</v>
      </c>
      <c r="F52" s="10">
        <v>0</v>
      </c>
      <c r="G52" s="10">
        <v>0</v>
      </c>
      <c r="H52" s="10">
        <v>4</v>
      </c>
      <c r="I52" s="10">
        <v>2</v>
      </c>
      <c r="J52" s="10">
        <v>5</v>
      </c>
      <c r="K52" s="10">
        <v>112</v>
      </c>
      <c r="L52" s="75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45">
        <v>0</v>
      </c>
      <c r="T52" s="11">
        <v>35</v>
      </c>
      <c r="U52" s="11">
        <v>33.9</v>
      </c>
      <c r="V52" s="11">
        <v>3.6</v>
      </c>
      <c r="W52" s="10"/>
      <c r="X52" s="103"/>
      <c r="Y52" s="103"/>
      <c r="Z52" s="103"/>
      <c r="AA52" s="5"/>
    </row>
    <row r="53" spans="2:27" ht="12" customHeight="1" x14ac:dyDescent="0.15">
      <c r="B53" s="239" t="s">
        <v>35</v>
      </c>
      <c r="C53" s="240"/>
      <c r="D53" s="10">
        <v>54</v>
      </c>
      <c r="E53" s="75">
        <v>53</v>
      </c>
      <c r="F53" s="10">
        <v>0</v>
      </c>
      <c r="G53" s="10">
        <v>1</v>
      </c>
      <c r="H53" s="10">
        <v>2</v>
      </c>
      <c r="I53" s="10">
        <v>2</v>
      </c>
      <c r="J53" s="10">
        <v>5</v>
      </c>
      <c r="K53" s="10">
        <v>43</v>
      </c>
      <c r="L53" s="75">
        <v>1</v>
      </c>
      <c r="M53" s="10">
        <v>0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45">
        <v>0</v>
      </c>
      <c r="T53" s="11">
        <v>35</v>
      </c>
      <c r="U53" s="11">
        <v>32.5</v>
      </c>
      <c r="V53" s="11">
        <v>5.5</v>
      </c>
      <c r="W53" s="10"/>
      <c r="X53" s="103"/>
      <c r="Y53" s="103"/>
      <c r="Z53" s="103"/>
      <c r="AA53" s="5"/>
    </row>
    <row r="54" spans="2:27" ht="12" customHeight="1" x14ac:dyDescent="0.15">
      <c r="B54" s="239" t="s">
        <v>36</v>
      </c>
      <c r="C54" s="240"/>
      <c r="D54" s="10">
        <v>0</v>
      </c>
      <c r="E54" s="75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5">
        <v>0</v>
      </c>
      <c r="T54" s="11">
        <v>0</v>
      </c>
      <c r="U54" s="11">
        <v>0</v>
      </c>
      <c r="V54" s="11">
        <v>0</v>
      </c>
      <c r="W54" s="10"/>
      <c r="X54" s="103"/>
      <c r="Y54" s="103"/>
      <c r="Z54" s="103"/>
      <c r="AA54" s="5"/>
    </row>
    <row r="55" spans="2:27" ht="12" customHeight="1" x14ac:dyDescent="0.15">
      <c r="B55" s="239" t="s">
        <v>37</v>
      </c>
      <c r="C55" s="240"/>
      <c r="D55" s="10">
        <v>1</v>
      </c>
      <c r="E55" s="182">
        <v>1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1</v>
      </c>
      <c r="L55" s="182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47">
        <v>0</v>
      </c>
      <c r="T55" s="51">
        <v>33</v>
      </c>
      <c r="U55" s="51">
        <v>33</v>
      </c>
      <c r="V55" s="51">
        <v>0</v>
      </c>
      <c r="W55" s="10"/>
      <c r="X55" s="103"/>
      <c r="Y55" s="103"/>
      <c r="Z55" s="103"/>
      <c r="AA55" s="5"/>
    </row>
    <row r="56" spans="2:27" ht="12" customHeight="1" x14ac:dyDescent="0.15">
      <c r="B56" s="239" t="s">
        <v>38</v>
      </c>
      <c r="C56" s="240"/>
      <c r="D56" s="10">
        <v>126</v>
      </c>
      <c r="E56" s="75">
        <v>126</v>
      </c>
      <c r="F56" s="10">
        <v>0</v>
      </c>
      <c r="G56" s="10">
        <v>0</v>
      </c>
      <c r="H56" s="10">
        <v>0</v>
      </c>
      <c r="I56" s="10">
        <v>3</v>
      </c>
      <c r="J56" s="10">
        <v>14</v>
      </c>
      <c r="K56" s="10">
        <v>109</v>
      </c>
      <c r="L56" s="75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45">
        <v>0</v>
      </c>
      <c r="T56" s="11">
        <v>35</v>
      </c>
      <c r="U56" s="11">
        <v>34.299999999999997</v>
      </c>
      <c r="V56" s="11">
        <v>3.6</v>
      </c>
      <c r="W56" s="10"/>
      <c r="X56" s="103"/>
      <c r="Y56" s="103"/>
      <c r="Z56" s="103"/>
      <c r="AA56" s="5"/>
    </row>
    <row r="57" spans="2:27" ht="12" customHeight="1" x14ac:dyDescent="0.15">
      <c r="B57" s="239" t="s">
        <v>39</v>
      </c>
      <c r="C57" s="240"/>
      <c r="D57" s="10">
        <v>225</v>
      </c>
      <c r="E57" s="75">
        <v>221</v>
      </c>
      <c r="F57" s="10">
        <v>0</v>
      </c>
      <c r="G57" s="10">
        <v>3</v>
      </c>
      <c r="H57" s="10">
        <v>7</v>
      </c>
      <c r="I57" s="10">
        <v>3</v>
      </c>
      <c r="J57" s="10">
        <v>15</v>
      </c>
      <c r="K57" s="10">
        <v>193</v>
      </c>
      <c r="L57" s="75">
        <v>4</v>
      </c>
      <c r="M57" s="10">
        <v>0</v>
      </c>
      <c r="N57" s="10">
        <v>1</v>
      </c>
      <c r="O57" s="10">
        <v>0</v>
      </c>
      <c r="P57" s="10">
        <v>0</v>
      </c>
      <c r="Q57" s="10">
        <v>1</v>
      </c>
      <c r="R57" s="10">
        <v>2</v>
      </c>
      <c r="S57" s="145">
        <v>0</v>
      </c>
      <c r="T57" s="11">
        <v>35</v>
      </c>
      <c r="U57" s="11">
        <v>33.6</v>
      </c>
      <c r="V57" s="11">
        <v>4.3</v>
      </c>
      <c r="W57" s="10"/>
      <c r="X57" s="103"/>
      <c r="Y57" s="103"/>
      <c r="Z57" s="103"/>
      <c r="AA57" s="5"/>
    </row>
    <row r="58" spans="2:27" ht="12" customHeight="1" x14ac:dyDescent="0.15">
      <c r="B58" s="239" t="s">
        <v>40</v>
      </c>
      <c r="C58" s="240"/>
      <c r="D58" s="10">
        <v>55</v>
      </c>
      <c r="E58" s="75">
        <v>55</v>
      </c>
      <c r="F58" s="10">
        <v>0</v>
      </c>
      <c r="G58" s="10">
        <v>1</v>
      </c>
      <c r="H58" s="10">
        <v>3</v>
      </c>
      <c r="I58" s="10">
        <v>1</v>
      </c>
      <c r="J58" s="10">
        <v>4</v>
      </c>
      <c r="K58" s="10">
        <v>46</v>
      </c>
      <c r="L58" s="75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5">
        <v>0</v>
      </c>
      <c r="T58" s="11">
        <v>35</v>
      </c>
      <c r="U58" s="11">
        <v>33.4</v>
      </c>
      <c r="V58" s="11">
        <v>5.5</v>
      </c>
      <c r="W58" s="10"/>
      <c r="X58" s="103"/>
      <c r="Y58" s="103"/>
      <c r="Z58" s="103"/>
      <c r="AA58" s="5"/>
    </row>
    <row r="59" spans="2:27" ht="12" customHeight="1" x14ac:dyDescent="0.15">
      <c r="B59" s="239" t="s">
        <v>41</v>
      </c>
      <c r="C59" s="240"/>
      <c r="D59" s="10">
        <v>7</v>
      </c>
      <c r="E59" s="75">
        <v>7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6</v>
      </c>
      <c r="L59" s="75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5">
        <v>0</v>
      </c>
      <c r="T59" s="11">
        <v>35</v>
      </c>
      <c r="U59" s="11">
        <v>33.700000000000003</v>
      </c>
      <c r="V59" s="11">
        <v>2.4</v>
      </c>
      <c r="W59" s="10"/>
      <c r="X59" s="103"/>
      <c r="Y59" s="103"/>
      <c r="Z59" s="103"/>
      <c r="AA59" s="5"/>
    </row>
    <row r="60" spans="2:27" ht="12" customHeight="1" x14ac:dyDescent="0.15">
      <c r="B60" s="239" t="s">
        <v>42</v>
      </c>
      <c r="C60" s="240"/>
      <c r="D60" s="10">
        <v>33</v>
      </c>
      <c r="E60" s="75">
        <v>33</v>
      </c>
      <c r="F60" s="10">
        <v>1</v>
      </c>
      <c r="G60" s="10">
        <v>3</v>
      </c>
      <c r="H60" s="10">
        <v>0</v>
      </c>
      <c r="I60" s="10">
        <v>0</v>
      </c>
      <c r="J60" s="10">
        <v>2</v>
      </c>
      <c r="K60" s="10">
        <v>27</v>
      </c>
      <c r="L60" s="75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45">
        <v>0</v>
      </c>
      <c r="T60" s="11">
        <v>35</v>
      </c>
      <c r="U60" s="11">
        <v>32.1</v>
      </c>
      <c r="V60" s="11">
        <v>7.6</v>
      </c>
      <c r="W60" s="10"/>
      <c r="X60" s="103"/>
      <c r="Y60" s="103"/>
      <c r="Z60" s="103"/>
      <c r="AA60" s="5"/>
    </row>
    <row r="61" spans="2:27" ht="12" customHeight="1" x14ac:dyDescent="0.15">
      <c r="B61" s="239" t="s">
        <v>43</v>
      </c>
      <c r="C61" s="240"/>
      <c r="D61" s="10">
        <v>30</v>
      </c>
      <c r="E61" s="75">
        <v>30</v>
      </c>
      <c r="F61" s="10">
        <v>0</v>
      </c>
      <c r="G61" s="10">
        <v>0</v>
      </c>
      <c r="H61" s="10">
        <v>0</v>
      </c>
      <c r="I61" s="10">
        <v>0</v>
      </c>
      <c r="J61" s="10">
        <v>2</v>
      </c>
      <c r="K61" s="10">
        <v>28</v>
      </c>
      <c r="L61" s="75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5">
        <v>0</v>
      </c>
      <c r="T61" s="11">
        <v>35</v>
      </c>
      <c r="U61" s="11">
        <v>34.6</v>
      </c>
      <c r="V61" s="11">
        <v>3.4</v>
      </c>
      <c r="W61" s="10"/>
      <c r="X61" s="103"/>
      <c r="Y61" s="103"/>
      <c r="Z61" s="103"/>
      <c r="AA61" s="5"/>
    </row>
    <row r="62" spans="2:27" ht="12" customHeight="1" x14ac:dyDescent="0.15">
      <c r="B62" s="239" t="s">
        <v>44</v>
      </c>
      <c r="C62" s="240"/>
      <c r="D62" s="10">
        <v>22</v>
      </c>
      <c r="E62" s="75">
        <v>22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22</v>
      </c>
      <c r="L62" s="75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5">
        <v>0</v>
      </c>
      <c r="T62" s="11">
        <v>35</v>
      </c>
      <c r="U62" s="11">
        <v>34.9</v>
      </c>
      <c r="V62" s="11">
        <v>0.6</v>
      </c>
      <c r="W62" s="10"/>
      <c r="X62" s="103"/>
      <c r="Y62" s="103"/>
      <c r="Z62" s="103"/>
      <c r="AA62" s="5"/>
    </row>
    <row r="63" spans="2:27" ht="12" customHeight="1" x14ac:dyDescent="0.15">
      <c r="B63" s="239" t="s">
        <v>45</v>
      </c>
      <c r="C63" s="240"/>
      <c r="D63" s="10">
        <v>635</v>
      </c>
      <c r="E63" s="75">
        <v>632</v>
      </c>
      <c r="F63" s="10">
        <v>0</v>
      </c>
      <c r="G63" s="10">
        <v>4</v>
      </c>
      <c r="H63" s="10">
        <v>12</v>
      </c>
      <c r="I63" s="10">
        <v>13</v>
      </c>
      <c r="J63" s="10">
        <v>20</v>
      </c>
      <c r="K63" s="10">
        <v>583</v>
      </c>
      <c r="L63" s="75">
        <v>3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3</v>
      </c>
      <c r="S63" s="145">
        <v>0</v>
      </c>
      <c r="T63" s="11">
        <v>35</v>
      </c>
      <c r="U63" s="11">
        <v>34</v>
      </c>
      <c r="V63" s="11">
        <v>3.5</v>
      </c>
      <c r="W63" s="10"/>
      <c r="X63" s="103"/>
      <c r="Y63" s="103"/>
      <c r="Z63" s="103"/>
      <c r="AA63" s="5"/>
    </row>
    <row r="64" spans="2:27" ht="12" customHeight="1" x14ac:dyDescent="0.15">
      <c r="B64" s="239" t="s">
        <v>46</v>
      </c>
      <c r="C64" s="240"/>
      <c r="D64" s="10">
        <v>73</v>
      </c>
      <c r="E64" s="75">
        <v>69</v>
      </c>
      <c r="F64" s="10">
        <v>0</v>
      </c>
      <c r="G64" s="10">
        <v>1</v>
      </c>
      <c r="H64" s="10">
        <v>0</v>
      </c>
      <c r="I64" s="10">
        <v>1</v>
      </c>
      <c r="J64" s="10">
        <v>3</v>
      </c>
      <c r="K64" s="10">
        <v>64</v>
      </c>
      <c r="L64" s="75">
        <v>4</v>
      </c>
      <c r="M64" s="10">
        <v>0</v>
      </c>
      <c r="N64" s="10">
        <v>0</v>
      </c>
      <c r="O64" s="10">
        <v>2</v>
      </c>
      <c r="P64" s="10">
        <v>0</v>
      </c>
      <c r="Q64" s="10">
        <v>0</v>
      </c>
      <c r="R64" s="10">
        <v>2</v>
      </c>
      <c r="S64" s="145">
        <v>0</v>
      </c>
      <c r="T64" s="11">
        <v>35</v>
      </c>
      <c r="U64" s="11">
        <v>33.6</v>
      </c>
      <c r="V64" s="11">
        <v>3.9</v>
      </c>
      <c r="W64" s="10"/>
      <c r="X64" s="103"/>
      <c r="Y64" s="103"/>
      <c r="Z64" s="103"/>
      <c r="AA64" s="5"/>
    </row>
    <row r="65" spans="2:28" ht="12" customHeight="1" x14ac:dyDescent="0.15">
      <c r="B65" s="239" t="s">
        <v>47</v>
      </c>
      <c r="C65" s="240"/>
      <c r="D65" s="10">
        <v>25</v>
      </c>
      <c r="E65" s="75">
        <v>24</v>
      </c>
      <c r="F65" s="10">
        <v>0</v>
      </c>
      <c r="G65" s="10">
        <v>1</v>
      </c>
      <c r="H65" s="10">
        <v>0</v>
      </c>
      <c r="I65" s="10">
        <v>0</v>
      </c>
      <c r="J65" s="10">
        <v>1</v>
      </c>
      <c r="K65" s="10">
        <v>22</v>
      </c>
      <c r="L65" s="75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45">
        <v>0</v>
      </c>
      <c r="T65" s="11">
        <v>35</v>
      </c>
      <c r="U65" s="11">
        <v>35.4</v>
      </c>
      <c r="V65" s="11">
        <v>5.9</v>
      </c>
      <c r="W65" s="10"/>
      <c r="X65" s="103"/>
      <c r="Y65" s="103"/>
      <c r="Z65" s="103"/>
      <c r="AA65" s="5"/>
    </row>
    <row r="66" spans="2:28" ht="12" customHeight="1" x14ac:dyDescent="0.15">
      <c r="B66" s="239" t="s">
        <v>48</v>
      </c>
      <c r="C66" s="240"/>
      <c r="D66" s="10">
        <v>171</v>
      </c>
      <c r="E66" s="75">
        <v>168</v>
      </c>
      <c r="F66" s="10">
        <v>0</v>
      </c>
      <c r="G66" s="10">
        <v>1</v>
      </c>
      <c r="H66" s="10">
        <v>5</v>
      </c>
      <c r="I66" s="10">
        <v>9</v>
      </c>
      <c r="J66" s="10">
        <v>6</v>
      </c>
      <c r="K66" s="10">
        <v>147</v>
      </c>
      <c r="L66" s="75">
        <v>3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2</v>
      </c>
      <c r="S66" s="145">
        <v>0</v>
      </c>
      <c r="T66" s="11">
        <v>35</v>
      </c>
      <c r="U66" s="11">
        <v>33.799999999999997</v>
      </c>
      <c r="V66" s="11">
        <v>4.8</v>
      </c>
      <c r="W66" s="10"/>
      <c r="X66" s="103"/>
      <c r="Y66" s="103"/>
      <c r="Z66" s="103"/>
      <c r="AA66" s="5"/>
    </row>
    <row r="67" spans="2:28" ht="12" customHeight="1" x14ac:dyDescent="0.15">
      <c r="B67" s="239" t="s">
        <v>49</v>
      </c>
      <c r="C67" s="240"/>
      <c r="D67" s="10">
        <v>73</v>
      </c>
      <c r="E67" s="75">
        <v>73</v>
      </c>
      <c r="F67" s="10">
        <v>0</v>
      </c>
      <c r="G67" s="10">
        <v>0</v>
      </c>
      <c r="H67" s="10">
        <v>3</v>
      </c>
      <c r="I67" s="10">
        <v>1</v>
      </c>
      <c r="J67" s="10">
        <v>10</v>
      </c>
      <c r="K67" s="10">
        <v>59</v>
      </c>
      <c r="L67" s="75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45">
        <v>0</v>
      </c>
      <c r="T67" s="11">
        <v>35</v>
      </c>
      <c r="U67" s="11">
        <v>33.200000000000003</v>
      </c>
      <c r="V67" s="11">
        <v>3.7</v>
      </c>
      <c r="W67" s="10"/>
      <c r="X67" s="103"/>
      <c r="Y67" s="103"/>
      <c r="Z67" s="103"/>
      <c r="AA67" s="5"/>
    </row>
    <row r="68" spans="2:28" ht="12" customHeight="1" x14ac:dyDescent="0.15">
      <c r="B68" s="239" t="s">
        <v>50</v>
      </c>
      <c r="C68" s="240"/>
      <c r="D68" s="10">
        <v>36</v>
      </c>
      <c r="E68" s="75">
        <v>36</v>
      </c>
      <c r="F68" s="10">
        <v>0</v>
      </c>
      <c r="G68" s="10">
        <v>1</v>
      </c>
      <c r="H68" s="10">
        <v>1</v>
      </c>
      <c r="I68" s="10">
        <v>3</v>
      </c>
      <c r="J68" s="10">
        <v>4</v>
      </c>
      <c r="K68" s="10">
        <v>27</v>
      </c>
      <c r="L68" s="75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45">
        <v>0</v>
      </c>
      <c r="T68" s="11">
        <v>35</v>
      </c>
      <c r="U68" s="11">
        <v>32.299999999999997</v>
      </c>
      <c r="V68" s="11">
        <v>4.9000000000000004</v>
      </c>
      <c r="W68" s="10"/>
      <c r="X68" s="103"/>
      <c r="Y68" s="103"/>
      <c r="Z68" s="103"/>
      <c r="AA68" s="5"/>
    </row>
    <row r="69" spans="2:28" ht="12" customHeight="1" x14ac:dyDescent="0.15">
      <c r="B69" s="239" t="s">
        <v>51</v>
      </c>
      <c r="C69" s="240"/>
      <c r="D69" s="10">
        <v>51</v>
      </c>
      <c r="E69" s="75">
        <v>51</v>
      </c>
      <c r="F69" s="10">
        <v>0</v>
      </c>
      <c r="G69" s="10">
        <v>1</v>
      </c>
      <c r="H69" s="10">
        <v>2</v>
      </c>
      <c r="I69" s="10">
        <v>2</v>
      </c>
      <c r="J69" s="10">
        <v>2</v>
      </c>
      <c r="K69" s="10">
        <v>44</v>
      </c>
      <c r="L69" s="75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45">
        <v>0</v>
      </c>
      <c r="T69" s="11">
        <v>35</v>
      </c>
      <c r="U69" s="11">
        <v>32.799999999999997</v>
      </c>
      <c r="V69" s="11">
        <v>5</v>
      </c>
      <c r="W69" s="10"/>
      <c r="X69" s="103"/>
      <c r="Y69" s="103"/>
      <c r="Z69" s="103"/>
      <c r="AA69" s="5"/>
    </row>
    <row r="70" spans="2:28" s="5" customFormat="1" ht="12" customHeight="1" x14ac:dyDescent="0.15">
      <c r="B70" s="237" t="s">
        <v>73</v>
      </c>
      <c r="C70" s="238"/>
      <c r="D70" s="7">
        <v>110</v>
      </c>
      <c r="E70" s="78">
        <v>110</v>
      </c>
      <c r="F70" s="7">
        <v>1</v>
      </c>
      <c r="G70" s="7">
        <v>3</v>
      </c>
      <c r="H70" s="7">
        <v>2</v>
      </c>
      <c r="I70" s="7">
        <v>3</v>
      </c>
      <c r="J70" s="7">
        <v>8</v>
      </c>
      <c r="K70" s="7">
        <v>93</v>
      </c>
      <c r="L70" s="78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146">
        <v>0</v>
      </c>
      <c r="T70" s="9">
        <v>35</v>
      </c>
      <c r="U70" s="9">
        <v>33</v>
      </c>
      <c r="V70" s="9">
        <v>5.2</v>
      </c>
      <c r="W70" s="10"/>
      <c r="X70" s="103"/>
      <c r="Y70" s="103"/>
      <c r="Z70" s="103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4">
        <f>D7</f>
        <v>15574</v>
      </c>
      <c r="W72" s="5"/>
      <c r="X72" s="5"/>
      <c r="Y72" s="5"/>
      <c r="Z72" s="5"/>
      <c r="AA72" s="5"/>
      <c r="AB72" s="5"/>
    </row>
    <row r="73" spans="2:28" x14ac:dyDescent="0.15">
      <c r="D73" s="164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316</v>
      </c>
      <c r="D1" s="30" t="s">
        <v>258</v>
      </c>
    </row>
    <row r="2" spans="1:8" ht="17.25" x14ac:dyDescent="0.2">
      <c r="A2" s="30"/>
      <c r="B2" s="1" t="s">
        <v>356</v>
      </c>
      <c r="C2" s="2"/>
    </row>
    <row r="3" spans="1:8" s="54" customFormat="1" ht="28.5" customHeight="1" x14ac:dyDescent="0.15">
      <c r="B3" s="288" t="s">
        <v>259</v>
      </c>
      <c r="C3" s="274"/>
      <c r="D3" s="276" t="s">
        <v>92</v>
      </c>
      <c r="E3" s="276" t="s">
        <v>260</v>
      </c>
      <c r="F3" s="276" t="s">
        <v>261</v>
      </c>
      <c r="G3" s="88"/>
      <c r="H3" s="88"/>
    </row>
    <row r="4" spans="1:8" x14ac:dyDescent="0.15">
      <c r="B4" s="300" t="s">
        <v>85</v>
      </c>
      <c r="C4" s="301"/>
      <c r="D4" s="277"/>
      <c r="E4" s="277"/>
      <c r="F4" s="277"/>
    </row>
    <row r="5" spans="1:8" x14ac:dyDescent="0.15">
      <c r="B5" s="302"/>
      <c r="C5" s="299"/>
      <c r="D5" s="277"/>
      <c r="E5" s="277"/>
      <c r="F5" s="277"/>
    </row>
    <row r="6" spans="1:8" ht="12" customHeight="1" x14ac:dyDescent="0.15">
      <c r="B6" s="241" t="s">
        <v>0</v>
      </c>
      <c r="C6" s="242"/>
      <c r="D6" s="6">
        <v>15574</v>
      </c>
      <c r="E6" s="6">
        <v>794</v>
      </c>
      <c r="F6" s="6">
        <v>14780</v>
      </c>
    </row>
    <row r="7" spans="1:8" ht="12" customHeight="1" x14ac:dyDescent="0.15">
      <c r="B7" s="239" t="s">
        <v>1</v>
      </c>
      <c r="C7" s="240"/>
      <c r="D7" s="85">
        <v>11644</v>
      </c>
      <c r="E7" s="46">
        <v>511</v>
      </c>
      <c r="F7" s="46">
        <v>11133</v>
      </c>
    </row>
    <row r="8" spans="1:8" ht="12" customHeight="1" x14ac:dyDescent="0.15">
      <c r="B8" s="71"/>
      <c r="C8" s="18" t="s">
        <v>65</v>
      </c>
      <c r="D8" s="75">
        <v>7239</v>
      </c>
      <c r="E8" s="10">
        <v>315</v>
      </c>
      <c r="F8" s="10">
        <v>6924</v>
      </c>
    </row>
    <row r="9" spans="1:8" ht="12" customHeight="1" x14ac:dyDescent="0.15">
      <c r="B9" s="71"/>
      <c r="C9" s="18" t="s">
        <v>66</v>
      </c>
      <c r="D9" s="75">
        <v>2227</v>
      </c>
      <c r="E9" s="10">
        <v>100</v>
      </c>
      <c r="F9" s="10">
        <v>2127</v>
      </c>
    </row>
    <row r="10" spans="1:8" ht="12" customHeight="1" x14ac:dyDescent="0.15">
      <c r="B10" s="71"/>
      <c r="C10" s="18" t="s">
        <v>67</v>
      </c>
      <c r="D10" s="75">
        <v>2178</v>
      </c>
      <c r="E10" s="10">
        <v>96</v>
      </c>
      <c r="F10" s="10">
        <v>2082</v>
      </c>
    </row>
    <row r="11" spans="1:8" ht="12" customHeight="1" x14ac:dyDescent="0.15">
      <c r="B11" s="237" t="s">
        <v>5</v>
      </c>
      <c r="C11" s="238"/>
      <c r="D11" s="78">
        <v>3930</v>
      </c>
      <c r="E11" s="7">
        <v>283</v>
      </c>
      <c r="F11" s="7">
        <v>3647</v>
      </c>
    </row>
    <row r="12" spans="1:8" ht="12" customHeight="1" x14ac:dyDescent="0.15">
      <c r="B12" s="239" t="s">
        <v>262</v>
      </c>
      <c r="C12" s="240"/>
      <c r="D12" s="6">
        <v>171</v>
      </c>
      <c r="E12" s="6">
        <v>22</v>
      </c>
      <c r="F12" s="6">
        <v>149</v>
      </c>
    </row>
    <row r="13" spans="1:8" ht="12" customHeight="1" x14ac:dyDescent="0.15">
      <c r="B13" s="239" t="s">
        <v>263</v>
      </c>
      <c r="C13" s="240"/>
      <c r="D13" s="6">
        <v>536</v>
      </c>
      <c r="E13" s="6">
        <v>47</v>
      </c>
      <c r="F13" s="6">
        <v>489</v>
      </c>
    </row>
    <row r="14" spans="1:8" ht="12" customHeight="1" x14ac:dyDescent="0.15">
      <c r="B14" s="239" t="s">
        <v>77</v>
      </c>
      <c r="C14" s="240"/>
      <c r="D14" s="6">
        <v>855</v>
      </c>
      <c r="E14" s="6">
        <v>27</v>
      </c>
      <c r="F14" s="6">
        <v>828</v>
      </c>
    </row>
    <row r="15" spans="1:8" ht="12" customHeight="1" x14ac:dyDescent="0.15">
      <c r="B15" s="239" t="s">
        <v>78</v>
      </c>
      <c r="C15" s="240"/>
      <c r="D15" s="6">
        <v>8209</v>
      </c>
      <c r="E15" s="6">
        <v>364</v>
      </c>
      <c r="F15" s="6">
        <v>7845</v>
      </c>
    </row>
    <row r="16" spans="1:8" ht="12" customHeight="1" x14ac:dyDescent="0.15">
      <c r="B16" s="239" t="s">
        <v>79</v>
      </c>
      <c r="C16" s="240"/>
      <c r="D16" s="6">
        <v>1792</v>
      </c>
      <c r="E16" s="6">
        <v>72</v>
      </c>
      <c r="F16" s="6">
        <v>1720</v>
      </c>
    </row>
    <row r="17" spans="2:6" ht="12" customHeight="1" x14ac:dyDescent="0.15">
      <c r="B17" s="239" t="s">
        <v>264</v>
      </c>
      <c r="C17" s="240"/>
      <c r="D17" s="6">
        <v>111</v>
      </c>
      <c r="E17" s="6">
        <v>2</v>
      </c>
      <c r="F17" s="6">
        <v>109</v>
      </c>
    </row>
    <row r="18" spans="2:6" ht="12" customHeight="1" x14ac:dyDescent="0.15">
      <c r="B18" s="239" t="s">
        <v>81</v>
      </c>
      <c r="C18" s="240"/>
      <c r="D18" s="6">
        <v>2227</v>
      </c>
      <c r="E18" s="6">
        <v>100</v>
      </c>
      <c r="F18" s="6">
        <v>2127</v>
      </c>
    </row>
    <row r="19" spans="2:6" ht="12" customHeight="1" x14ac:dyDescent="0.15">
      <c r="B19" s="239" t="s">
        <v>207</v>
      </c>
      <c r="C19" s="240"/>
      <c r="D19" s="6">
        <v>407</v>
      </c>
      <c r="E19" s="6">
        <v>40</v>
      </c>
      <c r="F19" s="6">
        <v>367</v>
      </c>
    </row>
    <row r="20" spans="2:6" ht="12" customHeight="1" x14ac:dyDescent="0.15">
      <c r="B20" s="239" t="s">
        <v>208</v>
      </c>
      <c r="C20" s="240"/>
      <c r="D20" s="6">
        <v>92</v>
      </c>
      <c r="E20" s="6">
        <v>10</v>
      </c>
      <c r="F20" s="6">
        <v>82</v>
      </c>
    </row>
    <row r="21" spans="2:6" ht="12" customHeight="1" x14ac:dyDescent="0.15">
      <c r="B21" s="239" t="s">
        <v>88</v>
      </c>
      <c r="C21" s="240"/>
      <c r="D21" s="6">
        <v>733</v>
      </c>
      <c r="E21" s="6">
        <v>68</v>
      </c>
      <c r="F21" s="6">
        <v>665</v>
      </c>
    </row>
    <row r="22" spans="2:6" ht="12" customHeight="1" x14ac:dyDescent="0.15">
      <c r="B22" s="237" t="s">
        <v>209</v>
      </c>
      <c r="C22" s="238"/>
      <c r="D22" s="6">
        <v>441</v>
      </c>
      <c r="E22" s="6">
        <v>42</v>
      </c>
      <c r="F22" s="6">
        <v>399</v>
      </c>
    </row>
    <row r="23" spans="2:6" ht="12" customHeight="1" x14ac:dyDescent="0.15">
      <c r="B23" s="239" t="s">
        <v>6</v>
      </c>
      <c r="C23" s="240"/>
      <c r="D23" s="85">
        <v>171</v>
      </c>
      <c r="E23" s="46">
        <v>22</v>
      </c>
      <c r="F23" s="46">
        <v>149</v>
      </c>
    </row>
    <row r="24" spans="2:6" ht="12" customHeight="1" x14ac:dyDescent="0.15">
      <c r="B24" s="239" t="s">
        <v>7</v>
      </c>
      <c r="C24" s="240"/>
      <c r="D24" s="75">
        <v>17</v>
      </c>
      <c r="E24" s="10">
        <v>0</v>
      </c>
      <c r="F24" s="10">
        <v>17</v>
      </c>
    </row>
    <row r="25" spans="2:6" ht="12" customHeight="1" x14ac:dyDescent="0.15">
      <c r="B25" s="239" t="s">
        <v>8</v>
      </c>
      <c r="C25" s="240"/>
      <c r="D25" s="75">
        <v>35</v>
      </c>
      <c r="E25" s="10">
        <v>4</v>
      </c>
      <c r="F25" s="10">
        <v>31</v>
      </c>
    </row>
    <row r="26" spans="2:6" ht="12" customHeight="1" x14ac:dyDescent="0.15">
      <c r="B26" s="239" t="s">
        <v>9</v>
      </c>
      <c r="C26" s="240"/>
      <c r="D26" s="75">
        <v>222</v>
      </c>
      <c r="E26" s="10">
        <v>23</v>
      </c>
      <c r="F26" s="10">
        <v>199</v>
      </c>
    </row>
    <row r="27" spans="2:6" ht="12" customHeight="1" x14ac:dyDescent="0.15">
      <c r="B27" s="239" t="s">
        <v>10</v>
      </c>
      <c r="C27" s="240"/>
      <c r="D27" s="75">
        <v>76</v>
      </c>
      <c r="E27" s="10">
        <v>12</v>
      </c>
      <c r="F27" s="10">
        <v>64</v>
      </c>
    </row>
    <row r="28" spans="2:6" ht="12" customHeight="1" x14ac:dyDescent="0.15">
      <c r="B28" s="239" t="s">
        <v>11</v>
      </c>
      <c r="C28" s="240"/>
      <c r="D28" s="75">
        <v>50</v>
      </c>
      <c r="E28" s="10">
        <v>0</v>
      </c>
      <c r="F28" s="10">
        <v>50</v>
      </c>
    </row>
    <row r="29" spans="2:6" ht="12" customHeight="1" x14ac:dyDescent="0.15">
      <c r="B29" s="239" t="s">
        <v>12</v>
      </c>
      <c r="C29" s="240"/>
      <c r="D29" s="75">
        <v>136</v>
      </c>
      <c r="E29" s="10">
        <v>8</v>
      </c>
      <c r="F29" s="10">
        <v>128</v>
      </c>
    </row>
    <row r="30" spans="2:6" ht="12" customHeight="1" x14ac:dyDescent="0.15">
      <c r="B30" s="239" t="s">
        <v>13</v>
      </c>
      <c r="C30" s="240"/>
      <c r="D30" s="75">
        <v>447</v>
      </c>
      <c r="E30" s="10">
        <v>17</v>
      </c>
      <c r="F30" s="10">
        <v>430</v>
      </c>
    </row>
    <row r="31" spans="2:6" ht="12" customHeight="1" x14ac:dyDescent="0.15">
      <c r="B31" s="239" t="s">
        <v>14</v>
      </c>
      <c r="C31" s="240"/>
      <c r="D31" s="75">
        <v>323</v>
      </c>
      <c r="E31" s="10">
        <v>12</v>
      </c>
      <c r="F31" s="10">
        <v>311</v>
      </c>
    </row>
    <row r="32" spans="2:6" ht="12" customHeight="1" x14ac:dyDescent="0.15">
      <c r="B32" s="239" t="s">
        <v>15</v>
      </c>
      <c r="C32" s="240"/>
      <c r="D32" s="75">
        <v>419</v>
      </c>
      <c r="E32" s="10">
        <v>10</v>
      </c>
      <c r="F32" s="10">
        <v>409</v>
      </c>
    </row>
    <row r="33" spans="2:6" ht="12" customHeight="1" x14ac:dyDescent="0.15">
      <c r="B33" s="239" t="s">
        <v>16</v>
      </c>
      <c r="C33" s="240"/>
      <c r="D33" s="75">
        <v>1828</v>
      </c>
      <c r="E33" s="10">
        <v>67</v>
      </c>
      <c r="F33" s="10">
        <v>1761</v>
      </c>
    </row>
    <row r="34" spans="2:6" ht="12" customHeight="1" x14ac:dyDescent="0.15">
      <c r="B34" s="239" t="s">
        <v>17</v>
      </c>
      <c r="C34" s="240"/>
      <c r="D34" s="75">
        <v>1213</v>
      </c>
      <c r="E34" s="10">
        <v>45</v>
      </c>
      <c r="F34" s="10">
        <v>1168</v>
      </c>
    </row>
    <row r="35" spans="2:6" ht="12" customHeight="1" x14ac:dyDescent="0.15">
      <c r="B35" s="239" t="s">
        <v>18</v>
      </c>
      <c r="C35" s="240"/>
      <c r="D35" s="75">
        <v>2369</v>
      </c>
      <c r="E35" s="10">
        <v>120</v>
      </c>
      <c r="F35" s="10">
        <v>2249</v>
      </c>
    </row>
    <row r="36" spans="2:6" ht="12" customHeight="1" x14ac:dyDescent="0.15">
      <c r="B36" s="239" t="s">
        <v>19</v>
      </c>
      <c r="C36" s="240"/>
      <c r="D36" s="75">
        <v>1829</v>
      </c>
      <c r="E36" s="10">
        <v>83</v>
      </c>
      <c r="F36" s="10">
        <v>1746</v>
      </c>
    </row>
    <row r="37" spans="2:6" ht="12" customHeight="1" x14ac:dyDescent="0.15">
      <c r="B37" s="239" t="s">
        <v>20</v>
      </c>
      <c r="C37" s="240"/>
      <c r="D37" s="75">
        <v>61</v>
      </c>
      <c r="E37" s="10">
        <v>3</v>
      </c>
      <c r="F37" s="10">
        <v>58</v>
      </c>
    </row>
    <row r="38" spans="2:6" ht="12" customHeight="1" x14ac:dyDescent="0.15">
      <c r="B38" s="239" t="s">
        <v>21</v>
      </c>
      <c r="C38" s="240"/>
      <c r="D38" s="75">
        <v>37</v>
      </c>
      <c r="E38" s="10">
        <v>1</v>
      </c>
      <c r="F38" s="10">
        <v>36</v>
      </c>
    </row>
    <row r="39" spans="2:6" ht="12" customHeight="1" x14ac:dyDescent="0.15">
      <c r="B39" s="239" t="s">
        <v>22</v>
      </c>
      <c r="C39" s="240"/>
      <c r="D39" s="75">
        <v>39</v>
      </c>
      <c r="E39" s="10">
        <v>1</v>
      </c>
      <c r="F39" s="10">
        <v>38</v>
      </c>
    </row>
    <row r="40" spans="2:6" ht="12" customHeight="1" x14ac:dyDescent="0.15">
      <c r="B40" s="239" t="s">
        <v>23</v>
      </c>
      <c r="C40" s="240"/>
      <c r="D40" s="75">
        <v>35</v>
      </c>
      <c r="E40" s="10">
        <v>0</v>
      </c>
      <c r="F40" s="10">
        <v>35</v>
      </c>
    </row>
    <row r="41" spans="2:6" ht="12" customHeight="1" x14ac:dyDescent="0.15">
      <c r="B41" s="239" t="s">
        <v>24</v>
      </c>
      <c r="C41" s="240"/>
      <c r="D41" s="75">
        <v>137</v>
      </c>
      <c r="E41" s="10">
        <v>8</v>
      </c>
      <c r="F41" s="10">
        <v>129</v>
      </c>
    </row>
    <row r="42" spans="2:6" ht="12" customHeight="1" x14ac:dyDescent="0.15">
      <c r="B42" s="239" t="s">
        <v>25</v>
      </c>
      <c r="C42" s="240"/>
      <c r="D42" s="75">
        <v>52</v>
      </c>
      <c r="E42" s="10">
        <v>2</v>
      </c>
      <c r="F42" s="10">
        <v>50</v>
      </c>
    </row>
    <row r="43" spans="2:6" ht="12" customHeight="1" x14ac:dyDescent="0.15">
      <c r="B43" s="239" t="s">
        <v>26</v>
      </c>
      <c r="C43" s="240"/>
      <c r="D43" s="75">
        <v>323</v>
      </c>
      <c r="E43" s="10">
        <v>1</v>
      </c>
      <c r="F43" s="10">
        <v>322</v>
      </c>
    </row>
    <row r="44" spans="2:6" ht="12" customHeight="1" x14ac:dyDescent="0.15">
      <c r="B44" s="239" t="s">
        <v>27</v>
      </c>
      <c r="C44" s="240"/>
      <c r="D44" s="75">
        <v>386</v>
      </c>
      <c r="E44" s="10">
        <v>24</v>
      </c>
      <c r="F44" s="10">
        <v>362</v>
      </c>
    </row>
    <row r="45" spans="2:6" ht="12" customHeight="1" x14ac:dyDescent="0.15">
      <c r="B45" s="239" t="s">
        <v>28</v>
      </c>
      <c r="C45" s="240"/>
      <c r="D45" s="75">
        <v>1371</v>
      </c>
      <c r="E45" s="10">
        <v>65</v>
      </c>
      <c r="F45" s="10">
        <v>1306</v>
      </c>
    </row>
    <row r="46" spans="2:6" ht="12" customHeight="1" x14ac:dyDescent="0.15">
      <c r="B46" s="239" t="s">
        <v>29</v>
      </c>
      <c r="C46" s="240"/>
      <c r="D46" s="75">
        <v>98</v>
      </c>
      <c r="E46" s="10">
        <v>6</v>
      </c>
      <c r="F46" s="10">
        <v>92</v>
      </c>
    </row>
    <row r="47" spans="2:6" ht="12" customHeight="1" x14ac:dyDescent="0.15">
      <c r="B47" s="239" t="s">
        <v>30</v>
      </c>
      <c r="C47" s="240"/>
      <c r="D47" s="75">
        <v>113</v>
      </c>
      <c r="E47" s="10">
        <v>0</v>
      </c>
      <c r="F47" s="10">
        <v>113</v>
      </c>
    </row>
    <row r="48" spans="2:6" ht="12" customHeight="1" x14ac:dyDescent="0.15">
      <c r="B48" s="239" t="s">
        <v>31</v>
      </c>
      <c r="C48" s="240"/>
      <c r="D48" s="75">
        <v>185</v>
      </c>
      <c r="E48" s="10">
        <v>12</v>
      </c>
      <c r="F48" s="10">
        <v>173</v>
      </c>
    </row>
    <row r="49" spans="2:6" ht="12" customHeight="1" x14ac:dyDescent="0.15">
      <c r="B49" s="239" t="s">
        <v>32</v>
      </c>
      <c r="C49" s="240"/>
      <c r="D49" s="75">
        <v>1089</v>
      </c>
      <c r="E49" s="10">
        <v>42</v>
      </c>
      <c r="F49" s="10">
        <v>1047</v>
      </c>
    </row>
    <row r="50" spans="2:6" ht="12" customHeight="1" x14ac:dyDescent="0.15">
      <c r="B50" s="239" t="s">
        <v>33</v>
      </c>
      <c r="C50" s="240"/>
      <c r="D50" s="75">
        <v>663</v>
      </c>
      <c r="E50" s="10">
        <v>42</v>
      </c>
      <c r="F50" s="10">
        <v>621</v>
      </c>
    </row>
    <row r="51" spans="2:6" ht="12" customHeight="1" x14ac:dyDescent="0.15">
      <c r="B51" s="239" t="s">
        <v>34</v>
      </c>
      <c r="C51" s="240"/>
      <c r="D51" s="75">
        <v>123</v>
      </c>
      <c r="E51" s="10">
        <v>3</v>
      </c>
      <c r="F51" s="10">
        <v>120</v>
      </c>
    </row>
    <row r="52" spans="2:6" ht="12" customHeight="1" x14ac:dyDescent="0.15">
      <c r="B52" s="239" t="s">
        <v>35</v>
      </c>
      <c r="C52" s="240"/>
      <c r="D52" s="75">
        <v>54</v>
      </c>
      <c r="E52" s="10">
        <v>1</v>
      </c>
      <c r="F52" s="10">
        <v>53</v>
      </c>
    </row>
    <row r="53" spans="2:6" ht="12" customHeight="1" x14ac:dyDescent="0.15">
      <c r="B53" s="239" t="s">
        <v>36</v>
      </c>
      <c r="C53" s="240"/>
      <c r="D53" s="75">
        <v>0</v>
      </c>
      <c r="E53" s="10">
        <v>0</v>
      </c>
      <c r="F53" s="10">
        <v>0</v>
      </c>
    </row>
    <row r="54" spans="2:6" ht="12" customHeight="1" x14ac:dyDescent="0.15">
      <c r="B54" s="239" t="s">
        <v>37</v>
      </c>
      <c r="C54" s="240"/>
      <c r="D54" s="75">
        <v>1</v>
      </c>
      <c r="E54" s="180">
        <v>0</v>
      </c>
      <c r="F54" s="180">
        <v>1</v>
      </c>
    </row>
    <row r="55" spans="2:6" ht="12" customHeight="1" x14ac:dyDescent="0.15">
      <c r="B55" s="239" t="s">
        <v>38</v>
      </c>
      <c r="C55" s="240"/>
      <c r="D55" s="75">
        <v>126</v>
      </c>
      <c r="E55" s="10">
        <v>8</v>
      </c>
      <c r="F55" s="10">
        <v>118</v>
      </c>
    </row>
    <row r="56" spans="2:6" ht="12" customHeight="1" x14ac:dyDescent="0.15">
      <c r="B56" s="239" t="s">
        <v>39</v>
      </c>
      <c r="C56" s="240"/>
      <c r="D56" s="75">
        <v>225</v>
      </c>
      <c r="E56" s="10">
        <v>22</v>
      </c>
      <c r="F56" s="10">
        <v>203</v>
      </c>
    </row>
    <row r="57" spans="2:6" ht="12" customHeight="1" x14ac:dyDescent="0.15">
      <c r="B57" s="239" t="s">
        <v>40</v>
      </c>
      <c r="C57" s="240"/>
      <c r="D57" s="75">
        <v>55</v>
      </c>
      <c r="E57" s="10">
        <v>10</v>
      </c>
      <c r="F57" s="10">
        <v>45</v>
      </c>
    </row>
    <row r="58" spans="2:6" ht="12" customHeight="1" x14ac:dyDescent="0.15">
      <c r="B58" s="239" t="s">
        <v>41</v>
      </c>
      <c r="C58" s="240"/>
      <c r="D58" s="75">
        <v>7</v>
      </c>
      <c r="E58" s="10">
        <v>0</v>
      </c>
      <c r="F58" s="10">
        <v>7</v>
      </c>
    </row>
    <row r="59" spans="2:6" ht="12" customHeight="1" x14ac:dyDescent="0.15">
      <c r="B59" s="239" t="s">
        <v>42</v>
      </c>
      <c r="C59" s="240"/>
      <c r="D59" s="75">
        <v>33</v>
      </c>
      <c r="E59" s="10">
        <v>3</v>
      </c>
      <c r="F59" s="10">
        <v>30</v>
      </c>
    </row>
    <row r="60" spans="2:6" ht="12" customHeight="1" x14ac:dyDescent="0.15">
      <c r="B60" s="239" t="s">
        <v>43</v>
      </c>
      <c r="C60" s="240"/>
      <c r="D60" s="75">
        <v>30</v>
      </c>
      <c r="E60" s="10">
        <v>5</v>
      </c>
      <c r="F60" s="10">
        <v>25</v>
      </c>
    </row>
    <row r="61" spans="2:6" ht="12" customHeight="1" x14ac:dyDescent="0.15">
      <c r="B61" s="239" t="s">
        <v>44</v>
      </c>
      <c r="C61" s="240"/>
      <c r="D61" s="75">
        <v>22</v>
      </c>
      <c r="E61" s="10">
        <v>2</v>
      </c>
      <c r="F61" s="10">
        <v>20</v>
      </c>
    </row>
    <row r="62" spans="2:6" ht="12" customHeight="1" x14ac:dyDescent="0.15">
      <c r="B62" s="239" t="s">
        <v>45</v>
      </c>
      <c r="C62" s="240"/>
      <c r="D62" s="75">
        <v>635</v>
      </c>
      <c r="E62" s="10">
        <v>54</v>
      </c>
      <c r="F62" s="10">
        <v>581</v>
      </c>
    </row>
    <row r="63" spans="2:6" ht="12" customHeight="1" x14ac:dyDescent="0.15">
      <c r="B63" s="239" t="s">
        <v>46</v>
      </c>
      <c r="C63" s="240"/>
      <c r="D63" s="75">
        <v>73</v>
      </c>
      <c r="E63" s="10">
        <v>9</v>
      </c>
      <c r="F63" s="10">
        <v>64</v>
      </c>
    </row>
    <row r="64" spans="2:6" ht="12" customHeight="1" x14ac:dyDescent="0.15">
      <c r="B64" s="239" t="s">
        <v>47</v>
      </c>
      <c r="C64" s="240"/>
      <c r="D64" s="75">
        <v>25</v>
      </c>
      <c r="E64" s="10">
        <v>5</v>
      </c>
      <c r="F64" s="10">
        <v>20</v>
      </c>
    </row>
    <row r="65" spans="2:6" ht="12" customHeight="1" x14ac:dyDescent="0.15">
      <c r="B65" s="239" t="s">
        <v>48</v>
      </c>
      <c r="C65" s="240"/>
      <c r="D65" s="75">
        <v>171</v>
      </c>
      <c r="E65" s="10">
        <v>17</v>
      </c>
      <c r="F65" s="10">
        <v>154</v>
      </c>
    </row>
    <row r="66" spans="2:6" ht="12" customHeight="1" x14ac:dyDescent="0.15">
      <c r="B66" s="239" t="s">
        <v>49</v>
      </c>
      <c r="C66" s="240"/>
      <c r="D66" s="75">
        <v>73</v>
      </c>
      <c r="E66" s="10">
        <v>10</v>
      </c>
      <c r="F66" s="10">
        <v>63</v>
      </c>
    </row>
    <row r="67" spans="2:6" ht="12" customHeight="1" x14ac:dyDescent="0.15">
      <c r="B67" s="239" t="s">
        <v>50</v>
      </c>
      <c r="C67" s="240"/>
      <c r="D67" s="75">
        <v>36</v>
      </c>
      <c r="E67" s="10">
        <v>5</v>
      </c>
      <c r="F67" s="10">
        <v>31</v>
      </c>
    </row>
    <row r="68" spans="2:6" ht="12" customHeight="1" x14ac:dyDescent="0.15">
      <c r="B68" s="239" t="s">
        <v>51</v>
      </c>
      <c r="C68" s="240"/>
      <c r="D68" s="75">
        <v>51</v>
      </c>
      <c r="E68" s="10">
        <v>5</v>
      </c>
      <c r="F68" s="10">
        <v>46</v>
      </c>
    </row>
    <row r="69" spans="2:6" s="5" customFormat="1" ht="12" customHeight="1" x14ac:dyDescent="0.15">
      <c r="B69" s="237" t="s">
        <v>73</v>
      </c>
      <c r="C69" s="238"/>
      <c r="D69" s="78">
        <v>110</v>
      </c>
      <c r="E69" s="7">
        <v>5</v>
      </c>
      <c r="F69" s="7">
        <v>105</v>
      </c>
    </row>
    <row r="71" spans="2:6" x14ac:dyDescent="0.15">
      <c r="D71" s="164">
        <f>D6</f>
        <v>15574</v>
      </c>
    </row>
    <row r="72" spans="2:6" x14ac:dyDescent="0.15">
      <c r="D72" s="164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30" t="s">
        <v>347</v>
      </c>
      <c r="D1" s="30" t="s">
        <v>265</v>
      </c>
      <c r="P1" s="30" t="s">
        <v>328</v>
      </c>
      <c r="T1" s="30"/>
      <c r="AB1" s="30" t="s">
        <v>265</v>
      </c>
      <c r="AN1" s="30" t="s">
        <v>329</v>
      </c>
      <c r="AZ1" s="30" t="s">
        <v>265</v>
      </c>
    </row>
    <row r="2" spans="1:59" ht="17.25" customHeight="1" x14ac:dyDescent="0.2">
      <c r="A2" s="30"/>
      <c r="B2" s="1" t="s">
        <v>356</v>
      </c>
      <c r="C2" s="2"/>
      <c r="D2" s="30"/>
    </row>
    <row r="3" spans="1:59" ht="24" customHeight="1" x14ac:dyDescent="0.15">
      <c r="B3" s="288" t="s">
        <v>266</v>
      </c>
      <c r="C3" s="274"/>
      <c r="D3" s="271" t="s">
        <v>92</v>
      </c>
      <c r="E3" s="110"/>
      <c r="F3" s="90">
        <v>100</v>
      </c>
      <c r="G3" s="90">
        <v>110</v>
      </c>
      <c r="H3" s="90">
        <v>120</v>
      </c>
      <c r="I3" s="90">
        <v>130</v>
      </c>
      <c r="J3" s="90">
        <v>140</v>
      </c>
      <c r="K3" s="90">
        <v>150</v>
      </c>
      <c r="L3" s="90">
        <v>160</v>
      </c>
      <c r="M3" s="90">
        <v>170</v>
      </c>
      <c r="N3" s="90">
        <v>180</v>
      </c>
      <c r="O3" s="90">
        <v>190</v>
      </c>
      <c r="P3" s="90">
        <v>200</v>
      </c>
      <c r="Q3" s="90">
        <v>210</v>
      </c>
      <c r="R3" s="90">
        <v>220</v>
      </c>
      <c r="S3" s="90">
        <v>230</v>
      </c>
      <c r="T3" s="90">
        <v>240</v>
      </c>
      <c r="U3" s="90">
        <v>250</v>
      </c>
      <c r="V3" s="90">
        <v>260</v>
      </c>
      <c r="W3" s="90">
        <v>270</v>
      </c>
      <c r="X3" s="90">
        <v>280</v>
      </c>
      <c r="Y3" s="90">
        <v>290</v>
      </c>
      <c r="Z3" s="90">
        <v>300</v>
      </c>
      <c r="AA3" s="90">
        <v>310</v>
      </c>
      <c r="AB3" s="90">
        <v>320</v>
      </c>
      <c r="AC3" s="90">
        <v>330</v>
      </c>
      <c r="AD3" s="90">
        <v>340</v>
      </c>
      <c r="AE3" s="90">
        <v>350</v>
      </c>
      <c r="AF3" s="90">
        <v>360</v>
      </c>
      <c r="AG3" s="90">
        <v>370</v>
      </c>
      <c r="AH3" s="90">
        <v>380</v>
      </c>
      <c r="AI3" s="90">
        <v>390</v>
      </c>
      <c r="AJ3" s="90">
        <v>400</v>
      </c>
      <c r="AK3" s="90">
        <v>410</v>
      </c>
      <c r="AL3" s="90">
        <v>420</v>
      </c>
      <c r="AM3" s="90">
        <v>430</v>
      </c>
      <c r="AN3" s="90">
        <v>440</v>
      </c>
      <c r="AO3" s="90">
        <v>450</v>
      </c>
      <c r="AP3" s="90">
        <v>460</v>
      </c>
      <c r="AQ3" s="90">
        <v>470</v>
      </c>
      <c r="AR3" s="90">
        <v>480</v>
      </c>
      <c r="AS3" s="90">
        <v>490</v>
      </c>
      <c r="AT3" s="90">
        <v>500</v>
      </c>
      <c r="AU3" s="90">
        <v>510</v>
      </c>
      <c r="AV3" s="90">
        <v>520</v>
      </c>
      <c r="AW3" s="90">
        <v>530</v>
      </c>
      <c r="AX3" s="90">
        <v>540</v>
      </c>
      <c r="AY3" s="90">
        <v>550</v>
      </c>
      <c r="AZ3" s="90">
        <v>560</v>
      </c>
      <c r="BA3" s="90">
        <v>570</v>
      </c>
      <c r="BB3" s="90">
        <v>580</v>
      </c>
      <c r="BC3" s="90">
        <v>590</v>
      </c>
      <c r="BD3" s="114" t="s">
        <v>332</v>
      </c>
      <c r="BE3" s="305" t="s">
        <v>94</v>
      </c>
      <c r="BF3" s="305" t="s">
        <v>95</v>
      </c>
      <c r="BG3" s="305" t="s">
        <v>128</v>
      </c>
    </row>
    <row r="4" spans="1:59" s="36" customFormat="1" ht="13.5" x14ac:dyDescent="0.15">
      <c r="B4" s="300" t="s">
        <v>85</v>
      </c>
      <c r="C4" s="301"/>
      <c r="D4" s="272"/>
      <c r="E4" s="66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6" t="s">
        <v>97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 t="s">
        <v>97</v>
      </c>
      <c r="BA4" s="66" t="s">
        <v>97</v>
      </c>
      <c r="BB4" s="66" t="s">
        <v>97</v>
      </c>
      <c r="BC4" s="66" t="s">
        <v>97</v>
      </c>
      <c r="BD4" s="66"/>
      <c r="BE4" s="272"/>
      <c r="BF4" s="272"/>
      <c r="BG4" s="272"/>
    </row>
    <row r="5" spans="1:59" ht="24" customHeight="1" x14ac:dyDescent="0.15">
      <c r="B5" s="302"/>
      <c r="C5" s="299"/>
      <c r="D5" s="273"/>
      <c r="E5" s="95" t="s">
        <v>331</v>
      </c>
      <c r="F5" s="96">
        <v>110</v>
      </c>
      <c r="G5" s="96">
        <v>120</v>
      </c>
      <c r="H5" s="96">
        <v>130</v>
      </c>
      <c r="I5" s="96">
        <v>140</v>
      </c>
      <c r="J5" s="96">
        <v>150</v>
      </c>
      <c r="K5" s="96">
        <v>160</v>
      </c>
      <c r="L5" s="96">
        <v>170</v>
      </c>
      <c r="M5" s="96">
        <v>180</v>
      </c>
      <c r="N5" s="96">
        <v>190</v>
      </c>
      <c r="O5" s="96">
        <v>200</v>
      </c>
      <c r="P5" s="96">
        <v>210</v>
      </c>
      <c r="Q5" s="96">
        <v>220</v>
      </c>
      <c r="R5" s="96">
        <v>230</v>
      </c>
      <c r="S5" s="96">
        <v>240</v>
      </c>
      <c r="T5" s="96">
        <v>250</v>
      </c>
      <c r="U5" s="96">
        <v>260</v>
      </c>
      <c r="V5" s="96">
        <v>270</v>
      </c>
      <c r="W5" s="96">
        <v>280</v>
      </c>
      <c r="X5" s="96">
        <v>290</v>
      </c>
      <c r="Y5" s="96">
        <v>300</v>
      </c>
      <c r="Z5" s="96">
        <v>310</v>
      </c>
      <c r="AA5" s="96">
        <v>320</v>
      </c>
      <c r="AB5" s="96">
        <v>330</v>
      </c>
      <c r="AC5" s="96">
        <v>340</v>
      </c>
      <c r="AD5" s="96">
        <v>350</v>
      </c>
      <c r="AE5" s="96">
        <v>360</v>
      </c>
      <c r="AF5" s="96">
        <v>370</v>
      </c>
      <c r="AG5" s="96">
        <v>380</v>
      </c>
      <c r="AH5" s="96">
        <v>390</v>
      </c>
      <c r="AI5" s="96">
        <v>400</v>
      </c>
      <c r="AJ5" s="96">
        <v>410</v>
      </c>
      <c r="AK5" s="96">
        <v>420</v>
      </c>
      <c r="AL5" s="96">
        <v>430</v>
      </c>
      <c r="AM5" s="96">
        <v>440</v>
      </c>
      <c r="AN5" s="96">
        <v>450</v>
      </c>
      <c r="AO5" s="96">
        <v>460</v>
      </c>
      <c r="AP5" s="96">
        <v>470</v>
      </c>
      <c r="AQ5" s="96">
        <v>480</v>
      </c>
      <c r="AR5" s="96">
        <v>490</v>
      </c>
      <c r="AS5" s="96">
        <v>500</v>
      </c>
      <c r="AT5" s="96">
        <v>510</v>
      </c>
      <c r="AU5" s="96">
        <v>520</v>
      </c>
      <c r="AV5" s="96">
        <v>530</v>
      </c>
      <c r="AW5" s="96">
        <v>540</v>
      </c>
      <c r="AX5" s="96">
        <v>550</v>
      </c>
      <c r="AY5" s="96">
        <v>560</v>
      </c>
      <c r="AZ5" s="96">
        <v>570</v>
      </c>
      <c r="BA5" s="96">
        <v>580</v>
      </c>
      <c r="BB5" s="96">
        <v>590</v>
      </c>
      <c r="BC5" s="96">
        <v>600</v>
      </c>
      <c r="BD5" s="70"/>
      <c r="BE5" s="70" t="s">
        <v>164</v>
      </c>
      <c r="BF5" s="70" t="s">
        <v>164</v>
      </c>
      <c r="BG5" s="70" t="s">
        <v>164</v>
      </c>
    </row>
    <row r="6" spans="1:59" ht="12" customHeight="1" x14ac:dyDescent="0.15">
      <c r="B6" s="241" t="s">
        <v>0</v>
      </c>
      <c r="C6" s="242"/>
      <c r="D6" s="6">
        <v>15574</v>
      </c>
      <c r="E6" s="6">
        <v>3403</v>
      </c>
      <c r="F6" s="6">
        <v>1379</v>
      </c>
      <c r="G6" s="6">
        <v>1093</v>
      </c>
      <c r="H6" s="6">
        <v>1270</v>
      </c>
      <c r="I6" s="6">
        <v>1259</v>
      </c>
      <c r="J6" s="6">
        <v>902</v>
      </c>
      <c r="K6" s="6">
        <v>863</v>
      </c>
      <c r="L6" s="6">
        <v>1073</v>
      </c>
      <c r="M6" s="6">
        <v>754</v>
      </c>
      <c r="N6" s="6">
        <v>613</v>
      </c>
      <c r="O6" s="6">
        <v>481</v>
      </c>
      <c r="P6" s="6">
        <v>685</v>
      </c>
      <c r="Q6" s="6">
        <v>356</v>
      </c>
      <c r="R6" s="6">
        <v>293</v>
      </c>
      <c r="S6" s="6">
        <v>265</v>
      </c>
      <c r="T6" s="6">
        <v>168</v>
      </c>
      <c r="U6" s="6">
        <v>133</v>
      </c>
      <c r="V6" s="6">
        <v>123</v>
      </c>
      <c r="W6" s="6">
        <v>77</v>
      </c>
      <c r="X6" s="6">
        <v>68</v>
      </c>
      <c r="Y6" s="6">
        <v>54</v>
      </c>
      <c r="Z6" s="6">
        <v>56</v>
      </c>
      <c r="AA6" s="6">
        <v>36</v>
      </c>
      <c r="AB6" s="6">
        <v>29</v>
      </c>
      <c r="AC6" s="6">
        <v>21</v>
      </c>
      <c r="AD6" s="6">
        <v>21</v>
      </c>
      <c r="AE6" s="6">
        <v>19</v>
      </c>
      <c r="AF6" s="6">
        <v>17</v>
      </c>
      <c r="AG6" s="6">
        <v>12</v>
      </c>
      <c r="AH6" s="6">
        <v>8</v>
      </c>
      <c r="AI6" s="6">
        <v>6</v>
      </c>
      <c r="AJ6" s="6">
        <v>6</v>
      </c>
      <c r="AK6" s="6">
        <v>3</v>
      </c>
      <c r="AL6" s="6">
        <v>4</v>
      </c>
      <c r="AM6" s="6">
        <v>4</v>
      </c>
      <c r="AN6" s="6">
        <v>1</v>
      </c>
      <c r="AO6" s="6">
        <v>1</v>
      </c>
      <c r="AP6" s="6">
        <v>0</v>
      </c>
      <c r="AQ6" s="6">
        <v>2</v>
      </c>
      <c r="AR6" s="6">
        <v>0</v>
      </c>
      <c r="AS6" s="6">
        <v>2</v>
      </c>
      <c r="AT6" s="6">
        <v>0</v>
      </c>
      <c r="AU6" s="6">
        <v>2</v>
      </c>
      <c r="AV6" s="6">
        <v>2</v>
      </c>
      <c r="AW6" s="6">
        <v>0</v>
      </c>
      <c r="AX6" s="6">
        <v>0</v>
      </c>
      <c r="AY6" s="6">
        <v>0</v>
      </c>
      <c r="AZ6" s="6">
        <v>0</v>
      </c>
      <c r="BA6" s="6">
        <v>3</v>
      </c>
      <c r="BB6" s="6">
        <v>1</v>
      </c>
      <c r="BC6" s="6">
        <v>1</v>
      </c>
      <c r="BD6" s="6">
        <v>5</v>
      </c>
      <c r="BE6" s="47">
        <v>134.69999999999999</v>
      </c>
      <c r="BF6" s="8">
        <v>143.19999999999999</v>
      </c>
      <c r="BG6" s="8">
        <v>61</v>
      </c>
    </row>
    <row r="7" spans="1:59" ht="12" customHeight="1" x14ac:dyDescent="0.15">
      <c r="A7" s="36"/>
      <c r="B7" s="239" t="s">
        <v>1</v>
      </c>
      <c r="C7" s="240"/>
      <c r="D7" s="85">
        <v>11644</v>
      </c>
      <c r="E7" s="46">
        <v>3279</v>
      </c>
      <c r="F7" s="46">
        <v>1296</v>
      </c>
      <c r="G7" s="46">
        <v>994</v>
      </c>
      <c r="H7" s="46">
        <v>1147</v>
      </c>
      <c r="I7" s="46">
        <v>1034</v>
      </c>
      <c r="J7" s="46">
        <v>686</v>
      </c>
      <c r="K7" s="46">
        <v>615</v>
      </c>
      <c r="L7" s="46">
        <v>653</v>
      </c>
      <c r="M7" s="46">
        <v>435</v>
      </c>
      <c r="N7" s="46">
        <v>308</v>
      </c>
      <c r="O7" s="46">
        <v>212</v>
      </c>
      <c r="P7" s="46">
        <v>289</v>
      </c>
      <c r="Q7" s="46">
        <v>123</v>
      </c>
      <c r="R7" s="46">
        <v>119</v>
      </c>
      <c r="S7" s="46">
        <v>93</v>
      </c>
      <c r="T7" s="46">
        <v>62</v>
      </c>
      <c r="U7" s="46">
        <v>50</v>
      </c>
      <c r="V7" s="46">
        <v>51</v>
      </c>
      <c r="W7" s="46">
        <v>33</v>
      </c>
      <c r="X7" s="46">
        <v>25</v>
      </c>
      <c r="Y7" s="46">
        <v>21</v>
      </c>
      <c r="Z7" s="46">
        <v>35</v>
      </c>
      <c r="AA7" s="46">
        <v>12</v>
      </c>
      <c r="AB7" s="46">
        <v>15</v>
      </c>
      <c r="AC7" s="46">
        <v>9</v>
      </c>
      <c r="AD7" s="46">
        <v>9</v>
      </c>
      <c r="AE7" s="46">
        <v>6</v>
      </c>
      <c r="AF7" s="46">
        <v>8</v>
      </c>
      <c r="AG7" s="46">
        <v>3</v>
      </c>
      <c r="AH7" s="46">
        <v>3</v>
      </c>
      <c r="AI7" s="46">
        <v>2</v>
      </c>
      <c r="AJ7" s="46">
        <v>4</v>
      </c>
      <c r="AK7" s="46">
        <v>1</v>
      </c>
      <c r="AL7" s="46">
        <v>1</v>
      </c>
      <c r="AM7" s="46">
        <v>0</v>
      </c>
      <c r="AN7" s="46">
        <v>1</v>
      </c>
      <c r="AO7" s="46">
        <v>0</v>
      </c>
      <c r="AP7" s="46">
        <v>0</v>
      </c>
      <c r="AQ7" s="46">
        <v>2</v>
      </c>
      <c r="AR7" s="46">
        <v>0</v>
      </c>
      <c r="AS7" s="46">
        <v>2</v>
      </c>
      <c r="AT7" s="46">
        <v>0</v>
      </c>
      <c r="AU7" s="46">
        <v>1</v>
      </c>
      <c r="AV7" s="46">
        <v>2</v>
      </c>
      <c r="AW7" s="46">
        <v>0</v>
      </c>
      <c r="AX7" s="46">
        <v>0</v>
      </c>
      <c r="AY7" s="46">
        <v>0</v>
      </c>
      <c r="AZ7" s="46">
        <v>0</v>
      </c>
      <c r="BA7" s="46">
        <v>1</v>
      </c>
      <c r="BB7" s="46">
        <v>0</v>
      </c>
      <c r="BC7" s="46">
        <v>1</v>
      </c>
      <c r="BD7" s="46">
        <v>1</v>
      </c>
      <c r="BE7" s="47">
        <v>121</v>
      </c>
      <c r="BF7" s="48">
        <v>127.6</v>
      </c>
      <c r="BG7" s="48">
        <v>52.1</v>
      </c>
    </row>
    <row r="8" spans="1:59" ht="12" customHeight="1" x14ac:dyDescent="0.15">
      <c r="B8" s="71"/>
      <c r="C8" s="18" t="s">
        <v>65</v>
      </c>
      <c r="D8" s="75">
        <v>7239</v>
      </c>
      <c r="E8" s="10">
        <v>2214</v>
      </c>
      <c r="F8" s="10">
        <v>921</v>
      </c>
      <c r="G8" s="10">
        <v>726</v>
      </c>
      <c r="H8" s="10">
        <v>847</v>
      </c>
      <c r="I8" s="10">
        <v>654</v>
      </c>
      <c r="J8" s="10">
        <v>394</v>
      </c>
      <c r="K8" s="10">
        <v>319</v>
      </c>
      <c r="L8" s="10">
        <v>361</v>
      </c>
      <c r="M8" s="10">
        <v>226</v>
      </c>
      <c r="N8" s="10">
        <v>147</v>
      </c>
      <c r="O8" s="10">
        <v>83</v>
      </c>
      <c r="P8" s="10">
        <v>108</v>
      </c>
      <c r="Q8" s="10">
        <v>43</v>
      </c>
      <c r="R8" s="10">
        <v>41</v>
      </c>
      <c r="S8" s="10">
        <v>16</v>
      </c>
      <c r="T8" s="10">
        <v>15</v>
      </c>
      <c r="U8" s="10">
        <v>15</v>
      </c>
      <c r="V8" s="10">
        <v>13</v>
      </c>
      <c r="W8" s="10">
        <v>9</v>
      </c>
      <c r="X8" s="10">
        <v>8</v>
      </c>
      <c r="Y8" s="10">
        <v>8</v>
      </c>
      <c r="Z8" s="10">
        <v>27</v>
      </c>
      <c r="AA8" s="10">
        <v>4</v>
      </c>
      <c r="AB8" s="10">
        <v>7</v>
      </c>
      <c r="AC8" s="10">
        <v>3</v>
      </c>
      <c r="AD8" s="10">
        <v>5</v>
      </c>
      <c r="AE8" s="10">
        <v>4</v>
      </c>
      <c r="AF8" s="10">
        <v>7</v>
      </c>
      <c r="AG8" s="10">
        <v>1</v>
      </c>
      <c r="AH8" s="10">
        <v>3</v>
      </c>
      <c r="AI8" s="10">
        <v>1</v>
      </c>
      <c r="AJ8" s="10">
        <v>2</v>
      </c>
      <c r="AK8" s="10">
        <v>0</v>
      </c>
      <c r="AL8" s="10">
        <v>1</v>
      </c>
      <c r="AM8" s="10">
        <v>0</v>
      </c>
      <c r="AN8" s="10">
        <v>1</v>
      </c>
      <c r="AO8" s="10">
        <v>0</v>
      </c>
      <c r="AP8" s="10">
        <v>0</v>
      </c>
      <c r="AQ8" s="10">
        <v>2</v>
      </c>
      <c r="AR8" s="10">
        <v>0</v>
      </c>
      <c r="AS8" s="10">
        <v>2</v>
      </c>
      <c r="AT8" s="10">
        <v>0</v>
      </c>
      <c r="AU8" s="10">
        <v>1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44">
        <v>115.7</v>
      </c>
      <c r="BF8" s="11">
        <v>119.9</v>
      </c>
      <c r="BG8" s="11">
        <v>47.1</v>
      </c>
    </row>
    <row r="9" spans="1:59" ht="12" customHeight="1" x14ac:dyDescent="0.15">
      <c r="B9" s="71"/>
      <c r="C9" s="18" t="s">
        <v>66</v>
      </c>
      <c r="D9" s="75">
        <v>2227</v>
      </c>
      <c r="E9" s="10">
        <v>829</v>
      </c>
      <c r="F9" s="10">
        <v>274</v>
      </c>
      <c r="G9" s="10">
        <v>149</v>
      </c>
      <c r="H9" s="10">
        <v>140</v>
      </c>
      <c r="I9" s="10">
        <v>183</v>
      </c>
      <c r="J9" s="10">
        <v>124</v>
      </c>
      <c r="K9" s="10">
        <v>128</v>
      </c>
      <c r="L9" s="10">
        <v>96</v>
      </c>
      <c r="M9" s="10">
        <v>74</v>
      </c>
      <c r="N9" s="10">
        <v>42</v>
      </c>
      <c r="O9" s="10">
        <v>31</v>
      </c>
      <c r="P9" s="10">
        <v>56</v>
      </c>
      <c r="Q9" s="10">
        <v>24</v>
      </c>
      <c r="R9" s="10">
        <v>18</v>
      </c>
      <c r="S9" s="10">
        <v>16</v>
      </c>
      <c r="T9" s="10">
        <v>10</v>
      </c>
      <c r="U9" s="10">
        <v>7</v>
      </c>
      <c r="V9" s="10">
        <v>6</v>
      </c>
      <c r="W9" s="10">
        <v>3</v>
      </c>
      <c r="X9" s="10">
        <v>3</v>
      </c>
      <c r="Y9" s="10">
        <v>4</v>
      </c>
      <c r="Z9" s="10">
        <v>1</v>
      </c>
      <c r="AA9" s="10">
        <v>3</v>
      </c>
      <c r="AB9" s="10">
        <v>2</v>
      </c>
      <c r="AC9" s="10">
        <v>0</v>
      </c>
      <c r="AD9" s="10">
        <v>1</v>
      </c>
      <c r="AE9" s="10">
        <v>0</v>
      </c>
      <c r="AF9" s="10">
        <v>0</v>
      </c>
      <c r="AG9" s="10">
        <v>1</v>
      </c>
      <c r="AH9" s="10">
        <v>0</v>
      </c>
      <c r="AI9" s="10">
        <v>0</v>
      </c>
      <c r="AJ9" s="10">
        <v>1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1</v>
      </c>
      <c r="BE9" s="44">
        <v>110.4</v>
      </c>
      <c r="BF9" s="11">
        <v>119.6</v>
      </c>
      <c r="BG9" s="11">
        <v>49.2</v>
      </c>
    </row>
    <row r="10" spans="1:59" ht="12" customHeight="1" x14ac:dyDescent="0.15">
      <c r="B10" s="71"/>
      <c r="C10" s="18" t="s">
        <v>67</v>
      </c>
      <c r="D10" s="75">
        <v>2178</v>
      </c>
      <c r="E10" s="10">
        <v>236</v>
      </c>
      <c r="F10" s="10">
        <v>101</v>
      </c>
      <c r="G10" s="10">
        <v>119</v>
      </c>
      <c r="H10" s="10">
        <v>160</v>
      </c>
      <c r="I10" s="10">
        <v>197</v>
      </c>
      <c r="J10" s="10">
        <v>168</v>
      </c>
      <c r="K10" s="10">
        <v>168</v>
      </c>
      <c r="L10" s="10">
        <v>196</v>
      </c>
      <c r="M10" s="10">
        <v>135</v>
      </c>
      <c r="N10" s="10">
        <v>119</v>
      </c>
      <c r="O10" s="10">
        <v>98</v>
      </c>
      <c r="P10" s="10">
        <v>125</v>
      </c>
      <c r="Q10" s="10">
        <v>56</v>
      </c>
      <c r="R10" s="10">
        <v>60</v>
      </c>
      <c r="S10" s="10">
        <v>61</v>
      </c>
      <c r="T10" s="10">
        <v>37</v>
      </c>
      <c r="U10" s="10">
        <v>28</v>
      </c>
      <c r="V10" s="10">
        <v>32</v>
      </c>
      <c r="W10" s="10">
        <v>21</v>
      </c>
      <c r="X10" s="10">
        <v>14</v>
      </c>
      <c r="Y10" s="10">
        <v>9</v>
      </c>
      <c r="Z10" s="10">
        <v>7</v>
      </c>
      <c r="AA10" s="10">
        <v>5</v>
      </c>
      <c r="AB10" s="10">
        <v>6</v>
      </c>
      <c r="AC10" s="10">
        <v>6</v>
      </c>
      <c r="AD10" s="10">
        <v>3</v>
      </c>
      <c r="AE10" s="10">
        <v>2</v>
      </c>
      <c r="AF10" s="10">
        <v>1</v>
      </c>
      <c r="AG10" s="10">
        <v>1</v>
      </c>
      <c r="AH10" s="10">
        <v>0</v>
      </c>
      <c r="AI10" s="10">
        <v>1</v>
      </c>
      <c r="AJ10" s="10">
        <v>1</v>
      </c>
      <c r="AK10" s="10">
        <v>1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2</v>
      </c>
      <c r="AW10" s="10">
        <v>0</v>
      </c>
      <c r="AX10" s="10">
        <v>0</v>
      </c>
      <c r="AY10" s="10">
        <v>0</v>
      </c>
      <c r="AZ10" s="10">
        <v>0</v>
      </c>
      <c r="BA10" s="10">
        <v>1</v>
      </c>
      <c r="BB10" s="10">
        <v>0</v>
      </c>
      <c r="BC10" s="10">
        <v>1</v>
      </c>
      <c r="BD10" s="10">
        <v>0</v>
      </c>
      <c r="BE10" s="44">
        <v>156.4</v>
      </c>
      <c r="BF10" s="11">
        <v>161.69999999999999</v>
      </c>
      <c r="BG10" s="11">
        <v>57</v>
      </c>
    </row>
    <row r="11" spans="1:59" ht="12" customHeight="1" x14ac:dyDescent="0.15">
      <c r="B11" s="237" t="s">
        <v>5</v>
      </c>
      <c r="C11" s="238"/>
      <c r="D11" s="78">
        <v>3930</v>
      </c>
      <c r="E11" s="7">
        <v>124</v>
      </c>
      <c r="F11" s="7">
        <v>83</v>
      </c>
      <c r="G11" s="7">
        <v>99</v>
      </c>
      <c r="H11" s="7">
        <v>123</v>
      </c>
      <c r="I11" s="7">
        <v>225</v>
      </c>
      <c r="J11" s="7">
        <v>216</v>
      </c>
      <c r="K11" s="7">
        <v>248</v>
      </c>
      <c r="L11" s="7">
        <v>420</v>
      </c>
      <c r="M11" s="7">
        <v>319</v>
      </c>
      <c r="N11" s="7">
        <v>305</v>
      </c>
      <c r="O11" s="7">
        <v>269</v>
      </c>
      <c r="P11" s="7">
        <v>396</v>
      </c>
      <c r="Q11" s="7">
        <v>233</v>
      </c>
      <c r="R11" s="7">
        <v>174</v>
      </c>
      <c r="S11" s="7">
        <v>172</v>
      </c>
      <c r="T11" s="7">
        <v>106</v>
      </c>
      <c r="U11" s="7">
        <v>83</v>
      </c>
      <c r="V11" s="7">
        <v>72</v>
      </c>
      <c r="W11" s="7">
        <v>44</v>
      </c>
      <c r="X11" s="7">
        <v>43</v>
      </c>
      <c r="Y11" s="7">
        <v>33</v>
      </c>
      <c r="Z11" s="7">
        <v>21</v>
      </c>
      <c r="AA11" s="7">
        <v>24</v>
      </c>
      <c r="AB11" s="7">
        <v>14</v>
      </c>
      <c r="AC11" s="7">
        <v>12</v>
      </c>
      <c r="AD11" s="7">
        <v>12</v>
      </c>
      <c r="AE11" s="7">
        <v>13</v>
      </c>
      <c r="AF11" s="7">
        <v>9</v>
      </c>
      <c r="AG11" s="7">
        <v>9</v>
      </c>
      <c r="AH11" s="7">
        <v>5</v>
      </c>
      <c r="AI11" s="7">
        <v>4</v>
      </c>
      <c r="AJ11" s="7">
        <v>2</v>
      </c>
      <c r="AK11" s="7">
        <v>2</v>
      </c>
      <c r="AL11" s="7">
        <v>3</v>
      </c>
      <c r="AM11" s="7">
        <v>4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1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2</v>
      </c>
      <c r="BB11" s="7">
        <v>1</v>
      </c>
      <c r="BC11" s="7">
        <v>0</v>
      </c>
      <c r="BD11" s="7">
        <v>4</v>
      </c>
      <c r="BE11" s="49">
        <v>182.6</v>
      </c>
      <c r="BF11" s="9">
        <v>189.1</v>
      </c>
      <c r="BG11" s="9">
        <v>62.3</v>
      </c>
    </row>
    <row r="12" spans="1:59" ht="12" customHeight="1" x14ac:dyDescent="0.15">
      <c r="B12" s="239" t="s">
        <v>75</v>
      </c>
      <c r="C12" s="240"/>
      <c r="D12" s="6">
        <v>171</v>
      </c>
      <c r="E12" s="6">
        <v>14</v>
      </c>
      <c r="F12" s="6">
        <v>10</v>
      </c>
      <c r="G12" s="6">
        <v>16</v>
      </c>
      <c r="H12" s="6">
        <v>9</v>
      </c>
      <c r="I12" s="6">
        <v>18</v>
      </c>
      <c r="J12" s="6">
        <v>5</v>
      </c>
      <c r="K12" s="6">
        <v>12</v>
      </c>
      <c r="L12" s="6">
        <v>22</v>
      </c>
      <c r="M12" s="6">
        <v>12</v>
      </c>
      <c r="N12" s="6">
        <v>9</v>
      </c>
      <c r="O12" s="6">
        <v>9</v>
      </c>
      <c r="P12" s="6">
        <v>11</v>
      </c>
      <c r="Q12" s="6">
        <v>5</v>
      </c>
      <c r="R12" s="6">
        <v>6</v>
      </c>
      <c r="S12" s="6">
        <v>1</v>
      </c>
      <c r="T12" s="6">
        <v>3</v>
      </c>
      <c r="U12" s="6">
        <v>1</v>
      </c>
      <c r="V12" s="6">
        <v>2</v>
      </c>
      <c r="W12" s="6">
        <v>0</v>
      </c>
      <c r="X12" s="6">
        <v>0</v>
      </c>
      <c r="Y12" s="6">
        <v>0</v>
      </c>
      <c r="Z12" s="6">
        <v>1</v>
      </c>
      <c r="AA12" s="6">
        <v>1</v>
      </c>
      <c r="AB12" s="6">
        <v>1</v>
      </c>
      <c r="AC12" s="6">
        <v>2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0</v>
      </c>
      <c r="BE12" s="44">
        <v>162.1</v>
      </c>
      <c r="BF12" s="8">
        <v>163.69999999999999</v>
      </c>
      <c r="BG12" s="8">
        <v>60.6</v>
      </c>
    </row>
    <row r="13" spans="1:59" ht="12" customHeight="1" x14ac:dyDescent="0.15">
      <c r="B13" s="239" t="s">
        <v>76</v>
      </c>
      <c r="C13" s="240"/>
      <c r="D13" s="6">
        <v>536</v>
      </c>
      <c r="E13" s="6">
        <v>11</v>
      </c>
      <c r="F13" s="6">
        <v>12</v>
      </c>
      <c r="G13" s="6">
        <v>16</v>
      </c>
      <c r="H13" s="6">
        <v>10</v>
      </c>
      <c r="I13" s="6">
        <v>30</v>
      </c>
      <c r="J13" s="6">
        <v>29</v>
      </c>
      <c r="K13" s="6">
        <v>45</v>
      </c>
      <c r="L13" s="6">
        <v>59</v>
      </c>
      <c r="M13" s="6">
        <v>63</v>
      </c>
      <c r="N13" s="6">
        <v>44</v>
      </c>
      <c r="O13" s="6">
        <v>50</v>
      </c>
      <c r="P13" s="6">
        <v>41</v>
      </c>
      <c r="Q13" s="6">
        <v>35</v>
      </c>
      <c r="R13" s="6">
        <v>17</v>
      </c>
      <c r="S13" s="6">
        <v>24</v>
      </c>
      <c r="T13" s="6">
        <v>11</v>
      </c>
      <c r="U13" s="6">
        <v>8</v>
      </c>
      <c r="V13" s="6">
        <v>4</v>
      </c>
      <c r="W13" s="6">
        <v>6</v>
      </c>
      <c r="X13" s="6">
        <v>3</v>
      </c>
      <c r="Y13" s="6">
        <v>7</v>
      </c>
      <c r="Z13" s="6">
        <v>2</v>
      </c>
      <c r="AA13" s="6">
        <v>1</v>
      </c>
      <c r="AB13" s="6">
        <v>0</v>
      </c>
      <c r="AC13" s="6">
        <v>1</v>
      </c>
      <c r="AD13" s="6">
        <v>3</v>
      </c>
      <c r="AE13" s="6">
        <v>1</v>
      </c>
      <c r="AF13" s="6">
        <v>1</v>
      </c>
      <c r="AG13" s="6">
        <v>1</v>
      </c>
      <c r="AH13" s="6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44">
        <v>178.7</v>
      </c>
      <c r="BF13" s="8">
        <v>183.9</v>
      </c>
      <c r="BG13" s="8">
        <v>47</v>
      </c>
    </row>
    <row r="14" spans="1:59" ht="12" customHeight="1" x14ac:dyDescent="0.15">
      <c r="B14" s="239" t="s">
        <v>77</v>
      </c>
      <c r="C14" s="240"/>
      <c r="D14" s="6">
        <v>855</v>
      </c>
      <c r="E14" s="6">
        <v>2</v>
      </c>
      <c r="F14" s="6">
        <v>2</v>
      </c>
      <c r="G14" s="6">
        <v>4</v>
      </c>
      <c r="H14" s="6">
        <v>12</v>
      </c>
      <c r="I14" s="6">
        <v>14</v>
      </c>
      <c r="J14" s="6">
        <v>15</v>
      </c>
      <c r="K14" s="6">
        <v>31</v>
      </c>
      <c r="L14" s="6">
        <v>59</v>
      </c>
      <c r="M14" s="6">
        <v>61</v>
      </c>
      <c r="N14" s="6">
        <v>62</v>
      </c>
      <c r="O14" s="6">
        <v>70</v>
      </c>
      <c r="P14" s="6">
        <v>110</v>
      </c>
      <c r="Q14" s="6">
        <v>78</v>
      </c>
      <c r="R14" s="6">
        <v>70</v>
      </c>
      <c r="S14" s="6">
        <v>67</v>
      </c>
      <c r="T14" s="6">
        <v>39</v>
      </c>
      <c r="U14" s="6">
        <v>32</v>
      </c>
      <c r="V14" s="6">
        <v>27</v>
      </c>
      <c r="W14" s="6">
        <v>20</v>
      </c>
      <c r="X14" s="6">
        <v>20</v>
      </c>
      <c r="Y14" s="6">
        <v>11</v>
      </c>
      <c r="Z14" s="6">
        <v>7</v>
      </c>
      <c r="AA14" s="6">
        <v>8</v>
      </c>
      <c r="AB14" s="6">
        <v>6</v>
      </c>
      <c r="AC14" s="6">
        <v>3</v>
      </c>
      <c r="AD14" s="6">
        <v>3</v>
      </c>
      <c r="AE14" s="6">
        <v>5</v>
      </c>
      <c r="AF14" s="6">
        <v>1</v>
      </c>
      <c r="AG14" s="6">
        <v>6</v>
      </c>
      <c r="AH14" s="6">
        <v>2</v>
      </c>
      <c r="AI14" s="6">
        <v>1</v>
      </c>
      <c r="AJ14" s="6">
        <v>0</v>
      </c>
      <c r="AK14" s="6">
        <v>0</v>
      </c>
      <c r="AL14" s="6">
        <v>2</v>
      </c>
      <c r="AM14" s="6">
        <v>1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1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1</v>
      </c>
      <c r="BB14" s="6">
        <v>0</v>
      </c>
      <c r="BC14" s="6">
        <v>0</v>
      </c>
      <c r="BD14" s="6">
        <v>2</v>
      </c>
      <c r="BE14" s="44">
        <v>207.9</v>
      </c>
      <c r="BF14" s="8">
        <v>217.4</v>
      </c>
      <c r="BG14" s="8">
        <v>74.900000000000006</v>
      </c>
    </row>
    <row r="15" spans="1:59" ht="12" customHeight="1" x14ac:dyDescent="0.15">
      <c r="B15" s="239" t="s">
        <v>78</v>
      </c>
      <c r="C15" s="240"/>
      <c r="D15" s="6">
        <v>8209</v>
      </c>
      <c r="E15" s="6">
        <v>2231</v>
      </c>
      <c r="F15" s="6">
        <v>931</v>
      </c>
      <c r="G15" s="6">
        <v>739</v>
      </c>
      <c r="H15" s="6">
        <v>870</v>
      </c>
      <c r="I15" s="6">
        <v>694</v>
      </c>
      <c r="J15" s="6">
        <v>433</v>
      </c>
      <c r="K15" s="6">
        <v>367</v>
      </c>
      <c r="L15" s="6">
        <v>437</v>
      </c>
      <c r="M15" s="6">
        <v>283</v>
      </c>
      <c r="N15" s="6">
        <v>237</v>
      </c>
      <c r="O15" s="6">
        <v>146</v>
      </c>
      <c r="P15" s="6">
        <v>244</v>
      </c>
      <c r="Q15" s="6">
        <v>108</v>
      </c>
      <c r="R15" s="6">
        <v>93</v>
      </c>
      <c r="S15" s="6">
        <v>67</v>
      </c>
      <c r="T15" s="6">
        <v>53</v>
      </c>
      <c r="U15" s="6">
        <v>43</v>
      </c>
      <c r="V15" s="6">
        <v>44</v>
      </c>
      <c r="W15" s="6">
        <v>20</v>
      </c>
      <c r="X15" s="6">
        <v>18</v>
      </c>
      <c r="Y15" s="6">
        <v>20</v>
      </c>
      <c r="Z15" s="6">
        <v>37</v>
      </c>
      <c r="AA15" s="6">
        <v>14</v>
      </c>
      <c r="AB15" s="6">
        <v>15</v>
      </c>
      <c r="AC15" s="6">
        <v>8</v>
      </c>
      <c r="AD15" s="6">
        <v>10</v>
      </c>
      <c r="AE15" s="6">
        <v>11</v>
      </c>
      <c r="AF15" s="6">
        <v>11</v>
      </c>
      <c r="AG15" s="6">
        <v>1</v>
      </c>
      <c r="AH15" s="6">
        <v>4</v>
      </c>
      <c r="AI15" s="6">
        <v>3</v>
      </c>
      <c r="AJ15" s="6">
        <v>2</v>
      </c>
      <c r="AK15" s="6">
        <v>3</v>
      </c>
      <c r="AL15" s="6">
        <v>1</v>
      </c>
      <c r="AM15" s="6">
        <v>0</v>
      </c>
      <c r="AN15" s="6">
        <v>1</v>
      </c>
      <c r="AO15" s="6">
        <v>1</v>
      </c>
      <c r="AP15" s="6">
        <v>0</v>
      </c>
      <c r="AQ15" s="6">
        <v>2</v>
      </c>
      <c r="AR15" s="6">
        <v>0</v>
      </c>
      <c r="AS15" s="6">
        <v>2</v>
      </c>
      <c r="AT15" s="6">
        <v>0</v>
      </c>
      <c r="AU15" s="6">
        <v>1</v>
      </c>
      <c r="AV15" s="6">
        <v>2</v>
      </c>
      <c r="AW15" s="6">
        <v>0</v>
      </c>
      <c r="AX15" s="6">
        <v>0</v>
      </c>
      <c r="AY15" s="6">
        <v>0</v>
      </c>
      <c r="AZ15" s="6">
        <v>0</v>
      </c>
      <c r="BA15" s="6">
        <v>1</v>
      </c>
      <c r="BB15" s="6">
        <v>0</v>
      </c>
      <c r="BC15" s="6">
        <v>0</v>
      </c>
      <c r="BD15" s="6">
        <v>1</v>
      </c>
      <c r="BE15" s="44">
        <v>121</v>
      </c>
      <c r="BF15" s="8">
        <v>129.69999999999999</v>
      </c>
      <c r="BG15" s="8">
        <v>55.6</v>
      </c>
    </row>
    <row r="16" spans="1:59" ht="12" customHeight="1" x14ac:dyDescent="0.15">
      <c r="B16" s="239" t="s">
        <v>79</v>
      </c>
      <c r="C16" s="240"/>
      <c r="D16" s="6">
        <v>1792</v>
      </c>
      <c r="E16" s="6">
        <v>221</v>
      </c>
      <c r="F16" s="6">
        <v>92</v>
      </c>
      <c r="G16" s="6">
        <v>106</v>
      </c>
      <c r="H16" s="6">
        <v>138</v>
      </c>
      <c r="I16" s="6">
        <v>162</v>
      </c>
      <c r="J16" s="6">
        <v>139</v>
      </c>
      <c r="K16" s="6">
        <v>140</v>
      </c>
      <c r="L16" s="6">
        <v>168</v>
      </c>
      <c r="M16" s="6">
        <v>108</v>
      </c>
      <c r="N16" s="6">
        <v>97</v>
      </c>
      <c r="O16" s="6">
        <v>76</v>
      </c>
      <c r="P16" s="6">
        <v>87</v>
      </c>
      <c r="Q16" s="6">
        <v>42</v>
      </c>
      <c r="R16" s="6">
        <v>45</v>
      </c>
      <c r="S16" s="6">
        <v>50</v>
      </c>
      <c r="T16" s="6">
        <v>28</v>
      </c>
      <c r="U16" s="6">
        <v>18</v>
      </c>
      <c r="V16" s="6">
        <v>21</v>
      </c>
      <c r="W16" s="6">
        <v>15</v>
      </c>
      <c r="X16" s="6">
        <v>12</v>
      </c>
      <c r="Y16" s="6">
        <v>5</v>
      </c>
      <c r="Z16" s="6">
        <v>5</v>
      </c>
      <c r="AA16" s="6">
        <v>4</v>
      </c>
      <c r="AB16" s="6">
        <v>3</v>
      </c>
      <c r="AC16" s="6">
        <v>3</v>
      </c>
      <c r="AD16" s="6">
        <v>2</v>
      </c>
      <c r="AE16" s="6">
        <v>0</v>
      </c>
      <c r="AF16" s="6">
        <v>1</v>
      </c>
      <c r="AG16" s="6">
        <v>1</v>
      </c>
      <c r="AH16" s="6">
        <v>0</v>
      </c>
      <c r="AI16" s="6">
        <v>1</v>
      </c>
      <c r="AJ16" s="6">
        <v>1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1</v>
      </c>
      <c r="BD16" s="6">
        <v>0</v>
      </c>
      <c r="BE16" s="44">
        <v>152.4</v>
      </c>
      <c r="BF16" s="8">
        <v>156.80000000000001</v>
      </c>
      <c r="BG16" s="8">
        <v>54.3</v>
      </c>
    </row>
    <row r="17" spans="2:59" ht="12" customHeight="1" x14ac:dyDescent="0.15">
      <c r="B17" s="239" t="s">
        <v>80</v>
      </c>
      <c r="C17" s="240"/>
      <c r="D17" s="6">
        <v>111</v>
      </c>
      <c r="E17" s="6">
        <v>2</v>
      </c>
      <c r="F17" s="6">
        <v>3</v>
      </c>
      <c r="G17" s="6">
        <v>4</v>
      </c>
      <c r="H17" s="6">
        <v>6</v>
      </c>
      <c r="I17" s="6">
        <v>6</v>
      </c>
      <c r="J17" s="6">
        <v>10</v>
      </c>
      <c r="K17" s="6">
        <v>11</v>
      </c>
      <c r="L17" s="6">
        <v>27</v>
      </c>
      <c r="M17" s="6">
        <v>9</v>
      </c>
      <c r="N17" s="6">
        <v>6</v>
      </c>
      <c r="O17" s="6">
        <v>11</v>
      </c>
      <c r="P17" s="6">
        <v>4</v>
      </c>
      <c r="Q17" s="6">
        <v>1</v>
      </c>
      <c r="R17" s="6">
        <v>1</v>
      </c>
      <c r="S17" s="6">
        <v>2</v>
      </c>
      <c r="T17" s="6">
        <v>3</v>
      </c>
      <c r="U17" s="6">
        <v>1</v>
      </c>
      <c r="V17" s="6">
        <v>2</v>
      </c>
      <c r="W17" s="6">
        <v>1</v>
      </c>
      <c r="X17" s="6">
        <v>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44">
        <v>166.2</v>
      </c>
      <c r="BF17" s="8">
        <v>169</v>
      </c>
      <c r="BG17" s="8">
        <v>37.9</v>
      </c>
    </row>
    <row r="18" spans="2:59" ht="12" customHeight="1" x14ac:dyDescent="0.15">
      <c r="B18" s="239" t="s">
        <v>81</v>
      </c>
      <c r="C18" s="240"/>
      <c r="D18" s="6">
        <v>2227</v>
      </c>
      <c r="E18" s="6">
        <v>829</v>
      </c>
      <c r="F18" s="6">
        <v>274</v>
      </c>
      <c r="G18" s="6">
        <v>149</v>
      </c>
      <c r="H18" s="6">
        <v>140</v>
      </c>
      <c r="I18" s="6">
        <v>183</v>
      </c>
      <c r="J18" s="6">
        <v>124</v>
      </c>
      <c r="K18" s="6">
        <v>128</v>
      </c>
      <c r="L18" s="6">
        <v>96</v>
      </c>
      <c r="M18" s="6">
        <v>74</v>
      </c>
      <c r="N18" s="6">
        <v>42</v>
      </c>
      <c r="O18" s="6">
        <v>31</v>
      </c>
      <c r="P18" s="6">
        <v>56</v>
      </c>
      <c r="Q18" s="6">
        <v>24</v>
      </c>
      <c r="R18" s="6">
        <v>18</v>
      </c>
      <c r="S18" s="6">
        <v>16</v>
      </c>
      <c r="T18" s="6">
        <v>10</v>
      </c>
      <c r="U18" s="6">
        <v>7</v>
      </c>
      <c r="V18" s="6">
        <v>6</v>
      </c>
      <c r="W18" s="6">
        <v>3</v>
      </c>
      <c r="X18" s="6">
        <v>3</v>
      </c>
      <c r="Y18" s="6">
        <v>4</v>
      </c>
      <c r="Z18" s="6">
        <v>1</v>
      </c>
      <c r="AA18" s="6">
        <v>3</v>
      </c>
      <c r="AB18" s="6">
        <v>2</v>
      </c>
      <c r="AC18" s="6">
        <v>0</v>
      </c>
      <c r="AD18" s="6">
        <v>1</v>
      </c>
      <c r="AE18" s="6">
        <v>0</v>
      </c>
      <c r="AF18" s="6">
        <v>0</v>
      </c>
      <c r="AG18" s="6">
        <v>1</v>
      </c>
      <c r="AH18" s="6">
        <v>0</v>
      </c>
      <c r="AI18" s="6">
        <v>0</v>
      </c>
      <c r="AJ18" s="6">
        <v>1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1</v>
      </c>
      <c r="BE18" s="44">
        <v>110.4</v>
      </c>
      <c r="BF18" s="8">
        <v>119.6</v>
      </c>
      <c r="BG18" s="8">
        <v>49.2</v>
      </c>
    </row>
    <row r="19" spans="2:59" ht="12" customHeight="1" x14ac:dyDescent="0.15">
      <c r="B19" s="239" t="s">
        <v>207</v>
      </c>
      <c r="C19" s="240"/>
      <c r="D19" s="6">
        <v>407</v>
      </c>
      <c r="E19" s="6">
        <v>31</v>
      </c>
      <c r="F19" s="6">
        <v>15</v>
      </c>
      <c r="G19" s="6">
        <v>16</v>
      </c>
      <c r="H19" s="6">
        <v>17</v>
      </c>
      <c r="I19" s="6">
        <v>38</v>
      </c>
      <c r="J19" s="6">
        <v>38</v>
      </c>
      <c r="K19" s="6">
        <v>34</v>
      </c>
      <c r="L19" s="6">
        <v>60</v>
      </c>
      <c r="M19" s="6">
        <v>43</v>
      </c>
      <c r="N19" s="6">
        <v>23</v>
      </c>
      <c r="O19" s="6">
        <v>25</v>
      </c>
      <c r="P19" s="6">
        <v>18</v>
      </c>
      <c r="Q19" s="6">
        <v>12</v>
      </c>
      <c r="R19" s="6">
        <v>7</v>
      </c>
      <c r="S19" s="6">
        <v>7</v>
      </c>
      <c r="T19" s="6">
        <v>5</v>
      </c>
      <c r="U19" s="6">
        <v>7</v>
      </c>
      <c r="V19" s="6">
        <v>3</v>
      </c>
      <c r="W19" s="6">
        <v>3</v>
      </c>
      <c r="X19" s="6">
        <v>1</v>
      </c>
      <c r="Y19" s="6">
        <v>1</v>
      </c>
      <c r="Z19" s="6">
        <v>2</v>
      </c>
      <c r="AA19" s="6">
        <v>1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44">
        <v>164.6</v>
      </c>
      <c r="BF19" s="8">
        <v>162.30000000000001</v>
      </c>
      <c r="BG19" s="8">
        <v>44.1</v>
      </c>
    </row>
    <row r="20" spans="2:59" ht="12" customHeight="1" x14ac:dyDescent="0.15">
      <c r="B20" s="239" t="s">
        <v>208</v>
      </c>
      <c r="C20" s="240"/>
      <c r="D20" s="6">
        <v>92</v>
      </c>
      <c r="E20" s="6">
        <v>5</v>
      </c>
      <c r="F20" s="6">
        <v>7</v>
      </c>
      <c r="G20" s="6">
        <v>3</v>
      </c>
      <c r="H20" s="6">
        <v>4</v>
      </c>
      <c r="I20" s="6">
        <v>10</v>
      </c>
      <c r="J20" s="6">
        <v>9</v>
      </c>
      <c r="K20" s="6">
        <v>6</v>
      </c>
      <c r="L20" s="6">
        <v>10</v>
      </c>
      <c r="M20" s="6">
        <v>6</v>
      </c>
      <c r="N20" s="6">
        <v>5</v>
      </c>
      <c r="O20" s="6">
        <v>5</v>
      </c>
      <c r="P20" s="6">
        <v>7</v>
      </c>
      <c r="Q20" s="6">
        <v>4</v>
      </c>
      <c r="R20" s="6">
        <v>3</v>
      </c>
      <c r="S20" s="6">
        <v>3</v>
      </c>
      <c r="T20" s="6">
        <v>0</v>
      </c>
      <c r="U20" s="6">
        <v>2</v>
      </c>
      <c r="V20" s="6">
        <v>0</v>
      </c>
      <c r="W20" s="6">
        <v>1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1</v>
      </c>
      <c r="BB20" s="6">
        <v>0</v>
      </c>
      <c r="BC20" s="6">
        <v>0</v>
      </c>
      <c r="BD20" s="6">
        <v>0</v>
      </c>
      <c r="BE20" s="44">
        <v>165</v>
      </c>
      <c r="BF20" s="8">
        <v>168.8</v>
      </c>
      <c r="BG20" s="8">
        <v>61.1</v>
      </c>
    </row>
    <row r="21" spans="2:59" ht="12" customHeight="1" x14ac:dyDescent="0.15">
      <c r="B21" s="239" t="s">
        <v>88</v>
      </c>
      <c r="C21" s="240"/>
      <c r="D21" s="6">
        <v>733</v>
      </c>
      <c r="E21" s="6">
        <v>46</v>
      </c>
      <c r="F21" s="6">
        <v>22</v>
      </c>
      <c r="G21" s="6">
        <v>18</v>
      </c>
      <c r="H21" s="6">
        <v>39</v>
      </c>
      <c r="I21" s="6">
        <v>55</v>
      </c>
      <c r="J21" s="6">
        <v>56</v>
      </c>
      <c r="K21" s="6">
        <v>44</v>
      </c>
      <c r="L21" s="6">
        <v>90</v>
      </c>
      <c r="M21" s="6">
        <v>62</v>
      </c>
      <c r="N21" s="6">
        <v>62</v>
      </c>
      <c r="O21" s="6">
        <v>46</v>
      </c>
      <c r="P21" s="6">
        <v>74</v>
      </c>
      <c r="Q21" s="6">
        <v>31</v>
      </c>
      <c r="R21" s="6">
        <v>14</v>
      </c>
      <c r="S21" s="6">
        <v>19</v>
      </c>
      <c r="T21" s="6">
        <v>9</v>
      </c>
      <c r="U21" s="6">
        <v>9</v>
      </c>
      <c r="V21" s="6">
        <v>9</v>
      </c>
      <c r="W21" s="6">
        <v>6</v>
      </c>
      <c r="X21" s="6">
        <v>4</v>
      </c>
      <c r="Y21" s="6">
        <v>3</v>
      </c>
      <c r="Z21" s="6">
        <v>1</v>
      </c>
      <c r="AA21" s="6">
        <v>3</v>
      </c>
      <c r="AB21" s="6">
        <v>2</v>
      </c>
      <c r="AC21" s="6">
        <v>1</v>
      </c>
      <c r="AD21" s="6">
        <v>2</v>
      </c>
      <c r="AE21" s="6">
        <v>2</v>
      </c>
      <c r="AF21" s="6">
        <v>1</v>
      </c>
      <c r="AG21" s="6">
        <v>0</v>
      </c>
      <c r="AH21" s="6">
        <v>1</v>
      </c>
      <c r="AI21" s="6">
        <v>0</v>
      </c>
      <c r="AJ21" s="6">
        <v>1</v>
      </c>
      <c r="AK21" s="6">
        <v>0</v>
      </c>
      <c r="AL21" s="6">
        <v>0</v>
      </c>
      <c r="AM21" s="6">
        <v>1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44">
        <v>170</v>
      </c>
      <c r="BF21" s="8">
        <v>172.7</v>
      </c>
      <c r="BG21" s="8">
        <v>50.7</v>
      </c>
    </row>
    <row r="22" spans="2:59" ht="12" customHeight="1" x14ac:dyDescent="0.15">
      <c r="B22" s="237" t="s">
        <v>209</v>
      </c>
      <c r="C22" s="238"/>
      <c r="D22" s="6">
        <v>441</v>
      </c>
      <c r="E22" s="6">
        <v>11</v>
      </c>
      <c r="F22" s="6">
        <v>11</v>
      </c>
      <c r="G22" s="6">
        <v>22</v>
      </c>
      <c r="H22" s="6">
        <v>25</v>
      </c>
      <c r="I22" s="6">
        <v>49</v>
      </c>
      <c r="J22" s="6">
        <v>44</v>
      </c>
      <c r="K22" s="6">
        <v>45</v>
      </c>
      <c r="L22" s="6">
        <v>45</v>
      </c>
      <c r="M22" s="6">
        <v>33</v>
      </c>
      <c r="N22" s="6">
        <v>26</v>
      </c>
      <c r="O22" s="6">
        <v>12</v>
      </c>
      <c r="P22" s="6">
        <v>33</v>
      </c>
      <c r="Q22" s="6">
        <v>16</v>
      </c>
      <c r="R22" s="6">
        <v>19</v>
      </c>
      <c r="S22" s="6">
        <v>9</v>
      </c>
      <c r="T22" s="6">
        <v>7</v>
      </c>
      <c r="U22" s="6">
        <v>5</v>
      </c>
      <c r="V22" s="6">
        <v>5</v>
      </c>
      <c r="W22" s="6">
        <v>2</v>
      </c>
      <c r="X22" s="6">
        <v>5</v>
      </c>
      <c r="Y22" s="6">
        <v>3</v>
      </c>
      <c r="Z22" s="6">
        <v>0</v>
      </c>
      <c r="AA22" s="6">
        <v>1</v>
      </c>
      <c r="AB22" s="6">
        <v>0</v>
      </c>
      <c r="AC22" s="6">
        <v>3</v>
      </c>
      <c r="AD22" s="6">
        <v>0</v>
      </c>
      <c r="AE22" s="6">
        <v>0</v>
      </c>
      <c r="AF22" s="6">
        <v>2</v>
      </c>
      <c r="AG22" s="6">
        <v>2</v>
      </c>
      <c r="AH22" s="6">
        <v>0</v>
      </c>
      <c r="AI22" s="6">
        <v>1</v>
      </c>
      <c r="AJ22" s="6">
        <v>1</v>
      </c>
      <c r="AK22" s="6">
        <v>0</v>
      </c>
      <c r="AL22" s="6">
        <v>1</v>
      </c>
      <c r="AM22" s="6">
        <v>2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1</v>
      </c>
      <c r="BE22" s="44">
        <v>164.5</v>
      </c>
      <c r="BF22" s="8">
        <v>176.3</v>
      </c>
      <c r="BG22" s="8">
        <v>67.599999999999994</v>
      </c>
    </row>
    <row r="23" spans="2:59" x14ac:dyDescent="0.15">
      <c r="B23" s="239" t="s">
        <v>6</v>
      </c>
      <c r="C23" s="240"/>
      <c r="D23" s="85">
        <v>171</v>
      </c>
      <c r="E23" s="46">
        <v>14</v>
      </c>
      <c r="F23" s="46">
        <v>10</v>
      </c>
      <c r="G23" s="46">
        <v>16</v>
      </c>
      <c r="H23" s="46">
        <v>9</v>
      </c>
      <c r="I23" s="46">
        <v>18</v>
      </c>
      <c r="J23" s="46">
        <v>5</v>
      </c>
      <c r="K23" s="46">
        <v>12</v>
      </c>
      <c r="L23" s="46">
        <v>22</v>
      </c>
      <c r="M23" s="46">
        <v>12</v>
      </c>
      <c r="N23" s="46">
        <v>9</v>
      </c>
      <c r="O23" s="46">
        <v>9</v>
      </c>
      <c r="P23" s="46">
        <v>11</v>
      </c>
      <c r="Q23" s="46">
        <v>5</v>
      </c>
      <c r="R23" s="46">
        <v>6</v>
      </c>
      <c r="S23" s="46">
        <v>1</v>
      </c>
      <c r="T23" s="46">
        <v>3</v>
      </c>
      <c r="U23" s="46">
        <v>1</v>
      </c>
      <c r="V23" s="46">
        <v>2</v>
      </c>
      <c r="W23" s="46">
        <v>0</v>
      </c>
      <c r="X23" s="46">
        <v>0</v>
      </c>
      <c r="Y23" s="46">
        <v>0</v>
      </c>
      <c r="Z23" s="46">
        <v>1</v>
      </c>
      <c r="AA23" s="46">
        <v>1</v>
      </c>
      <c r="AB23" s="46">
        <v>1</v>
      </c>
      <c r="AC23" s="46">
        <v>2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1</v>
      </c>
      <c r="BC23" s="46">
        <v>0</v>
      </c>
      <c r="BD23" s="46">
        <v>0</v>
      </c>
      <c r="BE23" s="47">
        <v>162.1</v>
      </c>
      <c r="BF23" s="48">
        <v>163.69999999999999</v>
      </c>
      <c r="BG23" s="48">
        <v>60.6</v>
      </c>
    </row>
    <row r="24" spans="2:59" x14ac:dyDescent="0.15">
      <c r="B24" s="239" t="s">
        <v>7</v>
      </c>
      <c r="C24" s="240"/>
      <c r="D24" s="75">
        <v>17</v>
      </c>
      <c r="E24" s="10">
        <v>0</v>
      </c>
      <c r="F24" s="10">
        <v>1</v>
      </c>
      <c r="G24" s="10">
        <v>0</v>
      </c>
      <c r="H24" s="10">
        <v>2</v>
      </c>
      <c r="I24" s="10">
        <v>1</v>
      </c>
      <c r="J24" s="10">
        <v>2</v>
      </c>
      <c r="K24" s="10">
        <v>2</v>
      </c>
      <c r="L24" s="10">
        <v>0</v>
      </c>
      <c r="M24" s="10">
        <v>1</v>
      </c>
      <c r="N24" s="10">
        <v>1</v>
      </c>
      <c r="O24" s="10">
        <v>1</v>
      </c>
      <c r="P24" s="10">
        <v>0</v>
      </c>
      <c r="Q24" s="10">
        <v>2</v>
      </c>
      <c r="R24" s="10">
        <v>0</v>
      </c>
      <c r="S24" s="10">
        <v>1</v>
      </c>
      <c r="T24" s="10">
        <v>0</v>
      </c>
      <c r="U24" s="10">
        <v>1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1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44">
        <v>174.8</v>
      </c>
      <c r="BF24" s="11">
        <v>186.2</v>
      </c>
      <c r="BG24" s="11">
        <v>60.4</v>
      </c>
    </row>
    <row r="25" spans="2:59" x14ac:dyDescent="0.15">
      <c r="B25" s="239" t="s">
        <v>8</v>
      </c>
      <c r="C25" s="240"/>
      <c r="D25" s="75">
        <v>35</v>
      </c>
      <c r="E25" s="10">
        <v>0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2</v>
      </c>
      <c r="L25" s="10">
        <v>2</v>
      </c>
      <c r="M25" s="10">
        <v>6</v>
      </c>
      <c r="N25" s="10">
        <v>4</v>
      </c>
      <c r="O25" s="10">
        <v>3</v>
      </c>
      <c r="P25" s="10">
        <v>4</v>
      </c>
      <c r="Q25" s="10">
        <v>6</v>
      </c>
      <c r="R25" s="10">
        <v>1</v>
      </c>
      <c r="S25" s="10">
        <v>2</v>
      </c>
      <c r="T25" s="10">
        <v>1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44">
        <v>192.8</v>
      </c>
      <c r="BF25" s="11">
        <v>195.6</v>
      </c>
      <c r="BG25" s="11">
        <v>35.299999999999997</v>
      </c>
    </row>
    <row r="26" spans="2:59" x14ac:dyDescent="0.15">
      <c r="B26" s="239" t="s">
        <v>9</v>
      </c>
      <c r="C26" s="240"/>
      <c r="D26" s="75">
        <v>222</v>
      </c>
      <c r="E26" s="10">
        <v>11</v>
      </c>
      <c r="F26" s="10">
        <v>10</v>
      </c>
      <c r="G26" s="10">
        <v>12</v>
      </c>
      <c r="H26" s="10">
        <v>7</v>
      </c>
      <c r="I26" s="10">
        <v>13</v>
      </c>
      <c r="J26" s="10">
        <v>12</v>
      </c>
      <c r="K26" s="10">
        <v>15</v>
      </c>
      <c r="L26" s="10">
        <v>24</v>
      </c>
      <c r="M26" s="10">
        <v>27</v>
      </c>
      <c r="N26" s="10">
        <v>12</v>
      </c>
      <c r="O26" s="10">
        <v>26</v>
      </c>
      <c r="P26" s="10">
        <v>10</v>
      </c>
      <c r="Q26" s="10">
        <v>14</v>
      </c>
      <c r="R26" s="10">
        <v>6</v>
      </c>
      <c r="S26" s="10">
        <v>11</v>
      </c>
      <c r="T26" s="10">
        <v>2</v>
      </c>
      <c r="U26" s="10">
        <v>2</v>
      </c>
      <c r="V26" s="10">
        <v>0</v>
      </c>
      <c r="W26" s="10">
        <v>1</v>
      </c>
      <c r="X26" s="10">
        <v>0</v>
      </c>
      <c r="Y26" s="10">
        <v>2</v>
      </c>
      <c r="Z26" s="10">
        <v>0</v>
      </c>
      <c r="AA26" s="10">
        <v>1</v>
      </c>
      <c r="AB26" s="10">
        <v>0</v>
      </c>
      <c r="AC26" s="10">
        <v>0</v>
      </c>
      <c r="AD26" s="10">
        <v>1</v>
      </c>
      <c r="AE26" s="10">
        <v>0</v>
      </c>
      <c r="AF26" s="10">
        <v>1</v>
      </c>
      <c r="AG26" s="10">
        <v>1</v>
      </c>
      <c r="AH26" s="10">
        <v>1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44">
        <v>172.7</v>
      </c>
      <c r="BF26" s="11">
        <v>174</v>
      </c>
      <c r="BG26" s="11">
        <v>50.9</v>
      </c>
    </row>
    <row r="27" spans="2:59" x14ac:dyDescent="0.15">
      <c r="B27" s="239" t="s">
        <v>10</v>
      </c>
      <c r="C27" s="240"/>
      <c r="D27" s="75">
        <v>76</v>
      </c>
      <c r="E27" s="10">
        <v>0</v>
      </c>
      <c r="F27" s="10">
        <v>1</v>
      </c>
      <c r="G27" s="10">
        <v>0</v>
      </c>
      <c r="H27" s="10">
        <v>1</v>
      </c>
      <c r="I27" s="10">
        <v>11</v>
      </c>
      <c r="J27" s="10">
        <v>3</v>
      </c>
      <c r="K27" s="10">
        <v>3</v>
      </c>
      <c r="L27" s="10">
        <v>10</v>
      </c>
      <c r="M27" s="10">
        <v>13</v>
      </c>
      <c r="N27" s="10">
        <v>8</v>
      </c>
      <c r="O27" s="10">
        <v>5</v>
      </c>
      <c r="P27" s="10">
        <v>6</v>
      </c>
      <c r="Q27" s="10">
        <v>2</v>
      </c>
      <c r="R27" s="10">
        <v>3</v>
      </c>
      <c r="S27" s="10">
        <v>2</v>
      </c>
      <c r="T27" s="10">
        <v>3</v>
      </c>
      <c r="U27" s="10">
        <v>1</v>
      </c>
      <c r="V27" s="10">
        <v>1</v>
      </c>
      <c r="W27" s="10">
        <v>0</v>
      </c>
      <c r="X27" s="10">
        <v>1</v>
      </c>
      <c r="Y27" s="10">
        <v>0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50">
        <v>176.5</v>
      </c>
      <c r="BF27" s="51">
        <v>183.8</v>
      </c>
      <c r="BG27" s="51">
        <v>42.8</v>
      </c>
    </row>
    <row r="28" spans="2:59" x14ac:dyDescent="0.15">
      <c r="B28" s="239" t="s">
        <v>11</v>
      </c>
      <c r="C28" s="240"/>
      <c r="D28" s="75">
        <v>50</v>
      </c>
      <c r="E28" s="10">
        <v>0</v>
      </c>
      <c r="F28" s="10">
        <v>0</v>
      </c>
      <c r="G28" s="10">
        <v>0</v>
      </c>
      <c r="H28" s="10">
        <v>0</v>
      </c>
      <c r="I28" s="10">
        <v>2</v>
      </c>
      <c r="J28" s="10">
        <v>4</v>
      </c>
      <c r="K28" s="10">
        <v>5</v>
      </c>
      <c r="L28" s="10">
        <v>3</v>
      </c>
      <c r="M28" s="10">
        <v>3</v>
      </c>
      <c r="N28" s="10">
        <v>7</v>
      </c>
      <c r="O28" s="10">
        <v>2</v>
      </c>
      <c r="P28" s="10">
        <v>9</v>
      </c>
      <c r="Q28" s="10">
        <v>6</v>
      </c>
      <c r="R28" s="10">
        <v>0</v>
      </c>
      <c r="S28" s="10">
        <v>1</v>
      </c>
      <c r="T28" s="10">
        <v>2</v>
      </c>
      <c r="U28" s="10">
        <v>0</v>
      </c>
      <c r="V28" s="10">
        <v>1</v>
      </c>
      <c r="W28" s="10">
        <v>2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44">
        <v>194.1</v>
      </c>
      <c r="BF28" s="11">
        <v>198.8</v>
      </c>
      <c r="BG28" s="51">
        <v>44.4</v>
      </c>
    </row>
    <row r="29" spans="2:59" x14ac:dyDescent="0.15">
      <c r="B29" s="239" t="s">
        <v>12</v>
      </c>
      <c r="C29" s="240"/>
      <c r="D29" s="75">
        <v>136</v>
      </c>
      <c r="E29" s="10">
        <v>0</v>
      </c>
      <c r="F29" s="10">
        <v>0</v>
      </c>
      <c r="G29" s="10">
        <v>2</v>
      </c>
      <c r="H29" s="10">
        <v>0</v>
      </c>
      <c r="I29" s="10">
        <v>3</v>
      </c>
      <c r="J29" s="10">
        <v>8</v>
      </c>
      <c r="K29" s="10">
        <v>18</v>
      </c>
      <c r="L29" s="10">
        <v>20</v>
      </c>
      <c r="M29" s="10">
        <v>13</v>
      </c>
      <c r="N29" s="10">
        <v>12</v>
      </c>
      <c r="O29" s="10">
        <v>13</v>
      </c>
      <c r="P29" s="10">
        <v>12</v>
      </c>
      <c r="Q29" s="10">
        <v>5</v>
      </c>
      <c r="R29" s="10">
        <v>7</v>
      </c>
      <c r="S29" s="10">
        <v>7</v>
      </c>
      <c r="T29" s="10">
        <v>3</v>
      </c>
      <c r="U29" s="10">
        <v>3</v>
      </c>
      <c r="V29" s="10">
        <v>2</v>
      </c>
      <c r="W29" s="10">
        <v>3</v>
      </c>
      <c r="X29" s="10">
        <v>1</v>
      </c>
      <c r="Y29" s="10">
        <v>3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44">
        <v>183.5</v>
      </c>
      <c r="BF29" s="11">
        <v>191.2</v>
      </c>
      <c r="BG29" s="11">
        <v>40.200000000000003</v>
      </c>
    </row>
    <row r="30" spans="2:59" x14ac:dyDescent="0.15">
      <c r="B30" s="239" t="s">
        <v>13</v>
      </c>
      <c r="C30" s="240"/>
      <c r="D30" s="75">
        <v>447</v>
      </c>
      <c r="E30" s="10">
        <v>1</v>
      </c>
      <c r="F30" s="10">
        <v>1</v>
      </c>
      <c r="G30" s="10">
        <v>0</v>
      </c>
      <c r="H30" s="10">
        <v>1</v>
      </c>
      <c r="I30" s="10">
        <v>5</v>
      </c>
      <c r="J30" s="10">
        <v>9</v>
      </c>
      <c r="K30" s="10">
        <v>18</v>
      </c>
      <c r="L30" s="10">
        <v>45</v>
      </c>
      <c r="M30" s="10">
        <v>26</v>
      </c>
      <c r="N30" s="10">
        <v>61</v>
      </c>
      <c r="O30" s="10">
        <v>37</v>
      </c>
      <c r="P30" s="10">
        <v>74</v>
      </c>
      <c r="Q30" s="10">
        <v>36</v>
      </c>
      <c r="R30" s="10">
        <v>18</v>
      </c>
      <c r="S30" s="10">
        <v>24</v>
      </c>
      <c r="T30" s="10">
        <v>20</v>
      </c>
      <c r="U30" s="10">
        <v>13</v>
      </c>
      <c r="V30" s="10">
        <v>14</v>
      </c>
      <c r="W30" s="10">
        <v>2</v>
      </c>
      <c r="X30" s="10">
        <v>5</v>
      </c>
      <c r="Y30" s="10">
        <v>6</v>
      </c>
      <c r="Z30" s="10">
        <v>3</v>
      </c>
      <c r="AA30" s="10">
        <v>6</v>
      </c>
      <c r="AB30" s="10">
        <v>4</v>
      </c>
      <c r="AC30" s="10">
        <v>1</v>
      </c>
      <c r="AD30" s="10">
        <v>3</v>
      </c>
      <c r="AE30" s="10">
        <v>5</v>
      </c>
      <c r="AF30" s="10">
        <v>4</v>
      </c>
      <c r="AG30" s="10">
        <v>0</v>
      </c>
      <c r="AH30" s="10">
        <v>0</v>
      </c>
      <c r="AI30" s="10">
        <v>2</v>
      </c>
      <c r="AJ30" s="10">
        <v>0</v>
      </c>
      <c r="AK30" s="10">
        <v>2</v>
      </c>
      <c r="AL30" s="10">
        <v>0</v>
      </c>
      <c r="AM30" s="10">
        <v>0</v>
      </c>
      <c r="AN30" s="10">
        <v>0</v>
      </c>
      <c r="AO30" s="10">
        <v>1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44">
        <v>201.3</v>
      </c>
      <c r="BF30" s="11">
        <v>211.2</v>
      </c>
      <c r="BG30" s="11">
        <v>50.6</v>
      </c>
    </row>
    <row r="31" spans="2:59" x14ac:dyDescent="0.15">
      <c r="B31" s="239" t="s">
        <v>14</v>
      </c>
      <c r="C31" s="240"/>
      <c r="D31" s="75">
        <v>323</v>
      </c>
      <c r="E31" s="10">
        <v>0</v>
      </c>
      <c r="F31" s="10">
        <v>0</v>
      </c>
      <c r="G31" s="10">
        <v>0</v>
      </c>
      <c r="H31" s="10">
        <v>0</v>
      </c>
      <c r="I31" s="10">
        <v>2</v>
      </c>
      <c r="J31" s="10">
        <v>3</v>
      </c>
      <c r="K31" s="10">
        <v>10</v>
      </c>
      <c r="L31" s="10">
        <v>19</v>
      </c>
      <c r="M31" s="10">
        <v>23</v>
      </c>
      <c r="N31" s="10">
        <v>22</v>
      </c>
      <c r="O31" s="10">
        <v>32</v>
      </c>
      <c r="P31" s="10">
        <v>56</v>
      </c>
      <c r="Q31" s="10">
        <v>28</v>
      </c>
      <c r="R31" s="10">
        <v>27</v>
      </c>
      <c r="S31" s="10">
        <v>26</v>
      </c>
      <c r="T31" s="10">
        <v>18</v>
      </c>
      <c r="U31" s="10">
        <v>12</v>
      </c>
      <c r="V31" s="10">
        <v>14</v>
      </c>
      <c r="W31" s="10">
        <v>8</v>
      </c>
      <c r="X31" s="10">
        <v>7</v>
      </c>
      <c r="Y31" s="10">
        <v>0</v>
      </c>
      <c r="Z31" s="10">
        <v>1</v>
      </c>
      <c r="AA31" s="10">
        <v>3</v>
      </c>
      <c r="AB31" s="10">
        <v>3</v>
      </c>
      <c r="AC31" s="10">
        <v>1</v>
      </c>
      <c r="AD31" s="10">
        <v>0</v>
      </c>
      <c r="AE31" s="10">
        <v>1</v>
      </c>
      <c r="AF31" s="10">
        <v>1</v>
      </c>
      <c r="AG31" s="10">
        <v>3</v>
      </c>
      <c r="AH31" s="10">
        <v>1</v>
      </c>
      <c r="AI31" s="10">
        <v>1</v>
      </c>
      <c r="AJ31" s="10">
        <v>0</v>
      </c>
      <c r="AK31" s="10">
        <v>0</v>
      </c>
      <c r="AL31" s="10">
        <v>0</v>
      </c>
      <c r="AM31" s="10">
        <v>1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44">
        <v>207.3</v>
      </c>
      <c r="BF31" s="11">
        <v>217.8</v>
      </c>
      <c r="BG31" s="11">
        <v>45.1</v>
      </c>
    </row>
    <row r="32" spans="2:59" x14ac:dyDescent="0.15">
      <c r="B32" s="239" t="s">
        <v>15</v>
      </c>
      <c r="C32" s="240"/>
      <c r="D32" s="75">
        <v>419</v>
      </c>
      <c r="E32" s="10">
        <v>0</v>
      </c>
      <c r="F32" s="10">
        <v>1</v>
      </c>
      <c r="G32" s="10">
        <v>1</v>
      </c>
      <c r="H32" s="10">
        <v>2</v>
      </c>
      <c r="I32" s="10">
        <v>2</v>
      </c>
      <c r="J32" s="10">
        <v>5</v>
      </c>
      <c r="K32" s="10">
        <v>11</v>
      </c>
      <c r="L32" s="10">
        <v>27</v>
      </c>
      <c r="M32" s="10">
        <v>26</v>
      </c>
      <c r="N32" s="10">
        <v>30</v>
      </c>
      <c r="O32" s="10">
        <v>33</v>
      </c>
      <c r="P32" s="10">
        <v>47</v>
      </c>
      <c r="Q32" s="10">
        <v>46</v>
      </c>
      <c r="R32" s="10">
        <v>38</v>
      </c>
      <c r="S32" s="10">
        <v>39</v>
      </c>
      <c r="T32" s="10">
        <v>19</v>
      </c>
      <c r="U32" s="10">
        <v>18</v>
      </c>
      <c r="V32" s="10">
        <v>12</v>
      </c>
      <c r="W32" s="10">
        <v>10</v>
      </c>
      <c r="X32" s="10">
        <v>12</v>
      </c>
      <c r="Y32" s="10">
        <v>10</v>
      </c>
      <c r="Z32" s="10">
        <v>6</v>
      </c>
      <c r="AA32" s="10">
        <v>5</v>
      </c>
      <c r="AB32" s="10">
        <v>3</v>
      </c>
      <c r="AC32" s="10">
        <v>2</v>
      </c>
      <c r="AD32" s="10">
        <v>3</v>
      </c>
      <c r="AE32" s="10">
        <v>4</v>
      </c>
      <c r="AF32" s="10">
        <v>0</v>
      </c>
      <c r="AG32" s="10">
        <v>3</v>
      </c>
      <c r="AH32" s="10">
        <v>1</v>
      </c>
      <c r="AI32" s="10">
        <v>0</v>
      </c>
      <c r="AJ32" s="10">
        <v>0</v>
      </c>
      <c r="AK32" s="10">
        <v>0</v>
      </c>
      <c r="AL32" s="10">
        <v>2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1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44">
        <v>216</v>
      </c>
      <c r="BF32" s="11">
        <v>222.3</v>
      </c>
      <c r="BG32" s="11">
        <v>50.6</v>
      </c>
    </row>
    <row r="33" spans="2:59" x14ac:dyDescent="0.15">
      <c r="B33" s="239" t="s">
        <v>16</v>
      </c>
      <c r="C33" s="240"/>
      <c r="D33" s="75">
        <v>1828</v>
      </c>
      <c r="E33" s="10">
        <v>393</v>
      </c>
      <c r="F33" s="10">
        <v>283</v>
      </c>
      <c r="G33" s="10">
        <v>207</v>
      </c>
      <c r="H33" s="10">
        <v>181</v>
      </c>
      <c r="I33" s="10">
        <v>188</v>
      </c>
      <c r="J33" s="10">
        <v>102</v>
      </c>
      <c r="K33" s="10">
        <v>107</v>
      </c>
      <c r="L33" s="10">
        <v>91</v>
      </c>
      <c r="M33" s="10">
        <v>55</v>
      </c>
      <c r="N33" s="10">
        <v>41</v>
      </c>
      <c r="O33" s="10">
        <v>24</v>
      </c>
      <c r="P33" s="10">
        <v>36</v>
      </c>
      <c r="Q33" s="10">
        <v>18</v>
      </c>
      <c r="R33" s="10">
        <v>14</v>
      </c>
      <c r="S33" s="10">
        <v>6</v>
      </c>
      <c r="T33" s="10">
        <v>8</v>
      </c>
      <c r="U33" s="10">
        <v>5</v>
      </c>
      <c r="V33" s="10">
        <v>6</v>
      </c>
      <c r="W33" s="10">
        <v>3</v>
      </c>
      <c r="X33" s="10">
        <v>1</v>
      </c>
      <c r="Y33" s="10">
        <v>3</v>
      </c>
      <c r="Z33" s="10">
        <v>25</v>
      </c>
      <c r="AA33" s="10">
        <v>3</v>
      </c>
      <c r="AB33" s="10">
        <v>5</v>
      </c>
      <c r="AC33" s="10">
        <v>3</v>
      </c>
      <c r="AD33" s="10">
        <v>3</v>
      </c>
      <c r="AE33" s="10">
        <v>3</v>
      </c>
      <c r="AF33" s="10">
        <v>4</v>
      </c>
      <c r="AG33" s="10">
        <v>0</v>
      </c>
      <c r="AH33" s="10">
        <v>3</v>
      </c>
      <c r="AI33" s="10">
        <v>1</v>
      </c>
      <c r="AJ33" s="10">
        <v>2</v>
      </c>
      <c r="AK33" s="10">
        <v>0</v>
      </c>
      <c r="AL33" s="10">
        <v>0</v>
      </c>
      <c r="AM33" s="10">
        <v>0</v>
      </c>
      <c r="AN33" s="10">
        <v>1</v>
      </c>
      <c r="AO33" s="10">
        <v>0</v>
      </c>
      <c r="AP33" s="10">
        <v>0</v>
      </c>
      <c r="AQ33" s="10">
        <v>1</v>
      </c>
      <c r="AR33" s="10">
        <v>0</v>
      </c>
      <c r="AS33" s="10">
        <v>2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44">
        <v>120.4</v>
      </c>
      <c r="BF33" s="11">
        <v>131</v>
      </c>
      <c r="BG33" s="11">
        <v>55.6</v>
      </c>
    </row>
    <row r="34" spans="2:59" x14ac:dyDescent="0.15">
      <c r="B34" s="239" t="s">
        <v>17</v>
      </c>
      <c r="C34" s="240"/>
      <c r="D34" s="75">
        <v>1213</v>
      </c>
      <c r="E34" s="10">
        <v>142</v>
      </c>
      <c r="F34" s="10">
        <v>87</v>
      </c>
      <c r="G34" s="10">
        <v>96</v>
      </c>
      <c r="H34" s="10">
        <v>130</v>
      </c>
      <c r="I34" s="10">
        <v>142</v>
      </c>
      <c r="J34" s="10">
        <v>96</v>
      </c>
      <c r="K34" s="10">
        <v>68</v>
      </c>
      <c r="L34" s="10">
        <v>138</v>
      </c>
      <c r="M34" s="10">
        <v>102</v>
      </c>
      <c r="N34" s="10">
        <v>64</v>
      </c>
      <c r="O34" s="10">
        <v>29</v>
      </c>
      <c r="P34" s="10">
        <v>47</v>
      </c>
      <c r="Q34" s="10">
        <v>16</v>
      </c>
      <c r="R34" s="10">
        <v>14</v>
      </c>
      <c r="S34" s="10">
        <v>6</v>
      </c>
      <c r="T34" s="10">
        <v>4</v>
      </c>
      <c r="U34" s="10">
        <v>5</v>
      </c>
      <c r="V34" s="10">
        <v>6</v>
      </c>
      <c r="W34" s="10">
        <v>6</v>
      </c>
      <c r="X34" s="10">
        <v>4</v>
      </c>
      <c r="Y34" s="10">
        <v>3</v>
      </c>
      <c r="Z34" s="10">
        <v>2</v>
      </c>
      <c r="AA34" s="10">
        <v>0</v>
      </c>
      <c r="AB34" s="10">
        <v>1</v>
      </c>
      <c r="AC34" s="10">
        <v>0</v>
      </c>
      <c r="AD34" s="10">
        <v>1</v>
      </c>
      <c r="AE34" s="10">
        <v>1</v>
      </c>
      <c r="AF34" s="10">
        <v>1</v>
      </c>
      <c r="AG34" s="10">
        <v>1</v>
      </c>
      <c r="AH34" s="10">
        <v>0</v>
      </c>
      <c r="AI34" s="10">
        <v>0</v>
      </c>
      <c r="AJ34" s="10">
        <v>0</v>
      </c>
      <c r="AK34" s="10">
        <v>0</v>
      </c>
      <c r="AL34" s="10">
        <v>1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44">
        <v>140.6</v>
      </c>
      <c r="BF34" s="11">
        <v>145.6</v>
      </c>
      <c r="BG34" s="11">
        <v>45</v>
      </c>
    </row>
    <row r="35" spans="2:59" x14ac:dyDescent="0.15">
      <c r="B35" s="239" t="s">
        <v>18</v>
      </c>
      <c r="C35" s="240"/>
      <c r="D35" s="75">
        <v>2369</v>
      </c>
      <c r="E35" s="10">
        <v>1090</v>
      </c>
      <c r="F35" s="10">
        <v>293</v>
      </c>
      <c r="G35" s="10">
        <v>266</v>
      </c>
      <c r="H35" s="10">
        <v>252</v>
      </c>
      <c r="I35" s="10">
        <v>183</v>
      </c>
      <c r="J35" s="10">
        <v>93</v>
      </c>
      <c r="K35" s="10">
        <v>56</v>
      </c>
      <c r="L35" s="10">
        <v>56</v>
      </c>
      <c r="M35" s="10">
        <v>26</v>
      </c>
      <c r="N35" s="10">
        <v>14</v>
      </c>
      <c r="O35" s="10">
        <v>12</v>
      </c>
      <c r="P35" s="10">
        <v>13</v>
      </c>
      <c r="Q35" s="10">
        <v>4</v>
      </c>
      <c r="R35" s="10">
        <v>4</v>
      </c>
      <c r="S35" s="10">
        <v>0</v>
      </c>
      <c r="T35" s="10">
        <v>1</v>
      </c>
      <c r="U35" s="10">
        <v>1</v>
      </c>
      <c r="V35" s="10">
        <v>1</v>
      </c>
      <c r="W35" s="10">
        <v>0</v>
      </c>
      <c r="X35" s="10">
        <v>1</v>
      </c>
      <c r="Y35" s="10">
        <v>0</v>
      </c>
      <c r="Z35" s="10">
        <v>0</v>
      </c>
      <c r="AA35" s="10">
        <v>1</v>
      </c>
      <c r="AB35" s="10">
        <v>0</v>
      </c>
      <c r="AC35" s="10">
        <v>0</v>
      </c>
      <c r="AD35" s="10">
        <v>0</v>
      </c>
      <c r="AE35" s="10">
        <v>0</v>
      </c>
      <c r="AF35" s="10">
        <v>2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44">
        <v>100.8</v>
      </c>
      <c r="BF35" s="11">
        <v>102.7</v>
      </c>
      <c r="BG35" s="11">
        <v>35.5</v>
      </c>
    </row>
    <row r="36" spans="2:59" x14ac:dyDescent="0.15">
      <c r="B36" s="239" t="s">
        <v>19</v>
      </c>
      <c r="C36" s="240"/>
      <c r="D36" s="75">
        <v>1829</v>
      </c>
      <c r="E36" s="10">
        <v>589</v>
      </c>
      <c r="F36" s="10">
        <v>258</v>
      </c>
      <c r="G36" s="10">
        <v>157</v>
      </c>
      <c r="H36" s="10">
        <v>284</v>
      </c>
      <c r="I36" s="10">
        <v>141</v>
      </c>
      <c r="J36" s="10">
        <v>103</v>
      </c>
      <c r="K36" s="10">
        <v>88</v>
      </c>
      <c r="L36" s="10">
        <v>76</v>
      </c>
      <c r="M36" s="10">
        <v>43</v>
      </c>
      <c r="N36" s="10">
        <v>28</v>
      </c>
      <c r="O36" s="10">
        <v>18</v>
      </c>
      <c r="P36" s="10">
        <v>12</v>
      </c>
      <c r="Q36" s="10">
        <v>5</v>
      </c>
      <c r="R36" s="10">
        <v>9</v>
      </c>
      <c r="S36" s="10">
        <v>4</v>
      </c>
      <c r="T36" s="10">
        <v>2</v>
      </c>
      <c r="U36" s="10">
        <v>4</v>
      </c>
      <c r="V36" s="10">
        <v>0</v>
      </c>
      <c r="W36" s="10">
        <v>0</v>
      </c>
      <c r="X36" s="10">
        <v>2</v>
      </c>
      <c r="Y36" s="10">
        <v>2</v>
      </c>
      <c r="Z36" s="10">
        <v>0</v>
      </c>
      <c r="AA36" s="10">
        <v>0</v>
      </c>
      <c r="AB36" s="10">
        <v>1</v>
      </c>
      <c r="AC36" s="10">
        <v>0</v>
      </c>
      <c r="AD36" s="10">
        <v>1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1</v>
      </c>
      <c r="AR36" s="10">
        <v>0</v>
      </c>
      <c r="AS36" s="10">
        <v>0</v>
      </c>
      <c r="AT36" s="10">
        <v>0</v>
      </c>
      <c r="AU36" s="10">
        <v>1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44">
        <v>113.8</v>
      </c>
      <c r="BF36" s="11">
        <v>113.9</v>
      </c>
      <c r="BG36" s="11">
        <v>41.6</v>
      </c>
    </row>
    <row r="37" spans="2:59" x14ac:dyDescent="0.15">
      <c r="B37" s="239" t="s">
        <v>20</v>
      </c>
      <c r="C37" s="240"/>
      <c r="D37" s="75">
        <v>61</v>
      </c>
      <c r="E37" s="10">
        <v>2</v>
      </c>
      <c r="F37" s="10">
        <v>1</v>
      </c>
      <c r="G37" s="10">
        <v>2</v>
      </c>
      <c r="H37" s="10">
        <v>9</v>
      </c>
      <c r="I37" s="10">
        <v>5</v>
      </c>
      <c r="J37" s="10">
        <v>7</v>
      </c>
      <c r="K37" s="10">
        <v>6</v>
      </c>
      <c r="L37" s="10">
        <v>7</v>
      </c>
      <c r="M37" s="10">
        <v>7</v>
      </c>
      <c r="N37" s="10">
        <v>4</v>
      </c>
      <c r="O37" s="10">
        <v>3</v>
      </c>
      <c r="P37" s="10">
        <v>4</v>
      </c>
      <c r="Q37" s="10">
        <v>0</v>
      </c>
      <c r="R37" s="10">
        <v>1</v>
      </c>
      <c r="S37" s="10">
        <v>1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44">
        <v>155.5</v>
      </c>
      <c r="BF37" s="11">
        <v>160.1</v>
      </c>
      <c r="BG37" s="51">
        <v>36.6</v>
      </c>
    </row>
    <row r="38" spans="2:59" x14ac:dyDescent="0.15">
      <c r="B38" s="239" t="s">
        <v>21</v>
      </c>
      <c r="C38" s="240"/>
      <c r="D38" s="75">
        <v>37</v>
      </c>
      <c r="E38" s="10">
        <v>1</v>
      </c>
      <c r="F38" s="10">
        <v>0</v>
      </c>
      <c r="G38" s="10">
        <v>2</v>
      </c>
      <c r="H38" s="10">
        <v>1</v>
      </c>
      <c r="I38" s="10">
        <v>1</v>
      </c>
      <c r="J38" s="10">
        <v>3</v>
      </c>
      <c r="K38" s="10">
        <v>2</v>
      </c>
      <c r="L38" s="10">
        <v>10</v>
      </c>
      <c r="M38" s="10">
        <v>4</v>
      </c>
      <c r="N38" s="10">
        <v>4</v>
      </c>
      <c r="O38" s="10">
        <v>5</v>
      </c>
      <c r="P38" s="10">
        <v>2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44">
        <v>168.8</v>
      </c>
      <c r="BF38" s="11">
        <v>171.4</v>
      </c>
      <c r="BG38" s="11">
        <v>33.299999999999997</v>
      </c>
    </row>
    <row r="39" spans="2:59" x14ac:dyDescent="0.15">
      <c r="B39" s="239" t="s">
        <v>22</v>
      </c>
      <c r="C39" s="240"/>
      <c r="D39" s="75">
        <v>39</v>
      </c>
      <c r="E39" s="10">
        <v>1</v>
      </c>
      <c r="F39" s="10">
        <v>2</v>
      </c>
      <c r="G39" s="10">
        <v>2</v>
      </c>
      <c r="H39" s="10">
        <v>5</v>
      </c>
      <c r="I39" s="10">
        <v>4</v>
      </c>
      <c r="J39" s="10">
        <v>5</v>
      </c>
      <c r="K39" s="10">
        <v>5</v>
      </c>
      <c r="L39" s="10">
        <v>8</v>
      </c>
      <c r="M39" s="10">
        <v>1</v>
      </c>
      <c r="N39" s="10">
        <v>0</v>
      </c>
      <c r="O39" s="10">
        <v>2</v>
      </c>
      <c r="P39" s="10">
        <v>1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1</v>
      </c>
      <c r="W39" s="10">
        <v>0</v>
      </c>
      <c r="X39" s="10">
        <v>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4">
        <v>150</v>
      </c>
      <c r="BF39" s="11">
        <v>155.69999999999999</v>
      </c>
      <c r="BG39" s="11">
        <v>40.200000000000003</v>
      </c>
    </row>
    <row r="40" spans="2:59" x14ac:dyDescent="0.15">
      <c r="B40" s="239" t="s">
        <v>23</v>
      </c>
      <c r="C40" s="240"/>
      <c r="D40" s="75">
        <v>35</v>
      </c>
      <c r="E40" s="10">
        <v>0</v>
      </c>
      <c r="F40" s="10">
        <v>1</v>
      </c>
      <c r="G40" s="10">
        <v>0</v>
      </c>
      <c r="H40" s="10">
        <v>0</v>
      </c>
      <c r="I40" s="10">
        <v>1</v>
      </c>
      <c r="J40" s="10">
        <v>2</v>
      </c>
      <c r="K40" s="10">
        <v>4</v>
      </c>
      <c r="L40" s="10">
        <v>9</v>
      </c>
      <c r="M40" s="10">
        <v>4</v>
      </c>
      <c r="N40" s="10">
        <v>2</v>
      </c>
      <c r="O40" s="10">
        <v>4</v>
      </c>
      <c r="P40" s="10">
        <v>1</v>
      </c>
      <c r="Q40" s="10">
        <v>1</v>
      </c>
      <c r="R40" s="10">
        <v>1</v>
      </c>
      <c r="S40" s="10">
        <v>2</v>
      </c>
      <c r="T40" s="10">
        <v>2</v>
      </c>
      <c r="U40" s="10">
        <v>0</v>
      </c>
      <c r="V40" s="10">
        <v>0</v>
      </c>
      <c r="W40" s="10">
        <v>1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52">
        <v>171.1</v>
      </c>
      <c r="BF40" s="53">
        <v>181.4</v>
      </c>
      <c r="BG40" s="53">
        <v>34.799999999999997</v>
      </c>
    </row>
    <row r="41" spans="2:59" x14ac:dyDescent="0.15">
      <c r="B41" s="239" t="s">
        <v>24</v>
      </c>
      <c r="C41" s="240"/>
      <c r="D41" s="75">
        <v>137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2</v>
      </c>
      <c r="L41" s="10">
        <v>3</v>
      </c>
      <c r="M41" s="10">
        <v>4</v>
      </c>
      <c r="N41" s="10">
        <v>7</v>
      </c>
      <c r="O41" s="10">
        <v>4</v>
      </c>
      <c r="P41" s="10">
        <v>24</v>
      </c>
      <c r="Q41" s="10">
        <v>15</v>
      </c>
      <c r="R41" s="10">
        <v>19</v>
      </c>
      <c r="S41" s="10">
        <v>16</v>
      </c>
      <c r="T41" s="10">
        <v>9</v>
      </c>
      <c r="U41" s="10">
        <v>5</v>
      </c>
      <c r="V41" s="10">
        <v>6</v>
      </c>
      <c r="W41" s="10">
        <v>3</v>
      </c>
      <c r="X41" s="10">
        <v>3</v>
      </c>
      <c r="Y41" s="10">
        <v>2</v>
      </c>
      <c r="Z41" s="10">
        <v>5</v>
      </c>
      <c r="AA41" s="10">
        <v>3</v>
      </c>
      <c r="AB41" s="10">
        <v>1</v>
      </c>
      <c r="AC41" s="10">
        <v>1</v>
      </c>
      <c r="AD41" s="10">
        <v>1</v>
      </c>
      <c r="AE41" s="10">
        <v>0</v>
      </c>
      <c r="AF41" s="10">
        <v>0</v>
      </c>
      <c r="AG41" s="10">
        <v>0</v>
      </c>
      <c r="AH41" s="10">
        <v>1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1</v>
      </c>
      <c r="BE41" s="44">
        <v>222.8</v>
      </c>
      <c r="BF41" s="11">
        <v>231.4</v>
      </c>
      <c r="BG41" s="11">
        <v>53.7</v>
      </c>
    </row>
    <row r="42" spans="2:59" x14ac:dyDescent="0.15">
      <c r="B42" s="239" t="s">
        <v>25</v>
      </c>
      <c r="C42" s="240"/>
      <c r="D42" s="75">
        <v>52</v>
      </c>
      <c r="E42" s="10">
        <v>0</v>
      </c>
      <c r="F42" s="10">
        <v>0</v>
      </c>
      <c r="G42" s="10">
        <v>1</v>
      </c>
      <c r="H42" s="10">
        <v>1</v>
      </c>
      <c r="I42" s="10">
        <v>5</v>
      </c>
      <c r="J42" s="10">
        <v>0</v>
      </c>
      <c r="K42" s="10">
        <v>4</v>
      </c>
      <c r="L42" s="10">
        <v>6</v>
      </c>
      <c r="M42" s="10">
        <v>5</v>
      </c>
      <c r="N42" s="10">
        <v>6</v>
      </c>
      <c r="O42" s="10">
        <v>2</v>
      </c>
      <c r="P42" s="10">
        <v>3</v>
      </c>
      <c r="Q42" s="10">
        <v>4</v>
      </c>
      <c r="R42" s="10">
        <v>4</v>
      </c>
      <c r="S42" s="10">
        <v>1</v>
      </c>
      <c r="T42" s="10">
        <v>1</v>
      </c>
      <c r="U42" s="10">
        <v>2</v>
      </c>
      <c r="V42" s="10">
        <v>1</v>
      </c>
      <c r="W42" s="10">
        <v>2</v>
      </c>
      <c r="X42" s="10">
        <v>1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1</v>
      </c>
      <c r="BB42" s="10">
        <v>0</v>
      </c>
      <c r="BC42" s="10">
        <v>0</v>
      </c>
      <c r="BD42" s="10">
        <v>2</v>
      </c>
      <c r="BE42" s="44">
        <v>185.9</v>
      </c>
      <c r="BF42" s="11">
        <v>241.9</v>
      </c>
      <c r="BG42" s="11">
        <v>229.5</v>
      </c>
    </row>
    <row r="43" spans="2:59" x14ac:dyDescent="0.15">
      <c r="B43" s="239" t="s">
        <v>26</v>
      </c>
      <c r="C43" s="240"/>
      <c r="D43" s="75">
        <v>323</v>
      </c>
      <c r="E43" s="10">
        <v>0</v>
      </c>
      <c r="F43" s="10">
        <v>0</v>
      </c>
      <c r="G43" s="10">
        <v>1</v>
      </c>
      <c r="H43" s="10">
        <v>6</v>
      </c>
      <c r="I43" s="10">
        <v>7</v>
      </c>
      <c r="J43" s="10">
        <v>6</v>
      </c>
      <c r="K43" s="10">
        <v>25</v>
      </c>
      <c r="L43" s="10">
        <v>28</v>
      </c>
      <c r="M43" s="10">
        <v>33</v>
      </c>
      <c r="N43" s="10">
        <v>27</v>
      </c>
      <c r="O43" s="10">
        <v>32</v>
      </c>
      <c r="P43" s="10">
        <v>39</v>
      </c>
      <c r="Q43" s="10">
        <v>17</v>
      </c>
      <c r="R43" s="10">
        <v>20</v>
      </c>
      <c r="S43" s="10">
        <v>18</v>
      </c>
      <c r="T43" s="10">
        <v>16</v>
      </c>
      <c r="U43" s="10">
        <v>13</v>
      </c>
      <c r="V43" s="10">
        <v>7</v>
      </c>
      <c r="W43" s="10">
        <v>6</v>
      </c>
      <c r="X43" s="10">
        <v>6</v>
      </c>
      <c r="Y43" s="10">
        <v>5</v>
      </c>
      <c r="Z43" s="10">
        <v>2</v>
      </c>
      <c r="AA43" s="10">
        <v>2</v>
      </c>
      <c r="AB43" s="10">
        <v>1</v>
      </c>
      <c r="AC43" s="10">
        <v>3</v>
      </c>
      <c r="AD43" s="10">
        <v>1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1</v>
      </c>
      <c r="BD43" s="10">
        <v>0</v>
      </c>
      <c r="BE43" s="44">
        <v>199.5</v>
      </c>
      <c r="BF43" s="11">
        <v>205.5</v>
      </c>
      <c r="BG43" s="11">
        <v>49.4</v>
      </c>
    </row>
    <row r="44" spans="2:59" x14ac:dyDescent="0.15">
      <c r="B44" s="239" t="s">
        <v>27</v>
      </c>
      <c r="C44" s="240"/>
      <c r="D44" s="75">
        <v>386</v>
      </c>
      <c r="E44" s="10">
        <v>15</v>
      </c>
      <c r="F44" s="10">
        <v>9</v>
      </c>
      <c r="G44" s="10">
        <v>13</v>
      </c>
      <c r="H44" s="10">
        <v>22</v>
      </c>
      <c r="I44" s="10">
        <v>35</v>
      </c>
      <c r="J44" s="10">
        <v>29</v>
      </c>
      <c r="K44" s="10">
        <v>28</v>
      </c>
      <c r="L44" s="10">
        <v>28</v>
      </c>
      <c r="M44" s="10">
        <v>27</v>
      </c>
      <c r="N44" s="10">
        <v>22</v>
      </c>
      <c r="O44" s="10">
        <v>22</v>
      </c>
      <c r="P44" s="10">
        <v>38</v>
      </c>
      <c r="Q44" s="10">
        <v>14</v>
      </c>
      <c r="R44" s="10">
        <v>15</v>
      </c>
      <c r="S44" s="10">
        <v>11</v>
      </c>
      <c r="T44" s="10">
        <v>9</v>
      </c>
      <c r="U44" s="10">
        <v>10</v>
      </c>
      <c r="V44" s="10">
        <v>11</v>
      </c>
      <c r="W44" s="10">
        <v>6</v>
      </c>
      <c r="X44" s="10">
        <v>2</v>
      </c>
      <c r="Y44" s="10">
        <v>4</v>
      </c>
      <c r="Z44" s="10">
        <v>2</v>
      </c>
      <c r="AA44" s="10">
        <v>1</v>
      </c>
      <c r="AB44" s="10">
        <v>3</v>
      </c>
      <c r="AC44" s="10">
        <v>3</v>
      </c>
      <c r="AD44" s="10">
        <v>1</v>
      </c>
      <c r="AE44" s="10">
        <v>2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1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2</v>
      </c>
      <c r="AW44" s="10">
        <v>0</v>
      </c>
      <c r="AX44" s="10">
        <v>0</v>
      </c>
      <c r="AY44" s="10">
        <v>0</v>
      </c>
      <c r="AZ44" s="10">
        <v>0</v>
      </c>
      <c r="BA44" s="10">
        <v>1</v>
      </c>
      <c r="BB44" s="10">
        <v>0</v>
      </c>
      <c r="BC44" s="10">
        <v>0</v>
      </c>
      <c r="BD44" s="10">
        <v>0</v>
      </c>
      <c r="BE44" s="44">
        <v>173.4</v>
      </c>
      <c r="BF44" s="11">
        <v>184.5</v>
      </c>
      <c r="BG44" s="11">
        <v>63.4</v>
      </c>
    </row>
    <row r="45" spans="2:59" x14ac:dyDescent="0.15">
      <c r="B45" s="239" t="s">
        <v>28</v>
      </c>
      <c r="C45" s="240"/>
      <c r="D45" s="75">
        <v>1371</v>
      </c>
      <c r="E45" s="10">
        <v>220</v>
      </c>
      <c r="F45" s="10">
        <v>92</v>
      </c>
      <c r="G45" s="10">
        <v>105</v>
      </c>
      <c r="H45" s="10">
        <v>129</v>
      </c>
      <c r="I45" s="10">
        <v>150</v>
      </c>
      <c r="J45" s="10">
        <v>124</v>
      </c>
      <c r="K45" s="10">
        <v>107</v>
      </c>
      <c r="L45" s="10">
        <v>118</v>
      </c>
      <c r="M45" s="10">
        <v>61</v>
      </c>
      <c r="N45" s="10">
        <v>60</v>
      </c>
      <c r="O45" s="10">
        <v>41</v>
      </c>
      <c r="P45" s="10">
        <v>43</v>
      </c>
      <c r="Q45" s="10">
        <v>22</v>
      </c>
      <c r="R45" s="10">
        <v>20</v>
      </c>
      <c r="S45" s="10">
        <v>28</v>
      </c>
      <c r="T45" s="10">
        <v>11</v>
      </c>
      <c r="U45" s="10">
        <v>5</v>
      </c>
      <c r="V45" s="10">
        <v>11</v>
      </c>
      <c r="W45" s="10">
        <v>9</v>
      </c>
      <c r="X45" s="10">
        <v>6</v>
      </c>
      <c r="Y45" s="10">
        <v>0</v>
      </c>
      <c r="Z45" s="10">
        <v>2</v>
      </c>
      <c r="AA45" s="10">
        <v>2</v>
      </c>
      <c r="AB45" s="10">
        <v>1</v>
      </c>
      <c r="AC45" s="10">
        <v>0</v>
      </c>
      <c r="AD45" s="10">
        <v>1</v>
      </c>
      <c r="AE45" s="10">
        <v>0</v>
      </c>
      <c r="AF45" s="10">
        <v>1</v>
      </c>
      <c r="AG45" s="10">
        <v>1</v>
      </c>
      <c r="AH45" s="10">
        <v>0</v>
      </c>
      <c r="AI45" s="10">
        <v>0</v>
      </c>
      <c r="AJ45" s="10">
        <v>1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44">
        <v>139.4</v>
      </c>
      <c r="BF45" s="11">
        <v>143.69999999999999</v>
      </c>
      <c r="BG45" s="11">
        <v>49.1</v>
      </c>
    </row>
    <row r="46" spans="2:59" x14ac:dyDescent="0.15">
      <c r="B46" s="239" t="s">
        <v>29</v>
      </c>
      <c r="C46" s="240"/>
      <c r="D46" s="75">
        <v>98</v>
      </c>
      <c r="E46" s="10">
        <v>1</v>
      </c>
      <c r="F46" s="10">
        <v>0</v>
      </c>
      <c r="G46" s="10">
        <v>0</v>
      </c>
      <c r="H46" s="10">
        <v>3</v>
      </c>
      <c r="I46" s="10">
        <v>5</v>
      </c>
      <c r="J46" s="10">
        <v>9</v>
      </c>
      <c r="K46" s="10">
        <v>8</v>
      </c>
      <c r="L46" s="10">
        <v>22</v>
      </c>
      <c r="M46" s="10">
        <v>14</v>
      </c>
      <c r="N46" s="10">
        <v>10</v>
      </c>
      <c r="O46" s="10">
        <v>3</v>
      </c>
      <c r="P46" s="10">
        <v>5</v>
      </c>
      <c r="Q46" s="10">
        <v>3</v>
      </c>
      <c r="R46" s="10">
        <v>5</v>
      </c>
      <c r="S46" s="10">
        <v>4</v>
      </c>
      <c r="T46" s="10">
        <v>1</v>
      </c>
      <c r="U46" s="10">
        <v>0</v>
      </c>
      <c r="V46" s="10">
        <v>3</v>
      </c>
      <c r="W46" s="10">
        <v>0</v>
      </c>
      <c r="X46" s="10">
        <v>0</v>
      </c>
      <c r="Y46" s="10">
        <v>0</v>
      </c>
      <c r="Z46" s="10">
        <v>1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44">
        <v>171.6</v>
      </c>
      <c r="BF46" s="11">
        <v>180.2</v>
      </c>
      <c r="BG46" s="11">
        <v>38</v>
      </c>
    </row>
    <row r="47" spans="2:59" x14ac:dyDescent="0.15">
      <c r="B47" s="239" t="s">
        <v>30</v>
      </c>
      <c r="C47" s="240"/>
      <c r="D47" s="75">
        <v>113</v>
      </c>
      <c r="E47" s="10">
        <v>4</v>
      </c>
      <c r="F47" s="10">
        <v>3</v>
      </c>
      <c r="G47" s="10">
        <v>2</v>
      </c>
      <c r="H47" s="10">
        <v>9</v>
      </c>
      <c r="I47" s="10">
        <v>11</v>
      </c>
      <c r="J47" s="10">
        <v>5</v>
      </c>
      <c r="K47" s="10">
        <v>12</v>
      </c>
      <c r="L47" s="10">
        <v>20</v>
      </c>
      <c r="M47" s="10">
        <v>13</v>
      </c>
      <c r="N47" s="10">
        <v>5</v>
      </c>
      <c r="O47" s="10">
        <v>4</v>
      </c>
      <c r="P47" s="10">
        <v>6</v>
      </c>
      <c r="Q47" s="10">
        <v>4</v>
      </c>
      <c r="R47" s="10">
        <v>0</v>
      </c>
      <c r="S47" s="10">
        <v>1</v>
      </c>
      <c r="T47" s="10">
        <v>5</v>
      </c>
      <c r="U47" s="10">
        <v>1</v>
      </c>
      <c r="V47" s="10">
        <v>3</v>
      </c>
      <c r="W47" s="10">
        <v>1</v>
      </c>
      <c r="X47" s="10">
        <v>0</v>
      </c>
      <c r="Y47" s="10">
        <v>1</v>
      </c>
      <c r="Z47" s="10">
        <v>0</v>
      </c>
      <c r="AA47" s="10">
        <v>0</v>
      </c>
      <c r="AB47" s="10">
        <v>1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1</v>
      </c>
      <c r="BE47" s="44">
        <v>163.19999999999999</v>
      </c>
      <c r="BF47" s="11">
        <v>175.4</v>
      </c>
      <c r="BG47" s="11">
        <v>64.5</v>
      </c>
    </row>
    <row r="48" spans="2:59" x14ac:dyDescent="0.15">
      <c r="B48" s="239" t="s">
        <v>31</v>
      </c>
      <c r="C48" s="240"/>
      <c r="D48" s="75">
        <v>185</v>
      </c>
      <c r="E48" s="10">
        <v>61</v>
      </c>
      <c r="F48" s="10">
        <v>27</v>
      </c>
      <c r="G48" s="10">
        <v>19</v>
      </c>
      <c r="H48" s="10">
        <v>16</v>
      </c>
      <c r="I48" s="10">
        <v>9</v>
      </c>
      <c r="J48" s="10">
        <v>12</v>
      </c>
      <c r="K48" s="10">
        <v>12</v>
      </c>
      <c r="L48" s="10">
        <v>8</v>
      </c>
      <c r="M48" s="10">
        <v>7</v>
      </c>
      <c r="N48" s="10">
        <v>2</v>
      </c>
      <c r="O48" s="10">
        <v>3</v>
      </c>
      <c r="P48" s="10">
        <v>7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2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44">
        <v>113.2</v>
      </c>
      <c r="BF48" s="11">
        <v>118</v>
      </c>
      <c r="BG48" s="11">
        <v>42.7</v>
      </c>
    </row>
    <row r="49" spans="2:59" x14ac:dyDescent="0.15">
      <c r="B49" s="239" t="s">
        <v>32</v>
      </c>
      <c r="C49" s="240"/>
      <c r="D49" s="75">
        <v>1089</v>
      </c>
      <c r="E49" s="10">
        <v>597</v>
      </c>
      <c r="F49" s="10">
        <v>166</v>
      </c>
      <c r="G49" s="10">
        <v>82</v>
      </c>
      <c r="H49" s="10">
        <v>61</v>
      </c>
      <c r="I49" s="10">
        <v>41</v>
      </c>
      <c r="J49" s="10">
        <v>27</v>
      </c>
      <c r="K49" s="10">
        <v>26</v>
      </c>
      <c r="L49" s="10">
        <v>28</v>
      </c>
      <c r="M49" s="10">
        <v>18</v>
      </c>
      <c r="N49" s="10">
        <v>12</v>
      </c>
      <c r="O49" s="10">
        <v>4</v>
      </c>
      <c r="P49" s="10">
        <v>5</v>
      </c>
      <c r="Q49" s="10">
        <v>3</v>
      </c>
      <c r="R49" s="10">
        <v>6</v>
      </c>
      <c r="S49" s="10">
        <v>5</v>
      </c>
      <c r="T49" s="10">
        <v>2</v>
      </c>
      <c r="U49" s="10">
        <v>1</v>
      </c>
      <c r="V49" s="10">
        <v>0</v>
      </c>
      <c r="W49" s="10">
        <v>1</v>
      </c>
      <c r="X49" s="10">
        <v>1</v>
      </c>
      <c r="Y49" s="10">
        <v>1</v>
      </c>
      <c r="Z49" s="10">
        <v>0</v>
      </c>
      <c r="AA49" s="10">
        <v>2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44">
        <v>94.9</v>
      </c>
      <c r="BF49" s="11">
        <v>100.1</v>
      </c>
      <c r="BG49" s="11">
        <v>38.9</v>
      </c>
    </row>
    <row r="50" spans="2:59" x14ac:dyDescent="0.15">
      <c r="B50" s="239" t="s">
        <v>33</v>
      </c>
      <c r="C50" s="240"/>
      <c r="D50" s="75">
        <v>663</v>
      </c>
      <c r="E50" s="10">
        <v>164</v>
      </c>
      <c r="F50" s="10">
        <v>78</v>
      </c>
      <c r="G50" s="10">
        <v>36</v>
      </c>
      <c r="H50" s="10">
        <v>47</v>
      </c>
      <c r="I50" s="10">
        <v>79</v>
      </c>
      <c r="J50" s="10">
        <v>64</v>
      </c>
      <c r="K50" s="10">
        <v>61</v>
      </c>
      <c r="L50" s="10">
        <v>22</v>
      </c>
      <c r="M50" s="10">
        <v>24</v>
      </c>
      <c r="N50" s="10">
        <v>16</v>
      </c>
      <c r="O50" s="10">
        <v>14</v>
      </c>
      <c r="P50" s="10">
        <v>20</v>
      </c>
      <c r="Q50" s="10">
        <v>10</v>
      </c>
      <c r="R50" s="10">
        <v>8</v>
      </c>
      <c r="S50" s="10">
        <v>8</v>
      </c>
      <c r="T50" s="10">
        <v>1</v>
      </c>
      <c r="U50" s="10">
        <v>4</v>
      </c>
      <c r="V50" s="10">
        <v>2</v>
      </c>
      <c r="W50" s="10">
        <v>1</v>
      </c>
      <c r="X50" s="10">
        <v>0</v>
      </c>
      <c r="Y50" s="10">
        <v>1</v>
      </c>
      <c r="Z50" s="10">
        <v>0</v>
      </c>
      <c r="AA50" s="10">
        <v>1</v>
      </c>
      <c r="AB50" s="10">
        <v>0</v>
      </c>
      <c r="AC50" s="10">
        <v>0</v>
      </c>
      <c r="AD50" s="10">
        <v>1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1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44">
        <v>131</v>
      </c>
      <c r="BF50" s="11">
        <v>130.9</v>
      </c>
      <c r="BG50" s="11">
        <v>47.4</v>
      </c>
    </row>
    <row r="51" spans="2:59" x14ac:dyDescent="0.15">
      <c r="B51" s="239" t="s">
        <v>34</v>
      </c>
      <c r="C51" s="240"/>
      <c r="D51" s="75">
        <v>123</v>
      </c>
      <c r="E51" s="10">
        <v>1</v>
      </c>
      <c r="F51" s="10">
        <v>0</v>
      </c>
      <c r="G51" s="10">
        <v>9</v>
      </c>
      <c r="H51" s="10">
        <v>4</v>
      </c>
      <c r="I51" s="10">
        <v>25</v>
      </c>
      <c r="J51" s="10">
        <v>12</v>
      </c>
      <c r="K51" s="10">
        <v>8</v>
      </c>
      <c r="L51" s="10">
        <v>15</v>
      </c>
      <c r="M51" s="10">
        <v>7</v>
      </c>
      <c r="N51" s="10">
        <v>3</v>
      </c>
      <c r="O51" s="10">
        <v>5</v>
      </c>
      <c r="P51" s="10">
        <v>18</v>
      </c>
      <c r="Q51" s="10">
        <v>7</v>
      </c>
      <c r="R51" s="10">
        <v>4</v>
      </c>
      <c r="S51" s="10">
        <v>0</v>
      </c>
      <c r="T51" s="10">
        <v>1</v>
      </c>
      <c r="U51" s="10">
        <v>1</v>
      </c>
      <c r="V51" s="10">
        <v>1</v>
      </c>
      <c r="W51" s="10">
        <v>0</v>
      </c>
      <c r="X51" s="10">
        <v>0</v>
      </c>
      <c r="Y51" s="10">
        <v>1</v>
      </c>
      <c r="Z51" s="10">
        <v>1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44">
        <v>161.6</v>
      </c>
      <c r="BF51" s="11">
        <v>167.1</v>
      </c>
      <c r="BG51" s="11">
        <v>38.799999999999997</v>
      </c>
    </row>
    <row r="52" spans="2:59" x14ac:dyDescent="0.15">
      <c r="B52" s="239" t="s">
        <v>35</v>
      </c>
      <c r="C52" s="240"/>
      <c r="D52" s="75">
        <v>54</v>
      </c>
      <c r="E52" s="10">
        <v>2</v>
      </c>
      <c r="F52" s="10">
        <v>0</v>
      </c>
      <c r="G52" s="10">
        <v>1</v>
      </c>
      <c r="H52" s="10">
        <v>3</v>
      </c>
      <c r="I52" s="10">
        <v>18</v>
      </c>
      <c r="J52" s="10">
        <v>4</v>
      </c>
      <c r="K52" s="10">
        <v>9</v>
      </c>
      <c r="L52" s="10">
        <v>3</v>
      </c>
      <c r="M52" s="10">
        <v>5</v>
      </c>
      <c r="N52" s="10">
        <v>4</v>
      </c>
      <c r="O52" s="10">
        <v>1</v>
      </c>
      <c r="P52" s="10">
        <v>0</v>
      </c>
      <c r="Q52" s="10">
        <v>0</v>
      </c>
      <c r="R52" s="10">
        <v>0</v>
      </c>
      <c r="S52" s="10">
        <v>2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44">
        <v>146.6</v>
      </c>
      <c r="BF52" s="11">
        <v>155.30000000000001</v>
      </c>
      <c r="BG52" s="11">
        <v>37.700000000000003</v>
      </c>
    </row>
    <row r="53" spans="2:59" x14ac:dyDescent="0.15">
      <c r="B53" s="239" t="s">
        <v>36</v>
      </c>
      <c r="C53" s="240"/>
      <c r="D53" s="75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44">
        <v>0</v>
      </c>
      <c r="BF53" s="11">
        <v>0</v>
      </c>
      <c r="BG53" s="11">
        <v>0</v>
      </c>
    </row>
    <row r="54" spans="2:59" x14ac:dyDescent="0.15">
      <c r="B54" s="239" t="s">
        <v>37</v>
      </c>
      <c r="C54" s="240"/>
      <c r="D54" s="75">
        <v>1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1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  <c r="AL54" s="180">
        <v>0</v>
      </c>
      <c r="AM54" s="180">
        <v>0</v>
      </c>
      <c r="AN54" s="180">
        <v>0</v>
      </c>
      <c r="AO54" s="180">
        <v>0</v>
      </c>
      <c r="AP54" s="180">
        <v>0</v>
      </c>
      <c r="AQ54" s="180">
        <v>0</v>
      </c>
      <c r="AR54" s="180">
        <v>0</v>
      </c>
      <c r="AS54" s="180">
        <v>0</v>
      </c>
      <c r="AT54" s="180">
        <v>0</v>
      </c>
      <c r="AU54" s="180">
        <v>0</v>
      </c>
      <c r="AV54" s="180">
        <v>0</v>
      </c>
      <c r="AW54" s="180">
        <v>0</v>
      </c>
      <c r="AX54" s="180">
        <v>0</v>
      </c>
      <c r="AY54" s="180">
        <v>0</v>
      </c>
      <c r="AZ54" s="180">
        <v>0</v>
      </c>
      <c r="BA54" s="180">
        <v>0</v>
      </c>
      <c r="BB54" s="180">
        <v>0</v>
      </c>
      <c r="BC54" s="180">
        <v>0</v>
      </c>
      <c r="BD54" s="180">
        <v>0</v>
      </c>
      <c r="BE54" s="50">
        <v>144.9</v>
      </c>
      <c r="BF54" s="51">
        <v>144.9</v>
      </c>
      <c r="BG54" s="51">
        <v>0</v>
      </c>
    </row>
    <row r="55" spans="2:59" x14ac:dyDescent="0.15">
      <c r="B55" s="239" t="s">
        <v>38</v>
      </c>
      <c r="C55" s="240"/>
      <c r="D55" s="75">
        <v>126</v>
      </c>
      <c r="E55" s="10">
        <v>2</v>
      </c>
      <c r="F55" s="10">
        <v>4</v>
      </c>
      <c r="G55" s="10">
        <v>1</v>
      </c>
      <c r="H55" s="10">
        <v>7</v>
      </c>
      <c r="I55" s="10">
        <v>10</v>
      </c>
      <c r="J55" s="10">
        <v>16</v>
      </c>
      <c r="K55" s="10">
        <v>13</v>
      </c>
      <c r="L55" s="10">
        <v>22</v>
      </c>
      <c r="M55" s="10">
        <v>18</v>
      </c>
      <c r="N55" s="10">
        <v>7</v>
      </c>
      <c r="O55" s="10">
        <v>9</v>
      </c>
      <c r="P55" s="10">
        <v>5</v>
      </c>
      <c r="Q55" s="10">
        <v>4</v>
      </c>
      <c r="R55" s="10">
        <v>1</v>
      </c>
      <c r="S55" s="10">
        <v>3</v>
      </c>
      <c r="T55" s="10">
        <v>1</v>
      </c>
      <c r="U55" s="10">
        <v>1</v>
      </c>
      <c r="V55" s="10">
        <v>1</v>
      </c>
      <c r="W55" s="10">
        <v>0</v>
      </c>
      <c r="X55" s="10">
        <v>0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44">
        <v>165.1</v>
      </c>
      <c r="BF55" s="11">
        <v>166.1</v>
      </c>
      <c r="BG55" s="11">
        <v>34.200000000000003</v>
      </c>
    </row>
    <row r="56" spans="2:59" x14ac:dyDescent="0.15">
      <c r="B56" s="239" t="s">
        <v>39</v>
      </c>
      <c r="C56" s="240"/>
      <c r="D56" s="75">
        <v>225</v>
      </c>
      <c r="E56" s="10">
        <v>28</v>
      </c>
      <c r="F56" s="10">
        <v>11</v>
      </c>
      <c r="G56" s="10">
        <v>15</v>
      </c>
      <c r="H56" s="10">
        <v>10</v>
      </c>
      <c r="I56" s="10">
        <v>25</v>
      </c>
      <c r="J56" s="10">
        <v>21</v>
      </c>
      <c r="K56" s="10">
        <v>16</v>
      </c>
      <c r="L56" s="10">
        <v>36</v>
      </c>
      <c r="M56" s="10">
        <v>21</v>
      </c>
      <c r="N56" s="10">
        <v>9</v>
      </c>
      <c r="O56" s="10">
        <v>9</v>
      </c>
      <c r="P56" s="10">
        <v>5</v>
      </c>
      <c r="Q56" s="10">
        <v>2</v>
      </c>
      <c r="R56" s="10">
        <v>5</v>
      </c>
      <c r="S56" s="10">
        <v>3</v>
      </c>
      <c r="T56" s="10">
        <v>0</v>
      </c>
      <c r="U56" s="10">
        <v>4</v>
      </c>
      <c r="V56" s="10">
        <v>0</v>
      </c>
      <c r="W56" s="10">
        <v>2</v>
      </c>
      <c r="X56" s="10">
        <v>1</v>
      </c>
      <c r="Y56" s="10">
        <v>0</v>
      </c>
      <c r="Z56" s="10">
        <v>1</v>
      </c>
      <c r="AA56" s="10">
        <v>1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44">
        <v>151.6</v>
      </c>
      <c r="BF56" s="11">
        <v>151.4</v>
      </c>
      <c r="BG56" s="11">
        <v>45</v>
      </c>
    </row>
    <row r="57" spans="2:59" x14ac:dyDescent="0.15">
      <c r="B57" s="239" t="s">
        <v>40</v>
      </c>
      <c r="C57" s="240"/>
      <c r="D57" s="75">
        <v>55</v>
      </c>
      <c r="E57" s="10">
        <v>1</v>
      </c>
      <c r="F57" s="10">
        <v>0</v>
      </c>
      <c r="G57" s="10">
        <v>0</v>
      </c>
      <c r="H57" s="10">
        <v>0</v>
      </c>
      <c r="I57" s="10">
        <v>3</v>
      </c>
      <c r="J57" s="10">
        <v>0</v>
      </c>
      <c r="K57" s="10">
        <v>5</v>
      </c>
      <c r="L57" s="10">
        <v>2</v>
      </c>
      <c r="M57" s="10">
        <v>4</v>
      </c>
      <c r="N57" s="10">
        <v>7</v>
      </c>
      <c r="O57" s="10">
        <v>7</v>
      </c>
      <c r="P57" s="10">
        <v>8</v>
      </c>
      <c r="Q57" s="10">
        <v>6</v>
      </c>
      <c r="R57" s="10">
        <v>1</v>
      </c>
      <c r="S57" s="10">
        <v>1</v>
      </c>
      <c r="T57" s="10">
        <v>4</v>
      </c>
      <c r="U57" s="10">
        <v>2</v>
      </c>
      <c r="V57" s="10">
        <v>2</v>
      </c>
      <c r="W57" s="10">
        <v>1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44">
        <v>196</v>
      </c>
      <c r="BF57" s="11">
        <v>198.7</v>
      </c>
      <c r="BG57" s="11">
        <v>39.700000000000003</v>
      </c>
    </row>
    <row r="58" spans="2:59" x14ac:dyDescent="0.15">
      <c r="B58" s="239" t="s">
        <v>41</v>
      </c>
      <c r="C58" s="240"/>
      <c r="D58" s="75">
        <v>7</v>
      </c>
      <c r="E58" s="10">
        <v>0</v>
      </c>
      <c r="F58" s="10">
        <v>1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2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44">
        <v>131.80000000000001</v>
      </c>
      <c r="BF58" s="11">
        <v>146</v>
      </c>
      <c r="BG58" s="11">
        <v>34.5</v>
      </c>
    </row>
    <row r="59" spans="2:59" x14ac:dyDescent="0.15">
      <c r="B59" s="239" t="s">
        <v>42</v>
      </c>
      <c r="C59" s="240"/>
      <c r="D59" s="75">
        <v>33</v>
      </c>
      <c r="E59" s="10">
        <v>0</v>
      </c>
      <c r="F59" s="10">
        <v>0</v>
      </c>
      <c r="G59" s="10">
        <v>1</v>
      </c>
      <c r="H59" s="10">
        <v>0</v>
      </c>
      <c r="I59" s="10">
        <v>0</v>
      </c>
      <c r="J59" s="10">
        <v>0</v>
      </c>
      <c r="K59" s="10">
        <v>2</v>
      </c>
      <c r="L59" s="10">
        <v>4</v>
      </c>
      <c r="M59" s="10">
        <v>1</v>
      </c>
      <c r="N59" s="10">
        <v>3</v>
      </c>
      <c r="O59" s="10">
        <v>5</v>
      </c>
      <c r="P59" s="10">
        <v>7</v>
      </c>
      <c r="Q59" s="10">
        <v>3</v>
      </c>
      <c r="R59" s="10">
        <v>2</v>
      </c>
      <c r="S59" s="10">
        <v>2</v>
      </c>
      <c r="T59" s="10">
        <v>0</v>
      </c>
      <c r="U59" s="10">
        <v>1</v>
      </c>
      <c r="V59" s="10">
        <v>0</v>
      </c>
      <c r="W59" s="10">
        <v>0</v>
      </c>
      <c r="X59" s="10">
        <v>1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1</v>
      </c>
      <c r="BB59" s="10">
        <v>0</v>
      </c>
      <c r="BC59" s="10">
        <v>0</v>
      </c>
      <c r="BD59" s="10">
        <v>0</v>
      </c>
      <c r="BE59" s="44">
        <v>200.1</v>
      </c>
      <c r="BF59" s="11">
        <v>209.3</v>
      </c>
      <c r="BG59" s="11">
        <v>72.400000000000006</v>
      </c>
    </row>
    <row r="60" spans="2:59" x14ac:dyDescent="0.15">
      <c r="B60" s="239" t="s">
        <v>43</v>
      </c>
      <c r="C60" s="240"/>
      <c r="D60" s="75">
        <v>30</v>
      </c>
      <c r="E60" s="10">
        <v>0</v>
      </c>
      <c r="F60" s="10">
        <v>4</v>
      </c>
      <c r="G60" s="10">
        <v>1</v>
      </c>
      <c r="H60" s="10">
        <v>2</v>
      </c>
      <c r="I60" s="10">
        <v>4</v>
      </c>
      <c r="J60" s="10">
        <v>6</v>
      </c>
      <c r="K60" s="10">
        <v>2</v>
      </c>
      <c r="L60" s="10">
        <v>3</v>
      </c>
      <c r="M60" s="10">
        <v>4</v>
      </c>
      <c r="N60" s="10">
        <v>1</v>
      </c>
      <c r="O60" s="10">
        <v>0</v>
      </c>
      <c r="P60" s="10">
        <v>0</v>
      </c>
      <c r="Q60" s="10">
        <v>0</v>
      </c>
      <c r="R60" s="10">
        <v>1</v>
      </c>
      <c r="S60" s="10">
        <v>1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44">
        <v>145.9</v>
      </c>
      <c r="BF60" s="11">
        <v>152.9</v>
      </c>
      <c r="BG60" s="11">
        <v>36</v>
      </c>
    </row>
    <row r="61" spans="2:59" x14ac:dyDescent="0.15">
      <c r="B61" s="239" t="s">
        <v>44</v>
      </c>
      <c r="C61" s="240"/>
      <c r="D61" s="75">
        <v>22</v>
      </c>
      <c r="E61" s="10">
        <v>5</v>
      </c>
      <c r="F61" s="10">
        <v>2</v>
      </c>
      <c r="G61" s="10">
        <v>0</v>
      </c>
      <c r="H61" s="10">
        <v>1</v>
      </c>
      <c r="I61" s="10">
        <v>5</v>
      </c>
      <c r="J61" s="10">
        <v>3</v>
      </c>
      <c r="K61" s="10">
        <v>2</v>
      </c>
      <c r="L61" s="10">
        <v>1</v>
      </c>
      <c r="M61" s="10">
        <v>1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44">
        <v>135.6</v>
      </c>
      <c r="BF61" s="11">
        <v>137.1</v>
      </c>
      <c r="BG61" s="11">
        <v>40.4</v>
      </c>
    </row>
    <row r="62" spans="2:59" x14ac:dyDescent="0.15">
      <c r="B62" s="239" t="s">
        <v>45</v>
      </c>
      <c r="C62" s="240"/>
      <c r="D62" s="75">
        <v>635</v>
      </c>
      <c r="E62" s="10">
        <v>46</v>
      </c>
      <c r="F62" s="10">
        <v>22</v>
      </c>
      <c r="G62" s="10">
        <v>17</v>
      </c>
      <c r="H62" s="10">
        <v>33</v>
      </c>
      <c r="I62" s="10">
        <v>52</v>
      </c>
      <c r="J62" s="10">
        <v>55</v>
      </c>
      <c r="K62" s="10">
        <v>40</v>
      </c>
      <c r="L62" s="10">
        <v>76</v>
      </c>
      <c r="M62" s="10">
        <v>56</v>
      </c>
      <c r="N62" s="10">
        <v>50</v>
      </c>
      <c r="O62" s="10">
        <v>36</v>
      </c>
      <c r="P62" s="10">
        <v>59</v>
      </c>
      <c r="Q62" s="10">
        <v>25</v>
      </c>
      <c r="R62" s="10">
        <v>13</v>
      </c>
      <c r="S62" s="10">
        <v>15</v>
      </c>
      <c r="T62" s="10">
        <v>5</v>
      </c>
      <c r="U62" s="10">
        <v>5</v>
      </c>
      <c r="V62" s="10">
        <v>7</v>
      </c>
      <c r="W62" s="10">
        <v>6</v>
      </c>
      <c r="X62" s="10">
        <v>3</v>
      </c>
      <c r="Y62" s="10">
        <v>3</v>
      </c>
      <c r="Z62" s="10">
        <v>0</v>
      </c>
      <c r="AA62" s="10">
        <v>2</v>
      </c>
      <c r="AB62" s="10">
        <v>2</v>
      </c>
      <c r="AC62" s="10">
        <v>1</v>
      </c>
      <c r="AD62" s="10">
        <v>2</v>
      </c>
      <c r="AE62" s="10">
        <v>1</v>
      </c>
      <c r="AF62" s="10">
        <v>1</v>
      </c>
      <c r="AG62" s="10">
        <v>0</v>
      </c>
      <c r="AH62" s="10">
        <v>0</v>
      </c>
      <c r="AI62" s="10">
        <v>0</v>
      </c>
      <c r="AJ62" s="10">
        <v>1</v>
      </c>
      <c r="AK62" s="10">
        <v>0</v>
      </c>
      <c r="AL62" s="10">
        <v>0</v>
      </c>
      <c r="AM62" s="10">
        <v>1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44">
        <v>167.7</v>
      </c>
      <c r="BF62" s="11">
        <v>169</v>
      </c>
      <c r="BG62" s="11">
        <v>50.4</v>
      </c>
    </row>
    <row r="63" spans="2:59" x14ac:dyDescent="0.15">
      <c r="B63" s="239" t="s">
        <v>46</v>
      </c>
      <c r="C63" s="240"/>
      <c r="D63" s="75">
        <v>73</v>
      </c>
      <c r="E63" s="10">
        <v>0</v>
      </c>
      <c r="F63" s="10">
        <v>0</v>
      </c>
      <c r="G63" s="10">
        <v>1</v>
      </c>
      <c r="H63" s="10">
        <v>4</v>
      </c>
      <c r="I63" s="10">
        <v>1</v>
      </c>
      <c r="J63" s="10">
        <v>0</v>
      </c>
      <c r="K63" s="10">
        <v>2</v>
      </c>
      <c r="L63" s="10">
        <v>13</v>
      </c>
      <c r="M63" s="10">
        <v>3</v>
      </c>
      <c r="N63" s="10">
        <v>10</v>
      </c>
      <c r="O63" s="10">
        <v>6</v>
      </c>
      <c r="P63" s="10">
        <v>12</v>
      </c>
      <c r="Q63" s="10">
        <v>4</v>
      </c>
      <c r="R63" s="10">
        <v>1</v>
      </c>
      <c r="S63" s="10">
        <v>3</v>
      </c>
      <c r="T63" s="10">
        <v>4</v>
      </c>
      <c r="U63" s="10">
        <v>4</v>
      </c>
      <c r="V63" s="10">
        <v>1</v>
      </c>
      <c r="W63" s="10">
        <v>0</v>
      </c>
      <c r="X63" s="10">
        <v>1</v>
      </c>
      <c r="Y63" s="10">
        <v>0</v>
      </c>
      <c r="Z63" s="10">
        <v>1</v>
      </c>
      <c r="AA63" s="10">
        <v>1</v>
      </c>
      <c r="AB63" s="10">
        <v>0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44">
        <v>193.2</v>
      </c>
      <c r="BF63" s="11">
        <v>198.6</v>
      </c>
      <c r="BG63" s="11">
        <v>43.8</v>
      </c>
    </row>
    <row r="64" spans="2:59" x14ac:dyDescent="0.15">
      <c r="B64" s="239" t="s">
        <v>47</v>
      </c>
      <c r="C64" s="240"/>
      <c r="D64" s="75">
        <v>25</v>
      </c>
      <c r="E64" s="10">
        <v>0</v>
      </c>
      <c r="F64" s="10">
        <v>0</v>
      </c>
      <c r="G64" s="10">
        <v>0</v>
      </c>
      <c r="H64" s="10">
        <v>2</v>
      </c>
      <c r="I64" s="10">
        <v>2</v>
      </c>
      <c r="J64" s="10">
        <v>1</v>
      </c>
      <c r="K64" s="10">
        <v>2</v>
      </c>
      <c r="L64" s="10">
        <v>1</v>
      </c>
      <c r="M64" s="10">
        <v>3</v>
      </c>
      <c r="N64" s="10">
        <v>2</v>
      </c>
      <c r="O64" s="10">
        <v>4</v>
      </c>
      <c r="P64" s="10">
        <v>3</v>
      </c>
      <c r="Q64" s="10">
        <v>2</v>
      </c>
      <c r="R64" s="10">
        <v>0</v>
      </c>
      <c r="S64" s="10">
        <v>1</v>
      </c>
      <c r="T64" s="10">
        <v>0</v>
      </c>
      <c r="U64" s="10">
        <v>0</v>
      </c>
      <c r="V64" s="10">
        <v>1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1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44">
        <v>182.7</v>
      </c>
      <c r="BF64" s="11">
        <v>190</v>
      </c>
      <c r="BG64" s="11">
        <v>51.5</v>
      </c>
    </row>
    <row r="65" spans="2:59" x14ac:dyDescent="0.15">
      <c r="B65" s="239" t="s">
        <v>48</v>
      </c>
      <c r="C65" s="240"/>
      <c r="D65" s="75">
        <v>171</v>
      </c>
      <c r="E65" s="10">
        <v>2</v>
      </c>
      <c r="F65" s="10">
        <v>2</v>
      </c>
      <c r="G65" s="10">
        <v>2</v>
      </c>
      <c r="H65" s="10">
        <v>6</v>
      </c>
      <c r="I65" s="10">
        <v>10</v>
      </c>
      <c r="J65" s="10">
        <v>14</v>
      </c>
      <c r="K65" s="10">
        <v>13</v>
      </c>
      <c r="L65" s="10">
        <v>25</v>
      </c>
      <c r="M65" s="10">
        <v>16</v>
      </c>
      <c r="N65" s="10">
        <v>12</v>
      </c>
      <c r="O65" s="10">
        <v>1</v>
      </c>
      <c r="P65" s="10">
        <v>25</v>
      </c>
      <c r="Q65" s="10">
        <v>11</v>
      </c>
      <c r="R65" s="10">
        <v>11</v>
      </c>
      <c r="S65" s="10">
        <v>8</v>
      </c>
      <c r="T65" s="10">
        <v>3</v>
      </c>
      <c r="U65" s="10">
        <v>1</v>
      </c>
      <c r="V65" s="10">
        <v>1</v>
      </c>
      <c r="W65" s="10">
        <v>1</v>
      </c>
      <c r="X65" s="10">
        <v>3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2</v>
      </c>
      <c r="AG65" s="10">
        <v>1</v>
      </c>
      <c r="AH65" s="10">
        <v>0</v>
      </c>
      <c r="AI65" s="10">
        <v>0</v>
      </c>
      <c r="AJ65" s="10">
        <v>0</v>
      </c>
      <c r="AK65" s="10">
        <v>0</v>
      </c>
      <c r="AL65" s="10">
        <v>1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44">
        <v>178.4</v>
      </c>
      <c r="BF65" s="11">
        <v>186</v>
      </c>
      <c r="BG65" s="11">
        <v>49</v>
      </c>
    </row>
    <row r="66" spans="2:59" x14ac:dyDescent="0.15">
      <c r="B66" s="239" t="s">
        <v>49</v>
      </c>
      <c r="C66" s="240"/>
      <c r="D66" s="75">
        <v>73</v>
      </c>
      <c r="E66" s="10">
        <v>1</v>
      </c>
      <c r="F66" s="10">
        <v>1</v>
      </c>
      <c r="G66" s="10">
        <v>3</v>
      </c>
      <c r="H66" s="10">
        <v>4</v>
      </c>
      <c r="I66" s="10">
        <v>8</v>
      </c>
      <c r="J66" s="10">
        <v>11</v>
      </c>
      <c r="K66" s="10">
        <v>14</v>
      </c>
      <c r="L66" s="10">
        <v>4</v>
      </c>
      <c r="M66" s="10">
        <v>8</v>
      </c>
      <c r="N66" s="10">
        <v>4</v>
      </c>
      <c r="O66" s="10">
        <v>6</v>
      </c>
      <c r="P66" s="10">
        <v>5</v>
      </c>
      <c r="Q66" s="10">
        <v>1</v>
      </c>
      <c r="R66" s="10">
        <v>2</v>
      </c>
      <c r="S66" s="10">
        <v>0</v>
      </c>
      <c r="T66" s="10">
        <v>0</v>
      </c>
      <c r="U66" s="10">
        <v>0</v>
      </c>
      <c r="V66" s="10">
        <v>0</v>
      </c>
      <c r="W66" s="10">
        <v>1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44">
        <v>156.5</v>
      </c>
      <c r="BF66" s="11">
        <v>162.19999999999999</v>
      </c>
      <c r="BG66" s="11">
        <v>31.2</v>
      </c>
    </row>
    <row r="67" spans="2:59" x14ac:dyDescent="0.15">
      <c r="B67" s="239" t="s">
        <v>50</v>
      </c>
      <c r="C67" s="240"/>
      <c r="D67" s="75">
        <v>36</v>
      </c>
      <c r="E67" s="10">
        <v>0</v>
      </c>
      <c r="F67" s="10">
        <v>0</v>
      </c>
      <c r="G67" s="10">
        <v>3</v>
      </c>
      <c r="H67" s="10">
        <v>0</v>
      </c>
      <c r="I67" s="10">
        <v>5</v>
      </c>
      <c r="J67" s="10">
        <v>1</v>
      </c>
      <c r="K67" s="10">
        <v>3</v>
      </c>
      <c r="L67" s="10">
        <v>3</v>
      </c>
      <c r="M67" s="10">
        <v>3</v>
      </c>
      <c r="N67" s="10">
        <v>3</v>
      </c>
      <c r="O67" s="10">
        <v>2</v>
      </c>
      <c r="P67" s="10">
        <v>1</v>
      </c>
      <c r="Q67" s="10">
        <v>3</v>
      </c>
      <c r="R67" s="10">
        <v>0</v>
      </c>
      <c r="S67" s="10">
        <v>0</v>
      </c>
      <c r="T67" s="10">
        <v>3</v>
      </c>
      <c r="U67" s="10">
        <v>2</v>
      </c>
      <c r="V67" s="10">
        <v>3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44">
        <v>180.5</v>
      </c>
      <c r="BF67" s="11">
        <v>189.7</v>
      </c>
      <c r="BG67" s="11">
        <v>52.7</v>
      </c>
    </row>
    <row r="68" spans="2:59" x14ac:dyDescent="0.15">
      <c r="B68" s="239" t="s">
        <v>51</v>
      </c>
      <c r="C68" s="240"/>
      <c r="D68" s="75">
        <v>51</v>
      </c>
      <c r="E68" s="10">
        <v>2</v>
      </c>
      <c r="F68" s="10">
        <v>2</v>
      </c>
      <c r="G68" s="10">
        <v>3</v>
      </c>
      <c r="H68" s="10">
        <v>4</v>
      </c>
      <c r="I68" s="10">
        <v>5</v>
      </c>
      <c r="J68" s="10">
        <v>3</v>
      </c>
      <c r="K68" s="10">
        <v>4</v>
      </c>
      <c r="L68" s="10">
        <v>4</v>
      </c>
      <c r="M68" s="10">
        <v>0</v>
      </c>
      <c r="N68" s="10">
        <v>2</v>
      </c>
      <c r="O68" s="10">
        <v>2</v>
      </c>
      <c r="P68" s="10">
        <v>1</v>
      </c>
      <c r="Q68" s="10">
        <v>1</v>
      </c>
      <c r="R68" s="10">
        <v>5</v>
      </c>
      <c r="S68" s="10">
        <v>1</v>
      </c>
      <c r="T68" s="10">
        <v>1</v>
      </c>
      <c r="U68" s="10">
        <v>1</v>
      </c>
      <c r="V68" s="10">
        <v>1</v>
      </c>
      <c r="W68" s="10">
        <v>0</v>
      </c>
      <c r="X68" s="10">
        <v>2</v>
      </c>
      <c r="Y68" s="10">
        <v>3</v>
      </c>
      <c r="Z68" s="10">
        <v>0</v>
      </c>
      <c r="AA68" s="10">
        <v>1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1</v>
      </c>
      <c r="AJ68" s="10">
        <v>1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44">
        <v>169.2</v>
      </c>
      <c r="BF68" s="11">
        <v>192.8</v>
      </c>
      <c r="BG68" s="11">
        <v>75.400000000000006</v>
      </c>
    </row>
    <row r="69" spans="2:59" s="5" customFormat="1" x14ac:dyDescent="0.15">
      <c r="B69" s="237" t="s">
        <v>73</v>
      </c>
      <c r="C69" s="238"/>
      <c r="D69" s="78">
        <v>110</v>
      </c>
      <c r="E69" s="7">
        <v>6</v>
      </c>
      <c r="F69" s="7">
        <v>6</v>
      </c>
      <c r="G69" s="7">
        <v>11</v>
      </c>
      <c r="H69" s="7">
        <v>11</v>
      </c>
      <c r="I69" s="7">
        <v>21</v>
      </c>
      <c r="J69" s="7">
        <v>15</v>
      </c>
      <c r="K69" s="7">
        <v>11</v>
      </c>
      <c r="L69" s="7">
        <v>9</v>
      </c>
      <c r="M69" s="7">
        <v>6</v>
      </c>
      <c r="N69" s="7">
        <v>5</v>
      </c>
      <c r="O69" s="7">
        <v>1</v>
      </c>
      <c r="P69" s="7">
        <v>1</v>
      </c>
      <c r="Q69" s="7">
        <v>0</v>
      </c>
      <c r="R69" s="7">
        <v>1</v>
      </c>
      <c r="S69" s="7">
        <v>0</v>
      </c>
      <c r="T69" s="7">
        <v>0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1</v>
      </c>
      <c r="AD69" s="7">
        <v>0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2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1</v>
      </c>
      <c r="BE69" s="49">
        <v>140</v>
      </c>
      <c r="BF69" s="9">
        <v>158.69999999999999</v>
      </c>
      <c r="BG69" s="9">
        <v>98</v>
      </c>
    </row>
    <row r="71" spans="2:59" x14ac:dyDescent="0.15">
      <c r="D71" s="164">
        <f>D6</f>
        <v>15574</v>
      </c>
    </row>
    <row r="72" spans="2:59" x14ac:dyDescent="0.15">
      <c r="D72" s="164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30" t="s">
        <v>348</v>
      </c>
      <c r="C1" s="30"/>
      <c r="E1" s="30" t="s">
        <v>267</v>
      </c>
      <c r="F1" s="30"/>
      <c r="I1" s="30"/>
      <c r="Q1" s="30" t="s">
        <v>267</v>
      </c>
      <c r="V1" s="30"/>
      <c r="AD1" s="30" t="s">
        <v>267</v>
      </c>
      <c r="AI1" s="30"/>
      <c r="AJ1" s="30"/>
      <c r="AQ1" s="30" t="s">
        <v>267</v>
      </c>
      <c r="AV1" s="30"/>
    </row>
    <row r="2" spans="1:50" ht="17.25" customHeight="1" x14ac:dyDescent="0.15">
      <c r="B2" s="1" t="s">
        <v>356</v>
      </c>
    </row>
    <row r="3" spans="1:50" ht="24" customHeight="1" x14ac:dyDescent="0.15">
      <c r="B3" s="288" t="s">
        <v>268</v>
      </c>
      <c r="C3" s="333"/>
      <c r="D3" s="274"/>
      <c r="E3" s="283" t="s">
        <v>92</v>
      </c>
      <c r="F3" s="148"/>
      <c r="G3" s="174">
        <v>75</v>
      </c>
      <c r="H3" s="174">
        <v>80</v>
      </c>
      <c r="I3" s="174">
        <v>85</v>
      </c>
      <c r="J3" s="174">
        <v>90</v>
      </c>
      <c r="K3" s="174">
        <v>95</v>
      </c>
      <c r="L3" s="174">
        <v>100</v>
      </c>
      <c r="M3" s="174">
        <v>105</v>
      </c>
      <c r="N3" s="174">
        <v>110</v>
      </c>
      <c r="O3" s="174">
        <v>115</v>
      </c>
      <c r="P3" s="174">
        <v>120</v>
      </c>
      <c r="Q3" s="174">
        <v>125</v>
      </c>
      <c r="R3" s="174">
        <v>130</v>
      </c>
      <c r="S3" s="174">
        <v>135</v>
      </c>
      <c r="T3" s="174">
        <v>140</v>
      </c>
      <c r="U3" s="174">
        <v>145</v>
      </c>
      <c r="V3" s="174">
        <v>150</v>
      </c>
      <c r="W3" s="174">
        <v>155</v>
      </c>
      <c r="X3" s="174">
        <v>160</v>
      </c>
      <c r="Y3" s="174">
        <v>165</v>
      </c>
      <c r="Z3" s="174">
        <v>170</v>
      </c>
      <c r="AA3" s="174">
        <v>175</v>
      </c>
      <c r="AB3" s="174">
        <v>180</v>
      </c>
      <c r="AC3" s="174">
        <v>185</v>
      </c>
      <c r="AD3" s="174">
        <v>190</v>
      </c>
      <c r="AE3" s="174">
        <v>195</v>
      </c>
      <c r="AF3" s="174">
        <v>200</v>
      </c>
      <c r="AG3" s="174">
        <v>205</v>
      </c>
      <c r="AH3" s="174">
        <v>210</v>
      </c>
      <c r="AI3" s="174">
        <v>215</v>
      </c>
      <c r="AJ3" s="174">
        <v>220</v>
      </c>
      <c r="AK3" s="174">
        <v>225</v>
      </c>
      <c r="AL3" s="174">
        <v>230</v>
      </c>
      <c r="AM3" s="174">
        <v>235</v>
      </c>
      <c r="AN3" s="174">
        <v>240</v>
      </c>
      <c r="AO3" s="174">
        <v>245</v>
      </c>
      <c r="AP3" s="174">
        <v>250</v>
      </c>
      <c r="AQ3" s="174">
        <v>255</v>
      </c>
      <c r="AR3" s="174">
        <v>260</v>
      </c>
      <c r="AS3" s="174">
        <v>265</v>
      </c>
      <c r="AT3" s="174">
        <v>270</v>
      </c>
      <c r="AU3" s="79" t="s">
        <v>297</v>
      </c>
      <c r="AV3" s="286" t="s">
        <v>94</v>
      </c>
      <c r="AW3" s="286" t="s">
        <v>95</v>
      </c>
      <c r="AX3" s="305" t="s">
        <v>163</v>
      </c>
    </row>
    <row r="4" spans="1:50" s="36" customFormat="1" ht="13.5" x14ac:dyDescent="0.15">
      <c r="B4" s="300" t="s">
        <v>269</v>
      </c>
      <c r="C4" s="334"/>
      <c r="D4" s="301"/>
      <c r="E4" s="284"/>
      <c r="F4" s="149"/>
      <c r="G4" s="150" t="s">
        <v>97</v>
      </c>
      <c r="H4" s="150" t="s">
        <v>97</v>
      </c>
      <c r="I4" s="150" t="s">
        <v>97</v>
      </c>
      <c r="J4" s="150" t="s">
        <v>97</v>
      </c>
      <c r="K4" s="150" t="s">
        <v>97</v>
      </c>
      <c r="L4" s="150" t="s">
        <v>97</v>
      </c>
      <c r="M4" s="150" t="s">
        <v>97</v>
      </c>
      <c r="N4" s="150" t="s">
        <v>97</v>
      </c>
      <c r="O4" s="150" t="s">
        <v>97</v>
      </c>
      <c r="P4" s="150" t="s">
        <v>97</v>
      </c>
      <c r="Q4" s="150" t="s">
        <v>97</v>
      </c>
      <c r="R4" s="150" t="s">
        <v>97</v>
      </c>
      <c r="S4" s="150" t="s">
        <v>97</v>
      </c>
      <c r="T4" s="150" t="s">
        <v>97</v>
      </c>
      <c r="U4" s="150" t="s">
        <v>97</v>
      </c>
      <c r="V4" s="150" t="s">
        <v>97</v>
      </c>
      <c r="W4" s="150" t="s">
        <v>97</v>
      </c>
      <c r="X4" s="150" t="s">
        <v>97</v>
      </c>
      <c r="Y4" s="150" t="s">
        <v>97</v>
      </c>
      <c r="Z4" s="150" t="s">
        <v>97</v>
      </c>
      <c r="AA4" s="150" t="s">
        <v>97</v>
      </c>
      <c r="AB4" s="150" t="s">
        <v>97</v>
      </c>
      <c r="AC4" s="150" t="s">
        <v>97</v>
      </c>
      <c r="AD4" s="150" t="s">
        <v>97</v>
      </c>
      <c r="AE4" s="150" t="s">
        <v>97</v>
      </c>
      <c r="AF4" s="150" t="s">
        <v>97</v>
      </c>
      <c r="AG4" s="150" t="s">
        <v>97</v>
      </c>
      <c r="AH4" s="150" t="s">
        <v>97</v>
      </c>
      <c r="AI4" s="150" t="s">
        <v>97</v>
      </c>
      <c r="AJ4" s="150" t="s">
        <v>97</v>
      </c>
      <c r="AK4" s="150" t="s">
        <v>97</v>
      </c>
      <c r="AL4" s="150" t="s">
        <v>97</v>
      </c>
      <c r="AM4" s="150" t="s">
        <v>97</v>
      </c>
      <c r="AN4" s="150" t="s">
        <v>97</v>
      </c>
      <c r="AO4" s="150" t="s">
        <v>97</v>
      </c>
      <c r="AP4" s="150" t="s">
        <v>97</v>
      </c>
      <c r="AQ4" s="150" t="s">
        <v>97</v>
      </c>
      <c r="AR4" s="150" t="s">
        <v>97</v>
      </c>
      <c r="AS4" s="150" t="s">
        <v>97</v>
      </c>
      <c r="AT4" s="150" t="s">
        <v>97</v>
      </c>
      <c r="AU4" s="81"/>
      <c r="AV4" s="287"/>
      <c r="AW4" s="287"/>
      <c r="AX4" s="287"/>
    </row>
    <row r="5" spans="1:50" ht="24" customHeight="1" x14ac:dyDescent="0.15">
      <c r="B5" s="302"/>
      <c r="C5" s="335"/>
      <c r="D5" s="299"/>
      <c r="E5" s="285"/>
      <c r="F5" s="172" t="s">
        <v>330</v>
      </c>
      <c r="G5" s="175">
        <v>80</v>
      </c>
      <c r="H5" s="175">
        <v>85</v>
      </c>
      <c r="I5" s="175">
        <v>90</v>
      </c>
      <c r="J5" s="175">
        <v>95</v>
      </c>
      <c r="K5" s="175">
        <v>100</v>
      </c>
      <c r="L5" s="175">
        <v>105</v>
      </c>
      <c r="M5" s="175">
        <v>110</v>
      </c>
      <c r="N5" s="175">
        <v>115</v>
      </c>
      <c r="O5" s="175">
        <v>120</v>
      </c>
      <c r="P5" s="175">
        <v>125</v>
      </c>
      <c r="Q5" s="175">
        <v>130</v>
      </c>
      <c r="R5" s="175">
        <v>135</v>
      </c>
      <c r="S5" s="175">
        <v>140</v>
      </c>
      <c r="T5" s="175">
        <v>145</v>
      </c>
      <c r="U5" s="175">
        <v>150</v>
      </c>
      <c r="V5" s="175">
        <v>155</v>
      </c>
      <c r="W5" s="175">
        <v>160</v>
      </c>
      <c r="X5" s="175">
        <v>165</v>
      </c>
      <c r="Y5" s="175">
        <v>170</v>
      </c>
      <c r="Z5" s="175">
        <v>175</v>
      </c>
      <c r="AA5" s="175">
        <v>180</v>
      </c>
      <c r="AB5" s="175">
        <v>185</v>
      </c>
      <c r="AC5" s="175">
        <v>190</v>
      </c>
      <c r="AD5" s="175">
        <v>195</v>
      </c>
      <c r="AE5" s="175">
        <v>200</v>
      </c>
      <c r="AF5" s="175">
        <v>205</v>
      </c>
      <c r="AG5" s="175">
        <v>210</v>
      </c>
      <c r="AH5" s="175">
        <v>215</v>
      </c>
      <c r="AI5" s="175">
        <v>220</v>
      </c>
      <c r="AJ5" s="175">
        <v>225</v>
      </c>
      <c r="AK5" s="175">
        <v>230</v>
      </c>
      <c r="AL5" s="175">
        <v>235</v>
      </c>
      <c r="AM5" s="175">
        <v>240</v>
      </c>
      <c r="AN5" s="175">
        <v>245</v>
      </c>
      <c r="AO5" s="175">
        <v>250</v>
      </c>
      <c r="AP5" s="175">
        <v>255</v>
      </c>
      <c r="AQ5" s="175">
        <v>260</v>
      </c>
      <c r="AR5" s="175">
        <v>265</v>
      </c>
      <c r="AS5" s="175">
        <v>270</v>
      </c>
      <c r="AT5" s="175">
        <v>274.99</v>
      </c>
      <c r="AU5" s="83"/>
      <c r="AV5" s="151" t="s">
        <v>164</v>
      </c>
      <c r="AW5" s="151" t="s">
        <v>164</v>
      </c>
      <c r="AX5" s="151" t="s">
        <v>164</v>
      </c>
    </row>
    <row r="6" spans="1:50" ht="17.100000000000001" customHeight="1" x14ac:dyDescent="0.15">
      <c r="B6" s="328" t="s">
        <v>92</v>
      </c>
      <c r="C6" s="329"/>
      <c r="D6" s="330"/>
      <c r="E6" s="211">
        <v>15574</v>
      </c>
      <c r="F6" s="152">
        <v>248</v>
      </c>
      <c r="G6" s="152">
        <v>328</v>
      </c>
      <c r="H6" s="152">
        <v>571</v>
      </c>
      <c r="I6" s="152">
        <v>837</v>
      </c>
      <c r="J6" s="152">
        <v>1494</v>
      </c>
      <c r="K6" s="152">
        <v>2738</v>
      </c>
      <c r="L6" s="152">
        <v>3212</v>
      </c>
      <c r="M6" s="152">
        <v>3101</v>
      </c>
      <c r="N6" s="152">
        <v>1725</v>
      </c>
      <c r="O6" s="152">
        <v>749</v>
      </c>
      <c r="P6" s="152">
        <v>252</v>
      </c>
      <c r="Q6" s="152">
        <v>147</v>
      </c>
      <c r="R6" s="152">
        <v>58</v>
      </c>
      <c r="S6" s="152">
        <v>40</v>
      </c>
      <c r="T6" s="152">
        <v>44</v>
      </c>
      <c r="U6" s="152">
        <v>12</v>
      </c>
      <c r="V6" s="152">
        <v>5</v>
      </c>
      <c r="W6" s="152">
        <v>4</v>
      </c>
      <c r="X6" s="152">
        <v>0</v>
      </c>
      <c r="Y6" s="152">
        <v>2</v>
      </c>
      <c r="Z6" s="152">
        <v>1</v>
      </c>
      <c r="AA6" s="190">
        <v>1</v>
      </c>
      <c r="AB6" s="190">
        <v>2</v>
      </c>
      <c r="AC6" s="190">
        <v>2</v>
      </c>
      <c r="AD6" s="190">
        <v>0</v>
      </c>
      <c r="AE6" s="190">
        <v>0</v>
      </c>
      <c r="AF6" s="190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153">
        <v>102.3</v>
      </c>
      <c r="AW6" s="154">
        <v>101.8</v>
      </c>
      <c r="AX6" s="154">
        <v>11.1</v>
      </c>
    </row>
    <row r="7" spans="1:50" ht="17.100000000000001" customHeight="1" x14ac:dyDescent="0.15">
      <c r="A7" s="36"/>
      <c r="B7" s="325" t="s">
        <v>270</v>
      </c>
      <c r="C7" s="331"/>
      <c r="D7" s="293"/>
      <c r="E7" s="211">
        <v>11074</v>
      </c>
      <c r="F7" s="152">
        <v>227</v>
      </c>
      <c r="G7" s="152">
        <v>290</v>
      </c>
      <c r="H7" s="152">
        <v>476</v>
      </c>
      <c r="I7" s="152">
        <v>678</v>
      </c>
      <c r="J7" s="152">
        <v>1268</v>
      </c>
      <c r="K7" s="152">
        <v>2258</v>
      </c>
      <c r="L7" s="152">
        <v>2359</v>
      </c>
      <c r="M7" s="152">
        <v>1856</v>
      </c>
      <c r="N7" s="152">
        <v>908</v>
      </c>
      <c r="O7" s="152">
        <v>393</v>
      </c>
      <c r="P7" s="152">
        <v>149</v>
      </c>
      <c r="Q7" s="152">
        <v>91</v>
      </c>
      <c r="R7" s="152">
        <v>28</v>
      </c>
      <c r="S7" s="152">
        <v>31</v>
      </c>
      <c r="T7" s="152">
        <v>39</v>
      </c>
      <c r="U7" s="152">
        <v>7</v>
      </c>
      <c r="V7" s="152">
        <v>4</v>
      </c>
      <c r="W7" s="152">
        <v>4</v>
      </c>
      <c r="X7" s="152">
        <v>0</v>
      </c>
      <c r="Y7" s="152">
        <v>1</v>
      </c>
      <c r="Z7" s="152">
        <v>1</v>
      </c>
      <c r="AA7" s="212">
        <v>1</v>
      </c>
      <c r="AB7" s="212">
        <v>2</v>
      </c>
      <c r="AC7" s="212">
        <v>2</v>
      </c>
      <c r="AD7" s="212">
        <v>0</v>
      </c>
      <c r="AE7" s="212">
        <v>0</v>
      </c>
      <c r="AF7" s="212">
        <v>1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12">
        <v>0</v>
      </c>
      <c r="AO7" s="212">
        <v>0</v>
      </c>
      <c r="AP7" s="212">
        <v>0</v>
      </c>
      <c r="AQ7" s="212">
        <v>0</v>
      </c>
      <c r="AR7" s="212">
        <v>0</v>
      </c>
      <c r="AS7" s="212">
        <v>0</v>
      </c>
      <c r="AT7" s="212">
        <v>0</v>
      </c>
      <c r="AU7" s="212">
        <v>0</v>
      </c>
      <c r="AV7" s="155">
        <v>100.4</v>
      </c>
      <c r="AW7" s="156">
        <v>100.3</v>
      </c>
      <c r="AX7" s="156">
        <v>11.2</v>
      </c>
    </row>
    <row r="8" spans="1:50" ht="17.100000000000001" customHeight="1" x14ac:dyDescent="0.15">
      <c r="B8" s="245"/>
      <c r="C8" s="325" t="s">
        <v>271</v>
      </c>
      <c r="D8" s="293"/>
      <c r="E8" s="213">
        <v>7494</v>
      </c>
      <c r="F8" s="157">
        <v>199</v>
      </c>
      <c r="G8" s="157">
        <v>252</v>
      </c>
      <c r="H8" s="157">
        <v>383</v>
      </c>
      <c r="I8" s="157">
        <v>557</v>
      </c>
      <c r="J8" s="157">
        <v>979</v>
      </c>
      <c r="K8" s="157">
        <v>1629</v>
      </c>
      <c r="L8" s="157">
        <v>1612</v>
      </c>
      <c r="M8" s="157">
        <v>1054</v>
      </c>
      <c r="N8" s="157">
        <v>523</v>
      </c>
      <c r="O8" s="157">
        <v>199</v>
      </c>
      <c r="P8" s="157">
        <v>56</v>
      </c>
      <c r="Q8" s="157">
        <v>27</v>
      </c>
      <c r="R8" s="157">
        <v>7</v>
      </c>
      <c r="S8" s="157">
        <v>9</v>
      </c>
      <c r="T8" s="157">
        <v>2</v>
      </c>
      <c r="U8" s="157">
        <v>1</v>
      </c>
      <c r="V8" s="157">
        <v>0</v>
      </c>
      <c r="W8" s="157">
        <v>1</v>
      </c>
      <c r="X8" s="157">
        <v>0</v>
      </c>
      <c r="Y8" s="157">
        <v>1</v>
      </c>
      <c r="Z8" s="157">
        <v>0</v>
      </c>
      <c r="AA8" s="189">
        <v>0</v>
      </c>
      <c r="AB8" s="189">
        <v>0</v>
      </c>
      <c r="AC8" s="189">
        <v>2</v>
      </c>
      <c r="AD8" s="189">
        <v>0</v>
      </c>
      <c r="AE8" s="189">
        <v>0</v>
      </c>
      <c r="AF8" s="189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158">
        <v>99.4</v>
      </c>
      <c r="AW8" s="154">
        <v>98.4</v>
      </c>
      <c r="AX8" s="154">
        <v>10.6</v>
      </c>
    </row>
    <row r="9" spans="1:50" ht="17.100000000000001" customHeight="1" x14ac:dyDescent="0.15">
      <c r="B9" s="245"/>
      <c r="C9" s="245"/>
      <c r="D9" s="56" t="s">
        <v>272</v>
      </c>
      <c r="E9" s="213">
        <v>184</v>
      </c>
      <c r="F9" s="157">
        <v>27</v>
      </c>
      <c r="G9" s="157">
        <v>25</v>
      </c>
      <c r="H9" s="157">
        <v>27</v>
      </c>
      <c r="I9" s="157">
        <v>27</v>
      </c>
      <c r="J9" s="157">
        <v>16</v>
      </c>
      <c r="K9" s="157">
        <v>26</v>
      </c>
      <c r="L9" s="157">
        <v>16</v>
      </c>
      <c r="M9" s="157">
        <v>8</v>
      </c>
      <c r="N9" s="157">
        <v>8</v>
      </c>
      <c r="O9" s="157">
        <v>1</v>
      </c>
      <c r="P9" s="157">
        <v>1</v>
      </c>
      <c r="Q9" s="157">
        <v>1</v>
      </c>
      <c r="R9" s="157">
        <v>1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89">
        <v>0</v>
      </c>
      <c r="AB9" s="189">
        <v>0</v>
      </c>
      <c r="AC9" s="189">
        <v>0</v>
      </c>
      <c r="AD9" s="189">
        <v>0</v>
      </c>
      <c r="AE9" s="189">
        <v>0</v>
      </c>
      <c r="AF9" s="189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8">
        <v>87.4</v>
      </c>
      <c r="AW9" s="154">
        <v>89</v>
      </c>
      <c r="AX9" s="154">
        <v>12.7</v>
      </c>
    </row>
    <row r="10" spans="1:50" ht="17.100000000000001" customHeight="1" x14ac:dyDescent="0.15">
      <c r="B10" s="245"/>
      <c r="C10" s="245"/>
      <c r="D10" s="56" t="s">
        <v>273</v>
      </c>
      <c r="E10" s="213">
        <v>1893</v>
      </c>
      <c r="F10" s="157">
        <v>78</v>
      </c>
      <c r="G10" s="157">
        <v>103</v>
      </c>
      <c r="H10" s="157">
        <v>177</v>
      </c>
      <c r="I10" s="157">
        <v>199</v>
      </c>
      <c r="J10" s="157">
        <v>278</v>
      </c>
      <c r="K10" s="157">
        <v>401</v>
      </c>
      <c r="L10" s="157">
        <v>349</v>
      </c>
      <c r="M10" s="157">
        <v>180</v>
      </c>
      <c r="N10" s="157">
        <v>81</v>
      </c>
      <c r="O10" s="157">
        <v>31</v>
      </c>
      <c r="P10" s="157">
        <v>7</v>
      </c>
      <c r="Q10" s="157">
        <v>6</v>
      </c>
      <c r="R10" s="157">
        <v>1</v>
      </c>
      <c r="S10" s="157">
        <v>1</v>
      </c>
      <c r="T10" s="157">
        <v>1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89">
        <v>0</v>
      </c>
      <c r="AB10" s="189">
        <v>0</v>
      </c>
      <c r="AC10" s="189">
        <v>0</v>
      </c>
      <c r="AD10" s="189">
        <v>0</v>
      </c>
      <c r="AE10" s="189">
        <v>0</v>
      </c>
      <c r="AF10" s="189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158">
        <v>96.1</v>
      </c>
      <c r="AW10" s="154">
        <v>95.2</v>
      </c>
      <c r="AX10" s="154">
        <v>10.7</v>
      </c>
    </row>
    <row r="11" spans="1:50" ht="17.100000000000001" customHeight="1" x14ac:dyDescent="0.15">
      <c r="B11" s="245"/>
      <c r="C11" s="245"/>
      <c r="D11" s="56" t="s">
        <v>274</v>
      </c>
      <c r="E11" s="213">
        <v>1894</v>
      </c>
      <c r="F11" s="157">
        <v>55</v>
      </c>
      <c r="G11" s="157">
        <v>75</v>
      </c>
      <c r="H11" s="157">
        <v>97</v>
      </c>
      <c r="I11" s="157">
        <v>159</v>
      </c>
      <c r="J11" s="157">
        <v>293</v>
      </c>
      <c r="K11" s="157">
        <v>461</v>
      </c>
      <c r="L11" s="157">
        <v>416</v>
      </c>
      <c r="M11" s="157">
        <v>201</v>
      </c>
      <c r="N11" s="157">
        <v>87</v>
      </c>
      <c r="O11" s="157">
        <v>32</v>
      </c>
      <c r="P11" s="157">
        <v>9</v>
      </c>
      <c r="Q11" s="157">
        <v>2</v>
      </c>
      <c r="R11" s="157">
        <v>1</v>
      </c>
      <c r="S11" s="157">
        <v>4</v>
      </c>
      <c r="T11" s="157">
        <v>0</v>
      </c>
      <c r="U11" s="157">
        <v>1</v>
      </c>
      <c r="V11" s="157">
        <v>0</v>
      </c>
      <c r="W11" s="157">
        <v>0</v>
      </c>
      <c r="X11" s="157">
        <v>0</v>
      </c>
      <c r="Y11" s="157">
        <v>1</v>
      </c>
      <c r="Z11" s="157">
        <v>0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89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58">
        <v>98</v>
      </c>
      <c r="AW11" s="154">
        <v>97</v>
      </c>
      <c r="AX11" s="154">
        <v>10</v>
      </c>
    </row>
    <row r="12" spans="1:50" ht="17.100000000000001" customHeight="1" x14ac:dyDescent="0.15">
      <c r="B12" s="245"/>
      <c r="C12" s="245"/>
      <c r="D12" s="56" t="s">
        <v>275</v>
      </c>
      <c r="E12" s="213">
        <v>1907</v>
      </c>
      <c r="F12" s="157">
        <v>31</v>
      </c>
      <c r="G12" s="157">
        <v>33</v>
      </c>
      <c r="H12" s="157">
        <v>52</v>
      </c>
      <c r="I12" s="157">
        <v>117</v>
      </c>
      <c r="J12" s="157">
        <v>253</v>
      </c>
      <c r="K12" s="157">
        <v>444</v>
      </c>
      <c r="L12" s="157">
        <v>479</v>
      </c>
      <c r="M12" s="157">
        <v>273</v>
      </c>
      <c r="N12" s="157">
        <v>140</v>
      </c>
      <c r="O12" s="157">
        <v>53</v>
      </c>
      <c r="P12" s="157">
        <v>12</v>
      </c>
      <c r="Q12" s="157">
        <v>11</v>
      </c>
      <c r="R12" s="157">
        <v>2</v>
      </c>
      <c r="S12" s="157">
        <v>3</v>
      </c>
      <c r="T12" s="157">
        <v>1</v>
      </c>
      <c r="U12" s="157">
        <v>0</v>
      </c>
      <c r="V12" s="157">
        <v>0</v>
      </c>
      <c r="W12" s="157">
        <v>1</v>
      </c>
      <c r="X12" s="157">
        <v>0</v>
      </c>
      <c r="Y12" s="157">
        <v>0</v>
      </c>
      <c r="Z12" s="157">
        <v>0</v>
      </c>
      <c r="AA12" s="189">
        <v>0</v>
      </c>
      <c r="AB12" s="189">
        <v>0</v>
      </c>
      <c r="AC12" s="189">
        <v>2</v>
      </c>
      <c r="AD12" s="189">
        <v>0</v>
      </c>
      <c r="AE12" s="189">
        <v>0</v>
      </c>
      <c r="AF12" s="189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158">
        <v>100.2</v>
      </c>
      <c r="AW12" s="154">
        <v>99.9</v>
      </c>
      <c r="AX12" s="154">
        <v>9.9</v>
      </c>
    </row>
    <row r="13" spans="1:50" ht="17.100000000000001" customHeight="1" x14ac:dyDescent="0.15">
      <c r="B13" s="245"/>
      <c r="C13" s="245"/>
      <c r="D13" s="56" t="s">
        <v>276</v>
      </c>
      <c r="E13" s="213">
        <v>968</v>
      </c>
      <c r="F13" s="157">
        <v>5</v>
      </c>
      <c r="G13" s="157">
        <v>14</v>
      </c>
      <c r="H13" s="157">
        <v>28</v>
      </c>
      <c r="I13" s="157">
        <v>44</v>
      </c>
      <c r="J13" s="157">
        <v>126</v>
      </c>
      <c r="K13" s="157">
        <v>232</v>
      </c>
      <c r="L13" s="157">
        <v>241</v>
      </c>
      <c r="M13" s="157">
        <v>172</v>
      </c>
      <c r="N13" s="157">
        <v>73</v>
      </c>
      <c r="O13" s="157">
        <v>20</v>
      </c>
      <c r="P13" s="157">
        <v>8</v>
      </c>
      <c r="Q13" s="157">
        <v>2</v>
      </c>
      <c r="R13" s="157">
        <v>2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89">
        <v>0</v>
      </c>
      <c r="AB13" s="189">
        <v>0</v>
      </c>
      <c r="AC13" s="189">
        <v>0</v>
      </c>
      <c r="AD13" s="189">
        <v>0</v>
      </c>
      <c r="AE13" s="189">
        <v>0</v>
      </c>
      <c r="AF13" s="189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158">
        <v>100.4</v>
      </c>
      <c r="AW13" s="154">
        <v>100.4</v>
      </c>
      <c r="AX13" s="154">
        <v>9</v>
      </c>
    </row>
    <row r="14" spans="1:50" ht="17.100000000000001" customHeight="1" x14ac:dyDescent="0.15">
      <c r="B14" s="245"/>
      <c r="C14" s="245"/>
      <c r="D14" s="56" t="s">
        <v>277</v>
      </c>
      <c r="E14" s="213">
        <v>382</v>
      </c>
      <c r="F14" s="157">
        <v>2</v>
      </c>
      <c r="G14" s="157">
        <v>1</v>
      </c>
      <c r="H14" s="157">
        <v>1</v>
      </c>
      <c r="I14" s="157">
        <v>6</v>
      </c>
      <c r="J14" s="157">
        <v>12</v>
      </c>
      <c r="K14" s="157">
        <v>46</v>
      </c>
      <c r="L14" s="157">
        <v>66</v>
      </c>
      <c r="M14" s="157">
        <v>119</v>
      </c>
      <c r="N14" s="157">
        <v>85</v>
      </c>
      <c r="O14" s="157">
        <v>29</v>
      </c>
      <c r="P14" s="157">
        <v>12</v>
      </c>
      <c r="Q14" s="157">
        <v>2</v>
      </c>
      <c r="R14" s="157">
        <v>0</v>
      </c>
      <c r="S14" s="157">
        <v>1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89">
        <v>0</v>
      </c>
      <c r="AB14" s="189">
        <v>0</v>
      </c>
      <c r="AC14" s="189">
        <v>0</v>
      </c>
      <c r="AD14" s="189">
        <v>0</v>
      </c>
      <c r="AE14" s="189">
        <v>0</v>
      </c>
      <c r="AF14" s="189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58">
        <v>107.6</v>
      </c>
      <c r="AW14" s="154">
        <v>106.8</v>
      </c>
      <c r="AX14" s="154">
        <v>8</v>
      </c>
    </row>
    <row r="15" spans="1:50" ht="17.100000000000001" customHeight="1" x14ac:dyDescent="0.15">
      <c r="B15" s="245"/>
      <c r="C15" s="332"/>
      <c r="D15" s="56" t="s">
        <v>278</v>
      </c>
      <c r="E15" s="213">
        <v>266</v>
      </c>
      <c r="F15" s="157">
        <v>1</v>
      </c>
      <c r="G15" s="157">
        <v>1</v>
      </c>
      <c r="H15" s="157">
        <v>1</v>
      </c>
      <c r="I15" s="157">
        <v>5</v>
      </c>
      <c r="J15" s="157">
        <v>1</v>
      </c>
      <c r="K15" s="157">
        <v>19</v>
      </c>
      <c r="L15" s="157">
        <v>45</v>
      </c>
      <c r="M15" s="157">
        <v>101</v>
      </c>
      <c r="N15" s="157">
        <v>49</v>
      </c>
      <c r="O15" s="157">
        <v>33</v>
      </c>
      <c r="P15" s="157">
        <v>7</v>
      </c>
      <c r="Q15" s="157">
        <v>3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158">
        <v>108.3</v>
      </c>
      <c r="AW15" s="154">
        <v>107.9</v>
      </c>
      <c r="AX15" s="154">
        <v>7.5</v>
      </c>
    </row>
    <row r="16" spans="1:50" ht="17.100000000000001" customHeight="1" x14ac:dyDescent="0.15">
      <c r="B16" s="245"/>
      <c r="C16" s="325" t="s">
        <v>279</v>
      </c>
      <c r="D16" s="293"/>
      <c r="E16" s="213">
        <v>1901</v>
      </c>
      <c r="F16" s="157">
        <v>21</v>
      </c>
      <c r="G16" s="157">
        <v>23</v>
      </c>
      <c r="H16" s="157">
        <v>68</v>
      </c>
      <c r="I16" s="157">
        <v>88</v>
      </c>
      <c r="J16" s="157">
        <v>197</v>
      </c>
      <c r="K16" s="157">
        <v>370</v>
      </c>
      <c r="L16" s="157">
        <v>424</v>
      </c>
      <c r="M16" s="157">
        <v>321</v>
      </c>
      <c r="N16" s="157">
        <v>183</v>
      </c>
      <c r="O16" s="157">
        <v>107</v>
      </c>
      <c r="P16" s="157">
        <v>48</v>
      </c>
      <c r="Q16" s="157">
        <v>23</v>
      </c>
      <c r="R16" s="157">
        <v>9</v>
      </c>
      <c r="S16" s="157">
        <v>6</v>
      </c>
      <c r="T16" s="157">
        <v>3</v>
      </c>
      <c r="U16" s="157">
        <v>3</v>
      </c>
      <c r="V16" s="157">
        <v>2</v>
      </c>
      <c r="W16" s="157">
        <v>2</v>
      </c>
      <c r="X16" s="157">
        <v>0</v>
      </c>
      <c r="Y16" s="157">
        <v>0</v>
      </c>
      <c r="Z16" s="157">
        <v>0</v>
      </c>
      <c r="AA16" s="189">
        <v>1</v>
      </c>
      <c r="AB16" s="189">
        <v>2</v>
      </c>
      <c r="AC16" s="189">
        <v>0</v>
      </c>
      <c r="AD16" s="189">
        <v>0</v>
      </c>
      <c r="AE16" s="189">
        <v>0</v>
      </c>
      <c r="AF16" s="189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158">
        <v>102.1</v>
      </c>
      <c r="AW16" s="154">
        <v>102.4</v>
      </c>
      <c r="AX16" s="154">
        <v>11.3</v>
      </c>
    </row>
    <row r="17" spans="2:50" ht="17.100000000000001" customHeight="1" x14ac:dyDescent="0.15">
      <c r="B17" s="245"/>
      <c r="C17" s="245"/>
      <c r="D17" s="56" t="s">
        <v>272</v>
      </c>
      <c r="E17" s="213">
        <v>491</v>
      </c>
      <c r="F17" s="157">
        <v>7</v>
      </c>
      <c r="G17" s="157">
        <v>7</v>
      </c>
      <c r="H17" s="157">
        <v>23</v>
      </c>
      <c r="I17" s="157">
        <v>22</v>
      </c>
      <c r="J17" s="157">
        <v>41</v>
      </c>
      <c r="K17" s="157">
        <v>84</v>
      </c>
      <c r="L17" s="157">
        <v>90</v>
      </c>
      <c r="M17" s="157">
        <v>86</v>
      </c>
      <c r="N17" s="157">
        <v>56</v>
      </c>
      <c r="O17" s="157">
        <v>38</v>
      </c>
      <c r="P17" s="157">
        <v>19</v>
      </c>
      <c r="Q17" s="157">
        <v>8</v>
      </c>
      <c r="R17" s="157">
        <v>1</v>
      </c>
      <c r="S17" s="157">
        <v>2</v>
      </c>
      <c r="T17" s="157">
        <v>0</v>
      </c>
      <c r="U17" s="157">
        <v>3</v>
      </c>
      <c r="V17" s="157">
        <v>1</v>
      </c>
      <c r="W17" s="157">
        <v>1</v>
      </c>
      <c r="X17" s="157">
        <v>0</v>
      </c>
      <c r="Y17" s="157">
        <v>0</v>
      </c>
      <c r="Z17" s="157">
        <v>0</v>
      </c>
      <c r="AA17" s="189">
        <v>1</v>
      </c>
      <c r="AB17" s="189">
        <v>1</v>
      </c>
      <c r="AC17" s="189">
        <v>0</v>
      </c>
      <c r="AD17" s="189">
        <v>0</v>
      </c>
      <c r="AE17" s="189">
        <v>0</v>
      </c>
      <c r="AF17" s="189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158">
        <v>103.6</v>
      </c>
      <c r="AW17" s="154">
        <v>103.8</v>
      </c>
      <c r="AX17" s="154">
        <v>13.2</v>
      </c>
    </row>
    <row r="18" spans="2:50" ht="17.100000000000001" customHeight="1" x14ac:dyDescent="0.15">
      <c r="B18" s="245"/>
      <c r="C18" s="245"/>
      <c r="D18" s="56" t="s">
        <v>273</v>
      </c>
      <c r="E18" s="213">
        <v>537</v>
      </c>
      <c r="F18" s="157">
        <v>6</v>
      </c>
      <c r="G18" s="157">
        <v>5</v>
      </c>
      <c r="H18" s="157">
        <v>14</v>
      </c>
      <c r="I18" s="157">
        <v>20</v>
      </c>
      <c r="J18" s="157">
        <v>64</v>
      </c>
      <c r="K18" s="157">
        <v>107</v>
      </c>
      <c r="L18" s="157">
        <v>132</v>
      </c>
      <c r="M18" s="157">
        <v>91</v>
      </c>
      <c r="N18" s="157">
        <v>42</v>
      </c>
      <c r="O18" s="157">
        <v>27</v>
      </c>
      <c r="P18" s="157">
        <v>16</v>
      </c>
      <c r="Q18" s="157">
        <v>5</v>
      </c>
      <c r="R18" s="157">
        <v>0</v>
      </c>
      <c r="S18" s="157">
        <v>4</v>
      </c>
      <c r="T18" s="157">
        <v>2</v>
      </c>
      <c r="U18" s="157">
        <v>0</v>
      </c>
      <c r="V18" s="157">
        <v>0</v>
      </c>
      <c r="W18" s="157">
        <v>1</v>
      </c>
      <c r="X18" s="157">
        <v>0</v>
      </c>
      <c r="Y18" s="157">
        <v>0</v>
      </c>
      <c r="Z18" s="157">
        <v>0</v>
      </c>
      <c r="AA18" s="189">
        <v>0</v>
      </c>
      <c r="AB18" s="189">
        <v>1</v>
      </c>
      <c r="AC18" s="189">
        <v>0</v>
      </c>
      <c r="AD18" s="189">
        <v>0</v>
      </c>
      <c r="AE18" s="189">
        <v>0</v>
      </c>
      <c r="AF18" s="189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158">
        <v>101.8</v>
      </c>
      <c r="AW18" s="154">
        <v>102.4</v>
      </c>
      <c r="AX18" s="154">
        <v>11.1</v>
      </c>
    </row>
    <row r="19" spans="2:50" ht="17.100000000000001" customHeight="1" x14ac:dyDescent="0.15">
      <c r="B19" s="245"/>
      <c r="C19" s="245"/>
      <c r="D19" s="56" t="s">
        <v>274</v>
      </c>
      <c r="E19" s="213">
        <v>321</v>
      </c>
      <c r="F19" s="157">
        <v>2</v>
      </c>
      <c r="G19" s="157">
        <v>2</v>
      </c>
      <c r="H19" s="157">
        <v>8</v>
      </c>
      <c r="I19" s="157">
        <v>14</v>
      </c>
      <c r="J19" s="157">
        <v>38</v>
      </c>
      <c r="K19" s="157">
        <v>85</v>
      </c>
      <c r="L19" s="157">
        <v>78</v>
      </c>
      <c r="M19" s="157">
        <v>41</v>
      </c>
      <c r="N19" s="157">
        <v>30</v>
      </c>
      <c r="O19" s="157">
        <v>13</v>
      </c>
      <c r="P19" s="157">
        <v>4</v>
      </c>
      <c r="Q19" s="157">
        <v>2</v>
      </c>
      <c r="R19" s="157">
        <v>3</v>
      </c>
      <c r="S19" s="157">
        <v>0</v>
      </c>
      <c r="T19" s="157">
        <v>0</v>
      </c>
      <c r="U19" s="157">
        <v>0</v>
      </c>
      <c r="V19" s="157">
        <v>1</v>
      </c>
      <c r="W19" s="157">
        <v>0</v>
      </c>
      <c r="X19" s="157">
        <v>0</v>
      </c>
      <c r="Y19" s="157">
        <v>0</v>
      </c>
      <c r="Z19" s="157">
        <v>0</v>
      </c>
      <c r="AA19" s="189">
        <v>0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58">
        <v>100.6</v>
      </c>
      <c r="AW19" s="154">
        <v>101.5</v>
      </c>
      <c r="AX19" s="154">
        <v>9.5</v>
      </c>
    </row>
    <row r="20" spans="2:50" ht="17.100000000000001" customHeight="1" x14ac:dyDescent="0.15">
      <c r="B20" s="245"/>
      <c r="C20" s="245"/>
      <c r="D20" s="56" t="s">
        <v>275</v>
      </c>
      <c r="E20" s="213">
        <v>321</v>
      </c>
      <c r="F20" s="157">
        <v>1</v>
      </c>
      <c r="G20" s="157">
        <v>3</v>
      </c>
      <c r="H20" s="157">
        <v>14</v>
      </c>
      <c r="I20" s="157">
        <v>19</v>
      </c>
      <c r="J20" s="157">
        <v>30</v>
      </c>
      <c r="K20" s="157">
        <v>50</v>
      </c>
      <c r="L20" s="157">
        <v>76</v>
      </c>
      <c r="M20" s="157">
        <v>60</v>
      </c>
      <c r="N20" s="157">
        <v>29</v>
      </c>
      <c r="O20" s="157">
        <v>21</v>
      </c>
      <c r="P20" s="157">
        <v>7</v>
      </c>
      <c r="Q20" s="157">
        <v>6</v>
      </c>
      <c r="R20" s="157">
        <v>5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89">
        <v>0</v>
      </c>
      <c r="AB20" s="189">
        <v>0</v>
      </c>
      <c r="AC20" s="189">
        <v>0</v>
      </c>
      <c r="AD20" s="189">
        <v>0</v>
      </c>
      <c r="AE20" s="189">
        <v>0</v>
      </c>
      <c r="AF20" s="189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158">
        <v>103.2</v>
      </c>
      <c r="AW20" s="154">
        <v>102.7</v>
      </c>
      <c r="AX20" s="154">
        <v>10.5</v>
      </c>
    </row>
    <row r="21" spans="2:50" ht="17.100000000000001" customHeight="1" x14ac:dyDescent="0.15">
      <c r="B21" s="245"/>
      <c r="C21" s="332"/>
      <c r="D21" s="56" t="s">
        <v>276</v>
      </c>
      <c r="E21" s="213">
        <v>231</v>
      </c>
      <c r="F21" s="157">
        <v>5</v>
      </c>
      <c r="G21" s="157">
        <v>6</v>
      </c>
      <c r="H21" s="157">
        <v>9</v>
      </c>
      <c r="I21" s="157">
        <v>13</v>
      </c>
      <c r="J21" s="157">
        <v>24</v>
      </c>
      <c r="K21" s="157">
        <v>44</v>
      </c>
      <c r="L21" s="157">
        <v>48</v>
      </c>
      <c r="M21" s="157">
        <v>43</v>
      </c>
      <c r="N21" s="157">
        <v>26</v>
      </c>
      <c r="O21" s="157">
        <v>8</v>
      </c>
      <c r="P21" s="157">
        <v>2</v>
      </c>
      <c r="Q21" s="157">
        <v>2</v>
      </c>
      <c r="R21" s="157">
        <v>0</v>
      </c>
      <c r="S21" s="157">
        <v>0</v>
      </c>
      <c r="T21" s="157">
        <v>1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58">
        <v>101</v>
      </c>
      <c r="AW21" s="154">
        <v>100.6</v>
      </c>
      <c r="AX21" s="154">
        <v>10.7</v>
      </c>
    </row>
    <row r="22" spans="2:50" ht="17.100000000000001" customHeight="1" x14ac:dyDescent="0.15">
      <c r="B22" s="245"/>
      <c r="C22" s="325" t="s">
        <v>280</v>
      </c>
      <c r="D22" s="293"/>
      <c r="E22" s="213">
        <v>1679</v>
      </c>
      <c r="F22" s="157">
        <v>7</v>
      </c>
      <c r="G22" s="157">
        <v>15</v>
      </c>
      <c r="H22" s="157">
        <v>25</v>
      </c>
      <c r="I22" s="157">
        <v>33</v>
      </c>
      <c r="J22" s="157">
        <v>92</v>
      </c>
      <c r="K22" s="157">
        <v>259</v>
      </c>
      <c r="L22" s="157">
        <v>323</v>
      </c>
      <c r="M22" s="157">
        <v>481</v>
      </c>
      <c r="N22" s="157">
        <v>202</v>
      </c>
      <c r="O22" s="157">
        <v>87</v>
      </c>
      <c r="P22" s="157">
        <v>45</v>
      </c>
      <c r="Q22" s="157">
        <v>41</v>
      </c>
      <c r="R22" s="157">
        <v>12</v>
      </c>
      <c r="S22" s="157">
        <v>16</v>
      </c>
      <c r="T22" s="157">
        <v>34</v>
      </c>
      <c r="U22" s="157">
        <v>3</v>
      </c>
      <c r="V22" s="157">
        <v>2</v>
      </c>
      <c r="W22" s="157">
        <v>1</v>
      </c>
      <c r="X22" s="157">
        <v>0</v>
      </c>
      <c r="Y22" s="157">
        <v>0</v>
      </c>
      <c r="Z22" s="157">
        <v>1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158">
        <v>105.3</v>
      </c>
      <c r="AW22" s="154">
        <v>106.1</v>
      </c>
      <c r="AX22" s="154">
        <v>11.3</v>
      </c>
    </row>
    <row r="23" spans="2:50" ht="17.100000000000001" customHeight="1" x14ac:dyDescent="0.15">
      <c r="B23" s="245"/>
      <c r="C23" s="245"/>
      <c r="D23" s="56" t="s">
        <v>272</v>
      </c>
      <c r="E23" s="213">
        <v>606</v>
      </c>
      <c r="F23" s="157">
        <v>4</v>
      </c>
      <c r="G23" s="157">
        <v>12</v>
      </c>
      <c r="H23" s="157">
        <v>20</v>
      </c>
      <c r="I23" s="157">
        <v>27</v>
      </c>
      <c r="J23" s="157">
        <v>56</v>
      </c>
      <c r="K23" s="157">
        <v>134</v>
      </c>
      <c r="L23" s="157">
        <v>105</v>
      </c>
      <c r="M23" s="157">
        <v>130</v>
      </c>
      <c r="N23" s="157">
        <v>53</v>
      </c>
      <c r="O23" s="157">
        <v>30</v>
      </c>
      <c r="P23" s="157">
        <v>10</v>
      </c>
      <c r="Q23" s="157">
        <v>8</v>
      </c>
      <c r="R23" s="157">
        <v>3</v>
      </c>
      <c r="S23" s="157">
        <v>5</v>
      </c>
      <c r="T23" s="157">
        <v>9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89">
        <v>0</v>
      </c>
      <c r="AB23" s="189">
        <v>0</v>
      </c>
      <c r="AC23" s="189">
        <v>0</v>
      </c>
      <c r="AD23" s="189">
        <v>0</v>
      </c>
      <c r="AE23" s="189">
        <v>0</v>
      </c>
      <c r="AF23" s="189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158">
        <v>102.2</v>
      </c>
      <c r="AW23" s="154">
        <v>102.8</v>
      </c>
      <c r="AX23" s="154">
        <v>11.4</v>
      </c>
    </row>
    <row r="24" spans="2:50" ht="17.100000000000001" customHeight="1" x14ac:dyDescent="0.15">
      <c r="B24" s="245"/>
      <c r="C24" s="245"/>
      <c r="D24" s="56" t="s">
        <v>273</v>
      </c>
      <c r="E24" s="213">
        <v>347</v>
      </c>
      <c r="F24" s="157">
        <v>1</v>
      </c>
      <c r="G24" s="157">
        <v>0</v>
      </c>
      <c r="H24" s="157">
        <v>4</v>
      </c>
      <c r="I24" s="157">
        <v>2</v>
      </c>
      <c r="J24" s="157">
        <v>14</v>
      </c>
      <c r="K24" s="157">
        <v>57</v>
      </c>
      <c r="L24" s="157">
        <v>76</v>
      </c>
      <c r="M24" s="157">
        <v>99</v>
      </c>
      <c r="N24" s="157">
        <v>51</v>
      </c>
      <c r="O24" s="157">
        <v>18</v>
      </c>
      <c r="P24" s="157">
        <v>3</v>
      </c>
      <c r="Q24" s="157">
        <v>8</v>
      </c>
      <c r="R24" s="157">
        <v>2</v>
      </c>
      <c r="S24" s="157">
        <v>3</v>
      </c>
      <c r="T24" s="157">
        <v>9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158">
        <v>105.6</v>
      </c>
      <c r="AW24" s="154">
        <v>106.5</v>
      </c>
      <c r="AX24" s="154">
        <v>10.199999999999999</v>
      </c>
    </row>
    <row r="25" spans="2:50" ht="17.100000000000001" customHeight="1" x14ac:dyDescent="0.15">
      <c r="B25" s="245"/>
      <c r="C25" s="245"/>
      <c r="D25" s="56" t="s">
        <v>274</v>
      </c>
      <c r="E25" s="213">
        <v>237</v>
      </c>
      <c r="F25" s="157">
        <v>1</v>
      </c>
      <c r="G25" s="157">
        <v>3</v>
      </c>
      <c r="H25" s="157">
        <v>0</v>
      </c>
      <c r="I25" s="157">
        <v>2</v>
      </c>
      <c r="J25" s="157">
        <v>11</v>
      </c>
      <c r="K25" s="157">
        <v>21</v>
      </c>
      <c r="L25" s="157">
        <v>57</v>
      </c>
      <c r="M25" s="157">
        <v>76</v>
      </c>
      <c r="N25" s="157">
        <v>33</v>
      </c>
      <c r="O25" s="157">
        <v>10</v>
      </c>
      <c r="P25" s="157">
        <v>6</v>
      </c>
      <c r="Q25" s="157">
        <v>8</v>
      </c>
      <c r="R25" s="157">
        <v>2</v>
      </c>
      <c r="S25" s="157">
        <v>3</v>
      </c>
      <c r="T25" s="157">
        <v>4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89">
        <v>0</v>
      </c>
      <c r="AB25" s="189">
        <v>0</v>
      </c>
      <c r="AC25" s="189">
        <v>0</v>
      </c>
      <c r="AD25" s="189">
        <v>0</v>
      </c>
      <c r="AE25" s="189">
        <v>0</v>
      </c>
      <c r="AF25" s="189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8">
        <v>105.8</v>
      </c>
      <c r="AW25" s="154">
        <v>107</v>
      </c>
      <c r="AX25" s="154">
        <v>10.199999999999999</v>
      </c>
    </row>
    <row r="26" spans="2:50" ht="17.100000000000001" customHeight="1" x14ac:dyDescent="0.15">
      <c r="B26" s="245"/>
      <c r="C26" s="245"/>
      <c r="D26" s="56" t="s">
        <v>275</v>
      </c>
      <c r="E26" s="213">
        <v>441</v>
      </c>
      <c r="F26" s="157">
        <v>0</v>
      </c>
      <c r="G26" s="157">
        <v>0</v>
      </c>
      <c r="H26" s="157">
        <v>0</v>
      </c>
      <c r="I26" s="157">
        <v>2</v>
      </c>
      <c r="J26" s="157">
        <v>9</v>
      </c>
      <c r="K26" s="157">
        <v>42</v>
      </c>
      <c r="L26" s="157">
        <v>78</v>
      </c>
      <c r="M26" s="157">
        <v>155</v>
      </c>
      <c r="N26" s="157">
        <v>62</v>
      </c>
      <c r="O26" s="157">
        <v>24</v>
      </c>
      <c r="P26" s="157">
        <v>25</v>
      </c>
      <c r="Q26" s="157">
        <v>16</v>
      </c>
      <c r="R26" s="157">
        <v>5</v>
      </c>
      <c r="S26" s="157">
        <v>5</v>
      </c>
      <c r="T26" s="157">
        <v>11</v>
      </c>
      <c r="U26" s="157">
        <v>3</v>
      </c>
      <c r="V26" s="157">
        <v>2</v>
      </c>
      <c r="W26" s="157">
        <v>1</v>
      </c>
      <c r="X26" s="157">
        <v>0</v>
      </c>
      <c r="Y26" s="157">
        <v>0</v>
      </c>
      <c r="Z26" s="157">
        <v>1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58">
        <v>106</v>
      </c>
      <c r="AW26" s="154">
        <v>109.9</v>
      </c>
      <c r="AX26" s="154">
        <v>11.4</v>
      </c>
    </row>
    <row r="27" spans="2:50" ht="17.100000000000001" customHeight="1" x14ac:dyDescent="0.15">
      <c r="B27" s="332"/>
      <c r="C27" s="332"/>
      <c r="D27" s="56" t="s">
        <v>276</v>
      </c>
      <c r="E27" s="213">
        <v>48</v>
      </c>
      <c r="F27" s="157">
        <v>1</v>
      </c>
      <c r="G27" s="157">
        <v>0</v>
      </c>
      <c r="H27" s="157">
        <v>1</v>
      </c>
      <c r="I27" s="157">
        <v>0</v>
      </c>
      <c r="J27" s="157">
        <v>2</v>
      </c>
      <c r="K27" s="157">
        <v>5</v>
      </c>
      <c r="L27" s="157">
        <v>7</v>
      </c>
      <c r="M27" s="157">
        <v>21</v>
      </c>
      <c r="N27" s="157">
        <v>3</v>
      </c>
      <c r="O27" s="157">
        <v>5</v>
      </c>
      <c r="P27" s="157">
        <v>1</v>
      </c>
      <c r="Q27" s="157">
        <v>1</v>
      </c>
      <c r="R27" s="157">
        <v>0</v>
      </c>
      <c r="S27" s="157">
        <v>0</v>
      </c>
      <c r="T27" s="157">
        <v>1</v>
      </c>
      <c r="U27" s="157">
        <v>0</v>
      </c>
      <c r="V27" s="157">
        <v>0</v>
      </c>
      <c r="W27" s="157">
        <v>0</v>
      </c>
      <c r="X27" s="159">
        <v>0</v>
      </c>
      <c r="Y27" s="159">
        <v>0</v>
      </c>
      <c r="Z27" s="15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8">
        <v>105.3</v>
      </c>
      <c r="AW27" s="154">
        <v>106.1</v>
      </c>
      <c r="AX27" s="154">
        <v>10.6</v>
      </c>
    </row>
    <row r="28" spans="2:50" ht="17.100000000000001" customHeight="1" x14ac:dyDescent="0.15">
      <c r="B28" s="328" t="s">
        <v>114</v>
      </c>
      <c r="C28" s="329"/>
      <c r="D28" s="330"/>
      <c r="E28" s="211">
        <v>4500</v>
      </c>
      <c r="F28" s="152">
        <v>21</v>
      </c>
      <c r="G28" s="152">
        <v>38</v>
      </c>
      <c r="H28" s="152">
        <v>95</v>
      </c>
      <c r="I28" s="152">
        <v>159</v>
      </c>
      <c r="J28" s="152">
        <v>226</v>
      </c>
      <c r="K28" s="152">
        <v>480</v>
      </c>
      <c r="L28" s="152">
        <v>853</v>
      </c>
      <c r="M28" s="152">
        <v>1245</v>
      </c>
      <c r="N28" s="152">
        <v>817</v>
      </c>
      <c r="O28" s="152">
        <v>356</v>
      </c>
      <c r="P28" s="152">
        <v>103</v>
      </c>
      <c r="Q28" s="152">
        <v>56</v>
      </c>
      <c r="R28" s="152">
        <v>30</v>
      </c>
      <c r="S28" s="152">
        <v>9</v>
      </c>
      <c r="T28" s="152">
        <v>5</v>
      </c>
      <c r="U28" s="152">
        <v>5</v>
      </c>
      <c r="V28" s="152">
        <v>1</v>
      </c>
      <c r="W28" s="152">
        <v>0</v>
      </c>
      <c r="X28" s="152">
        <v>0</v>
      </c>
      <c r="Y28" s="152">
        <v>1</v>
      </c>
      <c r="Z28" s="15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>
        <v>0</v>
      </c>
      <c r="AK28" s="212">
        <v>0</v>
      </c>
      <c r="AL28" s="212">
        <v>0</v>
      </c>
      <c r="AM28" s="212">
        <v>0</v>
      </c>
      <c r="AN28" s="212">
        <v>0</v>
      </c>
      <c r="AO28" s="212">
        <v>0</v>
      </c>
      <c r="AP28" s="212">
        <v>0</v>
      </c>
      <c r="AQ28" s="212">
        <v>0</v>
      </c>
      <c r="AR28" s="212">
        <v>0</v>
      </c>
      <c r="AS28" s="212">
        <v>0</v>
      </c>
      <c r="AT28" s="212">
        <v>0</v>
      </c>
      <c r="AU28" s="212">
        <v>0</v>
      </c>
      <c r="AV28" s="155">
        <v>106</v>
      </c>
      <c r="AW28" s="156">
        <v>105.6</v>
      </c>
      <c r="AX28" s="156">
        <v>9.8000000000000007</v>
      </c>
    </row>
    <row r="31" spans="2:50" x14ac:dyDescent="0.15">
      <c r="E31" s="165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30" t="s">
        <v>349</v>
      </c>
      <c r="C1" s="30"/>
      <c r="E1" s="30" t="s">
        <v>358</v>
      </c>
      <c r="I1" s="30"/>
      <c r="Q1" s="30" t="s">
        <v>359</v>
      </c>
      <c r="V1" s="30"/>
      <c r="AA1" s="30"/>
      <c r="AD1" s="30" t="s">
        <v>359</v>
      </c>
      <c r="AI1" s="30"/>
      <c r="AJ1" s="30"/>
      <c r="AQ1" s="30" t="s">
        <v>359</v>
      </c>
    </row>
    <row r="2" spans="1:47" ht="17.25" x14ac:dyDescent="0.2">
      <c r="B2" s="1" t="s">
        <v>356</v>
      </c>
      <c r="C2" s="30"/>
      <c r="E2" s="160"/>
      <c r="O2" s="30"/>
      <c r="AA2" s="30"/>
      <c r="AJ2" s="30"/>
    </row>
    <row r="3" spans="1:47" ht="24" customHeight="1" x14ac:dyDescent="0.15">
      <c r="B3" s="288" t="s">
        <v>268</v>
      </c>
      <c r="C3" s="333"/>
      <c r="D3" s="274"/>
      <c r="E3" s="283" t="s">
        <v>92</v>
      </c>
      <c r="F3" s="148"/>
      <c r="G3" s="174">
        <v>75</v>
      </c>
      <c r="H3" s="174">
        <v>80</v>
      </c>
      <c r="I3" s="174">
        <v>85</v>
      </c>
      <c r="J3" s="174">
        <v>90</v>
      </c>
      <c r="K3" s="174">
        <v>95</v>
      </c>
      <c r="L3" s="174">
        <v>100</v>
      </c>
      <c r="M3" s="174">
        <v>105</v>
      </c>
      <c r="N3" s="174">
        <v>110</v>
      </c>
      <c r="O3" s="174">
        <v>115</v>
      </c>
      <c r="P3" s="174">
        <v>120</v>
      </c>
      <c r="Q3" s="174">
        <v>125</v>
      </c>
      <c r="R3" s="174">
        <v>130</v>
      </c>
      <c r="S3" s="174">
        <v>135</v>
      </c>
      <c r="T3" s="174">
        <v>140</v>
      </c>
      <c r="U3" s="174">
        <v>145</v>
      </c>
      <c r="V3" s="174">
        <v>150</v>
      </c>
      <c r="W3" s="174">
        <v>155</v>
      </c>
      <c r="X3" s="174">
        <v>160</v>
      </c>
      <c r="Y3" s="174">
        <v>165</v>
      </c>
      <c r="Z3" s="174">
        <v>170</v>
      </c>
      <c r="AA3" s="174">
        <v>175</v>
      </c>
      <c r="AB3" s="174">
        <v>180</v>
      </c>
      <c r="AC3" s="174">
        <v>185</v>
      </c>
      <c r="AD3" s="174">
        <v>190</v>
      </c>
      <c r="AE3" s="174">
        <v>195</v>
      </c>
      <c r="AF3" s="174">
        <v>200</v>
      </c>
      <c r="AG3" s="174">
        <v>205</v>
      </c>
      <c r="AH3" s="174">
        <v>210</v>
      </c>
      <c r="AI3" s="174">
        <v>215</v>
      </c>
      <c r="AJ3" s="174">
        <v>220</v>
      </c>
      <c r="AK3" s="174">
        <v>225</v>
      </c>
      <c r="AL3" s="174">
        <v>230</v>
      </c>
      <c r="AM3" s="174">
        <v>235</v>
      </c>
      <c r="AN3" s="174">
        <v>240</v>
      </c>
      <c r="AO3" s="174">
        <v>245</v>
      </c>
      <c r="AP3" s="174">
        <v>250</v>
      </c>
      <c r="AQ3" s="174">
        <v>255</v>
      </c>
      <c r="AR3" s="174">
        <v>260</v>
      </c>
      <c r="AS3" s="174">
        <v>265</v>
      </c>
      <c r="AT3" s="174">
        <v>270</v>
      </c>
      <c r="AU3" s="79" t="s">
        <v>297</v>
      </c>
    </row>
    <row r="4" spans="1:47" s="36" customFormat="1" ht="13.5" x14ac:dyDescent="0.15">
      <c r="B4" s="300" t="s">
        <v>269</v>
      </c>
      <c r="C4" s="334"/>
      <c r="D4" s="301"/>
      <c r="E4" s="284"/>
      <c r="F4" s="149"/>
      <c r="G4" s="150" t="s">
        <v>97</v>
      </c>
      <c r="H4" s="150" t="s">
        <v>97</v>
      </c>
      <c r="I4" s="150" t="s">
        <v>97</v>
      </c>
      <c r="J4" s="150" t="s">
        <v>97</v>
      </c>
      <c r="K4" s="150" t="s">
        <v>97</v>
      </c>
      <c r="L4" s="150" t="s">
        <v>97</v>
      </c>
      <c r="M4" s="150" t="s">
        <v>97</v>
      </c>
      <c r="N4" s="150" t="s">
        <v>97</v>
      </c>
      <c r="O4" s="150" t="s">
        <v>97</v>
      </c>
      <c r="P4" s="150" t="s">
        <v>97</v>
      </c>
      <c r="Q4" s="150" t="s">
        <v>97</v>
      </c>
      <c r="R4" s="150" t="s">
        <v>97</v>
      </c>
      <c r="S4" s="150" t="s">
        <v>97</v>
      </c>
      <c r="T4" s="150" t="s">
        <v>97</v>
      </c>
      <c r="U4" s="150" t="s">
        <v>97</v>
      </c>
      <c r="V4" s="150" t="s">
        <v>97</v>
      </c>
      <c r="W4" s="150" t="s">
        <v>97</v>
      </c>
      <c r="X4" s="150" t="s">
        <v>97</v>
      </c>
      <c r="Y4" s="150" t="s">
        <v>97</v>
      </c>
      <c r="Z4" s="150" t="s">
        <v>97</v>
      </c>
      <c r="AA4" s="150" t="s">
        <v>97</v>
      </c>
      <c r="AB4" s="150" t="s">
        <v>97</v>
      </c>
      <c r="AC4" s="150" t="s">
        <v>97</v>
      </c>
      <c r="AD4" s="150" t="s">
        <v>97</v>
      </c>
      <c r="AE4" s="150" t="s">
        <v>97</v>
      </c>
      <c r="AF4" s="150" t="s">
        <v>97</v>
      </c>
      <c r="AG4" s="150" t="s">
        <v>97</v>
      </c>
      <c r="AH4" s="150" t="s">
        <v>97</v>
      </c>
      <c r="AI4" s="150" t="s">
        <v>97</v>
      </c>
      <c r="AJ4" s="150" t="s">
        <v>97</v>
      </c>
      <c r="AK4" s="150" t="s">
        <v>97</v>
      </c>
      <c r="AL4" s="150" t="s">
        <v>97</v>
      </c>
      <c r="AM4" s="150" t="s">
        <v>97</v>
      </c>
      <c r="AN4" s="150" t="s">
        <v>97</v>
      </c>
      <c r="AO4" s="150" t="s">
        <v>97</v>
      </c>
      <c r="AP4" s="150" t="s">
        <v>97</v>
      </c>
      <c r="AQ4" s="150" t="s">
        <v>97</v>
      </c>
      <c r="AR4" s="150" t="s">
        <v>97</v>
      </c>
      <c r="AS4" s="150" t="s">
        <v>97</v>
      </c>
      <c r="AT4" s="150" t="s">
        <v>97</v>
      </c>
      <c r="AU4" s="81"/>
    </row>
    <row r="5" spans="1:47" ht="24" customHeight="1" x14ac:dyDescent="0.15">
      <c r="B5" s="302"/>
      <c r="C5" s="335"/>
      <c r="D5" s="299"/>
      <c r="E5" s="285"/>
      <c r="F5" s="172" t="s">
        <v>330</v>
      </c>
      <c r="G5" s="175">
        <v>80</v>
      </c>
      <c r="H5" s="175">
        <v>85</v>
      </c>
      <c r="I5" s="175">
        <v>90</v>
      </c>
      <c r="J5" s="175">
        <v>95</v>
      </c>
      <c r="K5" s="175">
        <v>100</v>
      </c>
      <c r="L5" s="175">
        <v>105</v>
      </c>
      <c r="M5" s="175">
        <v>110</v>
      </c>
      <c r="N5" s="175">
        <v>115</v>
      </c>
      <c r="O5" s="175">
        <v>120</v>
      </c>
      <c r="P5" s="175">
        <v>125</v>
      </c>
      <c r="Q5" s="175">
        <v>130</v>
      </c>
      <c r="R5" s="175">
        <v>135</v>
      </c>
      <c r="S5" s="175">
        <v>140</v>
      </c>
      <c r="T5" s="175">
        <v>145</v>
      </c>
      <c r="U5" s="175">
        <v>150</v>
      </c>
      <c r="V5" s="175">
        <v>155</v>
      </c>
      <c r="W5" s="175">
        <v>160</v>
      </c>
      <c r="X5" s="175">
        <v>165</v>
      </c>
      <c r="Y5" s="175">
        <v>170</v>
      </c>
      <c r="Z5" s="175">
        <v>175</v>
      </c>
      <c r="AA5" s="175">
        <v>180</v>
      </c>
      <c r="AB5" s="175">
        <v>185</v>
      </c>
      <c r="AC5" s="175">
        <v>190</v>
      </c>
      <c r="AD5" s="175">
        <v>195</v>
      </c>
      <c r="AE5" s="175">
        <v>200</v>
      </c>
      <c r="AF5" s="175">
        <v>205</v>
      </c>
      <c r="AG5" s="175">
        <v>210</v>
      </c>
      <c r="AH5" s="175">
        <v>215</v>
      </c>
      <c r="AI5" s="175">
        <v>220</v>
      </c>
      <c r="AJ5" s="175">
        <v>225</v>
      </c>
      <c r="AK5" s="175">
        <v>230</v>
      </c>
      <c r="AL5" s="175">
        <v>235</v>
      </c>
      <c r="AM5" s="175">
        <v>240</v>
      </c>
      <c r="AN5" s="175">
        <v>245</v>
      </c>
      <c r="AO5" s="175">
        <v>250</v>
      </c>
      <c r="AP5" s="175">
        <v>255</v>
      </c>
      <c r="AQ5" s="175">
        <v>260</v>
      </c>
      <c r="AR5" s="175">
        <v>265</v>
      </c>
      <c r="AS5" s="175">
        <v>270</v>
      </c>
      <c r="AT5" s="175">
        <v>274.99</v>
      </c>
      <c r="AU5" s="83"/>
    </row>
    <row r="6" spans="1:47" ht="17.100000000000001" customHeight="1" x14ac:dyDescent="0.15">
      <c r="B6" s="328" t="s">
        <v>92</v>
      </c>
      <c r="C6" s="329"/>
      <c r="D6" s="330"/>
      <c r="E6" s="214">
        <v>100</v>
      </c>
      <c r="F6" s="215">
        <v>1.5923975857197892</v>
      </c>
      <c r="G6" s="215">
        <v>2.10607422627456</v>
      </c>
      <c r="H6" s="215">
        <v>3.6663670219596769</v>
      </c>
      <c r="I6" s="215">
        <v>5.3743418518042896</v>
      </c>
      <c r="J6" s="215">
        <v>9.5929112623603441</v>
      </c>
      <c r="K6" s="215">
        <v>17.580583022987028</v>
      </c>
      <c r="L6" s="215">
        <v>20.624117118274047</v>
      </c>
      <c r="M6" s="215">
        <v>19.911390779504302</v>
      </c>
      <c r="N6" s="215">
        <v>11.076152561962244</v>
      </c>
      <c r="O6" s="215">
        <v>4.8092975471940411</v>
      </c>
      <c r="P6" s="215">
        <v>1.618081417747528</v>
      </c>
      <c r="Q6" s="215">
        <v>0.94388082701939124</v>
      </c>
      <c r="R6" s="215">
        <v>0.3724155644022088</v>
      </c>
      <c r="S6" s="215">
        <v>0.2568383202773854</v>
      </c>
      <c r="T6" s="215">
        <v>0.2825221523051239</v>
      </c>
      <c r="U6" s="215">
        <v>7.7051496083215612E-2</v>
      </c>
      <c r="V6" s="215">
        <v>3.2104790034673175E-2</v>
      </c>
      <c r="W6" s="216">
        <v>2.5683832027738541E-2</v>
      </c>
      <c r="X6" s="216">
        <v>0</v>
      </c>
      <c r="Y6" s="216">
        <v>1.284191601386927E-2</v>
      </c>
      <c r="Z6" s="216">
        <v>6.4209580069346352E-3</v>
      </c>
      <c r="AA6" s="216">
        <v>6.4209580069346352E-3</v>
      </c>
      <c r="AB6" s="216">
        <v>1.284191601386927E-2</v>
      </c>
      <c r="AC6" s="216">
        <v>1.284191601386927E-2</v>
      </c>
      <c r="AD6" s="217">
        <v>0</v>
      </c>
      <c r="AE6" s="217">
        <v>0</v>
      </c>
      <c r="AF6" s="217">
        <v>6.4209580069346352E-3</v>
      </c>
      <c r="AG6" s="217">
        <v>0</v>
      </c>
      <c r="AH6" s="217">
        <v>0</v>
      </c>
      <c r="AI6" s="217">
        <v>0</v>
      </c>
      <c r="AJ6" s="217">
        <v>0</v>
      </c>
      <c r="AK6" s="217">
        <v>0</v>
      </c>
      <c r="AL6" s="217">
        <v>0</v>
      </c>
      <c r="AM6" s="217">
        <v>0</v>
      </c>
      <c r="AN6" s="217">
        <v>0</v>
      </c>
      <c r="AO6" s="217">
        <v>0</v>
      </c>
      <c r="AP6" s="217">
        <v>0</v>
      </c>
      <c r="AQ6" s="217">
        <v>0</v>
      </c>
      <c r="AR6" s="217">
        <v>0</v>
      </c>
      <c r="AS6" s="217">
        <v>0</v>
      </c>
      <c r="AT6" s="217">
        <v>0</v>
      </c>
      <c r="AU6" s="217">
        <v>0</v>
      </c>
    </row>
    <row r="7" spans="1:47" ht="17.100000000000001" customHeight="1" x14ac:dyDescent="0.15">
      <c r="A7" s="36"/>
      <c r="B7" s="326" t="s">
        <v>270</v>
      </c>
      <c r="C7" s="336"/>
      <c r="D7" s="337"/>
      <c r="E7" s="214">
        <v>100</v>
      </c>
      <c r="F7" s="215">
        <v>2.0498464872674731</v>
      </c>
      <c r="G7" s="215">
        <v>2.6187466136897237</v>
      </c>
      <c r="H7" s="215">
        <v>4.298356510745891</v>
      </c>
      <c r="I7" s="215">
        <v>6.1224489795918364</v>
      </c>
      <c r="J7" s="215">
        <v>11.450243814339895</v>
      </c>
      <c r="K7" s="215">
        <v>20.3901029438324</v>
      </c>
      <c r="L7" s="215">
        <v>21.302149178255373</v>
      </c>
      <c r="M7" s="215">
        <v>16.759978327614231</v>
      </c>
      <c r="N7" s="215">
        <v>8.1993859490698924</v>
      </c>
      <c r="O7" s="215">
        <v>3.5488531695864189</v>
      </c>
      <c r="P7" s="215">
        <v>1.3454939497923064</v>
      </c>
      <c r="Q7" s="215">
        <v>0.82174462705436147</v>
      </c>
      <c r="R7" s="215">
        <v>0.25284450063211128</v>
      </c>
      <c r="S7" s="215">
        <v>0.27993498284269458</v>
      </c>
      <c r="T7" s="215">
        <v>0.35217626873758356</v>
      </c>
      <c r="U7" s="215">
        <v>6.321112515802782E-2</v>
      </c>
      <c r="V7" s="215">
        <v>3.6120642947444465E-2</v>
      </c>
      <c r="W7" s="215">
        <v>3.6120642947444465E-2</v>
      </c>
      <c r="X7" s="215">
        <v>0</v>
      </c>
      <c r="Y7" s="215">
        <v>9.0301607368611161E-3</v>
      </c>
      <c r="Z7" s="215">
        <v>9.0301607368611161E-3</v>
      </c>
      <c r="AA7" s="215">
        <v>9.0301607368611161E-3</v>
      </c>
      <c r="AB7" s="215">
        <v>1.8060321473722232E-2</v>
      </c>
      <c r="AC7" s="215">
        <v>1.8060321473722232E-2</v>
      </c>
      <c r="AD7" s="218">
        <v>0</v>
      </c>
      <c r="AE7" s="218">
        <v>0</v>
      </c>
      <c r="AF7" s="218">
        <v>9.0301607368611161E-3</v>
      </c>
      <c r="AG7" s="218">
        <v>0</v>
      </c>
      <c r="AH7" s="218">
        <v>0</v>
      </c>
      <c r="AI7" s="218">
        <v>0</v>
      </c>
      <c r="AJ7" s="218">
        <v>0</v>
      </c>
      <c r="AK7" s="218">
        <v>0</v>
      </c>
      <c r="AL7" s="218">
        <v>0</v>
      </c>
      <c r="AM7" s="218">
        <v>0</v>
      </c>
      <c r="AN7" s="218">
        <v>0</v>
      </c>
      <c r="AO7" s="218">
        <v>0</v>
      </c>
      <c r="AP7" s="218">
        <v>0</v>
      </c>
      <c r="AQ7" s="218">
        <v>0</v>
      </c>
      <c r="AR7" s="218">
        <v>0</v>
      </c>
      <c r="AS7" s="218">
        <v>0</v>
      </c>
      <c r="AT7" s="218">
        <v>0</v>
      </c>
      <c r="AU7" s="218">
        <v>0</v>
      </c>
    </row>
    <row r="8" spans="1:47" ht="17.100000000000001" customHeight="1" x14ac:dyDescent="0.15">
      <c r="B8" s="245"/>
      <c r="C8" s="326" t="s">
        <v>271</v>
      </c>
      <c r="D8" s="337"/>
      <c r="E8" s="219">
        <v>100</v>
      </c>
      <c r="F8" s="220">
        <v>2.6554576994929278</v>
      </c>
      <c r="G8" s="220">
        <v>3.3626901521216972</v>
      </c>
      <c r="H8" s="220">
        <v>5.1107552708833737</v>
      </c>
      <c r="I8" s="220">
        <v>7.4326127568721647</v>
      </c>
      <c r="J8" s="220">
        <v>13.063784360821993</v>
      </c>
      <c r="K8" s="220">
        <v>21.737389911929544</v>
      </c>
      <c r="L8" s="220">
        <v>21.51054176674673</v>
      </c>
      <c r="M8" s="220">
        <v>14.0645850013344</v>
      </c>
      <c r="N8" s="220">
        <v>6.9789164665065391</v>
      </c>
      <c r="O8" s="220">
        <v>2.6554576994929278</v>
      </c>
      <c r="P8" s="220">
        <v>0.74726447824926601</v>
      </c>
      <c r="Q8" s="220">
        <v>0.36028823058446757</v>
      </c>
      <c r="R8" s="220">
        <v>9.3408059781158251E-2</v>
      </c>
      <c r="S8" s="220">
        <v>0.12009607686148918</v>
      </c>
      <c r="T8" s="220">
        <v>2.6688017080330931E-2</v>
      </c>
      <c r="U8" s="220">
        <v>1.3344008540165465E-2</v>
      </c>
      <c r="V8" s="220">
        <v>0</v>
      </c>
      <c r="W8" s="216">
        <v>1.3344008540165465E-2</v>
      </c>
      <c r="X8" s="216">
        <v>0</v>
      </c>
      <c r="Y8" s="216">
        <v>1.3344008540165465E-2</v>
      </c>
      <c r="Z8" s="216">
        <v>0</v>
      </c>
      <c r="AA8" s="216">
        <v>0</v>
      </c>
      <c r="AB8" s="216">
        <v>0</v>
      </c>
      <c r="AC8" s="216">
        <v>2.6688017080330931E-2</v>
      </c>
      <c r="AD8" s="217">
        <v>0</v>
      </c>
      <c r="AE8" s="217">
        <v>0</v>
      </c>
      <c r="AF8" s="217">
        <v>1.3344008540165465E-2</v>
      </c>
      <c r="AG8" s="217">
        <v>0</v>
      </c>
      <c r="AH8" s="217">
        <v>0</v>
      </c>
      <c r="AI8" s="217">
        <v>0</v>
      </c>
      <c r="AJ8" s="217">
        <v>0</v>
      </c>
      <c r="AK8" s="217">
        <v>0</v>
      </c>
      <c r="AL8" s="217">
        <v>0</v>
      </c>
      <c r="AM8" s="217">
        <v>0</v>
      </c>
      <c r="AN8" s="217">
        <v>0</v>
      </c>
      <c r="AO8" s="217">
        <v>0</v>
      </c>
      <c r="AP8" s="217">
        <v>0</v>
      </c>
      <c r="AQ8" s="217">
        <v>0</v>
      </c>
      <c r="AR8" s="217">
        <v>0</v>
      </c>
      <c r="AS8" s="217">
        <v>0</v>
      </c>
      <c r="AT8" s="217">
        <v>0</v>
      </c>
      <c r="AU8" s="217">
        <v>0</v>
      </c>
    </row>
    <row r="9" spans="1:47" ht="17.100000000000001" customHeight="1" x14ac:dyDescent="0.15">
      <c r="B9" s="245"/>
      <c r="C9" s="245"/>
      <c r="D9" s="56" t="s">
        <v>281</v>
      </c>
      <c r="E9" s="219">
        <v>100</v>
      </c>
      <c r="F9" s="220">
        <v>14.673913043478262</v>
      </c>
      <c r="G9" s="220">
        <v>13.586956521739129</v>
      </c>
      <c r="H9" s="220">
        <v>14.673913043478262</v>
      </c>
      <c r="I9" s="220">
        <v>14.673913043478262</v>
      </c>
      <c r="J9" s="220">
        <v>8.695652173913043</v>
      </c>
      <c r="K9" s="220">
        <v>14.130434782608695</v>
      </c>
      <c r="L9" s="220">
        <v>8.695652173913043</v>
      </c>
      <c r="M9" s="220">
        <v>4.3478260869565215</v>
      </c>
      <c r="N9" s="220">
        <v>4.3478260869565215</v>
      </c>
      <c r="O9" s="220">
        <v>0.54347826086956519</v>
      </c>
      <c r="P9" s="220">
        <v>0.54347826086956519</v>
      </c>
      <c r="Q9" s="220">
        <v>0.54347826086956519</v>
      </c>
      <c r="R9" s="220">
        <v>0.54347826086956519</v>
      </c>
      <c r="S9" s="220">
        <v>0</v>
      </c>
      <c r="T9" s="220">
        <v>0</v>
      </c>
      <c r="U9" s="220">
        <v>0</v>
      </c>
      <c r="V9" s="220">
        <v>0</v>
      </c>
      <c r="W9" s="216">
        <v>0</v>
      </c>
      <c r="X9" s="216">
        <v>0</v>
      </c>
      <c r="Y9" s="216">
        <v>0</v>
      </c>
      <c r="Z9" s="216">
        <v>0</v>
      </c>
      <c r="AA9" s="216">
        <v>0</v>
      </c>
      <c r="AB9" s="216">
        <v>0</v>
      </c>
      <c r="AC9" s="216">
        <v>0</v>
      </c>
      <c r="AD9" s="217">
        <v>0</v>
      </c>
      <c r="AE9" s="217">
        <v>0</v>
      </c>
      <c r="AF9" s="217">
        <v>0</v>
      </c>
      <c r="AG9" s="217">
        <v>0</v>
      </c>
      <c r="AH9" s="217">
        <v>0</v>
      </c>
      <c r="AI9" s="217">
        <v>0</v>
      </c>
      <c r="AJ9" s="217">
        <v>0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217">
        <v>0</v>
      </c>
      <c r="AQ9" s="217">
        <v>0</v>
      </c>
      <c r="AR9" s="217">
        <v>0</v>
      </c>
      <c r="AS9" s="217">
        <v>0</v>
      </c>
      <c r="AT9" s="217">
        <v>0</v>
      </c>
      <c r="AU9" s="217">
        <v>0</v>
      </c>
    </row>
    <row r="10" spans="1:47" ht="17.100000000000001" customHeight="1" x14ac:dyDescent="0.15">
      <c r="B10" s="245"/>
      <c r="C10" s="245"/>
      <c r="D10" s="56" t="s">
        <v>282</v>
      </c>
      <c r="E10" s="219">
        <v>100</v>
      </c>
      <c r="F10" s="220">
        <v>4.1204437400950873</v>
      </c>
      <c r="G10" s="220">
        <v>5.4410987849973589</v>
      </c>
      <c r="H10" s="220">
        <v>9.3502377179080813</v>
      </c>
      <c r="I10" s="220">
        <v>10.512414157422082</v>
      </c>
      <c r="J10" s="220">
        <v>14.68568409931326</v>
      </c>
      <c r="K10" s="220">
        <v>21.183306920232436</v>
      </c>
      <c r="L10" s="220">
        <v>18.43634442683571</v>
      </c>
      <c r="M10" s="220">
        <v>9.5087163232963547</v>
      </c>
      <c r="N10" s="220">
        <v>4.2789223454833598</v>
      </c>
      <c r="O10" s="220">
        <v>1.6376122556788169</v>
      </c>
      <c r="P10" s="220">
        <v>0.36978341257263603</v>
      </c>
      <c r="Q10" s="220">
        <v>0.31695721077654515</v>
      </c>
      <c r="R10" s="220">
        <v>5.2826201796090863E-2</v>
      </c>
      <c r="S10" s="220">
        <v>5.2826201796090863E-2</v>
      </c>
      <c r="T10" s="220">
        <v>5.2826201796090863E-2</v>
      </c>
      <c r="U10" s="220">
        <v>0</v>
      </c>
      <c r="V10" s="220">
        <v>0</v>
      </c>
      <c r="W10" s="216">
        <v>0</v>
      </c>
      <c r="X10" s="216">
        <v>0</v>
      </c>
      <c r="Y10" s="216">
        <v>0</v>
      </c>
      <c r="Z10" s="216">
        <v>0</v>
      </c>
      <c r="AA10" s="216">
        <v>0</v>
      </c>
      <c r="AB10" s="216">
        <v>0</v>
      </c>
      <c r="AC10" s="216">
        <v>0</v>
      </c>
      <c r="AD10" s="217">
        <v>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7">
        <v>0</v>
      </c>
      <c r="AR10" s="217">
        <v>0</v>
      </c>
      <c r="AS10" s="217">
        <v>0</v>
      </c>
      <c r="AT10" s="217">
        <v>0</v>
      </c>
      <c r="AU10" s="217">
        <v>0</v>
      </c>
    </row>
    <row r="11" spans="1:47" ht="17.100000000000001" customHeight="1" x14ac:dyDescent="0.15">
      <c r="B11" s="245"/>
      <c r="C11" s="245"/>
      <c r="D11" s="56" t="s">
        <v>283</v>
      </c>
      <c r="E11" s="219">
        <v>100</v>
      </c>
      <c r="F11" s="220">
        <v>2.9039070749736009</v>
      </c>
      <c r="G11" s="220">
        <v>3.9598732840549102</v>
      </c>
      <c r="H11" s="220">
        <v>5.1214361140443501</v>
      </c>
      <c r="I11" s="220">
        <v>8.3949313621964095</v>
      </c>
      <c r="J11" s="220">
        <v>15.469904963041184</v>
      </c>
      <c r="K11" s="220">
        <v>24.340021119324181</v>
      </c>
      <c r="L11" s="220">
        <v>21.964097148891234</v>
      </c>
      <c r="M11" s="220">
        <v>10.61246040126716</v>
      </c>
      <c r="N11" s="220">
        <v>4.5934530095036958</v>
      </c>
      <c r="O11" s="220">
        <v>1.6895459345300949</v>
      </c>
      <c r="P11" s="220">
        <v>0.4751847940865892</v>
      </c>
      <c r="Q11" s="220">
        <v>0.10559662090813093</v>
      </c>
      <c r="R11" s="220">
        <v>5.2798310454065467E-2</v>
      </c>
      <c r="S11" s="220">
        <v>0.21119324181626187</v>
      </c>
      <c r="T11" s="220">
        <v>0</v>
      </c>
      <c r="U11" s="220">
        <v>5.2798310454065467E-2</v>
      </c>
      <c r="V11" s="220">
        <v>0</v>
      </c>
      <c r="W11" s="216">
        <v>0</v>
      </c>
      <c r="X11" s="216">
        <v>0</v>
      </c>
      <c r="Y11" s="216">
        <v>5.2798310454065467E-2</v>
      </c>
      <c r="Z11" s="216">
        <v>0</v>
      </c>
      <c r="AA11" s="216">
        <v>0</v>
      </c>
      <c r="AB11" s="216">
        <v>0</v>
      </c>
      <c r="AC11" s="216">
        <v>0</v>
      </c>
      <c r="AD11" s="217">
        <v>0</v>
      </c>
      <c r="AE11" s="217">
        <v>0</v>
      </c>
      <c r="AF11" s="217">
        <v>0</v>
      </c>
      <c r="AG11" s="217">
        <v>0</v>
      </c>
      <c r="AH11" s="217">
        <v>0</v>
      </c>
      <c r="AI11" s="217">
        <v>0</v>
      </c>
      <c r="AJ11" s="217">
        <v>0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0</v>
      </c>
      <c r="AS11" s="217">
        <v>0</v>
      </c>
      <c r="AT11" s="217">
        <v>0</v>
      </c>
      <c r="AU11" s="217">
        <v>0</v>
      </c>
    </row>
    <row r="12" spans="1:47" ht="17.100000000000001" customHeight="1" x14ac:dyDescent="0.15">
      <c r="B12" s="245"/>
      <c r="C12" s="245"/>
      <c r="D12" s="56" t="s">
        <v>284</v>
      </c>
      <c r="E12" s="219">
        <v>100</v>
      </c>
      <c r="F12" s="220">
        <v>1.6255899318300997</v>
      </c>
      <c r="G12" s="220">
        <v>1.7304667016255899</v>
      </c>
      <c r="H12" s="220">
        <v>2.7267960146827477</v>
      </c>
      <c r="I12" s="220">
        <v>6.1352910330361823</v>
      </c>
      <c r="J12" s="220">
        <v>13.266911379129523</v>
      </c>
      <c r="K12" s="220">
        <v>23.282642894598844</v>
      </c>
      <c r="L12" s="220">
        <v>25.117986366019927</v>
      </c>
      <c r="M12" s="220">
        <v>14.315679077084425</v>
      </c>
      <c r="N12" s="220">
        <v>7.3413738856843214</v>
      </c>
      <c r="O12" s="220">
        <v>2.7792343995804929</v>
      </c>
      <c r="P12" s="220">
        <v>0.62926061877294182</v>
      </c>
      <c r="Q12" s="220">
        <v>0.5768222338751966</v>
      </c>
      <c r="R12" s="220">
        <v>0.10487676979549029</v>
      </c>
      <c r="S12" s="220">
        <v>0.15731515469323545</v>
      </c>
      <c r="T12" s="220">
        <v>5.2438384897745147E-2</v>
      </c>
      <c r="U12" s="220">
        <v>0</v>
      </c>
      <c r="V12" s="220">
        <v>0</v>
      </c>
      <c r="W12" s="216">
        <v>5.2438384897745147E-2</v>
      </c>
      <c r="X12" s="216">
        <v>0</v>
      </c>
      <c r="Y12" s="216">
        <v>0</v>
      </c>
      <c r="Z12" s="216">
        <v>0</v>
      </c>
      <c r="AA12" s="216">
        <v>0</v>
      </c>
      <c r="AB12" s="216">
        <v>0</v>
      </c>
      <c r="AC12" s="216">
        <v>0.10487676979549029</v>
      </c>
      <c r="AD12" s="217">
        <v>0</v>
      </c>
      <c r="AE12" s="217">
        <v>0</v>
      </c>
      <c r="AF12" s="217">
        <v>0</v>
      </c>
      <c r="AG12" s="217">
        <v>0</v>
      </c>
      <c r="AH12" s="217">
        <v>0</v>
      </c>
      <c r="AI12" s="217">
        <v>0</v>
      </c>
      <c r="AJ12" s="217">
        <v>0</v>
      </c>
      <c r="AK12" s="217">
        <v>0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0</v>
      </c>
    </row>
    <row r="13" spans="1:47" ht="17.100000000000001" customHeight="1" x14ac:dyDescent="0.15">
      <c r="B13" s="245"/>
      <c r="C13" s="245"/>
      <c r="D13" s="56" t="s">
        <v>285</v>
      </c>
      <c r="E13" s="219">
        <v>100</v>
      </c>
      <c r="F13" s="220">
        <v>0.51652892561983477</v>
      </c>
      <c r="G13" s="220">
        <v>1.4462809917355373</v>
      </c>
      <c r="H13" s="220">
        <v>2.8925619834710745</v>
      </c>
      <c r="I13" s="220">
        <v>4.5454545454545459</v>
      </c>
      <c r="J13" s="220">
        <v>13.016528925619836</v>
      </c>
      <c r="K13" s="220">
        <v>23.966942148760332</v>
      </c>
      <c r="L13" s="220">
        <v>24.896694214876032</v>
      </c>
      <c r="M13" s="220">
        <v>17.768595041322314</v>
      </c>
      <c r="N13" s="220">
        <v>7.5413223140495864</v>
      </c>
      <c r="O13" s="220">
        <v>2.0661157024793391</v>
      </c>
      <c r="P13" s="220">
        <v>0.82644628099173556</v>
      </c>
      <c r="Q13" s="220">
        <v>0.20661157024793389</v>
      </c>
      <c r="R13" s="220">
        <v>0.20661157024793389</v>
      </c>
      <c r="S13" s="220">
        <v>0</v>
      </c>
      <c r="T13" s="220">
        <v>0</v>
      </c>
      <c r="U13" s="220">
        <v>0</v>
      </c>
      <c r="V13" s="220">
        <v>0</v>
      </c>
      <c r="W13" s="216">
        <v>0</v>
      </c>
      <c r="X13" s="216">
        <v>0</v>
      </c>
      <c r="Y13" s="216">
        <v>0</v>
      </c>
      <c r="Z13" s="216">
        <v>0</v>
      </c>
      <c r="AA13" s="216">
        <v>0</v>
      </c>
      <c r="AB13" s="216">
        <v>0</v>
      </c>
      <c r="AC13" s="216">
        <v>0</v>
      </c>
      <c r="AD13" s="217">
        <v>0</v>
      </c>
      <c r="AE13" s="217">
        <v>0</v>
      </c>
      <c r="AF13" s="217">
        <v>0.10330578512396695</v>
      </c>
      <c r="AG13" s="217">
        <v>0</v>
      </c>
      <c r="AH13" s="217">
        <v>0</v>
      </c>
      <c r="AI13" s="217">
        <v>0</v>
      </c>
      <c r="AJ13" s="217">
        <v>0</v>
      </c>
      <c r="AK13" s="217">
        <v>0</v>
      </c>
      <c r="AL13" s="217">
        <v>0</v>
      </c>
      <c r="AM13" s="217">
        <v>0</v>
      </c>
      <c r="AN13" s="217">
        <v>0</v>
      </c>
      <c r="AO13" s="217">
        <v>0</v>
      </c>
      <c r="AP13" s="217">
        <v>0</v>
      </c>
      <c r="AQ13" s="217">
        <v>0</v>
      </c>
      <c r="AR13" s="217">
        <v>0</v>
      </c>
      <c r="AS13" s="217">
        <v>0</v>
      </c>
      <c r="AT13" s="217">
        <v>0</v>
      </c>
      <c r="AU13" s="217">
        <v>0</v>
      </c>
    </row>
    <row r="14" spans="1:47" ht="17.100000000000001" customHeight="1" x14ac:dyDescent="0.15">
      <c r="B14" s="245"/>
      <c r="C14" s="245"/>
      <c r="D14" s="56" t="s">
        <v>286</v>
      </c>
      <c r="E14" s="219">
        <v>100</v>
      </c>
      <c r="F14" s="220">
        <v>0.52356020942408377</v>
      </c>
      <c r="G14" s="220">
        <v>0.26178010471204188</v>
      </c>
      <c r="H14" s="220">
        <v>0.26178010471204188</v>
      </c>
      <c r="I14" s="220">
        <v>1.5706806282722512</v>
      </c>
      <c r="J14" s="220">
        <v>3.1413612565445024</v>
      </c>
      <c r="K14" s="220">
        <v>12.041884816753926</v>
      </c>
      <c r="L14" s="220">
        <v>17.277486910994764</v>
      </c>
      <c r="M14" s="220">
        <v>31.151832460732987</v>
      </c>
      <c r="N14" s="220">
        <v>22.251308900523561</v>
      </c>
      <c r="O14" s="220">
        <v>7.5916230366492146</v>
      </c>
      <c r="P14" s="220">
        <v>3.1413612565445024</v>
      </c>
      <c r="Q14" s="220">
        <v>0.52356020942408377</v>
      </c>
      <c r="R14" s="220">
        <v>0</v>
      </c>
      <c r="S14" s="220">
        <v>0.26178010471204188</v>
      </c>
      <c r="T14" s="220">
        <v>0</v>
      </c>
      <c r="U14" s="220">
        <v>0</v>
      </c>
      <c r="V14" s="220">
        <v>0</v>
      </c>
      <c r="W14" s="216">
        <v>0</v>
      </c>
      <c r="X14" s="216">
        <v>0</v>
      </c>
      <c r="Y14" s="216">
        <v>0</v>
      </c>
      <c r="Z14" s="216">
        <v>0</v>
      </c>
      <c r="AA14" s="216">
        <v>0</v>
      </c>
      <c r="AB14" s="216">
        <v>0</v>
      </c>
      <c r="AC14" s="216">
        <v>0</v>
      </c>
      <c r="AD14" s="217">
        <v>0</v>
      </c>
      <c r="AE14" s="217">
        <v>0</v>
      </c>
      <c r="AF14" s="217">
        <v>0</v>
      </c>
      <c r="AG14" s="217">
        <v>0</v>
      </c>
      <c r="AH14" s="217">
        <v>0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0</v>
      </c>
      <c r="AO14" s="217">
        <v>0</v>
      </c>
      <c r="AP14" s="217">
        <v>0</v>
      </c>
      <c r="AQ14" s="217">
        <v>0</v>
      </c>
      <c r="AR14" s="217">
        <v>0</v>
      </c>
      <c r="AS14" s="217">
        <v>0</v>
      </c>
      <c r="AT14" s="217">
        <v>0</v>
      </c>
      <c r="AU14" s="217">
        <v>0</v>
      </c>
    </row>
    <row r="15" spans="1:47" ht="17.100000000000001" customHeight="1" x14ac:dyDescent="0.15">
      <c r="B15" s="245"/>
      <c r="C15" s="332"/>
      <c r="D15" s="56" t="s">
        <v>287</v>
      </c>
      <c r="E15" s="219">
        <v>100</v>
      </c>
      <c r="F15" s="220">
        <v>0.37593984962406013</v>
      </c>
      <c r="G15" s="220">
        <v>0.37593984962406013</v>
      </c>
      <c r="H15" s="220">
        <v>0.37593984962406013</v>
      </c>
      <c r="I15" s="220">
        <v>1.8796992481203008</v>
      </c>
      <c r="J15" s="220">
        <v>0.37593984962406013</v>
      </c>
      <c r="K15" s="220">
        <v>7.1428571428571423</v>
      </c>
      <c r="L15" s="220">
        <v>16.917293233082706</v>
      </c>
      <c r="M15" s="220">
        <v>37.969924812030072</v>
      </c>
      <c r="N15" s="220">
        <v>18.421052631578945</v>
      </c>
      <c r="O15" s="220">
        <v>12.406015037593985</v>
      </c>
      <c r="P15" s="220">
        <v>2.6315789473684208</v>
      </c>
      <c r="Q15" s="220">
        <v>1.1278195488721803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16">
        <v>0</v>
      </c>
      <c r="X15" s="216">
        <v>0</v>
      </c>
      <c r="Y15" s="216">
        <v>0</v>
      </c>
      <c r="Z15" s="216">
        <v>0</v>
      </c>
      <c r="AA15" s="216">
        <v>0</v>
      </c>
      <c r="AB15" s="216">
        <v>0</v>
      </c>
      <c r="AC15" s="216">
        <v>0</v>
      </c>
      <c r="AD15" s="217">
        <v>0</v>
      </c>
      <c r="AE15" s="217">
        <v>0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0</v>
      </c>
      <c r="AQ15" s="217">
        <v>0</v>
      </c>
      <c r="AR15" s="217">
        <v>0</v>
      </c>
      <c r="AS15" s="217">
        <v>0</v>
      </c>
      <c r="AT15" s="217">
        <v>0</v>
      </c>
      <c r="AU15" s="217">
        <v>0</v>
      </c>
    </row>
    <row r="16" spans="1:47" ht="17.100000000000001" customHeight="1" x14ac:dyDescent="0.15">
      <c r="B16" s="245"/>
      <c r="C16" s="325" t="s">
        <v>279</v>
      </c>
      <c r="D16" s="330"/>
      <c r="E16" s="219">
        <v>100</v>
      </c>
      <c r="F16" s="220">
        <v>1.1046817464492371</v>
      </c>
      <c r="G16" s="220">
        <v>1.2098895318253551</v>
      </c>
      <c r="H16" s="220">
        <v>3.577064702788006</v>
      </c>
      <c r="I16" s="220">
        <v>4.6291425565491844</v>
      </c>
      <c r="J16" s="220">
        <v>10.362966859547607</v>
      </c>
      <c r="K16" s="220">
        <v>19.463440294581797</v>
      </c>
      <c r="L16" s="220">
        <v>22.304050499736981</v>
      </c>
      <c r="M16" s="220">
        <v>16.885849552866912</v>
      </c>
      <c r="N16" s="220">
        <v>9.6265123619147808</v>
      </c>
      <c r="O16" s="220">
        <v>5.6286165176223042</v>
      </c>
      <c r="P16" s="220">
        <v>2.5249868490268277</v>
      </c>
      <c r="Q16" s="220">
        <v>1.2098895318253551</v>
      </c>
      <c r="R16" s="220">
        <v>0.47343503419253025</v>
      </c>
      <c r="S16" s="220">
        <v>0.31562335612835346</v>
      </c>
      <c r="T16" s="220">
        <v>0.15781167806417673</v>
      </c>
      <c r="U16" s="220">
        <v>0.15781167806417673</v>
      </c>
      <c r="V16" s="220">
        <v>0.10520778537611783</v>
      </c>
      <c r="W16" s="216">
        <v>0.10520778537611783</v>
      </c>
      <c r="X16" s="216">
        <v>0</v>
      </c>
      <c r="Y16" s="216">
        <v>0</v>
      </c>
      <c r="Z16" s="216">
        <v>0</v>
      </c>
      <c r="AA16" s="216">
        <v>5.2603892688058915E-2</v>
      </c>
      <c r="AB16" s="216">
        <v>0.10520778537611783</v>
      </c>
      <c r="AC16" s="216">
        <v>0</v>
      </c>
      <c r="AD16" s="217">
        <v>0</v>
      </c>
      <c r="AE16" s="217">
        <v>0</v>
      </c>
      <c r="AF16" s="217">
        <v>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0</v>
      </c>
      <c r="AM16" s="217">
        <v>0</v>
      </c>
      <c r="AN16" s="217">
        <v>0</v>
      </c>
      <c r="AO16" s="217">
        <v>0</v>
      </c>
      <c r="AP16" s="217">
        <v>0</v>
      </c>
      <c r="AQ16" s="217">
        <v>0</v>
      </c>
      <c r="AR16" s="217">
        <v>0</v>
      </c>
      <c r="AS16" s="217">
        <v>0</v>
      </c>
      <c r="AT16" s="217">
        <v>0</v>
      </c>
      <c r="AU16" s="217">
        <v>0</v>
      </c>
    </row>
    <row r="17" spans="2:47" ht="17.100000000000001" customHeight="1" x14ac:dyDescent="0.15">
      <c r="B17" s="245"/>
      <c r="C17" s="245"/>
      <c r="D17" s="56" t="s">
        <v>281</v>
      </c>
      <c r="E17" s="219">
        <v>100</v>
      </c>
      <c r="F17" s="220">
        <v>1.4256619144602851</v>
      </c>
      <c r="G17" s="220">
        <v>1.4256619144602851</v>
      </c>
      <c r="H17" s="220">
        <v>4.6843177189409371</v>
      </c>
      <c r="I17" s="220">
        <v>4.4806517311608962</v>
      </c>
      <c r="J17" s="220">
        <v>8.350305498981669</v>
      </c>
      <c r="K17" s="220">
        <v>17.107942973523421</v>
      </c>
      <c r="L17" s="220">
        <v>18.329938900203665</v>
      </c>
      <c r="M17" s="220">
        <v>17.515274949083505</v>
      </c>
      <c r="N17" s="220">
        <v>11.405295315682281</v>
      </c>
      <c r="O17" s="220">
        <v>7.7393075356415473</v>
      </c>
      <c r="P17" s="220">
        <v>3.8696537678207736</v>
      </c>
      <c r="Q17" s="220">
        <v>1.6293279022403258</v>
      </c>
      <c r="R17" s="220">
        <v>0.20366598778004072</v>
      </c>
      <c r="S17" s="220">
        <v>0.40733197556008144</v>
      </c>
      <c r="T17" s="220">
        <v>0</v>
      </c>
      <c r="U17" s="220">
        <v>0.61099796334012213</v>
      </c>
      <c r="V17" s="220">
        <v>0.20366598778004072</v>
      </c>
      <c r="W17" s="216">
        <v>0.20366598778004072</v>
      </c>
      <c r="X17" s="216">
        <v>0</v>
      </c>
      <c r="Y17" s="216">
        <v>0</v>
      </c>
      <c r="Z17" s="216">
        <v>0</v>
      </c>
      <c r="AA17" s="216">
        <v>0.20366598778004072</v>
      </c>
      <c r="AB17" s="216">
        <v>0.20366598778004072</v>
      </c>
      <c r="AC17" s="216">
        <v>0</v>
      </c>
      <c r="AD17" s="217">
        <v>0</v>
      </c>
      <c r="AE17" s="217">
        <v>0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0</v>
      </c>
      <c r="AQ17" s="217">
        <v>0</v>
      </c>
      <c r="AR17" s="217">
        <v>0</v>
      </c>
      <c r="AS17" s="217">
        <v>0</v>
      </c>
      <c r="AT17" s="217">
        <v>0</v>
      </c>
      <c r="AU17" s="217">
        <v>0</v>
      </c>
    </row>
    <row r="18" spans="2:47" ht="17.100000000000001" customHeight="1" x14ac:dyDescent="0.15">
      <c r="B18" s="245"/>
      <c r="C18" s="245"/>
      <c r="D18" s="56" t="s">
        <v>282</v>
      </c>
      <c r="E18" s="219">
        <v>100</v>
      </c>
      <c r="F18" s="220">
        <v>1.1173184357541899</v>
      </c>
      <c r="G18" s="220">
        <v>0.93109869646182497</v>
      </c>
      <c r="H18" s="220">
        <v>2.6070763500931098</v>
      </c>
      <c r="I18" s="220">
        <v>3.7243947858472999</v>
      </c>
      <c r="J18" s="220">
        <v>11.918063314711359</v>
      </c>
      <c r="K18" s="220">
        <v>19.925512104283055</v>
      </c>
      <c r="L18" s="220">
        <v>24.581005586592177</v>
      </c>
      <c r="M18" s="220">
        <v>16.945996275605214</v>
      </c>
      <c r="N18" s="220">
        <v>7.8212290502793298</v>
      </c>
      <c r="O18" s="220">
        <v>5.027932960893855</v>
      </c>
      <c r="P18" s="220">
        <v>2.9795158286778398</v>
      </c>
      <c r="Q18" s="220">
        <v>0.93109869646182497</v>
      </c>
      <c r="R18" s="220">
        <v>0</v>
      </c>
      <c r="S18" s="220">
        <v>0.74487895716945995</v>
      </c>
      <c r="T18" s="220">
        <v>0.37243947858472998</v>
      </c>
      <c r="U18" s="220">
        <v>0</v>
      </c>
      <c r="V18" s="220">
        <v>0</v>
      </c>
      <c r="W18" s="216">
        <v>0.18621973929236499</v>
      </c>
      <c r="X18" s="216">
        <v>0</v>
      </c>
      <c r="Y18" s="216">
        <v>0</v>
      </c>
      <c r="Z18" s="216">
        <v>0</v>
      </c>
      <c r="AA18" s="216">
        <v>0</v>
      </c>
      <c r="AB18" s="216">
        <v>0.18621973929236499</v>
      </c>
      <c r="AC18" s="216">
        <v>0</v>
      </c>
      <c r="AD18" s="217">
        <v>0</v>
      </c>
      <c r="AE18" s="217">
        <v>0</v>
      </c>
      <c r="AF18" s="217">
        <v>0</v>
      </c>
      <c r="AG18" s="217">
        <v>0</v>
      </c>
      <c r="AH18" s="217">
        <v>0</v>
      </c>
      <c r="AI18" s="217">
        <v>0</v>
      </c>
      <c r="AJ18" s="217">
        <v>0</v>
      </c>
      <c r="AK18" s="217">
        <v>0</v>
      </c>
      <c r="AL18" s="217">
        <v>0</v>
      </c>
      <c r="AM18" s="217">
        <v>0</v>
      </c>
      <c r="AN18" s="217">
        <v>0</v>
      </c>
      <c r="AO18" s="217">
        <v>0</v>
      </c>
      <c r="AP18" s="217">
        <v>0</v>
      </c>
      <c r="AQ18" s="217">
        <v>0</v>
      </c>
      <c r="AR18" s="217">
        <v>0</v>
      </c>
      <c r="AS18" s="217">
        <v>0</v>
      </c>
      <c r="AT18" s="217">
        <v>0</v>
      </c>
      <c r="AU18" s="217">
        <v>0</v>
      </c>
    </row>
    <row r="19" spans="2:47" ht="17.100000000000001" customHeight="1" x14ac:dyDescent="0.15">
      <c r="B19" s="245"/>
      <c r="C19" s="245"/>
      <c r="D19" s="56" t="s">
        <v>283</v>
      </c>
      <c r="E19" s="219">
        <v>100</v>
      </c>
      <c r="F19" s="220">
        <v>0.62305295950155759</v>
      </c>
      <c r="G19" s="220">
        <v>0.62305295950155759</v>
      </c>
      <c r="H19" s="220">
        <v>2.4922118380062304</v>
      </c>
      <c r="I19" s="220">
        <v>4.361370716510903</v>
      </c>
      <c r="J19" s="220">
        <v>11.838006230529595</v>
      </c>
      <c r="K19" s="220">
        <v>26.479750778816197</v>
      </c>
      <c r="L19" s="220">
        <v>24.299065420560748</v>
      </c>
      <c r="M19" s="220">
        <v>12.772585669781931</v>
      </c>
      <c r="N19" s="220">
        <v>9.3457943925233646</v>
      </c>
      <c r="O19" s="220">
        <v>4.0498442367601246</v>
      </c>
      <c r="P19" s="220">
        <v>1.2461059190031152</v>
      </c>
      <c r="Q19" s="220">
        <v>0.62305295950155759</v>
      </c>
      <c r="R19" s="220">
        <v>0.93457943925233633</v>
      </c>
      <c r="S19" s="220">
        <v>0</v>
      </c>
      <c r="T19" s="220">
        <v>0</v>
      </c>
      <c r="U19" s="220">
        <v>0</v>
      </c>
      <c r="V19" s="220">
        <v>0.3115264797507788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16">
        <v>0</v>
      </c>
      <c r="AD19" s="217">
        <v>0</v>
      </c>
      <c r="AE19" s="217">
        <v>0</v>
      </c>
      <c r="AF19" s="217">
        <v>0</v>
      </c>
      <c r="AG19" s="217">
        <v>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0</v>
      </c>
      <c r="AS19" s="217">
        <v>0</v>
      </c>
      <c r="AT19" s="217">
        <v>0</v>
      </c>
      <c r="AU19" s="217">
        <v>0</v>
      </c>
    </row>
    <row r="20" spans="2:47" ht="17.100000000000001" customHeight="1" x14ac:dyDescent="0.15">
      <c r="B20" s="245"/>
      <c r="C20" s="245"/>
      <c r="D20" s="56" t="s">
        <v>284</v>
      </c>
      <c r="E20" s="219">
        <v>100</v>
      </c>
      <c r="F20" s="220">
        <v>0.3115264797507788</v>
      </c>
      <c r="G20" s="220">
        <v>0.93457943925233633</v>
      </c>
      <c r="H20" s="220">
        <v>4.361370716510903</v>
      </c>
      <c r="I20" s="220">
        <v>5.9190031152647977</v>
      </c>
      <c r="J20" s="220">
        <v>9.3457943925233646</v>
      </c>
      <c r="K20" s="220">
        <v>15.57632398753894</v>
      </c>
      <c r="L20" s="220">
        <v>23.676012461059191</v>
      </c>
      <c r="M20" s="220">
        <v>18.691588785046729</v>
      </c>
      <c r="N20" s="220">
        <v>9.0342679127725845</v>
      </c>
      <c r="O20" s="220">
        <v>6.5420560747663545</v>
      </c>
      <c r="P20" s="220">
        <v>2.1806853582554515</v>
      </c>
      <c r="Q20" s="220">
        <v>1.8691588785046727</v>
      </c>
      <c r="R20" s="220">
        <v>1.557632398753894</v>
      </c>
      <c r="S20" s="220">
        <v>0</v>
      </c>
      <c r="T20" s="220">
        <v>0</v>
      </c>
      <c r="U20" s="220">
        <v>0</v>
      </c>
      <c r="V20" s="220">
        <v>0</v>
      </c>
      <c r="W20" s="216">
        <v>0</v>
      </c>
      <c r="X20" s="216">
        <v>0</v>
      </c>
      <c r="Y20" s="216">
        <v>0</v>
      </c>
      <c r="Z20" s="216">
        <v>0</v>
      </c>
      <c r="AA20" s="216">
        <v>0</v>
      </c>
      <c r="AB20" s="216">
        <v>0</v>
      </c>
      <c r="AC20" s="216">
        <v>0</v>
      </c>
      <c r="AD20" s="217">
        <v>0</v>
      </c>
      <c r="AE20" s="217">
        <v>0</v>
      </c>
      <c r="AF20" s="217">
        <v>0</v>
      </c>
      <c r="AG20" s="217">
        <v>0</v>
      </c>
      <c r="AH20" s="217">
        <v>0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0</v>
      </c>
      <c r="AO20" s="217">
        <v>0</v>
      </c>
      <c r="AP20" s="217">
        <v>0</v>
      </c>
      <c r="AQ20" s="217">
        <v>0</v>
      </c>
      <c r="AR20" s="217">
        <v>0</v>
      </c>
      <c r="AS20" s="217">
        <v>0</v>
      </c>
      <c r="AT20" s="217">
        <v>0</v>
      </c>
      <c r="AU20" s="217">
        <v>0</v>
      </c>
    </row>
    <row r="21" spans="2:47" ht="17.100000000000001" customHeight="1" x14ac:dyDescent="0.15">
      <c r="B21" s="245"/>
      <c r="C21" s="332"/>
      <c r="D21" s="56" t="s">
        <v>285</v>
      </c>
      <c r="E21" s="219">
        <v>100</v>
      </c>
      <c r="F21" s="220">
        <v>2.1645021645021645</v>
      </c>
      <c r="G21" s="220">
        <v>2.5974025974025974</v>
      </c>
      <c r="H21" s="220">
        <v>3.8961038961038961</v>
      </c>
      <c r="I21" s="220">
        <v>5.6277056277056277</v>
      </c>
      <c r="J21" s="220">
        <v>10.38961038961039</v>
      </c>
      <c r="K21" s="220">
        <v>19.047619047619047</v>
      </c>
      <c r="L21" s="220">
        <v>20.779220779220779</v>
      </c>
      <c r="M21" s="220">
        <v>18.614718614718615</v>
      </c>
      <c r="N21" s="220">
        <v>11.255411255411255</v>
      </c>
      <c r="O21" s="220">
        <v>3.4632034632034632</v>
      </c>
      <c r="P21" s="220">
        <v>0.86580086580086579</v>
      </c>
      <c r="Q21" s="220">
        <v>0.86580086580086579</v>
      </c>
      <c r="R21" s="220">
        <v>0</v>
      </c>
      <c r="S21" s="220">
        <v>0</v>
      </c>
      <c r="T21" s="220">
        <v>0.4329004329004329</v>
      </c>
      <c r="U21" s="220">
        <v>0</v>
      </c>
      <c r="V21" s="220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  <c r="AB21" s="216">
        <v>0</v>
      </c>
      <c r="AC21" s="216">
        <v>0</v>
      </c>
      <c r="AD21" s="217">
        <v>0</v>
      </c>
      <c r="AE21" s="217">
        <v>0</v>
      </c>
      <c r="AF21" s="217">
        <v>0</v>
      </c>
      <c r="AG21" s="217">
        <v>0</v>
      </c>
      <c r="AH21" s="217">
        <v>0</v>
      </c>
      <c r="AI21" s="217">
        <v>0</v>
      </c>
      <c r="AJ21" s="217">
        <v>0</v>
      </c>
      <c r="AK21" s="217">
        <v>0</v>
      </c>
      <c r="AL21" s="217">
        <v>0</v>
      </c>
      <c r="AM21" s="217">
        <v>0</v>
      </c>
      <c r="AN21" s="217">
        <v>0</v>
      </c>
      <c r="AO21" s="217">
        <v>0</v>
      </c>
      <c r="AP21" s="217">
        <v>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</row>
    <row r="22" spans="2:47" ht="17.100000000000001" customHeight="1" x14ac:dyDescent="0.15">
      <c r="B22" s="245"/>
      <c r="C22" s="325" t="s">
        <v>280</v>
      </c>
      <c r="D22" s="330"/>
      <c r="E22" s="219">
        <v>100</v>
      </c>
      <c r="F22" s="220">
        <v>0.41691483025610482</v>
      </c>
      <c r="G22" s="220">
        <v>0.89338892197736752</v>
      </c>
      <c r="H22" s="220">
        <v>1.4889815366289458</v>
      </c>
      <c r="I22" s="220">
        <v>1.9654556283502083</v>
      </c>
      <c r="J22" s="220">
        <v>5.4794520547945202</v>
      </c>
      <c r="K22" s="220">
        <v>15.42584871947588</v>
      </c>
      <c r="L22" s="220">
        <v>19.237641453245978</v>
      </c>
      <c r="M22" s="220">
        <v>28.648004764740918</v>
      </c>
      <c r="N22" s="220">
        <v>12.030970815961881</v>
      </c>
      <c r="O22" s="220">
        <v>5.1816557474687315</v>
      </c>
      <c r="P22" s="220">
        <v>2.6801667659321025</v>
      </c>
      <c r="Q22" s="220">
        <v>2.4419297200714714</v>
      </c>
      <c r="R22" s="220">
        <v>0.71471113758189397</v>
      </c>
      <c r="S22" s="220">
        <v>0.95294818344252541</v>
      </c>
      <c r="T22" s="220">
        <v>2.0250148898153664</v>
      </c>
      <c r="U22" s="220">
        <v>0.17867778439547349</v>
      </c>
      <c r="V22" s="220">
        <v>0.11911852293031568</v>
      </c>
      <c r="W22" s="216">
        <v>5.9559261465157838E-2</v>
      </c>
      <c r="X22" s="216">
        <v>0</v>
      </c>
      <c r="Y22" s="216">
        <v>0</v>
      </c>
      <c r="Z22" s="216">
        <v>5.9559261465157838E-2</v>
      </c>
      <c r="AA22" s="216">
        <v>0</v>
      </c>
      <c r="AB22" s="216">
        <v>0</v>
      </c>
      <c r="AC22" s="216">
        <v>0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0</v>
      </c>
      <c r="AQ22" s="217">
        <v>0</v>
      </c>
      <c r="AR22" s="217">
        <v>0</v>
      </c>
      <c r="AS22" s="217">
        <v>0</v>
      </c>
      <c r="AT22" s="217">
        <v>0</v>
      </c>
      <c r="AU22" s="217">
        <v>0</v>
      </c>
    </row>
    <row r="23" spans="2:47" ht="17.100000000000001" customHeight="1" x14ac:dyDescent="0.15">
      <c r="B23" s="245"/>
      <c r="C23" s="245"/>
      <c r="D23" s="56" t="s">
        <v>281</v>
      </c>
      <c r="E23" s="219">
        <v>100</v>
      </c>
      <c r="F23" s="220">
        <v>0.66006600660066006</v>
      </c>
      <c r="G23" s="220">
        <v>1.9801980198019802</v>
      </c>
      <c r="H23" s="220">
        <v>3.3003300330032999</v>
      </c>
      <c r="I23" s="220">
        <v>4.455445544554455</v>
      </c>
      <c r="J23" s="220">
        <v>9.2409240924092408</v>
      </c>
      <c r="K23" s="220">
        <v>22.112211221122113</v>
      </c>
      <c r="L23" s="220">
        <v>17.326732673267326</v>
      </c>
      <c r="M23" s="220">
        <v>21.452145214521451</v>
      </c>
      <c r="N23" s="220">
        <v>8.7458745874587471</v>
      </c>
      <c r="O23" s="220">
        <v>4.9504950495049505</v>
      </c>
      <c r="P23" s="220">
        <v>1.6501650165016499</v>
      </c>
      <c r="Q23" s="220">
        <v>1.3201320132013201</v>
      </c>
      <c r="R23" s="220">
        <v>0.49504950495049505</v>
      </c>
      <c r="S23" s="220">
        <v>0.82508250825082496</v>
      </c>
      <c r="T23" s="220">
        <v>1.4851485148514851</v>
      </c>
      <c r="U23" s="220">
        <v>0</v>
      </c>
      <c r="V23" s="220">
        <v>0</v>
      </c>
      <c r="W23" s="216">
        <v>0</v>
      </c>
      <c r="X23" s="216">
        <v>0</v>
      </c>
      <c r="Y23" s="216">
        <v>0</v>
      </c>
      <c r="Z23" s="216">
        <v>0</v>
      </c>
      <c r="AA23" s="216">
        <v>0</v>
      </c>
      <c r="AB23" s="216">
        <v>0</v>
      </c>
      <c r="AC23" s="216">
        <v>0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</row>
    <row r="24" spans="2:47" ht="17.100000000000001" customHeight="1" x14ac:dyDescent="0.15">
      <c r="B24" s="245"/>
      <c r="C24" s="245"/>
      <c r="D24" s="56" t="s">
        <v>282</v>
      </c>
      <c r="E24" s="219">
        <v>100</v>
      </c>
      <c r="F24" s="220">
        <v>0.28818443804034583</v>
      </c>
      <c r="G24" s="220">
        <v>0</v>
      </c>
      <c r="H24" s="220">
        <v>1.1527377521613833</v>
      </c>
      <c r="I24" s="220">
        <v>0.57636887608069165</v>
      </c>
      <c r="J24" s="220">
        <v>4.0345821325648412</v>
      </c>
      <c r="K24" s="220">
        <v>16.426512968299711</v>
      </c>
      <c r="L24" s="220">
        <v>21.902017291066283</v>
      </c>
      <c r="M24" s="220">
        <v>28.530259365994237</v>
      </c>
      <c r="N24" s="220">
        <v>14.697406340057636</v>
      </c>
      <c r="O24" s="220">
        <v>5.1873198847262252</v>
      </c>
      <c r="P24" s="220">
        <v>0.86455331412103753</v>
      </c>
      <c r="Q24" s="220">
        <v>2.3054755043227666</v>
      </c>
      <c r="R24" s="220">
        <v>0.57636887608069165</v>
      </c>
      <c r="S24" s="220">
        <v>0.86455331412103753</v>
      </c>
      <c r="T24" s="220">
        <v>2.5936599423631126</v>
      </c>
      <c r="U24" s="220">
        <v>0</v>
      </c>
      <c r="V24" s="220">
        <v>0</v>
      </c>
      <c r="W24" s="216">
        <v>0</v>
      </c>
      <c r="X24" s="216">
        <v>0</v>
      </c>
      <c r="Y24" s="216">
        <v>0</v>
      </c>
      <c r="Z24" s="216">
        <v>0</v>
      </c>
      <c r="AA24" s="216">
        <v>0</v>
      </c>
      <c r="AB24" s="216">
        <v>0</v>
      </c>
      <c r="AC24" s="216">
        <v>0</v>
      </c>
      <c r="AD24" s="217">
        <v>0</v>
      </c>
      <c r="AE24" s="217">
        <v>0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7">
        <v>0</v>
      </c>
      <c r="AR24" s="217">
        <v>0</v>
      </c>
      <c r="AS24" s="217">
        <v>0</v>
      </c>
      <c r="AT24" s="217">
        <v>0</v>
      </c>
      <c r="AU24" s="217">
        <v>0</v>
      </c>
    </row>
    <row r="25" spans="2:47" ht="17.100000000000001" customHeight="1" x14ac:dyDescent="0.15">
      <c r="B25" s="245"/>
      <c r="C25" s="245"/>
      <c r="D25" s="56" t="s">
        <v>283</v>
      </c>
      <c r="E25" s="219">
        <v>100</v>
      </c>
      <c r="F25" s="220">
        <v>0.42194092827004215</v>
      </c>
      <c r="G25" s="220">
        <v>1.2658227848101267</v>
      </c>
      <c r="H25" s="220">
        <v>0</v>
      </c>
      <c r="I25" s="220">
        <v>0.8438818565400843</v>
      </c>
      <c r="J25" s="220">
        <v>4.6413502109704643</v>
      </c>
      <c r="K25" s="220">
        <v>8.8607594936708853</v>
      </c>
      <c r="L25" s="220">
        <v>24.050632911392405</v>
      </c>
      <c r="M25" s="220">
        <v>32.067510548523209</v>
      </c>
      <c r="N25" s="220">
        <v>13.924050632911392</v>
      </c>
      <c r="O25" s="220">
        <v>4.2194092827004219</v>
      </c>
      <c r="P25" s="220">
        <v>2.5316455696202533</v>
      </c>
      <c r="Q25" s="220">
        <v>3.3755274261603372</v>
      </c>
      <c r="R25" s="220">
        <v>0.8438818565400843</v>
      </c>
      <c r="S25" s="220">
        <v>1.2658227848101267</v>
      </c>
      <c r="T25" s="220">
        <v>1.6877637130801686</v>
      </c>
      <c r="U25" s="220">
        <v>0</v>
      </c>
      <c r="V25" s="220">
        <v>0</v>
      </c>
      <c r="W25" s="216">
        <v>0</v>
      </c>
      <c r="X25" s="216">
        <v>0</v>
      </c>
      <c r="Y25" s="216">
        <v>0</v>
      </c>
      <c r="Z25" s="216">
        <v>0</v>
      </c>
      <c r="AA25" s="216">
        <v>0</v>
      </c>
      <c r="AB25" s="216">
        <v>0</v>
      </c>
      <c r="AC25" s="216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</row>
    <row r="26" spans="2:47" ht="17.100000000000001" customHeight="1" x14ac:dyDescent="0.15">
      <c r="B26" s="245"/>
      <c r="C26" s="245"/>
      <c r="D26" s="56" t="s">
        <v>284</v>
      </c>
      <c r="E26" s="219">
        <v>100</v>
      </c>
      <c r="F26" s="220">
        <v>0</v>
      </c>
      <c r="G26" s="220">
        <v>0</v>
      </c>
      <c r="H26" s="220">
        <v>0</v>
      </c>
      <c r="I26" s="220">
        <v>0.45351473922902497</v>
      </c>
      <c r="J26" s="220">
        <v>2.0408163265306123</v>
      </c>
      <c r="K26" s="220">
        <v>9.5238095238095237</v>
      </c>
      <c r="L26" s="220">
        <v>17.687074829931973</v>
      </c>
      <c r="M26" s="220">
        <v>35.147392290249435</v>
      </c>
      <c r="N26" s="220">
        <v>14.058956916099774</v>
      </c>
      <c r="O26" s="220">
        <v>5.4421768707482991</v>
      </c>
      <c r="P26" s="220">
        <v>5.6689342403628125</v>
      </c>
      <c r="Q26" s="220">
        <v>3.6281179138321997</v>
      </c>
      <c r="R26" s="220">
        <v>1.1337868480725624</v>
      </c>
      <c r="S26" s="220">
        <v>1.1337868480725624</v>
      </c>
      <c r="T26" s="220">
        <v>2.4943310657596371</v>
      </c>
      <c r="U26" s="220">
        <v>0.68027210884353739</v>
      </c>
      <c r="V26" s="220">
        <v>0.45351473922902497</v>
      </c>
      <c r="W26" s="216">
        <v>0.22675736961451248</v>
      </c>
      <c r="X26" s="216">
        <v>0</v>
      </c>
      <c r="Y26" s="216">
        <v>0</v>
      </c>
      <c r="Z26" s="216">
        <v>0.22675736961451248</v>
      </c>
      <c r="AA26" s="216">
        <v>0</v>
      </c>
      <c r="AB26" s="216">
        <v>0</v>
      </c>
      <c r="AC26" s="216">
        <v>0</v>
      </c>
      <c r="AD26" s="217">
        <v>0</v>
      </c>
      <c r="AE26" s="217">
        <v>0</v>
      </c>
      <c r="AF26" s="217">
        <v>0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  <c r="AL26" s="217">
        <v>0</v>
      </c>
      <c r="AM26" s="217">
        <v>0</v>
      </c>
      <c r="AN26" s="217">
        <v>0</v>
      </c>
      <c r="AO26" s="217">
        <v>0</v>
      </c>
      <c r="AP26" s="217">
        <v>0</v>
      </c>
      <c r="AQ26" s="217">
        <v>0</v>
      </c>
      <c r="AR26" s="217">
        <v>0</v>
      </c>
      <c r="AS26" s="217">
        <v>0</v>
      </c>
      <c r="AT26" s="217">
        <v>0</v>
      </c>
      <c r="AU26" s="217">
        <v>0</v>
      </c>
    </row>
    <row r="27" spans="2:47" ht="17.100000000000001" customHeight="1" x14ac:dyDescent="0.15">
      <c r="B27" s="332"/>
      <c r="C27" s="332"/>
      <c r="D27" s="56" t="s">
        <v>285</v>
      </c>
      <c r="E27" s="221">
        <v>100</v>
      </c>
      <c r="F27" s="221">
        <v>2.083333333333333</v>
      </c>
      <c r="G27" s="221">
        <v>0</v>
      </c>
      <c r="H27" s="221">
        <v>2.083333333333333</v>
      </c>
      <c r="I27" s="221">
        <v>0</v>
      </c>
      <c r="J27" s="221">
        <v>4.1666666666666661</v>
      </c>
      <c r="K27" s="221">
        <v>10.416666666666668</v>
      </c>
      <c r="L27" s="221">
        <v>14.583333333333334</v>
      </c>
      <c r="M27" s="221">
        <v>43.75</v>
      </c>
      <c r="N27" s="221">
        <v>6.25</v>
      </c>
      <c r="O27" s="221">
        <v>10.416666666666668</v>
      </c>
      <c r="P27" s="221">
        <v>2.083333333333333</v>
      </c>
      <c r="Q27" s="221">
        <v>2.083333333333333</v>
      </c>
      <c r="R27" s="221">
        <v>0</v>
      </c>
      <c r="S27" s="221">
        <v>0</v>
      </c>
      <c r="T27" s="221">
        <v>2.083333333333333</v>
      </c>
      <c r="U27" s="221">
        <v>0</v>
      </c>
      <c r="V27" s="221">
        <v>0</v>
      </c>
      <c r="W27" s="222">
        <v>0</v>
      </c>
      <c r="X27" s="216">
        <v>0</v>
      </c>
      <c r="Y27" s="216">
        <v>0</v>
      </c>
      <c r="Z27" s="216">
        <v>0</v>
      </c>
      <c r="AA27" s="216">
        <v>0</v>
      </c>
      <c r="AB27" s="216">
        <v>0</v>
      </c>
      <c r="AC27" s="216">
        <v>0</v>
      </c>
      <c r="AD27" s="217">
        <v>0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0</v>
      </c>
      <c r="AS27" s="217">
        <v>0</v>
      </c>
      <c r="AT27" s="217">
        <v>0</v>
      </c>
      <c r="AU27" s="217">
        <v>0</v>
      </c>
    </row>
    <row r="28" spans="2:47" ht="17.100000000000001" customHeight="1" x14ac:dyDescent="0.15">
      <c r="B28" s="327" t="s">
        <v>114</v>
      </c>
      <c r="C28" s="336"/>
      <c r="D28" s="337"/>
      <c r="E28" s="223">
        <v>100</v>
      </c>
      <c r="F28" s="224">
        <v>0.46666666666666673</v>
      </c>
      <c r="G28" s="224">
        <v>0.84444444444444433</v>
      </c>
      <c r="H28" s="224">
        <v>2.1111111111111112</v>
      </c>
      <c r="I28" s="224">
        <v>3.5333333333333337</v>
      </c>
      <c r="J28" s="224">
        <v>5.0222222222222221</v>
      </c>
      <c r="K28" s="224">
        <v>10.666666666666668</v>
      </c>
      <c r="L28" s="224">
        <v>18.955555555555556</v>
      </c>
      <c r="M28" s="224">
        <v>27.666666666666668</v>
      </c>
      <c r="N28" s="224">
        <v>18.155555555555555</v>
      </c>
      <c r="O28" s="224">
        <v>7.9111111111111105</v>
      </c>
      <c r="P28" s="224">
        <v>2.2888888888888888</v>
      </c>
      <c r="Q28" s="224">
        <v>1.2444444444444445</v>
      </c>
      <c r="R28" s="224">
        <v>0.66666666666666674</v>
      </c>
      <c r="S28" s="224">
        <v>0.2</v>
      </c>
      <c r="T28" s="224">
        <v>0.1111111111111111</v>
      </c>
      <c r="U28" s="224">
        <v>0.1111111111111111</v>
      </c>
      <c r="V28" s="224">
        <v>2.2222222222222223E-2</v>
      </c>
      <c r="W28" s="215">
        <v>0</v>
      </c>
      <c r="X28" s="215">
        <v>0</v>
      </c>
      <c r="Y28" s="215">
        <v>2.2222222222222223E-2</v>
      </c>
      <c r="Z28" s="215">
        <v>0</v>
      </c>
      <c r="AA28" s="215">
        <v>0</v>
      </c>
      <c r="AB28" s="215">
        <v>0</v>
      </c>
      <c r="AC28" s="215">
        <v>0</v>
      </c>
      <c r="AD28" s="218">
        <v>0</v>
      </c>
      <c r="AE28" s="218">
        <v>0</v>
      </c>
      <c r="AF28" s="218">
        <v>0</v>
      </c>
      <c r="AG28" s="218">
        <v>0</v>
      </c>
      <c r="AH28" s="218">
        <v>0</v>
      </c>
      <c r="AI28" s="218">
        <v>0</v>
      </c>
      <c r="AJ28" s="218">
        <v>0</v>
      </c>
      <c r="AK28" s="218">
        <v>0</v>
      </c>
      <c r="AL28" s="218">
        <v>0</v>
      </c>
      <c r="AM28" s="218">
        <v>0</v>
      </c>
      <c r="AN28" s="218">
        <v>0</v>
      </c>
      <c r="AO28" s="218">
        <v>0</v>
      </c>
      <c r="AP28" s="218">
        <v>0</v>
      </c>
      <c r="AQ28" s="218">
        <v>0</v>
      </c>
      <c r="AR28" s="218">
        <v>0</v>
      </c>
      <c r="AS28" s="218">
        <v>0</v>
      </c>
      <c r="AT28" s="218">
        <v>0</v>
      </c>
      <c r="AU28" s="225">
        <v>0</v>
      </c>
    </row>
    <row r="29" spans="2:47" x14ac:dyDescent="0.15">
      <c r="B29" s="161"/>
      <c r="C29" s="161"/>
      <c r="D29" s="161"/>
    </row>
  </sheetData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350</v>
      </c>
      <c r="C1" s="30"/>
      <c r="E1" s="30" t="s">
        <v>352</v>
      </c>
      <c r="P1" s="30" t="s">
        <v>351</v>
      </c>
      <c r="T1" s="30"/>
      <c r="AB1" s="30" t="s">
        <v>351</v>
      </c>
      <c r="AG1" s="30"/>
      <c r="AN1" s="30" t="s">
        <v>351</v>
      </c>
      <c r="AT1" s="30"/>
      <c r="AZ1" s="30" t="s">
        <v>351</v>
      </c>
    </row>
    <row r="2" spans="2:55" ht="17.25" customHeight="1" x14ac:dyDescent="0.15">
      <c r="B2" s="1" t="s">
        <v>356</v>
      </c>
    </row>
    <row r="3" spans="2:55" ht="24" customHeight="1" x14ac:dyDescent="0.15">
      <c r="B3" s="288" t="s">
        <v>353</v>
      </c>
      <c r="C3" s="333"/>
      <c r="D3" s="274"/>
      <c r="E3" s="271" t="s">
        <v>92</v>
      </c>
      <c r="F3" s="110"/>
      <c r="G3" s="90">
        <v>1000</v>
      </c>
      <c r="H3" s="90">
        <v>1200</v>
      </c>
      <c r="I3" s="90">
        <v>1400</v>
      </c>
      <c r="J3" s="90">
        <v>1600</v>
      </c>
      <c r="K3" s="90">
        <v>1800</v>
      </c>
      <c r="L3" s="90">
        <v>2000</v>
      </c>
      <c r="M3" s="90">
        <v>2200</v>
      </c>
      <c r="N3" s="90">
        <v>2400</v>
      </c>
      <c r="O3" s="90">
        <v>2600</v>
      </c>
      <c r="P3" s="90">
        <v>2800</v>
      </c>
      <c r="Q3" s="90">
        <v>3000</v>
      </c>
      <c r="R3" s="90">
        <v>3200</v>
      </c>
      <c r="S3" s="90">
        <v>3400</v>
      </c>
      <c r="T3" s="90">
        <v>3600</v>
      </c>
      <c r="U3" s="90">
        <v>3800</v>
      </c>
      <c r="V3" s="90">
        <v>4000</v>
      </c>
      <c r="W3" s="90">
        <v>4200</v>
      </c>
      <c r="X3" s="90">
        <v>4400</v>
      </c>
      <c r="Y3" s="90">
        <v>4600</v>
      </c>
      <c r="Z3" s="90">
        <v>4800</v>
      </c>
      <c r="AA3" s="90">
        <v>5000</v>
      </c>
      <c r="AB3" s="90">
        <v>5200</v>
      </c>
      <c r="AC3" s="90">
        <v>5400</v>
      </c>
      <c r="AD3" s="90">
        <v>5600</v>
      </c>
      <c r="AE3" s="90">
        <v>5800</v>
      </c>
      <c r="AF3" s="90">
        <v>6000</v>
      </c>
      <c r="AG3" s="90">
        <v>6200</v>
      </c>
      <c r="AH3" s="90">
        <v>6400</v>
      </c>
      <c r="AI3" s="90">
        <v>6600</v>
      </c>
      <c r="AJ3" s="90">
        <v>6800</v>
      </c>
      <c r="AK3" s="90">
        <v>7000</v>
      </c>
      <c r="AL3" s="90">
        <v>7200</v>
      </c>
      <c r="AM3" s="90">
        <v>7400</v>
      </c>
      <c r="AN3" s="90">
        <v>7600</v>
      </c>
      <c r="AO3" s="90">
        <v>7800</v>
      </c>
      <c r="AP3" s="90">
        <v>8000</v>
      </c>
      <c r="AQ3" s="90">
        <v>8200</v>
      </c>
      <c r="AR3" s="90">
        <v>8400</v>
      </c>
      <c r="AS3" s="90">
        <v>8600</v>
      </c>
      <c r="AT3" s="90">
        <v>8800</v>
      </c>
      <c r="AU3" s="90">
        <v>9000</v>
      </c>
      <c r="AV3" s="90">
        <v>9200</v>
      </c>
      <c r="AW3" s="90">
        <v>9400</v>
      </c>
      <c r="AX3" s="90">
        <v>9600</v>
      </c>
      <c r="AY3" s="90">
        <v>9800</v>
      </c>
      <c r="AZ3" s="114" t="s">
        <v>302</v>
      </c>
      <c r="BA3" s="305" t="s">
        <v>94</v>
      </c>
      <c r="BB3" s="305" t="s">
        <v>95</v>
      </c>
      <c r="BC3" s="305" t="s">
        <v>96</v>
      </c>
    </row>
    <row r="4" spans="2:55" s="36" customFormat="1" ht="13.5" x14ac:dyDescent="0.15">
      <c r="B4" s="300" t="s">
        <v>269</v>
      </c>
      <c r="C4" s="334"/>
      <c r="D4" s="301"/>
      <c r="E4" s="272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72"/>
      <c r="BB4" s="272"/>
      <c r="BC4" s="272"/>
    </row>
    <row r="5" spans="2:55" ht="24" customHeight="1" x14ac:dyDescent="0.15">
      <c r="B5" s="302"/>
      <c r="C5" s="335"/>
      <c r="D5" s="299"/>
      <c r="E5" s="273"/>
      <c r="F5" s="95" t="s">
        <v>301</v>
      </c>
      <c r="G5" s="96">
        <v>1200</v>
      </c>
      <c r="H5" s="96">
        <v>1400</v>
      </c>
      <c r="I5" s="96">
        <v>1600</v>
      </c>
      <c r="J5" s="96">
        <v>1800</v>
      </c>
      <c r="K5" s="96">
        <v>2000</v>
      </c>
      <c r="L5" s="96">
        <v>2200</v>
      </c>
      <c r="M5" s="96">
        <v>2400</v>
      </c>
      <c r="N5" s="96">
        <v>2600</v>
      </c>
      <c r="O5" s="96">
        <v>2800</v>
      </c>
      <c r="P5" s="96">
        <v>3000</v>
      </c>
      <c r="Q5" s="96">
        <v>3200</v>
      </c>
      <c r="R5" s="96">
        <v>3400</v>
      </c>
      <c r="S5" s="96">
        <v>3600</v>
      </c>
      <c r="T5" s="96">
        <v>3800</v>
      </c>
      <c r="U5" s="96">
        <v>4000</v>
      </c>
      <c r="V5" s="96">
        <v>4200</v>
      </c>
      <c r="W5" s="96">
        <v>4400</v>
      </c>
      <c r="X5" s="96">
        <v>4600</v>
      </c>
      <c r="Y5" s="96">
        <v>4800</v>
      </c>
      <c r="Z5" s="96">
        <v>5000</v>
      </c>
      <c r="AA5" s="96">
        <v>5200</v>
      </c>
      <c r="AB5" s="96">
        <v>5400</v>
      </c>
      <c r="AC5" s="96">
        <v>5600</v>
      </c>
      <c r="AD5" s="96">
        <v>5800</v>
      </c>
      <c r="AE5" s="96">
        <v>6000</v>
      </c>
      <c r="AF5" s="96">
        <v>6200</v>
      </c>
      <c r="AG5" s="96">
        <v>6400</v>
      </c>
      <c r="AH5" s="96">
        <v>6600</v>
      </c>
      <c r="AI5" s="96">
        <v>6800</v>
      </c>
      <c r="AJ5" s="96">
        <v>7000</v>
      </c>
      <c r="AK5" s="96">
        <v>7200</v>
      </c>
      <c r="AL5" s="96">
        <v>7400</v>
      </c>
      <c r="AM5" s="96">
        <v>7600</v>
      </c>
      <c r="AN5" s="96">
        <v>7800</v>
      </c>
      <c r="AO5" s="96">
        <v>8000</v>
      </c>
      <c r="AP5" s="96">
        <v>8200</v>
      </c>
      <c r="AQ5" s="96">
        <v>8400</v>
      </c>
      <c r="AR5" s="96">
        <v>8600</v>
      </c>
      <c r="AS5" s="96">
        <v>8800</v>
      </c>
      <c r="AT5" s="96">
        <v>9000</v>
      </c>
      <c r="AU5" s="96">
        <v>9200</v>
      </c>
      <c r="AV5" s="96">
        <v>9400</v>
      </c>
      <c r="AW5" s="96">
        <v>9600</v>
      </c>
      <c r="AX5" s="96">
        <v>9800</v>
      </c>
      <c r="AY5" s="96">
        <v>10000</v>
      </c>
      <c r="AZ5" s="115"/>
      <c r="BA5" s="70" t="s">
        <v>210</v>
      </c>
      <c r="BB5" s="70" t="s">
        <v>210</v>
      </c>
      <c r="BC5" s="70" t="s">
        <v>210</v>
      </c>
    </row>
    <row r="6" spans="2:55" ht="17.100000000000001" customHeight="1" x14ac:dyDescent="0.15">
      <c r="B6" s="328" t="s">
        <v>92</v>
      </c>
      <c r="C6" s="329"/>
      <c r="D6" s="330"/>
      <c r="E6" s="23">
        <v>15574</v>
      </c>
      <c r="F6" s="23">
        <v>0</v>
      </c>
      <c r="G6" s="23">
        <v>0</v>
      </c>
      <c r="H6" s="23">
        <v>4</v>
      </c>
      <c r="I6" s="23">
        <v>23</v>
      </c>
      <c r="J6" s="23">
        <v>103</v>
      </c>
      <c r="K6" s="23">
        <v>348</v>
      </c>
      <c r="L6" s="23">
        <v>600</v>
      </c>
      <c r="M6" s="23">
        <v>913</v>
      </c>
      <c r="N6" s="23">
        <v>1106</v>
      </c>
      <c r="O6" s="23">
        <v>1173</v>
      </c>
      <c r="P6" s="23">
        <v>1141</v>
      </c>
      <c r="Q6" s="23">
        <v>1149</v>
      </c>
      <c r="R6" s="23">
        <v>1091</v>
      </c>
      <c r="S6" s="23">
        <v>1060</v>
      </c>
      <c r="T6" s="23">
        <v>1114</v>
      </c>
      <c r="U6" s="23">
        <v>1023</v>
      </c>
      <c r="V6" s="23">
        <v>809</v>
      </c>
      <c r="W6" s="23">
        <v>676</v>
      </c>
      <c r="X6" s="23">
        <v>593</v>
      </c>
      <c r="Y6" s="23">
        <v>526</v>
      </c>
      <c r="Z6" s="23">
        <v>448</v>
      </c>
      <c r="AA6" s="23">
        <v>279</v>
      </c>
      <c r="AB6" s="23">
        <v>240</v>
      </c>
      <c r="AC6" s="23">
        <v>191</v>
      </c>
      <c r="AD6" s="23">
        <v>150</v>
      </c>
      <c r="AE6" s="23">
        <v>152</v>
      </c>
      <c r="AF6" s="23">
        <v>115</v>
      </c>
      <c r="AG6" s="23">
        <v>110</v>
      </c>
      <c r="AH6" s="23">
        <v>63</v>
      </c>
      <c r="AI6" s="23">
        <v>59</v>
      </c>
      <c r="AJ6" s="23">
        <v>59</v>
      </c>
      <c r="AK6" s="23">
        <v>44</v>
      </c>
      <c r="AL6" s="23">
        <v>37</v>
      </c>
      <c r="AM6" s="23">
        <v>28</v>
      </c>
      <c r="AN6" s="23">
        <v>26</v>
      </c>
      <c r="AO6" s="23">
        <v>20</v>
      </c>
      <c r="AP6" s="23">
        <v>24</v>
      </c>
      <c r="AQ6" s="23">
        <v>13</v>
      </c>
      <c r="AR6" s="23">
        <v>16</v>
      </c>
      <c r="AS6" s="23">
        <v>7</v>
      </c>
      <c r="AT6" s="23">
        <v>8</v>
      </c>
      <c r="AU6" s="23">
        <v>8</v>
      </c>
      <c r="AV6" s="23">
        <v>5</v>
      </c>
      <c r="AW6" s="23">
        <v>4</v>
      </c>
      <c r="AX6" s="23">
        <v>0</v>
      </c>
      <c r="AY6" s="23">
        <v>2</v>
      </c>
      <c r="AZ6" s="23">
        <v>14</v>
      </c>
      <c r="BA6" s="43">
        <v>3427</v>
      </c>
      <c r="BB6" s="28">
        <v>3604.9</v>
      </c>
      <c r="BC6" s="28">
        <v>1198.3</v>
      </c>
    </row>
    <row r="7" spans="2:55" ht="17.100000000000001" customHeight="1" x14ac:dyDescent="0.15">
      <c r="B7" s="325" t="s">
        <v>270</v>
      </c>
      <c r="C7" s="329"/>
      <c r="D7" s="330"/>
      <c r="E7" s="23">
        <v>11074</v>
      </c>
      <c r="F7" s="23">
        <v>0</v>
      </c>
      <c r="G7" s="23">
        <v>0</v>
      </c>
      <c r="H7" s="23">
        <v>1</v>
      </c>
      <c r="I7" s="23">
        <v>9</v>
      </c>
      <c r="J7" s="23">
        <v>22</v>
      </c>
      <c r="K7" s="23">
        <v>108</v>
      </c>
      <c r="L7" s="23">
        <v>199</v>
      </c>
      <c r="M7" s="23">
        <v>356</v>
      </c>
      <c r="N7" s="23">
        <v>529</v>
      </c>
      <c r="O7" s="23">
        <v>665</v>
      </c>
      <c r="P7" s="23">
        <v>703</v>
      </c>
      <c r="Q7" s="23">
        <v>795</v>
      </c>
      <c r="R7" s="23">
        <v>792</v>
      </c>
      <c r="S7" s="23">
        <v>821</v>
      </c>
      <c r="T7" s="23">
        <v>891</v>
      </c>
      <c r="U7" s="23">
        <v>858</v>
      </c>
      <c r="V7" s="23">
        <v>700</v>
      </c>
      <c r="W7" s="23">
        <v>598</v>
      </c>
      <c r="X7" s="23">
        <v>520</v>
      </c>
      <c r="Y7" s="23">
        <v>482</v>
      </c>
      <c r="Z7" s="23">
        <v>410</v>
      </c>
      <c r="AA7" s="23">
        <v>266</v>
      </c>
      <c r="AB7" s="23">
        <v>230</v>
      </c>
      <c r="AC7" s="23">
        <v>181</v>
      </c>
      <c r="AD7" s="23">
        <v>146</v>
      </c>
      <c r="AE7" s="23">
        <v>149</v>
      </c>
      <c r="AF7" s="23">
        <v>108</v>
      </c>
      <c r="AG7" s="23">
        <v>107</v>
      </c>
      <c r="AH7" s="23">
        <v>61</v>
      </c>
      <c r="AI7" s="23">
        <v>55</v>
      </c>
      <c r="AJ7" s="23">
        <v>59</v>
      </c>
      <c r="AK7" s="23">
        <v>44</v>
      </c>
      <c r="AL7" s="23">
        <v>36</v>
      </c>
      <c r="AM7" s="23">
        <v>28</v>
      </c>
      <c r="AN7" s="23">
        <v>26</v>
      </c>
      <c r="AO7" s="23">
        <v>20</v>
      </c>
      <c r="AP7" s="23">
        <v>24</v>
      </c>
      <c r="AQ7" s="23">
        <v>13</v>
      </c>
      <c r="AR7" s="23">
        <v>16</v>
      </c>
      <c r="AS7" s="23">
        <v>7</v>
      </c>
      <c r="AT7" s="23">
        <v>8</v>
      </c>
      <c r="AU7" s="23">
        <v>7</v>
      </c>
      <c r="AV7" s="23">
        <v>5</v>
      </c>
      <c r="AW7" s="23">
        <v>4</v>
      </c>
      <c r="AX7" s="23">
        <v>0</v>
      </c>
      <c r="AY7" s="23">
        <v>2</v>
      </c>
      <c r="AZ7" s="23">
        <v>13</v>
      </c>
      <c r="BA7" s="43">
        <v>3715</v>
      </c>
      <c r="BB7" s="28">
        <v>3892.6</v>
      </c>
      <c r="BC7" s="28">
        <v>1214.7</v>
      </c>
    </row>
    <row r="8" spans="2:55" ht="17.100000000000001" customHeight="1" x14ac:dyDescent="0.15">
      <c r="B8" s="245"/>
      <c r="C8" s="325" t="s">
        <v>271</v>
      </c>
      <c r="D8" s="330"/>
      <c r="E8" s="46">
        <v>7494</v>
      </c>
      <c r="F8" s="46">
        <v>0</v>
      </c>
      <c r="G8" s="46">
        <v>0</v>
      </c>
      <c r="H8" s="46">
        <v>1</v>
      </c>
      <c r="I8" s="46">
        <v>6</v>
      </c>
      <c r="J8" s="46">
        <v>16</v>
      </c>
      <c r="K8" s="46">
        <v>51</v>
      </c>
      <c r="L8" s="46">
        <v>98</v>
      </c>
      <c r="M8" s="46">
        <v>188</v>
      </c>
      <c r="N8" s="46">
        <v>289</v>
      </c>
      <c r="O8" s="46">
        <v>385</v>
      </c>
      <c r="P8" s="46">
        <v>403</v>
      </c>
      <c r="Q8" s="46">
        <v>466</v>
      </c>
      <c r="R8" s="46">
        <v>486</v>
      </c>
      <c r="S8" s="46">
        <v>498</v>
      </c>
      <c r="T8" s="46">
        <v>559</v>
      </c>
      <c r="U8" s="46">
        <v>583</v>
      </c>
      <c r="V8" s="46">
        <v>491</v>
      </c>
      <c r="W8" s="46">
        <v>443</v>
      </c>
      <c r="X8" s="46">
        <v>409</v>
      </c>
      <c r="Y8" s="46">
        <v>384</v>
      </c>
      <c r="Z8" s="46">
        <v>338</v>
      </c>
      <c r="AA8" s="46">
        <v>226</v>
      </c>
      <c r="AB8" s="46">
        <v>200</v>
      </c>
      <c r="AC8" s="46">
        <v>147</v>
      </c>
      <c r="AD8" s="46">
        <v>130</v>
      </c>
      <c r="AE8" s="46">
        <v>130</v>
      </c>
      <c r="AF8" s="46">
        <v>94</v>
      </c>
      <c r="AG8" s="46">
        <v>96</v>
      </c>
      <c r="AH8" s="46">
        <v>56</v>
      </c>
      <c r="AI8" s="46">
        <v>49</v>
      </c>
      <c r="AJ8" s="46">
        <v>52</v>
      </c>
      <c r="AK8" s="46">
        <v>39</v>
      </c>
      <c r="AL8" s="46">
        <v>32</v>
      </c>
      <c r="AM8" s="46">
        <v>20</v>
      </c>
      <c r="AN8" s="46">
        <v>23</v>
      </c>
      <c r="AO8" s="46">
        <v>16</v>
      </c>
      <c r="AP8" s="46">
        <v>22</v>
      </c>
      <c r="AQ8" s="46">
        <v>11</v>
      </c>
      <c r="AR8" s="46">
        <v>15</v>
      </c>
      <c r="AS8" s="46">
        <v>6</v>
      </c>
      <c r="AT8" s="46">
        <v>8</v>
      </c>
      <c r="AU8" s="46">
        <v>5</v>
      </c>
      <c r="AV8" s="46">
        <v>5</v>
      </c>
      <c r="AW8" s="46">
        <v>4</v>
      </c>
      <c r="AX8" s="46">
        <v>0</v>
      </c>
      <c r="AY8" s="46">
        <v>2</v>
      </c>
      <c r="AZ8" s="46">
        <v>12</v>
      </c>
      <c r="BA8" s="47">
        <v>3898</v>
      </c>
      <c r="BB8" s="48">
        <v>4081.2</v>
      </c>
      <c r="BC8" s="48">
        <v>1273.7</v>
      </c>
    </row>
    <row r="9" spans="2:55" ht="17.100000000000001" customHeight="1" x14ac:dyDescent="0.15">
      <c r="B9" s="245"/>
      <c r="C9" s="245"/>
      <c r="D9" s="56" t="s">
        <v>272</v>
      </c>
      <c r="E9" s="10">
        <v>184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</v>
      </c>
      <c r="P9" s="10">
        <v>0</v>
      </c>
      <c r="Q9" s="10">
        <v>0</v>
      </c>
      <c r="R9" s="10">
        <v>1</v>
      </c>
      <c r="S9" s="10">
        <v>1</v>
      </c>
      <c r="T9" s="10">
        <v>1</v>
      </c>
      <c r="U9" s="10">
        <v>1</v>
      </c>
      <c r="V9" s="10">
        <v>5</v>
      </c>
      <c r="W9" s="10">
        <v>8</v>
      </c>
      <c r="X9" s="10">
        <v>6</v>
      </c>
      <c r="Y9" s="10">
        <v>11</v>
      </c>
      <c r="Z9" s="10">
        <v>10</v>
      </c>
      <c r="AA9" s="10">
        <v>5</v>
      </c>
      <c r="AB9" s="10">
        <v>7</v>
      </c>
      <c r="AC9" s="10">
        <v>6</v>
      </c>
      <c r="AD9" s="10">
        <v>12</v>
      </c>
      <c r="AE9" s="10">
        <v>9</v>
      </c>
      <c r="AF9" s="10">
        <v>12</v>
      </c>
      <c r="AG9" s="10">
        <v>12</v>
      </c>
      <c r="AH9" s="10">
        <v>4</v>
      </c>
      <c r="AI9" s="10">
        <v>5</v>
      </c>
      <c r="AJ9" s="10">
        <v>12</v>
      </c>
      <c r="AK9" s="10">
        <v>6</v>
      </c>
      <c r="AL9" s="10">
        <v>8</v>
      </c>
      <c r="AM9" s="10">
        <v>7</v>
      </c>
      <c r="AN9" s="10">
        <v>7</v>
      </c>
      <c r="AO9" s="10">
        <v>3</v>
      </c>
      <c r="AP9" s="10">
        <v>2</v>
      </c>
      <c r="AQ9" s="10">
        <v>4</v>
      </c>
      <c r="AR9" s="10">
        <v>2</v>
      </c>
      <c r="AS9" s="10">
        <v>3</v>
      </c>
      <c r="AT9" s="10">
        <v>1</v>
      </c>
      <c r="AU9" s="10">
        <v>2</v>
      </c>
      <c r="AV9" s="10">
        <v>4</v>
      </c>
      <c r="AW9" s="10">
        <v>1</v>
      </c>
      <c r="AX9" s="10">
        <v>0</v>
      </c>
      <c r="AY9" s="10">
        <v>1</v>
      </c>
      <c r="AZ9" s="10">
        <v>4</v>
      </c>
      <c r="BA9" s="44">
        <v>6135.5</v>
      </c>
      <c r="BB9" s="11">
        <v>6330.8</v>
      </c>
      <c r="BC9" s="11">
        <v>1678.9</v>
      </c>
    </row>
    <row r="10" spans="2:55" ht="17.100000000000001" customHeight="1" x14ac:dyDescent="0.15">
      <c r="B10" s="245"/>
      <c r="C10" s="245"/>
      <c r="D10" s="56" t="s">
        <v>273</v>
      </c>
      <c r="E10" s="10">
        <v>1893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0">
        <v>2</v>
      </c>
      <c r="O10" s="10">
        <v>4</v>
      </c>
      <c r="P10" s="10">
        <v>17</v>
      </c>
      <c r="Q10" s="10">
        <v>22</v>
      </c>
      <c r="R10" s="10">
        <v>52</v>
      </c>
      <c r="S10" s="10">
        <v>70</v>
      </c>
      <c r="T10" s="10">
        <v>99</v>
      </c>
      <c r="U10" s="10">
        <v>121</v>
      </c>
      <c r="V10" s="10">
        <v>150</v>
      </c>
      <c r="W10" s="10">
        <v>149</v>
      </c>
      <c r="X10" s="10">
        <v>164</v>
      </c>
      <c r="Y10" s="10">
        <v>138</v>
      </c>
      <c r="Z10" s="10">
        <v>155</v>
      </c>
      <c r="AA10" s="10">
        <v>104</v>
      </c>
      <c r="AB10" s="10">
        <v>107</v>
      </c>
      <c r="AC10" s="10">
        <v>81</v>
      </c>
      <c r="AD10" s="10">
        <v>66</v>
      </c>
      <c r="AE10" s="10">
        <v>77</v>
      </c>
      <c r="AF10" s="10">
        <v>45</v>
      </c>
      <c r="AG10" s="10">
        <v>51</v>
      </c>
      <c r="AH10" s="10">
        <v>29</v>
      </c>
      <c r="AI10" s="10">
        <v>31</v>
      </c>
      <c r="AJ10" s="10">
        <v>30</v>
      </c>
      <c r="AK10" s="10">
        <v>18</v>
      </c>
      <c r="AL10" s="10">
        <v>18</v>
      </c>
      <c r="AM10" s="10">
        <v>8</v>
      </c>
      <c r="AN10" s="10">
        <v>14</v>
      </c>
      <c r="AO10" s="10">
        <v>11</v>
      </c>
      <c r="AP10" s="10">
        <v>18</v>
      </c>
      <c r="AQ10" s="10">
        <v>7</v>
      </c>
      <c r="AR10" s="10">
        <v>11</v>
      </c>
      <c r="AS10" s="10">
        <v>3</v>
      </c>
      <c r="AT10" s="10">
        <v>7</v>
      </c>
      <c r="AU10" s="10">
        <v>3</v>
      </c>
      <c r="AV10" s="10">
        <v>0</v>
      </c>
      <c r="AW10" s="10">
        <v>3</v>
      </c>
      <c r="AX10" s="10">
        <v>0</v>
      </c>
      <c r="AY10" s="10">
        <v>1</v>
      </c>
      <c r="AZ10" s="10">
        <v>5</v>
      </c>
      <c r="BA10" s="44">
        <v>4730</v>
      </c>
      <c r="BB10" s="11">
        <v>4960</v>
      </c>
      <c r="BC10" s="11">
        <v>1244.2</v>
      </c>
    </row>
    <row r="11" spans="2:55" ht="17.100000000000001" customHeight="1" x14ac:dyDescent="0.15">
      <c r="B11" s="245"/>
      <c r="C11" s="245"/>
      <c r="D11" s="56" t="s">
        <v>274</v>
      </c>
      <c r="E11" s="10">
        <v>1894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16</v>
      </c>
      <c r="N11" s="10">
        <v>30</v>
      </c>
      <c r="O11" s="10">
        <v>52</v>
      </c>
      <c r="P11" s="10">
        <v>78</v>
      </c>
      <c r="Q11" s="10">
        <v>126</v>
      </c>
      <c r="R11" s="10">
        <v>137</v>
      </c>
      <c r="S11" s="10">
        <v>141</v>
      </c>
      <c r="T11" s="10">
        <v>168</v>
      </c>
      <c r="U11" s="10">
        <v>177</v>
      </c>
      <c r="V11" s="10">
        <v>148</v>
      </c>
      <c r="W11" s="10">
        <v>158</v>
      </c>
      <c r="X11" s="10">
        <v>128</v>
      </c>
      <c r="Y11" s="10">
        <v>110</v>
      </c>
      <c r="Z11" s="10">
        <v>93</v>
      </c>
      <c r="AA11" s="10">
        <v>74</v>
      </c>
      <c r="AB11" s="10">
        <v>49</v>
      </c>
      <c r="AC11" s="10">
        <v>34</v>
      </c>
      <c r="AD11" s="10">
        <v>36</v>
      </c>
      <c r="AE11" s="10">
        <v>25</v>
      </c>
      <c r="AF11" s="10">
        <v>25</v>
      </c>
      <c r="AG11" s="10">
        <v>23</v>
      </c>
      <c r="AH11" s="10">
        <v>18</v>
      </c>
      <c r="AI11" s="10">
        <v>11</v>
      </c>
      <c r="AJ11" s="10">
        <v>9</v>
      </c>
      <c r="AK11" s="10">
        <v>12</v>
      </c>
      <c r="AL11" s="10">
        <v>5</v>
      </c>
      <c r="AM11" s="10">
        <v>1</v>
      </c>
      <c r="AN11" s="10">
        <v>2</v>
      </c>
      <c r="AO11" s="10">
        <v>2</v>
      </c>
      <c r="AP11" s="10">
        <v>2</v>
      </c>
      <c r="AQ11" s="10">
        <v>0</v>
      </c>
      <c r="AR11" s="10">
        <v>1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2</v>
      </c>
      <c r="BA11" s="44">
        <v>4023</v>
      </c>
      <c r="BB11" s="11">
        <v>4171</v>
      </c>
      <c r="BC11" s="11">
        <v>1021.8</v>
      </c>
    </row>
    <row r="12" spans="2:55" ht="17.100000000000001" customHeight="1" x14ac:dyDescent="0.15">
      <c r="B12" s="245"/>
      <c r="C12" s="245"/>
      <c r="D12" s="56" t="s">
        <v>275</v>
      </c>
      <c r="E12" s="10">
        <v>1907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</v>
      </c>
      <c r="L12" s="10">
        <v>17</v>
      </c>
      <c r="M12" s="10">
        <v>45</v>
      </c>
      <c r="N12" s="10">
        <v>83</v>
      </c>
      <c r="O12" s="10">
        <v>124</v>
      </c>
      <c r="P12" s="10">
        <v>129</v>
      </c>
      <c r="Q12" s="10">
        <v>177</v>
      </c>
      <c r="R12" s="10">
        <v>176</v>
      </c>
      <c r="S12" s="10">
        <v>178</v>
      </c>
      <c r="T12" s="10">
        <v>198</v>
      </c>
      <c r="U12" s="10">
        <v>201</v>
      </c>
      <c r="V12" s="10">
        <v>128</v>
      </c>
      <c r="W12" s="10">
        <v>82</v>
      </c>
      <c r="X12" s="10">
        <v>82</v>
      </c>
      <c r="Y12" s="10">
        <v>102</v>
      </c>
      <c r="Z12" s="10">
        <v>60</v>
      </c>
      <c r="AA12" s="10">
        <v>28</v>
      </c>
      <c r="AB12" s="10">
        <v>27</v>
      </c>
      <c r="AC12" s="10">
        <v>20</v>
      </c>
      <c r="AD12" s="10">
        <v>7</v>
      </c>
      <c r="AE12" s="10">
        <v>15</v>
      </c>
      <c r="AF12" s="10">
        <v>7</v>
      </c>
      <c r="AG12" s="10">
        <v>8</v>
      </c>
      <c r="AH12" s="10">
        <v>3</v>
      </c>
      <c r="AI12" s="10">
        <v>0</v>
      </c>
      <c r="AJ12" s="10">
        <v>1</v>
      </c>
      <c r="AK12" s="10">
        <v>2</v>
      </c>
      <c r="AL12" s="10">
        <v>0</v>
      </c>
      <c r="AM12" s="10">
        <v>3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1</v>
      </c>
      <c r="AW12" s="10">
        <v>0</v>
      </c>
      <c r="AX12" s="10">
        <v>0</v>
      </c>
      <c r="AY12" s="10">
        <v>0</v>
      </c>
      <c r="AZ12" s="10">
        <v>1</v>
      </c>
      <c r="BA12" s="44">
        <v>3628</v>
      </c>
      <c r="BB12" s="11">
        <v>3694.6</v>
      </c>
      <c r="BC12" s="11">
        <v>860.7</v>
      </c>
    </row>
    <row r="13" spans="2:55" ht="17.100000000000001" customHeight="1" x14ac:dyDescent="0.15">
      <c r="B13" s="245"/>
      <c r="C13" s="245"/>
      <c r="D13" s="56" t="s">
        <v>276</v>
      </c>
      <c r="E13" s="10">
        <v>968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10</v>
      </c>
      <c r="L13" s="10">
        <v>12</v>
      </c>
      <c r="M13" s="10">
        <v>33</v>
      </c>
      <c r="N13" s="10">
        <v>73</v>
      </c>
      <c r="O13" s="10">
        <v>101</v>
      </c>
      <c r="P13" s="10">
        <v>103</v>
      </c>
      <c r="Q13" s="10">
        <v>106</v>
      </c>
      <c r="R13" s="10">
        <v>86</v>
      </c>
      <c r="S13" s="10">
        <v>88</v>
      </c>
      <c r="T13" s="10">
        <v>74</v>
      </c>
      <c r="U13" s="10">
        <v>71</v>
      </c>
      <c r="V13" s="10">
        <v>51</v>
      </c>
      <c r="W13" s="10">
        <v>40</v>
      </c>
      <c r="X13" s="10">
        <v>27</v>
      </c>
      <c r="Y13" s="10">
        <v>20</v>
      </c>
      <c r="Z13" s="10">
        <v>14</v>
      </c>
      <c r="AA13" s="10">
        <v>15</v>
      </c>
      <c r="AB13" s="10">
        <v>10</v>
      </c>
      <c r="AC13" s="10">
        <v>6</v>
      </c>
      <c r="AD13" s="10">
        <v>9</v>
      </c>
      <c r="AE13" s="10">
        <v>3</v>
      </c>
      <c r="AF13" s="10">
        <v>4</v>
      </c>
      <c r="AG13" s="10">
        <v>2</v>
      </c>
      <c r="AH13" s="10">
        <v>2</v>
      </c>
      <c r="AI13" s="10">
        <v>2</v>
      </c>
      <c r="AJ13" s="10">
        <v>0</v>
      </c>
      <c r="AK13" s="10">
        <v>1</v>
      </c>
      <c r="AL13" s="10">
        <v>1</v>
      </c>
      <c r="AM13" s="10">
        <v>1</v>
      </c>
      <c r="AN13" s="10">
        <v>0</v>
      </c>
      <c r="AO13" s="10">
        <v>0</v>
      </c>
      <c r="AP13" s="10">
        <v>0</v>
      </c>
      <c r="AQ13" s="10">
        <v>0</v>
      </c>
      <c r="AR13" s="10">
        <v>1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4">
        <v>3291.5</v>
      </c>
      <c r="BB13" s="11">
        <v>3446.7</v>
      </c>
      <c r="BC13" s="11">
        <v>872.2</v>
      </c>
    </row>
    <row r="14" spans="2:55" ht="17.100000000000001" customHeight="1" x14ac:dyDescent="0.15">
      <c r="B14" s="245"/>
      <c r="C14" s="245"/>
      <c r="D14" s="56" t="s">
        <v>277</v>
      </c>
      <c r="E14" s="10">
        <v>382</v>
      </c>
      <c r="F14" s="10">
        <v>0</v>
      </c>
      <c r="G14" s="10">
        <v>0</v>
      </c>
      <c r="H14" s="10">
        <v>0</v>
      </c>
      <c r="I14" s="10">
        <v>1</v>
      </c>
      <c r="J14" s="10">
        <v>4</v>
      </c>
      <c r="K14" s="10">
        <v>9</v>
      </c>
      <c r="L14" s="10">
        <v>33</v>
      </c>
      <c r="M14" s="10">
        <v>61</v>
      </c>
      <c r="N14" s="10">
        <v>68</v>
      </c>
      <c r="O14" s="10">
        <v>61</v>
      </c>
      <c r="P14" s="10">
        <v>39</v>
      </c>
      <c r="Q14" s="10">
        <v>19</v>
      </c>
      <c r="R14" s="10">
        <v>23</v>
      </c>
      <c r="S14" s="10">
        <v>13</v>
      </c>
      <c r="T14" s="10">
        <v>15</v>
      </c>
      <c r="U14" s="10">
        <v>9</v>
      </c>
      <c r="V14" s="10">
        <v>8</v>
      </c>
      <c r="W14" s="10">
        <v>6</v>
      </c>
      <c r="X14" s="10">
        <v>2</v>
      </c>
      <c r="Y14" s="10">
        <v>3</v>
      </c>
      <c r="Z14" s="10">
        <v>6</v>
      </c>
      <c r="AA14" s="10">
        <v>0</v>
      </c>
      <c r="AB14" s="10">
        <v>0</v>
      </c>
      <c r="AC14" s="10">
        <v>0</v>
      </c>
      <c r="AD14" s="10">
        <v>0</v>
      </c>
      <c r="AE14" s="10">
        <v>1</v>
      </c>
      <c r="AF14" s="10">
        <v>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2632</v>
      </c>
      <c r="BB14" s="11">
        <v>2815.2</v>
      </c>
      <c r="BC14" s="11">
        <v>683.3</v>
      </c>
    </row>
    <row r="15" spans="2:55" ht="17.100000000000001" customHeight="1" x14ac:dyDescent="0.15">
      <c r="B15" s="245"/>
      <c r="C15" s="332"/>
      <c r="D15" s="56" t="s">
        <v>278</v>
      </c>
      <c r="E15" s="10">
        <v>266</v>
      </c>
      <c r="F15" s="10">
        <v>0</v>
      </c>
      <c r="G15" s="10">
        <v>0</v>
      </c>
      <c r="H15" s="10">
        <v>0</v>
      </c>
      <c r="I15" s="10">
        <v>5</v>
      </c>
      <c r="J15" s="10">
        <v>10</v>
      </c>
      <c r="K15" s="10">
        <v>29</v>
      </c>
      <c r="L15" s="10">
        <v>35</v>
      </c>
      <c r="M15" s="10">
        <v>33</v>
      </c>
      <c r="N15" s="10">
        <v>33</v>
      </c>
      <c r="O15" s="10">
        <v>42</v>
      </c>
      <c r="P15" s="10">
        <v>37</v>
      </c>
      <c r="Q15" s="10">
        <v>16</v>
      </c>
      <c r="R15" s="10">
        <v>11</v>
      </c>
      <c r="S15" s="10">
        <v>7</v>
      </c>
      <c r="T15" s="10">
        <v>4</v>
      </c>
      <c r="U15" s="10">
        <v>3</v>
      </c>
      <c r="V15" s="10">
        <v>1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2535.5</v>
      </c>
      <c r="BB15" s="11">
        <v>2529.8000000000002</v>
      </c>
      <c r="BC15" s="11">
        <v>508.4</v>
      </c>
    </row>
    <row r="16" spans="2:55" ht="17.100000000000001" customHeight="1" x14ac:dyDescent="0.15">
      <c r="B16" s="245"/>
      <c r="C16" s="325" t="s">
        <v>279</v>
      </c>
      <c r="D16" s="330"/>
      <c r="E16" s="10">
        <v>1901</v>
      </c>
      <c r="F16" s="10">
        <v>0</v>
      </c>
      <c r="G16" s="10">
        <v>0</v>
      </c>
      <c r="H16" s="10">
        <v>0</v>
      </c>
      <c r="I16" s="10">
        <v>3</v>
      </c>
      <c r="J16" s="10">
        <v>3</v>
      </c>
      <c r="K16" s="10">
        <v>10</v>
      </c>
      <c r="L16" s="10">
        <v>25</v>
      </c>
      <c r="M16" s="10">
        <v>56</v>
      </c>
      <c r="N16" s="10">
        <v>72</v>
      </c>
      <c r="O16" s="10">
        <v>112</v>
      </c>
      <c r="P16" s="10">
        <v>145</v>
      </c>
      <c r="Q16" s="10">
        <v>182</v>
      </c>
      <c r="R16" s="10">
        <v>179</v>
      </c>
      <c r="S16" s="10">
        <v>172</v>
      </c>
      <c r="T16" s="10">
        <v>181</v>
      </c>
      <c r="U16" s="10">
        <v>157</v>
      </c>
      <c r="V16" s="10">
        <v>129</v>
      </c>
      <c r="W16" s="10">
        <v>110</v>
      </c>
      <c r="X16" s="10">
        <v>78</v>
      </c>
      <c r="Y16" s="10">
        <v>66</v>
      </c>
      <c r="Z16" s="10">
        <v>54</v>
      </c>
      <c r="AA16" s="10">
        <v>30</v>
      </c>
      <c r="AB16" s="10">
        <v>25</v>
      </c>
      <c r="AC16" s="10">
        <v>24</v>
      </c>
      <c r="AD16" s="10">
        <v>10</v>
      </c>
      <c r="AE16" s="10">
        <v>17</v>
      </c>
      <c r="AF16" s="10">
        <v>12</v>
      </c>
      <c r="AG16" s="10">
        <v>11</v>
      </c>
      <c r="AH16" s="10">
        <v>4</v>
      </c>
      <c r="AI16" s="10">
        <v>5</v>
      </c>
      <c r="AJ16" s="10">
        <v>5</v>
      </c>
      <c r="AK16" s="10">
        <v>1</v>
      </c>
      <c r="AL16" s="10">
        <v>3</v>
      </c>
      <c r="AM16" s="10">
        <v>6</v>
      </c>
      <c r="AN16" s="10">
        <v>3</v>
      </c>
      <c r="AO16" s="10">
        <v>3</v>
      </c>
      <c r="AP16" s="10">
        <v>2</v>
      </c>
      <c r="AQ16" s="10">
        <v>2</v>
      </c>
      <c r="AR16" s="10">
        <v>1</v>
      </c>
      <c r="AS16" s="10">
        <v>1</v>
      </c>
      <c r="AT16" s="10">
        <v>0</v>
      </c>
      <c r="AU16" s="10">
        <v>1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44">
        <v>3584</v>
      </c>
      <c r="BB16" s="11">
        <v>3722.5</v>
      </c>
      <c r="BC16" s="11">
        <v>1009.7</v>
      </c>
    </row>
    <row r="17" spans="2:55" ht="17.100000000000001" customHeight="1" x14ac:dyDescent="0.15">
      <c r="B17" s="245"/>
      <c r="C17" s="245"/>
      <c r="D17" s="56" t="s">
        <v>272</v>
      </c>
      <c r="E17" s="10">
        <v>491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5</v>
      </c>
      <c r="N17" s="10">
        <v>2</v>
      </c>
      <c r="O17" s="10">
        <v>12</v>
      </c>
      <c r="P17" s="10">
        <v>29</v>
      </c>
      <c r="Q17" s="10">
        <v>33</v>
      </c>
      <c r="R17" s="10">
        <v>48</v>
      </c>
      <c r="S17" s="10">
        <v>55</v>
      </c>
      <c r="T17" s="10">
        <v>65</v>
      </c>
      <c r="U17" s="10">
        <v>52</v>
      </c>
      <c r="V17" s="10">
        <v>43</v>
      </c>
      <c r="W17" s="10">
        <v>34</v>
      </c>
      <c r="X17" s="10">
        <v>28</v>
      </c>
      <c r="Y17" s="10">
        <v>24</v>
      </c>
      <c r="Z17" s="10">
        <v>21</v>
      </c>
      <c r="AA17" s="10">
        <v>9</v>
      </c>
      <c r="AB17" s="10">
        <v>6</v>
      </c>
      <c r="AC17" s="10">
        <v>4</v>
      </c>
      <c r="AD17" s="10">
        <v>1</v>
      </c>
      <c r="AE17" s="10">
        <v>3</v>
      </c>
      <c r="AF17" s="10">
        <v>2</v>
      </c>
      <c r="AG17" s="10">
        <v>4</v>
      </c>
      <c r="AH17" s="10">
        <v>1</v>
      </c>
      <c r="AI17" s="10">
        <v>0</v>
      </c>
      <c r="AJ17" s="10">
        <v>2</v>
      </c>
      <c r="AK17" s="10">
        <v>0</v>
      </c>
      <c r="AL17" s="10">
        <v>1</v>
      </c>
      <c r="AM17" s="10">
        <v>2</v>
      </c>
      <c r="AN17" s="10">
        <v>0</v>
      </c>
      <c r="AO17" s="10">
        <v>2</v>
      </c>
      <c r="AP17" s="10">
        <v>1</v>
      </c>
      <c r="AQ17" s="10">
        <v>0</v>
      </c>
      <c r="AR17" s="10">
        <v>0</v>
      </c>
      <c r="AS17" s="10">
        <v>0</v>
      </c>
      <c r="AT17" s="10">
        <v>0</v>
      </c>
      <c r="AU17" s="10">
        <v>1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44">
        <v>3784</v>
      </c>
      <c r="BB17" s="11">
        <v>3932.1</v>
      </c>
      <c r="BC17" s="11">
        <v>893.9</v>
      </c>
    </row>
    <row r="18" spans="2:55" ht="17.100000000000001" customHeight="1" x14ac:dyDescent="0.15">
      <c r="B18" s="245"/>
      <c r="C18" s="245"/>
      <c r="D18" s="56" t="s">
        <v>273</v>
      </c>
      <c r="E18" s="10">
        <v>537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</v>
      </c>
      <c r="N18" s="10">
        <v>16</v>
      </c>
      <c r="O18" s="10">
        <v>24</v>
      </c>
      <c r="P18" s="10">
        <v>40</v>
      </c>
      <c r="Q18" s="10">
        <v>53</v>
      </c>
      <c r="R18" s="10">
        <v>47</v>
      </c>
      <c r="S18" s="10">
        <v>40</v>
      </c>
      <c r="T18" s="10">
        <v>43</v>
      </c>
      <c r="U18" s="10">
        <v>43</v>
      </c>
      <c r="V18" s="10">
        <v>42</v>
      </c>
      <c r="W18" s="10">
        <v>39</v>
      </c>
      <c r="X18" s="10">
        <v>23</v>
      </c>
      <c r="Y18" s="10">
        <v>20</v>
      </c>
      <c r="Z18" s="10">
        <v>24</v>
      </c>
      <c r="AA18" s="10">
        <v>10</v>
      </c>
      <c r="AB18" s="10">
        <v>13</v>
      </c>
      <c r="AC18" s="10">
        <v>13</v>
      </c>
      <c r="AD18" s="10">
        <v>2</v>
      </c>
      <c r="AE18" s="10">
        <v>9</v>
      </c>
      <c r="AF18" s="10">
        <v>5</v>
      </c>
      <c r="AG18" s="10">
        <v>4</v>
      </c>
      <c r="AH18" s="10">
        <v>1</v>
      </c>
      <c r="AI18" s="10">
        <v>4</v>
      </c>
      <c r="AJ18" s="10">
        <v>3</v>
      </c>
      <c r="AK18" s="10">
        <v>1</v>
      </c>
      <c r="AL18" s="10">
        <v>2</v>
      </c>
      <c r="AM18" s="10">
        <v>4</v>
      </c>
      <c r="AN18" s="10">
        <v>3</v>
      </c>
      <c r="AO18" s="10">
        <v>1</v>
      </c>
      <c r="AP18" s="10">
        <v>0</v>
      </c>
      <c r="AQ18" s="10">
        <v>2</v>
      </c>
      <c r="AR18" s="10">
        <v>0</v>
      </c>
      <c r="AS18" s="10">
        <v>1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4">
        <v>3800</v>
      </c>
      <c r="BB18" s="11">
        <v>3998.1</v>
      </c>
      <c r="BC18" s="11">
        <v>1107.5999999999999</v>
      </c>
    </row>
    <row r="19" spans="2:55" ht="17.100000000000001" customHeight="1" x14ac:dyDescent="0.15">
      <c r="B19" s="245"/>
      <c r="C19" s="245"/>
      <c r="D19" s="56" t="s">
        <v>274</v>
      </c>
      <c r="E19" s="10">
        <v>321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3</v>
      </c>
      <c r="L19" s="10">
        <v>4</v>
      </c>
      <c r="M19" s="10">
        <v>15</v>
      </c>
      <c r="N19" s="10">
        <v>13</v>
      </c>
      <c r="O19" s="10">
        <v>32</v>
      </c>
      <c r="P19" s="10">
        <v>16</v>
      </c>
      <c r="Q19" s="10">
        <v>33</v>
      </c>
      <c r="R19" s="10">
        <v>27</v>
      </c>
      <c r="S19" s="10">
        <v>37</v>
      </c>
      <c r="T19" s="10">
        <v>28</v>
      </c>
      <c r="U19" s="10">
        <v>23</v>
      </c>
      <c r="V19" s="10">
        <v>15</v>
      </c>
      <c r="W19" s="10">
        <v>14</v>
      </c>
      <c r="X19" s="10">
        <v>11</v>
      </c>
      <c r="Y19" s="10">
        <v>13</v>
      </c>
      <c r="Z19" s="10">
        <v>5</v>
      </c>
      <c r="AA19" s="10">
        <v>8</v>
      </c>
      <c r="AB19" s="10">
        <v>4</v>
      </c>
      <c r="AC19" s="10">
        <v>4</v>
      </c>
      <c r="AD19" s="10">
        <v>5</v>
      </c>
      <c r="AE19" s="10">
        <v>1</v>
      </c>
      <c r="AF19" s="10">
        <v>3</v>
      </c>
      <c r="AG19" s="10">
        <v>2</v>
      </c>
      <c r="AH19" s="10">
        <v>2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1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1</v>
      </c>
      <c r="BA19" s="44">
        <v>3480</v>
      </c>
      <c r="BB19" s="11">
        <v>3650</v>
      </c>
      <c r="BC19" s="11">
        <v>1049.7</v>
      </c>
    </row>
    <row r="20" spans="2:55" ht="17.100000000000001" customHeight="1" x14ac:dyDescent="0.15">
      <c r="B20" s="245"/>
      <c r="C20" s="245"/>
      <c r="D20" s="56" t="s">
        <v>275</v>
      </c>
      <c r="E20" s="10">
        <v>321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6</v>
      </c>
      <c r="L20" s="10">
        <v>12</v>
      </c>
      <c r="M20" s="10">
        <v>18</v>
      </c>
      <c r="N20" s="10">
        <v>31</v>
      </c>
      <c r="O20" s="10">
        <v>21</v>
      </c>
      <c r="P20" s="10">
        <v>42</v>
      </c>
      <c r="Q20" s="10">
        <v>33</v>
      </c>
      <c r="R20" s="10">
        <v>40</v>
      </c>
      <c r="S20" s="10">
        <v>22</v>
      </c>
      <c r="T20" s="10">
        <v>24</v>
      </c>
      <c r="U20" s="10">
        <v>20</v>
      </c>
      <c r="V20" s="10">
        <v>10</v>
      </c>
      <c r="W20" s="10">
        <v>17</v>
      </c>
      <c r="X20" s="10">
        <v>9</v>
      </c>
      <c r="Y20" s="10">
        <v>4</v>
      </c>
      <c r="Z20" s="10">
        <v>2</v>
      </c>
      <c r="AA20" s="10">
        <v>3</v>
      </c>
      <c r="AB20" s="10">
        <v>0</v>
      </c>
      <c r="AC20" s="10">
        <v>3</v>
      </c>
      <c r="AD20" s="10">
        <v>1</v>
      </c>
      <c r="AE20" s="10">
        <v>2</v>
      </c>
      <c r="AF20" s="10">
        <v>1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3180</v>
      </c>
      <c r="BB20" s="11">
        <v>3268.1</v>
      </c>
      <c r="BC20" s="11">
        <v>777.8</v>
      </c>
    </row>
    <row r="21" spans="2:55" ht="17.100000000000001" customHeight="1" x14ac:dyDescent="0.15">
      <c r="B21" s="245"/>
      <c r="C21" s="332"/>
      <c r="D21" s="56" t="s">
        <v>276</v>
      </c>
      <c r="E21" s="10">
        <v>231</v>
      </c>
      <c r="F21" s="10">
        <v>0</v>
      </c>
      <c r="G21" s="10">
        <v>0</v>
      </c>
      <c r="H21" s="10">
        <v>0</v>
      </c>
      <c r="I21" s="10">
        <v>3</v>
      </c>
      <c r="J21" s="10">
        <v>3</v>
      </c>
      <c r="K21" s="10">
        <v>1</v>
      </c>
      <c r="L21" s="10">
        <v>8</v>
      </c>
      <c r="M21" s="10">
        <v>13</v>
      </c>
      <c r="N21" s="10">
        <v>10</v>
      </c>
      <c r="O21" s="10">
        <v>23</v>
      </c>
      <c r="P21" s="10">
        <v>18</v>
      </c>
      <c r="Q21" s="10">
        <v>30</v>
      </c>
      <c r="R21" s="10">
        <v>17</v>
      </c>
      <c r="S21" s="10">
        <v>18</v>
      </c>
      <c r="T21" s="10">
        <v>21</v>
      </c>
      <c r="U21" s="10">
        <v>19</v>
      </c>
      <c r="V21" s="10">
        <v>19</v>
      </c>
      <c r="W21" s="10">
        <v>6</v>
      </c>
      <c r="X21" s="10">
        <v>7</v>
      </c>
      <c r="Y21" s="10">
        <v>5</v>
      </c>
      <c r="Z21" s="10">
        <v>2</v>
      </c>
      <c r="AA21" s="10">
        <v>0</v>
      </c>
      <c r="AB21" s="10">
        <v>2</v>
      </c>
      <c r="AC21" s="10">
        <v>0</v>
      </c>
      <c r="AD21" s="10">
        <v>1</v>
      </c>
      <c r="AE21" s="10">
        <v>2</v>
      </c>
      <c r="AF21" s="10">
        <v>1</v>
      </c>
      <c r="AG21" s="10">
        <v>1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1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3226</v>
      </c>
      <c r="BB21" s="11">
        <v>3368.7</v>
      </c>
      <c r="BC21" s="11">
        <v>882</v>
      </c>
    </row>
    <row r="22" spans="2:55" ht="17.100000000000001" customHeight="1" x14ac:dyDescent="0.15">
      <c r="B22" s="245"/>
      <c r="C22" s="325" t="s">
        <v>280</v>
      </c>
      <c r="D22" s="330"/>
      <c r="E22" s="10">
        <v>1679</v>
      </c>
      <c r="F22" s="10">
        <v>0</v>
      </c>
      <c r="G22" s="10">
        <v>0</v>
      </c>
      <c r="H22" s="10">
        <v>0</v>
      </c>
      <c r="I22" s="10">
        <v>0</v>
      </c>
      <c r="J22" s="10">
        <v>3</v>
      </c>
      <c r="K22" s="10">
        <v>47</v>
      </c>
      <c r="L22" s="10">
        <v>76</v>
      </c>
      <c r="M22" s="10">
        <v>112</v>
      </c>
      <c r="N22" s="10">
        <v>168</v>
      </c>
      <c r="O22" s="10">
        <v>168</v>
      </c>
      <c r="P22" s="10">
        <v>155</v>
      </c>
      <c r="Q22" s="10">
        <v>147</v>
      </c>
      <c r="R22" s="10">
        <v>127</v>
      </c>
      <c r="S22" s="10">
        <v>151</v>
      </c>
      <c r="T22" s="10">
        <v>151</v>
      </c>
      <c r="U22" s="10">
        <v>118</v>
      </c>
      <c r="V22" s="10">
        <v>80</v>
      </c>
      <c r="W22" s="10">
        <v>45</v>
      </c>
      <c r="X22" s="10">
        <v>33</v>
      </c>
      <c r="Y22" s="10">
        <v>32</v>
      </c>
      <c r="Z22" s="10">
        <v>18</v>
      </c>
      <c r="AA22" s="10">
        <v>10</v>
      </c>
      <c r="AB22" s="10">
        <v>5</v>
      </c>
      <c r="AC22" s="10">
        <v>10</v>
      </c>
      <c r="AD22" s="10">
        <v>6</v>
      </c>
      <c r="AE22" s="10">
        <v>2</v>
      </c>
      <c r="AF22" s="10">
        <v>2</v>
      </c>
      <c r="AG22" s="10">
        <v>0</v>
      </c>
      <c r="AH22" s="10">
        <v>1</v>
      </c>
      <c r="AI22" s="10">
        <v>1</v>
      </c>
      <c r="AJ22" s="10">
        <v>2</v>
      </c>
      <c r="AK22" s="10">
        <v>4</v>
      </c>
      <c r="AL22" s="10">
        <v>1</v>
      </c>
      <c r="AM22" s="10">
        <v>2</v>
      </c>
      <c r="AN22" s="10">
        <v>0</v>
      </c>
      <c r="AO22" s="10">
        <v>1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4">
        <v>3150</v>
      </c>
      <c r="BB22" s="11">
        <v>3243.2</v>
      </c>
      <c r="BC22" s="11">
        <v>850.5</v>
      </c>
    </row>
    <row r="23" spans="2:55" ht="17.100000000000001" customHeight="1" x14ac:dyDescent="0.15">
      <c r="B23" s="245"/>
      <c r="C23" s="245"/>
      <c r="D23" s="56" t="s">
        <v>272</v>
      </c>
      <c r="E23" s="10">
        <v>606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</v>
      </c>
      <c r="M23" s="10">
        <v>6</v>
      </c>
      <c r="N23" s="10">
        <v>17</v>
      </c>
      <c r="O23" s="10">
        <v>25</v>
      </c>
      <c r="P23" s="10">
        <v>47</v>
      </c>
      <c r="Q23" s="10">
        <v>48</v>
      </c>
      <c r="R23" s="10">
        <v>71</v>
      </c>
      <c r="S23" s="10">
        <v>85</v>
      </c>
      <c r="T23" s="10">
        <v>87</v>
      </c>
      <c r="U23" s="10">
        <v>62</v>
      </c>
      <c r="V23" s="10">
        <v>48</v>
      </c>
      <c r="W23" s="10">
        <v>24</v>
      </c>
      <c r="X23" s="10">
        <v>17</v>
      </c>
      <c r="Y23" s="10">
        <v>24</v>
      </c>
      <c r="Z23" s="10">
        <v>13</v>
      </c>
      <c r="AA23" s="10">
        <v>5</v>
      </c>
      <c r="AB23" s="10">
        <v>2</v>
      </c>
      <c r="AC23" s="10">
        <v>8</v>
      </c>
      <c r="AD23" s="10">
        <v>4</v>
      </c>
      <c r="AE23" s="10">
        <v>1</v>
      </c>
      <c r="AF23" s="10">
        <v>0</v>
      </c>
      <c r="AG23" s="10">
        <v>0</v>
      </c>
      <c r="AH23" s="10">
        <v>0</v>
      </c>
      <c r="AI23" s="10">
        <v>0</v>
      </c>
      <c r="AJ23" s="10">
        <v>2</v>
      </c>
      <c r="AK23" s="10">
        <v>4</v>
      </c>
      <c r="AL23" s="10">
        <v>1</v>
      </c>
      <c r="AM23" s="10">
        <v>1</v>
      </c>
      <c r="AN23" s="10">
        <v>0</v>
      </c>
      <c r="AO23" s="10">
        <v>1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1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4">
        <v>3600</v>
      </c>
      <c r="BB23" s="11">
        <v>3701.9</v>
      </c>
      <c r="BC23" s="11">
        <v>817</v>
      </c>
    </row>
    <row r="24" spans="2:55" ht="17.100000000000001" customHeight="1" x14ac:dyDescent="0.15">
      <c r="B24" s="245"/>
      <c r="C24" s="245"/>
      <c r="D24" s="56" t="s">
        <v>273</v>
      </c>
      <c r="E24" s="10">
        <v>347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9</v>
      </c>
      <c r="M24" s="10">
        <v>18</v>
      </c>
      <c r="N24" s="10">
        <v>38</v>
      </c>
      <c r="O24" s="10">
        <v>50</v>
      </c>
      <c r="P24" s="10">
        <v>39</v>
      </c>
      <c r="Q24" s="10">
        <v>38</v>
      </c>
      <c r="R24" s="10">
        <v>22</v>
      </c>
      <c r="S24" s="10">
        <v>26</v>
      </c>
      <c r="T24" s="10">
        <v>29</v>
      </c>
      <c r="U24" s="10">
        <v>25</v>
      </c>
      <c r="V24" s="10">
        <v>16</v>
      </c>
      <c r="W24" s="10">
        <v>8</v>
      </c>
      <c r="X24" s="10">
        <v>9</v>
      </c>
      <c r="Y24" s="10">
        <v>5</v>
      </c>
      <c r="Z24" s="10">
        <v>2</v>
      </c>
      <c r="AA24" s="10">
        <v>3</v>
      </c>
      <c r="AB24" s="10">
        <v>2</v>
      </c>
      <c r="AC24" s="10">
        <v>2</v>
      </c>
      <c r="AD24" s="10">
        <v>1</v>
      </c>
      <c r="AE24" s="10">
        <v>1</v>
      </c>
      <c r="AF24" s="10">
        <v>2</v>
      </c>
      <c r="AG24" s="10">
        <v>0</v>
      </c>
      <c r="AH24" s="10">
        <v>0</v>
      </c>
      <c r="AI24" s="10">
        <v>1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3080</v>
      </c>
      <c r="BB24" s="11">
        <v>3256.7</v>
      </c>
      <c r="BC24" s="11">
        <v>782.8</v>
      </c>
    </row>
    <row r="25" spans="2:55" ht="17.100000000000001" customHeight="1" x14ac:dyDescent="0.15">
      <c r="B25" s="245"/>
      <c r="C25" s="245"/>
      <c r="D25" s="56" t="s">
        <v>274</v>
      </c>
      <c r="E25" s="10">
        <v>237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10</v>
      </c>
      <c r="L25" s="10">
        <v>13</v>
      </c>
      <c r="M25" s="10">
        <v>21</v>
      </c>
      <c r="N25" s="10">
        <v>41</v>
      </c>
      <c r="O25" s="10">
        <v>24</v>
      </c>
      <c r="P25" s="10">
        <v>21</v>
      </c>
      <c r="Q25" s="10">
        <v>28</v>
      </c>
      <c r="R25" s="10">
        <v>8</v>
      </c>
      <c r="S25" s="10">
        <v>15</v>
      </c>
      <c r="T25" s="10">
        <v>13</v>
      </c>
      <c r="U25" s="10">
        <v>16</v>
      </c>
      <c r="V25" s="10">
        <v>8</v>
      </c>
      <c r="W25" s="10">
        <v>6</v>
      </c>
      <c r="X25" s="10">
        <v>5</v>
      </c>
      <c r="Y25" s="10">
        <v>2</v>
      </c>
      <c r="Z25" s="10">
        <v>1</v>
      </c>
      <c r="AA25" s="10">
        <v>1</v>
      </c>
      <c r="AB25" s="10">
        <v>1</v>
      </c>
      <c r="AC25" s="10">
        <v>0</v>
      </c>
      <c r="AD25" s="10">
        <v>1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1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2880</v>
      </c>
      <c r="BB25" s="11">
        <v>3037.3</v>
      </c>
      <c r="BC25" s="11">
        <v>789.4</v>
      </c>
    </row>
    <row r="26" spans="2:55" ht="17.100000000000001" customHeight="1" x14ac:dyDescent="0.15">
      <c r="B26" s="245"/>
      <c r="C26" s="245"/>
      <c r="D26" s="56" t="s">
        <v>275</v>
      </c>
      <c r="E26" s="10">
        <v>441</v>
      </c>
      <c r="F26" s="10">
        <v>0</v>
      </c>
      <c r="G26" s="10">
        <v>0</v>
      </c>
      <c r="H26" s="10">
        <v>0</v>
      </c>
      <c r="I26" s="10">
        <v>0</v>
      </c>
      <c r="J26" s="10">
        <v>2</v>
      </c>
      <c r="K26" s="10">
        <v>30</v>
      </c>
      <c r="L26" s="10">
        <v>45</v>
      </c>
      <c r="M26" s="10">
        <v>59</v>
      </c>
      <c r="N26" s="10">
        <v>68</v>
      </c>
      <c r="O26" s="10">
        <v>61</v>
      </c>
      <c r="P26" s="10">
        <v>45</v>
      </c>
      <c r="Q26" s="10">
        <v>31</v>
      </c>
      <c r="R26" s="10">
        <v>23</v>
      </c>
      <c r="S26" s="10">
        <v>22</v>
      </c>
      <c r="T26" s="10">
        <v>21</v>
      </c>
      <c r="U26" s="10">
        <v>12</v>
      </c>
      <c r="V26" s="10">
        <v>8</v>
      </c>
      <c r="W26" s="10">
        <v>7</v>
      </c>
      <c r="X26" s="10">
        <v>2</v>
      </c>
      <c r="Y26" s="10">
        <v>1</v>
      </c>
      <c r="Z26" s="10">
        <v>2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1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2640</v>
      </c>
      <c r="BB26" s="11">
        <v>2778.3</v>
      </c>
      <c r="BC26" s="11">
        <v>644.5</v>
      </c>
    </row>
    <row r="27" spans="2:55" ht="17.100000000000001" customHeight="1" x14ac:dyDescent="0.15">
      <c r="B27" s="332"/>
      <c r="C27" s="332"/>
      <c r="D27" s="56" t="s">
        <v>276</v>
      </c>
      <c r="E27" s="7">
        <v>48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6</v>
      </c>
      <c r="L27" s="7">
        <v>7</v>
      </c>
      <c r="M27" s="7">
        <v>8</v>
      </c>
      <c r="N27" s="7">
        <v>4</v>
      </c>
      <c r="O27" s="7">
        <v>8</v>
      </c>
      <c r="P27" s="7">
        <v>3</v>
      </c>
      <c r="Q27" s="7">
        <v>2</v>
      </c>
      <c r="R27" s="7">
        <v>3</v>
      </c>
      <c r="S27" s="7">
        <v>3</v>
      </c>
      <c r="T27" s="7">
        <v>1</v>
      </c>
      <c r="U27" s="7">
        <v>3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2510</v>
      </c>
      <c r="BB27" s="9">
        <v>2641.4</v>
      </c>
      <c r="BC27" s="9">
        <v>578.9</v>
      </c>
    </row>
    <row r="28" spans="2:55" ht="17.100000000000001" customHeight="1" x14ac:dyDescent="0.15">
      <c r="B28" s="327" t="s">
        <v>114</v>
      </c>
      <c r="C28" s="336"/>
      <c r="D28" s="337"/>
      <c r="E28" s="7">
        <v>4500</v>
      </c>
      <c r="F28" s="7">
        <v>0</v>
      </c>
      <c r="G28" s="7">
        <v>0</v>
      </c>
      <c r="H28" s="7">
        <v>3</v>
      </c>
      <c r="I28" s="7">
        <v>14</v>
      </c>
      <c r="J28" s="7">
        <v>81</v>
      </c>
      <c r="K28" s="7">
        <v>240</v>
      </c>
      <c r="L28" s="7">
        <v>401</v>
      </c>
      <c r="M28" s="7">
        <v>557</v>
      </c>
      <c r="N28" s="7">
        <v>577</v>
      </c>
      <c r="O28" s="7">
        <v>508</v>
      </c>
      <c r="P28" s="7">
        <v>438</v>
      </c>
      <c r="Q28" s="7">
        <v>354</v>
      </c>
      <c r="R28" s="7">
        <v>299</v>
      </c>
      <c r="S28" s="7">
        <v>239</v>
      </c>
      <c r="T28" s="7">
        <v>223</v>
      </c>
      <c r="U28" s="7">
        <v>165</v>
      </c>
      <c r="V28" s="7">
        <v>109</v>
      </c>
      <c r="W28" s="7">
        <v>78</v>
      </c>
      <c r="X28" s="7">
        <v>73</v>
      </c>
      <c r="Y28" s="7">
        <v>44</v>
      </c>
      <c r="Z28" s="7">
        <v>38</v>
      </c>
      <c r="AA28" s="7">
        <v>13</v>
      </c>
      <c r="AB28" s="7">
        <v>10</v>
      </c>
      <c r="AC28" s="7">
        <v>10</v>
      </c>
      <c r="AD28" s="7">
        <v>4</v>
      </c>
      <c r="AE28" s="7">
        <v>3</v>
      </c>
      <c r="AF28" s="7">
        <v>7</v>
      </c>
      <c r="AG28" s="7">
        <v>3</v>
      </c>
      <c r="AH28" s="7">
        <v>2</v>
      </c>
      <c r="AI28" s="7">
        <v>4</v>
      </c>
      <c r="AJ28" s="7">
        <v>0</v>
      </c>
      <c r="AK28" s="7">
        <v>0</v>
      </c>
      <c r="AL28" s="7">
        <v>1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1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9">
        <v>2733.5</v>
      </c>
      <c r="BB28" s="9">
        <v>2897</v>
      </c>
      <c r="BC28" s="9">
        <v>796.2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5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355</v>
      </c>
      <c r="C1" s="30"/>
      <c r="E1" s="30" t="s">
        <v>360</v>
      </c>
      <c r="Q1" s="30" t="s">
        <v>360</v>
      </c>
      <c r="T1" s="30"/>
      <c r="AC1" s="30" t="s">
        <v>360</v>
      </c>
      <c r="AG1" s="30"/>
      <c r="AO1" s="30" t="s">
        <v>360</v>
      </c>
      <c r="AT1" s="30"/>
      <c r="AZ1" s="30"/>
    </row>
    <row r="2" spans="2:54" ht="17.25" customHeight="1" x14ac:dyDescent="0.15">
      <c r="B2" s="1" t="s">
        <v>356</v>
      </c>
    </row>
    <row r="3" spans="2:54" ht="24" customHeight="1" x14ac:dyDescent="0.15">
      <c r="B3" s="288" t="s">
        <v>354</v>
      </c>
      <c r="C3" s="333"/>
      <c r="D3" s="274"/>
      <c r="E3" s="271" t="s">
        <v>92</v>
      </c>
      <c r="F3" s="110"/>
      <c r="G3" s="90">
        <v>1000</v>
      </c>
      <c r="H3" s="90">
        <v>1200</v>
      </c>
      <c r="I3" s="90">
        <v>1400</v>
      </c>
      <c r="J3" s="90">
        <v>1600</v>
      </c>
      <c r="K3" s="90">
        <v>1800</v>
      </c>
      <c r="L3" s="90">
        <v>2000</v>
      </c>
      <c r="M3" s="90">
        <v>2200</v>
      </c>
      <c r="N3" s="90">
        <v>2400</v>
      </c>
      <c r="O3" s="90">
        <v>2600</v>
      </c>
      <c r="P3" s="90">
        <v>2800</v>
      </c>
      <c r="Q3" s="90">
        <v>3000</v>
      </c>
      <c r="R3" s="90">
        <v>3200</v>
      </c>
      <c r="S3" s="90">
        <v>3400</v>
      </c>
      <c r="T3" s="90">
        <v>3600</v>
      </c>
      <c r="U3" s="90">
        <v>3800</v>
      </c>
      <c r="V3" s="90">
        <v>4000</v>
      </c>
      <c r="W3" s="90">
        <v>4200</v>
      </c>
      <c r="X3" s="90">
        <v>4400</v>
      </c>
      <c r="Y3" s="90">
        <v>4600</v>
      </c>
      <c r="Z3" s="90">
        <v>4800</v>
      </c>
      <c r="AA3" s="90">
        <v>5000</v>
      </c>
      <c r="AB3" s="90">
        <v>5200</v>
      </c>
      <c r="AC3" s="90">
        <v>5400</v>
      </c>
      <c r="AD3" s="90">
        <v>5600</v>
      </c>
      <c r="AE3" s="90">
        <v>5800</v>
      </c>
      <c r="AF3" s="90">
        <v>6000</v>
      </c>
      <c r="AG3" s="90">
        <v>6200</v>
      </c>
      <c r="AH3" s="90">
        <v>6400</v>
      </c>
      <c r="AI3" s="90">
        <v>6600</v>
      </c>
      <c r="AJ3" s="90">
        <v>6800</v>
      </c>
      <c r="AK3" s="90">
        <v>7000</v>
      </c>
      <c r="AL3" s="90">
        <v>7200</v>
      </c>
      <c r="AM3" s="90">
        <v>7400</v>
      </c>
      <c r="AN3" s="90">
        <v>7600</v>
      </c>
      <c r="AO3" s="90">
        <v>7800</v>
      </c>
      <c r="AP3" s="90">
        <v>8000</v>
      </c>
      <c r="AQ3" s="90">
        <v>8200</v>
      </c>
      <c r="AR3" s="90">
        <v>8400</v>
      </c>
      <c r="AS3" s="90">
        <v>8600</v>
      </c>
      <c r="AT3" s="90">
        <v>8800</v>
      </c>
      <c r="AU3" s="90">
        <v>9000</v>
      </c>
      <c r="AV3" s="90">
        <v>9200</v>
      </c>
      <c r="AW3" s="90">
        <v>9400</v>
      </c>
      <c r="AX3" s="90">
        <v>9600</v>
      </c>
      <c r="AY3" s="90">
        <v>9800</v>
      </c>
      <c r="AZ3" s="114" t="s">
        <v>302</v>
      </c>
      <c r="BA3" s="338"/>
      <c r="BB3" s="339"/>
    </row>
    <row r="4" spans="2:54" s="36" customFormat="1" ht="12" customHeight="1" x14ac:dyDescent="0.15">
      <c r="B4" s="300" t="s">
        <v>269</v>
      </c>
      <c r="C4" s="334"/>
      <c r="D4" s="301"/>
      <c r="E4" s="272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38"/>
      <c r="BB4" s="340"/>
    </row>
    <row r="5" spans="2:54" ht="24" customHeight="1" x14ac:dyDescent="0.15">
      <c r="B5" s="302"/>
      <c r="C5" s="335"/>
      <c r="D5" s="299"/>
      <c r="E5" s="273"/>
      <c r="F5" s="95" t="s">
        <v>301</v>
      </c>
      <c r="G5" s="96">
        <v>1200</v>
      </c>
      <c r="H5" s="96">
        <v>1400</v>
      </c>
      <c r="I5" s="96">
        <v>1600</v>
      </c>
      <c r="J5" s="96">
        <v>1800</v>
      </c>
      <c r="K5" s="96">
        <v>2000</v>
      </c>
      <c r="L5" s="96">
        <v>2200</v>
      </c>
      <c r="M5" s="96">
        <v>2400</v>
      </c>
      <c r="N5" s="96">
        <v>2600</v>
      </c>
      <c r="O5" s="96">
        <v>2800</v>
      </c>
      <c r="P5" s="96">
        <v>3000</v>
      </c>
      <c r="Q5" s="96">
        <v>3200</v>
      </c>
      <c r="R5" s="96">
        <v>3400</v>
      </c>
      <c r="S5" s="96">
        <v>3600</v>
      </c>
      <c r="T5" s="96">
        <v>3800</v>
      </c>
      <c r="U5" s="96">
        <v>4000</v>
      </c>
      <c r="V5" s="96">
        <v>4200</v>
      </c>
      <c r="W5" s="96">
        <v>4400</v>
      </c>
      <c r="X5" s="96">
        <v>4600</v>
      </c>
      <c r="Y5" s="96">
        <v>4800</v>
      </c>
      <c r="Z5" s="96">
        <v>5000</v>
      </c>
      <c r="AA5" s="96">
        <v>5200</v>
      </c>
      <c r="AB5" s="96">
        <v>5400</v>
      </c>
      <c r="AC5" s="96">
        <v>5600</v>
      </c>
      <c r="AD5" s="96">
        <v>5800</v>
      </c>
      <c r="AE5" s="96">
        <v>6000</v>
      </c>
      <c r="AF5" s="96">
        <v>6200</v>
      </c>
      <c r="AG5" s="96">
        <v>6400</v>
      </c>
      <c r="AH5" s="96">
        <v>6600</v>
      </c>
      <c r="AI5" s="96">
        <v>6800</v>
      </c>
      <c r="AJ5" s="96">
        <v>7000</v>
      </c>
      <c r="AK5" s="96">
        <v>7200</v>
      </c>
      <c r="AL5" s="96">
        <v>7400</v>
      </c>
      <c r="AM5" s="96">
        <v>7600</v>
      </c>
      <c r="AN5" s="96">
        <v>7800</v>
      </c>
      <c r="AO5" s="96">
        <v>8000</v>
      </c>
      <c r="AP5" s="96">
        <v>8200</v>
      </c>
      <c r="AQ5" s="96">
        <v>8400</v>
      </c>
      <c r="AR5" s="96">
        <v>8600</v>
      </c>
      <c r="AS5" s="96">
        <v>8800</v>
      </c>
      <c r="AT5" s="96">
        <v>9000</v>
      </c>
      <c r="AU5" s="96">
        <v>9200</v>
      </c>
      <c r="AV5" s="96">
        <v>9400</v>
      </c>
      <c r="AW5" s="96">
        <v>9600</v>
      </c>
      <c r="AX5" s="96">
        <v>9800</v>
      </c>
      <c r="AY5" s="96">
        <v>10000</v>
      </c>
      <c r="AZ5" s="115"/>
      <c r="BA5" s="162"/>
      <c r="BB5" s="162"/>
    </row>
    <row r="6" spans="2:54" ht="17.100000000000001" customHeight="1" x14ac:dyDescent="0.15">
      <c r="B6" s="328" t="s">
        <v>92</v>
      </c>
      <c r="C6" s="329"/>
      <c r="D6" s="330"/>
      <c r="E6" s="9">
        <v>100</v>
      </c>
      <c r="F6" s="9">
        <v>0</v>
      </c>
      <c r="G6" s="9">
        <v>0</v>
      </c>
      <c r="H6" s="9">
        <v>2.5683832027738541E-2</v>
      </c>
      <c r="I6" s="9">
        <v>0.1476820341594966</v>
      </c>
      <c r="J6" s="9">
        <v>0.66135867471426735</v>
      </c>
      <c r="K6" s="9">
        <v>2.234493386413253</v>
      </c>
      <c r="L6" s="9">
        <v>3.8525748041607808</v>
      </c>
      <c r="M6" s="9">
        <v>5.8623346603313209</v>
      </c>
      <c r="N6" s="9">
        <v>7.1015795556697059</v>
      </c>
      <c r="O6" s="9">
        <v>7.5317837421343263</v>
      </c>
      <c r="P6" s="9">
        <v>7.3263130859124184</v>
      </c>
      <c r="Q6" s="9">
        <v>7.3776807499678947</v>
      </c>
      <c r="R6" s="9">
        <v>7.005265185565686</v>
      </c>
      <c r="S6" s="9">
        <v>6.8062154873507126</v>
      </c>
      <c r="T6" s="9">
        <v>7.152947219725184</v>
      </c>
      <c r="U6" s="9">
        <v>6.568640041094131</v>
      </c>
      <c r="V6" s="9">
        <v>5.1945550276101198</v>
      </c>
      <c r="W6" s="9">
        <v>4.3405676126878134</v>
      </c>
      <c r="X6" s="9">
        <v>3.8076280981122381</v>
      </c>
      <c r="Y6" s="9">
        <v>3.3774239116476181</v>
      </c>
      <c r="Z6" s="9">
        <v>2.8765891871067164</v>
      </c>
      <c r="AA6" s="9">
        <v>1.791447283934763</v>
      </c>
      <c r="AB6" s="9">
        <v>1.5410299216643122</v>
      </c>
      <c r="AC6" s="9">
        <v>1.2264029793245153</v>
      </c>
      <c r="AD6" s="9">
        <v>0.9631437010401952</v>
      </c>
      <c r="AE6" s="9">
        <v>0.9759856170540645</v>
      </c>
      <c r="AF6" s="9">
        <v>0.73841017079748295</v>
      </c>
      <c r="AG6" s="9">
        <v>0.7063053807628098</v>
      </c>
      <c r="AH6" s="9">
        <v>0.404520354436882</v>
      </c>
      <c r="AI6" s="9">
        <v>0.37883652240914345</v>
      </c>
      <c r="AJ6" s="9">
        <v>0.37883652240914345</v>
      </c>
      <c r="AK6" s="9">
        <v>0.2825221523051239</v>
      </c>
      <c r="AL6" s="9">
        <v>0.2375754462565815</v>
      </c>
      <c r="AM6" s="9">
        <v>0.17978682419416978</v>
      </c>
      <c r="AN6" s="9">
        <v>0.1669449081803005</v>
      </c>
      <c r="AO6" s="9">
        <v>0.1284191601386927</v>
      </c>
      <c r="AP6" s="9">
        <v>0.15410299216643122</v>
      </c>
      <c r="AQ6" s="9">
        <v>8.347245409015025E-2</v>
      </c>
      <c r="AR6" s="9">
        <v>0.10273532811095416</v>
      </c>
      <c r="AS6" s="9">
        <v>4.4946706048542444E-2</v>
      </c>
      <c r="AT6" s="9">
        <v>5.1367664055477082E-2</v>
      </c>
      <c r="AU6" s="9">
        <v>5.1367664055477082E-2</v>
      </c>
      <c r="AV6" s="9">
        <v>3.2104790034673175E-2</v>
      </c>
      <c r="AW6" s="9">
        <v>2.5683832027738541E-2</v>
      </c>
      <c r="AX6" s="9">
        <v>0</v>
      </c>
      <c r="AY6" s="9">
        <v>1.284191601386927E-2</v>
      </c>
      <c r="AZ6" s="9">
        <v>8.9893412097084888E-2</v>
      </c>
    </row>
    <row r="7" spans="2:54" ht="17.100000000000001" customHeight="1" x14ac:dyDescent="0.15">
      <c r="B7" s="326" t="s">
        <v>270</v>
      </c>
      <c r="C7" s="336"/>
      <c r="D7" s="337"/>
      <c r="E7" s="9">
        <v>100</v>
      </c>
      <c r="F7" s="9">
        <v>0</v>
      </c>
      <c r="G7" s="9">
        <v>0</v>
      </c>
      <c r="H7" s="9">
        <v>9.0301607368611161E-3</v>
      </c>
      <c r="I7" s="9">
        <v>8.1271446631750038E-2</v>
      </c>
      <c r="J7" s="9">
        <v>0.19866353621094454</v>
      </c>
      <c r="K7" s="9">
        <v>0.97525735958100057</v>
      </c>
      <c r="L7" s="9">
        <v>1.7970019866353621</v>
      </c>
      <c r="M7" s="9">
        <v>3.2147372223225572</v>
      </c>
      <c r="N7" s="9">
        <v>4.77695502979953</v>
      </c>
      <c r="O7" s="9">
        <v>6.005056890012642</v>
      </c>
      <c r="P7" s="9">
        <v>6.348202998013365</v>
      </c>
      <c r="Q7" s="9">
        <v>7.1789777858045873</v>
      </c>
      <c r="R7" s="9">
        <v>7.1518873035940036</v>
      </c>
      <c r="S7" s="9">
        <v>7.4137619649629771</v>
      </c>
      <c r="T7" s="9">
        <v>8.0458732165432547</v>
      </c>
      <c r="U7" s="9">
        <v>7.7478779122268371</v>
      </c>
      <c r="V7" s="9">
        <v>6.3211125158027803</v>
      </c>
      <c r="W7" s="9">
        <v>5.4000361206429472</v>
      </c>
      <c r="X7" s="9">
        <v>4.6956835831677806</v>
      </c>
      <c r="Y7" s="9">
        <v>4.3525374751670576</v>
      </c>
      <c r="Z7" s="9">
        <v>3.7023659021130575</v>
      </c>
      <c r="AA7" s="9">
        <v>2.4020227560050569</v>
      </c>
      <c r="AB7" s="9">
        <v>2.0769369694780564</v>
      </c>
      <c r="AC7" s="9">
        <v>1.6344590933718619</v>
      </c>
      <c r="AD7" s="9">
        <v>1.3184034675817229</v>
      </c>
      <c r="AE7" s="9">
        <v>1.3454939497923064</v>
      </c>
      <c r="AF7" s="9">
        <v>0.97525735958100057</v>
      </c>
      <c r="AG7" s="9">
        <v>0.96622719884413943</v>
      </c>
      <c r="AH7" s="9">
        <v>0.55083980494852802</v>
      </c>
      <c r="AI7" s="9">
        <v>0.49665884052736142</v>
      </c>
      <c r="AJ7" s="9">
        <v>0.53277948347480586</v>
      </c>
      <c r="AK7" s="9">
        <v>0.39732707242188908</v>
      </c>
      <c r="AL7" s="9">
        <v>0.32508578652700015</v>
      </c>
      <c r="AM7" s="9">
        <v>0.25284450063211128</v>
      </c>
      <c r="AN7" s="9">
        <v>0.23478417915838903</v>
      </c>
      <c r="AO7" s="9">
        <v>0.18060321473722232</v>
      </c>
      <c r="AP7" s="9">
        <v>0.21672385768466679</v>
      </c>
      <c r="AQ7" s="9">
        <v>0.11739208957919452</v>
      </c>
      <c r="AR7" s="9">
        <v>0.14448257178977786</v>
      </c>
      <c r="AS7" s="9">
        <v>6.321112515802782E-2</v>
      </c>
      <c r="AT7" s="9">
        <v>7.2241285894888929E-2</v>
      </c>
      <c r="AU7" s="9">
        <v>6.321112515802782E-2</v>
      </c>
      <c r="AV7" s="9">
        <v>4.5150803684305581E-2</v>
      </c>
      <c r="AW7" s="9">
        <v>3.6120642947444465E-2</v>
      </c>
      <c r="AX7" s="9">
        <v>0</v>
      </c>
      <c r="AY7" s="9">
        <v>1.8060321473722232E-2</v>
      </c>
      <c r="AZ7" s="9">
        <v>0.11739208957919452</v>
      </c>
    </row>
    <row r="8" spans="2:54" ht="17.100000000000001" customHeight="1" x14ac:dyDescent="0.15">
      <c r="B8" s="245"/>
      <c r="C8" s="326" t="s">
        <v>271</v>
      </c>
      <c r="D8" s="337"/>
      <c r="E8" s="11">
        <v>100</v>
      </c>
      <c r="F8" s="11">
        <v>0</v>
      </c>
      <c r="G8" s="11">
        <v>0</v>
      </c>
      <c r="H8" s="11">
        <v>1.3344008540165465E-2</v>
      </c>
      <c r="I8" s="11">
        <v>8.0064051240992792E-2</v>
      </c>
      <c r="J8" s="11">
        <v>0.21350413664264745</v>
      </c>
      <c r="K8" s="11">
        <v>0.6805444355484388</v>
      </c>
      <c r="L8" s="11">
        <v>1.3077128369362157</v>
      </c>
      <c r="M8" s="11">
        <v>2.5086736055511079</v>
      </c>
      <c r="N8" s="11">
        <v>3.8564184681078197</v>
      </c>
      <c r="O8" s="11">
        <v>5.1374432879637038</v>
      </c>
      <c r="P8" s="11">
        <v>5.3776354416866825</v>
      </c>
      <c r="Q8" s="11">
        <v>6.2183079797171068</v>
      </c>
      <c r="R8" s="11">
        <v>6.4851881505204156</v>
      </c>
      <c r="S8" s="11">
        <v>6.6453162530024024</v>
      </c>
      <c r="T8" s="11">
        <v>7.4593007739524957</v>
      </c>
      <c r="U8" s="11">
        <v>7.7795569789164656</v>
      </c>
      <c r="V8" s="11">
        <v>6.5519081932212435</v>
      </c>
      <c r="W8" s="11">
        <v>5.911395783293302</v>
      </c>
      <c r="X8" s="11">
        <v>5.4576994929276754</v>
      </c>
      <c r="Y8" s="11">
        <v>5.1240992794235387</v>
      </c>
      <c r="Z8" s="11">
        <v>4.5102748865759272</v>
      </c>
      <c r="AA8" s="11">
        <v>3.015745930077395</v>
      </c>
      <c r="AB8" s="11">
        <v>2.6688017080330932</v>
      </c>
      <c r="AC8" s="11">
        <v>1.9615692554043236</v>
      </c>
      <c r="AD8" s="11">
        <v>1.7347211102215105</v>
      </c>
      <c r="AE8" s="11">
        <v>1.7347211102215105</v>
      </c>
      <c r="AF8" s="11">
        <v>1.2543368027755539</v>
      </c>
      <c r="AG8" s="11">
        <v>1.2810248198558847</v>
      </c>
      <c r="AH8" s="11">
        <v>0.74726447824926601</v>
      </c>
      <c r="AI8" s="11">
        <v>0.65385641846810783</v>
      </c>
      <c r="AJ8" s="11">
        <v>0.69388844408860417</v>
      </c>
      <c r="AK8" s="11">
        <v>0.52041633306645319</v>
      </c>
      <c r="AL8" s="11">
        <v>0.42700827328529489</v>
      </c>
      <c r="AM8" s="11">
        <v>0.26688017080330934</v>
      </c>
      <c r="AN8" s="11">
        <v>0.30691219642380574</v>
      </c>
      <c r="AO8" s="11">
        <v>0.21350413664264745</v>
      </c>
      <c r="AP8" s="11">
        <v>0.29356818788364025</v>
      </c>
      <c r="AQ8" s="11">
        <v>0.14678409394182013</v>
      </c>
      <c r="AR8" s="11">
        <v>0.20016012810248196</v>
      </c>
      <c r="AS8" s="11">
        <v>8.0064051240992792E-2</v>
      </c>
      <c r="AT8" s="11">
        <v>0.10675206832132372</v>
      </c>
      <c r="AU8" s="11">
        <v>6.6720042700827334E-2</v>
      </c>
      <c r="AV8" s="11">
        <v>6.6720042700827334E-2</v>
      </c>
      <c r="AW8" s="11">
        <v>5.3376034160661862E-2</v>
      </c>
      <c r="AX8" s="11">
        <v>0</v>
      </c>
      <c r="AY8" s="11">
        <v>2.6688017080330931E-2</v>
      </c>
      <c r="AZ8" s="11">
        <v>0.16012810248198558</v>
      </c>
    </row>
    <row r="9" spans="2:54" ht="17.100000000000001" customHeight="1" x14ac:dyDescent="0.15">
      <c r="B9" s="245"/>
      <c r="C9" s="245"/>
      <c r="D9" s="56" t="s">
        <v>272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0.54347826086956519</v>
      </c>
      <c r="P9" s="11">
        <v>0</v>
      </c>
      <c r="Q9" s="11">
        <v>0</v>
      </c>
      <c r="R9" s="11">
        <v>0.54347826086956519</v>
      </c>
      <c r="S9" s="11">
        <v>0.54347826086956519</v>
      </c>
      <c r="T9" s="11">
        <v>0.54347826086956519</v>
      </c>
      <c r="U9" s="11">
        <v>0.54347826086956519</v>
      </c>
      <c r="V9" s="11">
        <v>2.7173913043478262</v>
      </c>
      <c r="W9" s="11">
        <v>4.3478260869565215</v>
      </c>
      <c r="X9" s="11">
        <v>3.2608695652173911</v>
      </c>
      <c r="Y9" s="11">
        <v>5.9782608695652177</v>
      </c>
      <c r="Z9" s="11">
        <v>5.4347826086956523</v>
      </c>
      <c r="AA9" s="11">
        <v>2.7173913043478262</v>
      </c>
      <c r="AB9" s="11">
        <v>3.804347826086957</v>
      </c>
      <c r="AC9" s="11">
        <v>3.2608695652173911</v>
      </c>
      <c r="AD9" s="11">
        <v>6.5217391304347823</v>
      </c>
      <c r="AE9" s="11">
        <v>4.8913043478260869</v>
      </c>
      <c r="AF9" s="11">
        <v>6.5217391304347823</v>
      </c>
      <c r="AG9" s="11">
        <v>6.5217391304347823</v>
      </c>
      <c r="AH9" s="11">
        <v>2.1739130434782608</v>
      </c>
      <c r="AI9" s="11">
        <v>2.7173913043478262</v>
      </c>
      <c r="AJ9" s="11">
        <v>6.5217391304347823</v>
      </c>
      <c r="AK9" s="11">
        <v>3.2608695652173911</v>
      </c>
      <c r="AL9" s="11">
        <v>4.3478260869565215</v>
      </c>
      <c r="AM9" s="11">
        <v>3.804347826086957</v>
      </c>
      <c r="AN9" s="11">
        <v>3.804347826086957</v>
      </c>
      <c r="AO9" s="11">
        <v>1.6304347826086956</v>
      </c>
      <c r="AP9" s="11">
        <v>1.0869565217391304</v>
      </c>
      <c r="AQ9" s="11">
        <v>2.1739130434782608</v>
      </c>
      <c r="AR9" s="11">
        <v>1.0869565217391304</v>
      </c>
      <c r="AS9" s="11">
        <v>1.6304347826086956</v>
      </c>
      <c r="AT9" s="11">
        <v>0.54347826086956519</v>
      </c>
      <c r="AU9" s="11">
        <v>1.0869565217391304</v>
      </c>
      <c r="AV9" s="11">
        <v>2.1739130434782608</v>
      </c>
      <c r="AW9" s="11">
        <v>0.54347826086956519</v>
      </c>
      <c r="AX9" s="11">
        <v>0</v>
      </c>
      <c r="AY9" s="11">
        <v>0.54347826086956519</v>
      </c>
      <c r="AZ9" s="11">
        <v>2.1739130434782608</v>
      </c>
    </row>
    <row r="10" spans="2:54" ht="17.100000000000001" customHeight="1" x14ac:dyDescent="0.15">
      <c r="B10" s="245"/>
      <c r="C10" s="245"/>
      <c r="D10" s="56" t="s">
        <v>273</v>
      </c>
      <c r="E10" s="11">
        <v>100</v>
      </c>
      <c r="F10" s="11">
        <v>0</v>
      </c>
      <c r="G10" s="11">
        <v>0</v>
      </c>
      <c r="H10" s="11">
        <v>5.2826201796090863E-2</v>
      </c>
      <c r="I10" s="11">
        <v>0</v>
      </c>
      <c r="J10" s="11">
        <v>0</v>
      </c>
      <c r="K10" s="11">
        <v>5.2826201796090863E-2</v>
      </c>
      <c r="L10" s="11">
        <v>0</v>
      </c>
      <c r="M10" s="11">
        <v>0</v>
      </c>
      <c r="N10" s="11">
        <v>0.10565240359218173</v>
      </c>
      <c r="O10" s="11">
        <v>0.21130480718436345</v>
      </c>
      <c r="P10" s="11">
        <v>0.89804543053354469</v>
      </c>
      <c r="Q10" s="11">
        <v>1.1621764395139991</v>
      </c>
      <c r="R10" s="11">
        <v>2.7469624933967247</v>
      </c>
      <c r="S10" s="11">
        <v>3.6978341257263603</v>
      </c>
      <c r="T10" s="11">
        <v>5.2297939778129949</v>
      </c>
      <c r="U10" s="11">
        <v>6.3919704173269949</v>
      </c>
      <c r="V10" s="11">
        <v>7.9239302694136287</v>
      </c>
      <c r="W10" s="11">
        <v>7.871104067617539</v>
      </c>
      <c r="X10" s="11">
        <v>8.6634970945589007</v>
      </c>
      <c r="Y10" s="11">
        <v>7.2900158478605386</v>
      </c>
      <c r="Z10" s="11">
        <v>8.188061278394084</v>
      </c>
      <c r="AA10" s="11">
        <v>5.4939249867934494</v>
      </c>
      <c r="AB10" s="11">
        <v>5.6524035921817219</v>
      </c>
      <c r="AC10" s="11">
        <v>4.2789223454833598</v>
      </c>
      <c r="AD10" s="11">
        <v>3.4865293185419968</v>
      </c>
      <c r="AE10" s="11">
        <v>4.0676175382989959</v>
      </c>
      <c r="AF10" s="11">
        <v>2.3771790808240887</v>
      </c>
      <c r="AG10" s="11">
        <v>2.6941362916006342</v>
      </c>
      <c r="AH10" s="11">
        <v>1.5319598520866351</v>
      </c>
      <c r="AI10" s="11">
        <v>1.6376122556788169</v>
      </c>
      <c r="AJ10" s="11">
        <v>1.5847860538827259</v>
      </c>
      <c r="AK10" s="11">
        <v>0.95087163232963556</v>
      </c>
      <c r="AL10" s="11">
        <v>0.95087163232963556</v>
      </c>
      <c r="AM10" s="11">
        <v>0.4226096143687269</v>
      </c>
      <c r="AN10" s="11">
        <v>0.73956682514527206</v>
      </c>
      <c r="AO10" s="11">
        <v>0.58108821975699954</v>
      </c>
      <c r="AP10" s="11">
        <v>0.95087163232963556</v>
      </c>
      <c r="AQ10" s="11">
        <v>0.36978341257263603</v>
      </c>
      <c r="AR10" s="11">
        <v>0.58108821975699954</v>
      </c>
      <c r="AS10" s="11">
        <v>0.15847860538827258</v>
      </c>
      <c r="AT10" s="11">
        <v>0.36978341257263603</v>
      </c>
      <c r="AU10" s="11">
        <v>0.15847860538827258</v>
      </c>
      <c r="AV10" s="11">
        <v>0</v>
      </c>
      <c r="AW10" s="11">
        <v>0.15847860538827258</v>
      </c>
      <c r="AX10" s="11">
        <v>0</v>
      </c>
      <c r="AY10" s="11">
        <v>5.2826201796090863E-2</v>
      </c>
      <c r="AZ10" s="11">
        <v>0.26413100898045433</v>
      </c>
    </row>
    <row r="11" spans="2:54" ht="17.100000000000001" customHeight="1" x14ac:dyDescent="0.15">
      <c r="B11" s="245"/>
      <c r="C11" s="245"/>
      <c r="D11" s="56" t="s">
        <v>274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5.2798310454065467E-2</v>
      </c>
      <c r="M11" s="11">
        <v>0.84477296726504747</v>
      </c>
      <c r="N11" s="11">
        <v>1.583949313621964</v>
      </c>
      <c r="O11" s="11">
        <v>2.7455121436114043</v>
      </c>
      <c r="P11" s="11">
        <v>4.1182682154171069</v>
      </c>
      <c r="Q11" s="11">
        <v>6.6525871172122493</v>
      </c>
      <c r="R11" s="11">
        <v>7.2333685322069696</v>
      </c>
      <c r="S11" s="11">
        <v>7.4445617740232315</v>
      </c>
      <c r="T11" s="11">
        <v>8.8701161562829984</v>
      </c>
      <c r="U11" s="11">
        <v>9.3453009503695874</v>
      </c>
      <c r="V11" s="11">
        <v>7.81414994720169</v>
      </c>
      <c r="W11" s="11">
        <v>8.3421330517423442</v>
      </c>
      <c r="X11" s="11">
        <v>6.7581837381203798</v>
      </c>
      <c r="Y11" s="11">
        <v>5.8078141499472018</v>
      </c>
      <c r="Z11" s="11">
        <v>4.9102428722280882</v>
      </c>
      <c r="AA11" s="11">
        <v>3.907074973600845</v>
      </c>
      <c r="AB11" s="11">
        <v>2.5871172122492081</v>
      </c>
      <c r="AC11" s="11">
        <v>1.7951425554382259</v>
      </c>
      <c r="AD11" s="11">
        <v>1.9007391763463568</v>
      </c>
      <c r="AE11" s="11">
        <v>1.3199577613516367</v>
      </c>
      <c r="AF11" s="11">
        <v>1.3199577613516367</v>
      </c>
      <c r="AG11" s="11">
        <v>1.214361140443506</v>
      </c>
      <c r="AH11" s="11">
        <v>0.9503695881731784</v>
      </c>
      <c r="AI11" s="11">
        <v>0.58078141499472014</v>
      </c>
      <c r="AJ11" s="11">
        <v>0.4751847940865892</v>
      </c>
      <c r="AK11" s="11">
        <v>0.63357972544878571</v>
      </c>
      <c r="AL11" s="11">
        <v>0.26399155227032733</v>
      </c>
      <c r="AM11" s="11">
        <v>5.2798310454065467E-2</v>
      </c>
      <c r="AN11" s="11">
        <v>0.10559662090813093</v>
      </c>
      <c r="AO11" s="11">
        <v>0.10559662090813093</v>
      </c>
      <c r="AP11" s="11">
        <v>0.10559662090813093</v>
      </c>
      <c r="AQ11" s="11">
        <v>0</v>
      </c>
      <c r="AR11" s="11">
        <v>5.2798310454065467E-2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0.10559662090813093</v>
      </c>
    </row>
    <row r="12" spans="2:54" ht="17.100000000000001" customHeight="1" x14ac:dyDescent="0.15">
      <c r="B12" s="245"/>
      <c r="C12" s="245"/>
      <c r="D12" s="56" t="s">
        <v>275</v>
      </c>
      <c r="E12" s="11">
        <v>100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0.10487676979549029</v>
      </c>
      <c r="L12" s="11">
        <v>0.89145254326166745</v>
      </c>
      <c r="M12" s="11">
        <v>2.3597273203985316</v>
      </c>
      <c r="N12" s="11">
        <v>4.3523859465128476</v>
      </c>
      <c r="O12" s="11">
        <v>6.5023597273203988</v>
      </c>
      <c r="P12" s="11">
        <v>6.764551651809124</v>
      </c>
      <c r="Q12" s="11">
        <v>9.2815941269008917</v>
      </c>
      <c r="R12" s="11">
        <v>9.2291557420031456</v>
      </c>
      <c r="S12" s="11">
        <v>9.3340325117986378</v>
      </c>
      <c r="T12" s="11">
        <v>10.38280020975354</v>
      </c>
      <c r="U12" s="11">
        <v>10.540115364446775</v>
      </c>
      <c r="V12" s="11">
        <v>6.7121132669113788</v>
      </c>
      <c r="W12" s="11">
        <v>4.2999475616151024</v>
      </c>
      <c r="X12" s="11">
        <v>4.2999475616151024</v>
      </c>
      <c r="Y12" s="11">
        <v>5.3487152595700058</v>
      </c>
      <c r="Z12" s="11">
        <v>3.1463030938647085</v>
      </c>
      <c r="AA12" s="11">
        <v>1.4682747771368643</v>
      </c>
      <c r="AB12" s="11">
        <v>1.4158363922391191</v>
      </c>
      <c r="AC12" s="11">
        <v>1.048767697954903</v>
      </c>
      <c r="AD12" s="11">
        <v>0.36706869428421607</v>
      </c>
      <c r="AE12" s="11">
        <v>0.78657577346617713</v>
      </c>
      <c r="AF12" s="11">
        <v>0.36706869428421607</v>
      </c>
      <c r="AG12" s="11">
        <v>0.41950707918196117</v>
      </c>
      <c r="AH12" s="11">
        <v>0.15731515469323545</v>
      </c>
      <c r="AI12" s="11">
        <v>0</v>
      </c>
      <c r="AJ12" s="11">
        <v>5.2438384897745147E-2</v>
      </c>
      <c r="AK12" s="11">
        <v>0.10487676979549029</v>
      </c>
      <c r="AL12" s="11">
        <v>0</v>
      </c>
      <c r="AM12" s="11">
        <v>0.15731515469323545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5.2438384897745147E-2</v>
      </c>
      <c r="AW12" s="11">
        <v>0</v>
      </c>
      <c r="AX12" s="11">
        <v>0</v>
      </c>
      <c r="AY12" s="11">
        <v>0</v>
      </c>
      <c r="AZ12" s="11">
        <v>5.2438384897745147E-2</v>
      </c>
    </row>
    <row r="13" spans="2:54" ht="17.100000000000001" customHeight="1" x14ac:dyDescent="0.15">
      <c r="B13" s="245"/>
      <c r="C13" s="245"/>
      <c r="D13" s="56" t="s">
        <v>276</v>
      </c>
      <c r="E13" s="11">
        <v>100</v>
      </c>
      <c r="F13" s="11">
        <v>0</v>
      </c>
      <c r="G13" s="11">
        <v>0</v>
      </c>
      <c r="H13" s="11">
        <v>0</v>
      </c>
      <c r="I13" s="11">
        <v>0</v>
      </c>
      <c r="J13" s="11">
        <v>0.20661157024793389</v>
      </c>
      <c r="K13" s="11">
        <v>1.0330578512396695</v>
      </c>
      <c r="L13" s="11">
        <v>1.2396694214876034</v>
      </c>
      <c r="M13" s="11">
        <v>3.4090909090909087</v>
      </c>
      <c r="N13" s="11">
        <v>7.5413223140495864</v>
      </c>
      <c r="O13" s="11">
        <v>10.433884297520661</v>
      </c>
      <c r="P13" s="11">
        <v>10.640495867768596</v>
      </c>
      <c r="Q13" s="11">
        <v>10.950413223140496</v>
      </c>
      <c r="R13" s="11">
        <v>8.884297520661157</v>
      </c>
      <c r="S13" s="11">
        <v>9.0909090909090917</v>
      </c>
      <c r="T13" s="11">
        <v>7.6446280991735529</v>
      </c>
      <c r="U13" s="11">
        <v>7.3347107438016534</v>
      </c>
      <c r="V13" s="11">
        <v>5.2685950413223139</v>
      </c>
      <c r="W13" s="11">
        <v>4.1322314049586781</v>
      </c>
      <c r="X13" s="11">
        <v>2.7892561983471076</v>
      </c>
      <c r="Y13" s="11">
        <v>2.0661157024793391</v>
      </c>
      <c r="Z13" s="11">
        <v>1.4462809917355373</v>
      </c>
      <c r="AA13" s="11">
        <v>1.5495867768595042</v>
      </c>
      <c r="AB13" s="11">
        <v>1.0330578512396695</v>
      </c>
      <c r="AC13" s="11">
        <v>0.6198347107438017</v>
      </c>
      <c r="AD13" s="11">
        <v>0.92975206611570249</v>
      </c>
      <c r="AE13" s="11">
        <v>0.30991735537190085</v>
      </c>
      <c r="AF13" s="11">
        <v>0.41322314049586778</v>
      </c>
      <c r="AG13" s="11">
        <v>0.20661157024793389</v>
      </c>
      <c r="AH13" s="11">
        <v>0.20661157024793389</v>
      </c>
      <c r="AI13" s="11">
        <v>0.20661157024793389</v>
      </c>
      <c r="AJ13" s="11">
        <v>0</v>
      </c>
      <c r="AK13" s="11">
        <v>0.10330578512396695</v>
      </c>
      <c r="AL13" s="11">
        <v>0.10330578512396695</v>
      </c>
      <c r="AM13" s="11">
        <v>0.10330578512396695</v>
      </c>
      <c r="AN13" s="11">
        <v>0</v>
      </c>
      <c r="AO13" s="11">
        <v>0</v>
      </c>
      <c r="AP13" s="11">
        <v>0</v>
      </c>
      <c r="AQ13" s="11">
        <v>0</v>
      </c>
      <c r="AR13" s="11">
        <v>0.10330578512396695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45"/>
      <c r="C14" s="245"/>
      <c r="D14" s="56" t="s">
        <v>277</v>
      </c>
      <c r="E14" s="11">
        <v>100</v>
      </c>
      <c r="F14" s="11">
        <v>0</v>
      </c>
      <c r="G14" s="11">
        <v>0</v>
      </c>
      <c r="H14" s="11">
        <v>0</v>
      </c>
      <c r="I14" s="11">
        <v>0.26178010471204188</v>
      </c>
      <c r="J14" s="11">
        <v>1.0471204188481675</v>
      </c>
      <c r="K14" s="11">
        <v>2.3560209424083771</v>
      </c>
      <c r="L14" s="11">
        <v>8.6387434554973819</v>
      </c>
      <c r="M14" s="11">
        <v>15.968586387434556</v>
      </c>
      <c r="N14" s="11">
        <v>17.801047120418847</v>
      </c>
      <c r="O14" s="11">
        <v>15.968586387434556</v>
      </c>
      <c r="P14" s="11">
        <v>10.209424083769633</v>
      </c>
      <c r="Q14" s="11">
        <v>4.9738219895287958</v>
      </c>
      <c r="R14" s="11">
        <v>6.0209424083769632</v>
      </c>
      <c r="S14" s="11">
        <v>3.4031413612565444</v>
      </c>
      <c r="T14" s="11">
        <v>3.9267015706806281</v>
      </c>
      <c r="U14" s="11">
        <v>2.3560209424083771</v>
      </c>
      <c r="V14" s="11">
        <v>2.0942408376963351</v>
      </c>
      <c r="W14" s="11">
        <v>1.5706806282722512</v>
      </c>
      <c r="X14" s="11">
        <v>0.52356020942408377</v>
      </c>
      <c r="Y14" s="11">
        <v>0.78534031413612559</v>
      </c>
      <c r="Z14" s="11">
        <v>1.5706806282722512</v>
      </c>
      <c r="AA14" s="11">
        <v>0</v>
      </c>
      <c r="AB14" s="11">
        <v>0</v>
      </c>
      <c r="AC14" s="11">
        <v>0</v>
      </c>
      <c r="AD14" s="11">
        <v>0</v>
      </c>
      <c r="AE14" s="11">
        <v>0.26178010471204188</v>
      </c>
      <c r="AF14" s="11">
        <v>0.26178010471204188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45"/>
      <c r="C15" s="332"/>
      <c r="D15" s="56" t="s">
        <v>278</v>
      </c>
      <c r="E15" s="11">
        <v>100</v>
      </c>
      <c r="F15" s="11">
        <v>0</v>
      </c>
      <c r="G15" s="11">
        <v>0</v>
      </c>
      <c r="H15" s="11">
        <v>0</v>
      </c>
      <c r="I15" s="11">
        <v>1.8796992481203008</v>
      </c>
      <c r="J15" s="11">
        <v>3.7593984962406015</v>
      </c>
      <c r="K15" s="11">
        <v>10.902255639097744</v>
      </c>
      <c r="L15" s="11">
        <v>13.157894736842104</v>
      </c>
      <c r="M15" s="11">
        <v>12.406015037593985</v>
      </c>
      <c r="N15" s="11">
        <v>12.406015037593985</v>
      </c>
      <c r="O15" s="11">
        <v>15.789473684210526</v>
      </c>
      <c r="P15" s="11">
        <v>13.909774436090224</v>
      </c>
      <c r="Q15" s="11">
        <v>6.0150375939849621</v>
      </c>
      <c r="R15" s="11">
        <v>4.1353383458646613</v>
      </c>
      <c r="S15" s="11">
        <v>2.6315789473684208</v>
      </c>
      <c r="T15" s="11">
        <v>1.5037593984962405</v>
      </c>
      <c r="U15" s="11">
        <v>1.1278195488721803</v>
      </c>
      <c r="V15" s="11">
        <v>0.37593984962406013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45"/>
      <c r="C16" s="325" t="s">
        <v>279</v>
      </c>
      <c r="D16" s="330"/>
      <c r="E16" s="11">
        <v>100</v>
      </c>
      <c r="F16" s="11">
        <v>0</v>
      </c>
      <c r="G16" s="11">
        <v>0</v>
      </c>
      <c r="H16" s="11">
        <v>0</v>
      </c>
      <c r="I16" s="11">
        <v>0.15781167806417673</v>
      </c>
      <c r="J16" s="11">
        <v>0.15781167806417673</v>
      </c>
      <c r="K16" s="11">
        <v>0.52603892688058917</v>
      </c>
      <c r="L16" s="11">
        <v>1.3150973172014728</v>
      </c>
      <c r="M16" s="11">
        <v>2.9458179905312991</v>
      </c>
      <c r="N16" s="11">
        <v>3.787480273540242</v>
      </c>
      <c r="O16" s="11">
        <v>5.8916359810625982</v>
      </c>
      <c r="P16" s="11">
        <v>7.6275644397685429</v>
      </c>
      <c r="Q16" s="11">
        <v>9.5739084692267227</v>
      </c>
      <c r="R16" s="11">
        <v>9.4160967911625448</v>
      </c>
      <c r="S16" s="11">
        <v>9.0478695423461328</v>
      </c>
      <c r="T16" s="11">
        <v>9.5213045765386646</v>
      </c>
      <c r="U16" s="11">
        <v>8.2588111520252507</v>
      </c>
      <c r="V16" s="11">
        <v>6.7859021567596001</v>
      </c>
      <c r="W16" s="11">
        <v>5.7864281956864803</v>
      </c>
      <c r="X16" s="11">
        <v>4.1031036296685954</v>
      </c>
      <c r="Y16" s="11">
        <v>3.4718569174118885</v>
      </c>
      <c r="Z16" s="11">
        <v>2.8406102051551816</v>
      </c>
      <c r="AA16" s="11">
        <v>1.5781167806417675</v>
      </c>
      <c r="AB16" s="11">
        <v>1.3150973172014728</v>
      </c>
      <c r="AC16" s="11">
        <v>1.2624934245134138</v>
      </c>
      <c r="AD16" s="11">
        <v>0.52603892688058917</v>
      </c>
      <c r="AE16" s="11">
        <v>0.89426617569700151</v>
      </c>
      <c r="AF16" s="11">
        <v>0.63124671225670692</v>
      </c>
      <c r="AG16" s="11">
        <v>0.57864281956864805</v>
      </c>
      <c r="AH16" s="11">
        <v>0.21041557075223566</v>
      </c>
      <c r="AI16" s="11">
        <v>0.26301946344029459</v>
      </c>
      <c r="AJ16" s="11">
        <v>0.26301946344029459</v>
      </c>
      <c r="AK16" s="11">
        <v>5.2603892688058915E-2</v>
      </c>
      <c r="AL16" s="11">
        <v>0.15781167806417673</v>
      </c>
      <c r="AM16" s="11">
        <v>0.31562335612835346</v>
      </c>
      <c r="AN16" s="11">
        <v>0.15781167806417673</v>
      </c>
      <c r="AO16" s="11">
        <v>0.15781167806417673</v>
      </c>
      <c r="AP16" s="11">
        <v>0.10520778537611783</v>
      </c>
      <c r="AQ16" s="11">
        <v>0.10520778537611783</v>
      </c>
      <c r="AR16" s="11">
        <v>5.2603892688058915E-2</v>
      </c>
      <c r="AS16" s="11">
        <v>5.2603892688058915E-2</v>
      </c>
      <c r="AT16" s="11">
        <v>0</v>
      </c>
      <c r="AU16" s="11">
        <v>5.2603892688058915E-2</v>
      </c>
      <c r="AV16" s="11">
        <v>0</v>
      </c>
      <c r="AW16" s="11">
        <v>0</v>
      </c>
      <c r="AX16" s="11">
        <v>0</v>
      </c>
      <c r="AY16" s="11">
        <v>0</v>
      </c>
      <c r="AZ16" s="11">
        <v>5.2603892688058915E-2</v>
      </c>
    </row>
    <row r="17" spans="2:52" ht="17.100000000000001" customHeight="1" x14ac:dyDescent="0.15">
      <c r="B17" s="245"/>
      <c r="C17" s="245"/>
      <c r="D17" s="56" t="s">
        <v>272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0.20366598778004072</v>
      </c>
      <c r="M17" s="11">
        <v>1.0183299389002036</v>
      </c>
      <c r="N17" s="11">
        <v>0.40733197556008144</v>
      </c>
      <c r="O17" s="11">
        <v>2.4439918533604885</v>
      </c>
      <c r="P17" s="11">
        <v>5.9063136456211813</v>
      </c>
      <c r="Q17" s="11">
        <v>6.7209775967413439</v>
      </c>
      <c r="R17" s="11">
        <v>9.7759674134419541</v>
      </c>
      <c r="S17" s="11">
        <v>11.201629327902241</v>
      </c>
      <c r="T17" s="11">
        <v>13.238289205702646</v>
      </c>
      <c r="U17" s="11">
        <v>10.590631364562118</v>
      </c>
      <c r="V17" s="11">
        <v>8.7576374745417525</v>
      </c>
      <c r="W17" s="11">
        <v>6.9246435845213856</v>
      </c>
      <c r="X17" s="11">
        <v>5.7026476578411405</v>
      </c>
      <c r="Y17" s="11">
        <v>4.887983706720977</v>
      </c>
      <c r="Z17" s="11">
        <v>4.2769857433808554</v>
      </c>
      <c r="AA17" s="11">
        <v>1.8329938900203666</v>
      </c>
      <c r="AB17" s="11">
        <v>1.2219959266802443</v>
      </c>
      <c r="AC17" s="11">
        <v>0.81466395112016288</v>
      </c>
      <c r="AD17" s="11">
        <v>0.20366598778004072</v>
      </c>
      <c r="AE17" s="11">
        <v>0.61099796334012213</v>
      </c>
      <c r="AF17" s="11">
        <v>0.40733197556008144</v>
      </c>
      <c r="AG17" s="11">
        <v>0.81466395112016288</v>
      </c>
      <c r="AH17" s="11">
        <v>0.20366598778004072</v>
      </c>
      <c r="AI17" s="11">
        <v>0</v>
      </c>
      <c r="AJ17" s="11">
        <v>0.40733197556008144</v>
      </c>
      <c r="AK17" s="11">
        <v>0</v>
      </c>
      <c r="AL17" s="11">
        <v>0.20366598778004072</v>
      </c>
      <c r="AM17" s="11">
        <v>0.40733197556008144</v>
      </c>
      <c r="AN17" s="11">
        <v>0</v>
      </c>
      <c r="AO17" s="11">
        <v>0.40733197556008144</v>
      </c>
      <c r="AP17" s="11">
        <v>0.20366598778004072</v>
      </c>
      <c r="AQ17" s="11">
        <v>0</v>
      </c>
      <c r="AR17" s="11">
        <v>0</v>
      </c>
      <c r="AS17" s="11">
        <v>0</v>
      </c>
      <c r="AT17" s="11">
        <v>0</v>
      </c>
      <c r="AU17" s="11">
        <v>0.20366598778004072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45"/>
      <c r="C18" s="245"/>
      <c r="D18" s="56" t="s">
        <v>273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0.93109869646182497</v>
      </c>
      <c r="N18" s="11">
        <v>2.9795158286778398</v>
      </c>
      <c r="O18" s="11">
        <v>4.4692737430167595</v>
      </c>
      <c r="P18" s="11">
        <v>7.4487895716945998</v>
      </c>
      <c r="Q18" s="11">
        <v>9.8696461824953445</v>
      </c>
      <c r="R18" s="11">
        <v>8.7523277467411553</v>
      </c>
      <c r="S18" s="11">
        <v>7.4487895716945998</v>
      </c>
      <c r="T18" s="11">
        <v>8.0074487895716953</v>
      </c>
      <c r="U18" s="11">
        <v>8.0074487895716953</v>
      </c>
      <c r="V18" s="11">
        <v>7.8212290502793298</v>
      </c>
      <c r="W18" s="11">
        <v>7.2625698324022352</v>
      </c>
      <c r="X18" s="11">
        <v>4.2830540037243949</v>
      </c>
      <c r="Y18" s="11">
        <v>3.7243947858472999</v>
      </c>
      <c r="Z18" s="11">
        <v>4.4692737430167595</v>
      </c>
      <c r="AA18" s="11">
        <v>1.8621973929236499</v>
      </c>
      <c r="AB18" s="11">
        <v>2.4208566108007448</v>
      </c>
      <c r="AC18" s="11">
        <v>2.4208566108007448</v>
      </c>
      <c r="AD18" s="11">
        <v>0.37243947858472998</v>
      </c>
      <c r="AE18" s="11">
        <v>1.6759776536312849</v>
      </c>
      <c r="AF18" s="11">
        <v>0.93109869646182497</v>
      </c>
      <c r="AG18" s="11">
        <v>0.74487895716945995</v>
      </c>
      <c r="AH18" s="11">
        <v>0.18621973929236499</v>
      </c>
      <c r="AI18" s="11">
        <v>0.74487895716945995</v>
      </c>
      <c r="AJ18" s="11">
        <v>0.55865921787709494</v>
      </c>
      <c r="AK18" s="11">
        <v>0.18621973929236499</v>
      </c>
      <c r="AL18" s="11">
        <v>0.37243947858472998</v>
      </c>
      <c r="AM18" s="11">
        <v>0.74487895716945995</v>
      </c>
      <c r="AN18" s="11">
        <v>0.55865921787709494</v>
      </c>
      <c r="AO18" s="11">
        <v>0.18621973929236499</v>
      </c>
      <c r="AP18" s="11">
        <v>0</v>
      </c>
      <c r="AQ18" s="11">
        <v>0.37243947858472998</v>
      </c>
      <c r="AR18" s="11">
        <v>0</v>
      </c>
      <c r="AS18" s="11">
        <v>0.18621973929236499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45"/>
      <c r="C19" s="245"/>
      <c r="D19" s="56" t="s">
        <v>274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0.93457943925233633</v>
      </c>
      <c r="L19" s="11">
        <v>1.2461059190031152</v>
      </c>
      <c r="M19" s="11">
        <v>4.6728971962616823</v>
      </c>
      <c r="N19" s="11">
        <v>4.0498442367601246</v>
      </c>
      <c r="O19" s="11">
        <v>9.9688473520249214</v>
      </c>
      <c r="P19" s="11">
        <v>4.9844236760124607</v>
      </c>
      <c r="Q19" s="11">
        <v>10.2803738317757</v>
      </c>
      <c r="R19" s="11">
        <v>8.4112149532710276</v>
      </c>
      <c r="S19" s="11">
        <v>11.526479750778815</v>
      </c>
      <c r="T19" s="11">
        <v>8.722741433021806</v>
      </c>
      <c r="U19" s="11">
        <v>7.1651090342679122</v>
      </c>
      <c r="V19" s="11">
        <v>4.6728971962616823</v>
      </c>
      <c r="W19" s="11">
        <v>4.361370716510903</v>
      </c>
      <c r="X19" s="11">
        <v>3.4267912772585665</v>
      </c>
      <c r="Y19" s="11">
        <v>4.0498442367601246</v>
      </c>
      <c r="Z19" s="11">
        <v>1.557632398753894</v>
      </c>
      <c r="AA19" s="11">
        <v>2.4922118380062304</v>
      </c>
      <c r="AB19" s="11">
        <v>1.2461059190031152</v>
      </c>
      <c r="AC19" s="11">
        <v>1.2461059190031152</v>
      </c>
      <c r="AD19" s="11">
        <v>1.557632398753894</v>
      </c>
      <c r="AE19" s="11">
        <v>0.3115264797507788</v>
      </c>
      <c r="AF19" s="11">
        <v>0.93457943925233633</v>
      </c>
      <c r="AG19" s="11">
        <v>0.62305295950155759</v>
      </c>
      <c r="AH19" s="11">
        <v>0.62305295950155759</v>
      </c>
      <c r="AI19" s="11">
        <v>0.3115264797507788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0.3115264797507788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0.3115264797507788</v>
      </c>
    </row>
    <row r="20" spans="2:52" ht="17.100000000000001" customHeight="1" x14ac:dyDescent="0.15">
      <c r="B20" s="245"/>
      <c r="C20" s="245"/>
      <c r="D20" s="56" t="s">
        <v>275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1.8691588785046727</v>
      </c>
      <c r="L20" s="11">
        <v>3.7383177570093453</v>
      </c>
      <c r="M20" s="11">
        <v>5.6074766355140184</v>
      </c>
      <c r="N20" s="11">
        <v>9.657320872274143</v>
      </c>
      <c r="O20" s="11">
        <v>6.5420560747663545</v>
      </c>
      <c r="P20" s="11">
        <v>13.084112149532709</v>
      </c>
      <c r="Q20" s="11">
        <v>10.2803738317757</v>
      </c>
      <c r="R20" s="11">
        <v>12.461059190031152</v>
      </c>
      <c r="S20" s="11">
        <v>6.8535825545171329</v>
      </c>
      <c r="T20" s="11">
        <v>7.4766355140186906</v>
      </c>
      <c r="U20" s="11">
        <v>6.2305295950155761</v>
      </c>
      <c r="V20" s="11">
        <v>3.1152647975077881</v>
      </c>
      <c r="W20" s="11">
        <v>5.29595015576324</v>
      </c>
      <c r="X20" s="11">
        <v>2.8037383177570092</v>
      </c>
      <c r="Y20" s="11">
        <v>1.2461059190031152</v>
      </c>
      <c r="Z20" s="11">
        <v>0.62305295950155759</v>
      </c>
      <c r="AA20" s="11">
        <v>0.93457943925233633</v>
      </c>
      <c r="AB20" s="11">
        <v>0</v>
      </c>
      <c r="AC20" s="11">
        <v>0.93457943925233633</v>
      </c>
      <c r="AD20" s="11">
        <v>0.3115264797507788</v>
      </c>
      <c r="AE20" s="11">
        <v>0.62305295950155759</v>
      </c>
      <c r="AF20" s="11">
        <v>0.3115264797507788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45"/>
      <c r="C21" s="332"/>
      <c r="D21" s="56" t="s">
        <v>276</v>
      </c>
      <c r="E21" s="11">
        <v>100</v>
      </c>
      <c r="F21" s="11">
        <v>0</v>
      </c>
      <c r="G21" s="11">
        <v>0</v>
      </c>
      <c r="H21" s="11">
        <v>0</v>
      </c>
      <c r="I21" s="11">
        <v>1.2987012987012987</v>
      </c>
      <c r="J21" s="11">
        <v>1.2987012987012987</v>
      </c>
      <c r="K21" s="11">
        <v>0.4329004329004329</v>
      </c>
      <c r="L21" s="11">
        <v>3.4632034632034632</v>
      </c>
      <c r="M21" s="11">
        <v>5.6277056277056277</v>
      </c>
      <c r="N21" s="11">
        <v>4.329004329004329</v>
      </c>
      <c r="O21" s="11">
        <v>9.9567099567099575</v>
      </c>
      <c r="P21" s="11">
        <v>7.7922077922077921</v>
      </c>
      <c r="Q21" s="11">
        <v>12.987012987012985</v>
      </c>
      <c r="R21" s="11">
        <v>7.3593073593073601</v>
      </c>
      <c r="S21" s="11">
        <v>7.7922077922077921</v>
      </c>
      <c r="T21" s="11">
        <v>9.0909090909090917</v>
      </c>
      <c r="U21" s="11">
        <v>8.2251082251082259</v>
      </c>
      <c r="V21" s="11">
        <v>8.2251082251082259</v>
      </c>
      <c r="W21" s="11">
        <v>2.5974025974025974</v>
      </c>
      <c r="X21" s="11">
        <v>3.0303030303030303</v>
      </c>
      <c r="Y21" s="11">
        <v>2.1645021645021645</v>
      </c>
      <c r="Z21" s="11">
        <v>0.86580086580086579</v>
      </c>
      <c r="AA21" s="11">
        <v>0</v>
      </c>
      <c r="AB21" s="11">
        <v>0.86580086580086579</v>
      </c>
      <c r="AC21" s="11">
        <v>0</v>
      </c>
      <c r="AD21" s="11">
        <v>0.4329004329004329</v>
      </c>
      <c r="AE21" s="11">
        <v>0.86580086580086579</v>
      </c>
      <c r="AF21" s="11">
        <v>0.4329004329004329</v>
      </c>
      <c r="AG21" s="11">
        <v>0.4329004329004329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0.4329004329004329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45"/>
      <c r="C22" s="325" t="s">
        <v>280</v>
      </c>
      <c r="D22" s="330"/>
      <c r="E22" s="11">
        <v>100</v>
      </c>
      <c r="F22" s="11">
        <v>0</v>
      </c>
      <c r="G22" s="11">
        <v>0</v>
      </c>
      <c r="H22" s="11">
        <v>0</v>
      </c>
      <c r="I22" s="11">
        <v>0</v>
      </c>
      <c r="J22" s="11">
        <v>0.17867778439547349</v>
      </c>
      <c r="K22" s="11">
        <v>2.7992852888624178</v>
      </c>
      <c r="L22" s="11">
        <v>4.5265038713519949</v>
      </c>
      <c r="M22" s="11">
        <v>6.6706372840976771</v>
      </c>
      <c r="N22" s="11">
        <v>10.005955926146516</v>
      </c>
      <c r="O22" s="11">
        <v>10.005955926146516</v>
      </c>
      <c r="P22" s="11">
        <v>9.2316855270994633</v>
      </c>
      <c r="Q22" s="11">
        <v>8.755211435378202</v>
      </c>
      <c r="R22" s="11">
        <v>7.5640262060750443</v>
      </c>
      <c r="S22" s="11">
        <v>8.9934484812388327</v>
      </c>
      <c r="T22" s="11">
        <v>8.9934484812388327</v>
      </c>
      <c r="U22" s="11">
        <v>7.0279928528886249</v>
      </c>
      <c r="V22" s="11">
        <v>4.7647409172126265</v>
      </c>
      <c r="W22" s="11">
        <v>2.6801667659321025</v>
      </c>
      <c r="X22" s="11">
        <v>1.9654556283502083</v>
      </c>
      <c r="Y22" s="11">
        <v>1.9058963668850508</v>
      </c>
      <c r="Z22" s="11">
        <v>1.0720667063728408</v>
      </c>
      <c r="AA22" s="11">
        <v>0.59559261465157831</v>
      </c>
      <c r="AB22" s="11">
        <v>0.29779630732578916</v>
      </c>
      <c r="AC22" s="11">
        <v>0.59559261465157831</v>
      </c>
      <c r="AD22" s="11">
        <v>0.35735556879094699</v>
      </c>
      <c r="AE22" s="11">
        <v>0.11911852293031568</v>
      </c>
      <c r="AF22" s="11">
        <v>0.11911852293031568</v>
      </c>
      <c r="AG22" s="11">
        <v>0</v>
      </c>
      <c r="AH22" s="11">
        <v>5.9559261465157838E-2</v>
      </c>
      <c r="AI22" s="11">
        <v>5.9559261465157838E-2</v>
      </c>
      <c r="AJ22" s="11">
        <v>0.11911852293031568</v>
      </c>
      <c r="AK22" s="11">
        <v>0.23823704586063135</v>
      </c>
      <c r="AL22" s="11">
        <v>5.9559261465157838E-2</v>
      </c>
      <c r="AM22" s="11">
        <v>0.11911852293031568</v>
      </c>
      <c r="AN22" s="11">
        <v>0</v>
      </c>
      <c r="AO22" s="11">
        <v>5.9559261465157838E-2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5.9559261465157838E-2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45"/>
      <c r="C23" s="245"/>
      <c r="D23" s="56" t="s">
        <v>272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0.33003300330033003</v>
      </c>
      <c r="M23" s="11">
        <v>0.99009900990099009</v>
      </c>
      <c r="N23" s="11">
        <v>2.8052805280528053</v>
      </c>
      <c r="O23" s="11">
        <v>4.1254125412541249</v>
      </c>
      <c r="P23" s="11">
        <v>7.7557755775577553</v>
      </c>
      <c r="Q23" s="11">
        <v>7.9207920792079207</v>
      </c>
      <c r="R23" s="11">
        <v>11.716171617161717</v>
      </c>
      <c r="S23" s="11">
        <v>14.026402640264028</v>
      </c>
      <c r="T23" s="11">
        <v>14.356435643564355</v>
      </c>
      <c r="U23" s="11">
        <v>10.231023102310232</v>
      </c>
      <c r="V23" s="11">
        <v>7.9207920792079207</v>
      </c>
      <c r="W23" s="11">
        <v>3.9603960396039604</v>
      </c>
      <c r="X23" s="11">
        <v>2.8052805280528053</v>
      </c>
      <c r="Y23" s="11">
        <v>3.9603960396039604</v>
      </c>
      <c r="Z23" s="11">
        <v>2.1452145214521452</v>
      </c>
      <c r="AA23" s="11">
        <v>0.82508250825082496</v>
      </c>
      <c r="AB23" s="11">
        <v>0.33003300330033003</v>
      </c>
      <c r="AC23" s="11">
        <v>1.3201320132013201</v>
      </c>
      <c r="AD23" s="11">
        <v>0.66006600660066006</v>
      </c>
      <c r="AE23" s="11">
        <v>0.16501650165016502</v>
      </c>
      <c r="AF23" s="11">
        <v>0</v>
      </c>
      <c r="AG23" s="11">
        <v>0</v>
      </c>
      <c r="AH23" s="11">
        <v>0</v>
      </c>
      <c r="AI23" s="11">
        <v>0</v>
      </c>
      <c r="AJ23" s="11">
        <v>0.33003300330033003</v>
      </c>
      <c r="AK23" s="11">
        <v>0.66006600660066006</v>
      </c>
      <c r="AL23" s="11">
        <v>0.16501650165016502</v>
      </c>
      <c r="AM23" s="11">
        <v>0.16501650165016502</v>
      </c>
      <c r="AN23" s="11">
        <v>0</v>
      </c>
      <c r="AO23" s="11">
        <v>0.16501650165016502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0.16501650165016502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45"/>
      <c r="C24" s="245"/>
      <c r="D24" s="56" t="s">
        <v>273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0.28818443804034583</v>
      </c>
      <c r="L24" s="11">
        <v>2.5936599423631126</v>
      </c>
      <c r="M24" s="11">
        <v>5.1873198847262252</v>
      </c>
      <c r="N24" s="11">
        <v>10.951008645533141</v>
      </c>
      <c r="O24" s="11">
        <v>14.409221902017292</v>
      </c>
      <c r="P24" s="11">
        <v>11.239193083573488</v>
      </c>
      <c r="Q24" s="11">
        <v>10.951008645533141</v>
      </c>
      <c r="R24" s="11">
        <v>6.3400576368876083</v>
      </c>
      <c r="S24" s="11">
        <v>7.4927953890489913</v>
      </c>
      <c r="T24" s="11">
        <v>8.3573487031700289</v>
      </c>
      <c r="U24" s="11">
        <v>7.2046109510086458</v>
      </c>
      <c r="V24" s="11">
        <v>4.6109510086455332</v>
      </c>
      <c r="W24" s="11">
        <v>2.3054755043227666</v>
      </c>
      <c r="X24" s="11">
        <v>2.5936599423631126</v>
      </c>
      <c r="Y24" s="11">
        <v>1.4409221902017291</v>
      </c>
      <c r="Z24" s="11">
        <v>0.57636887608069165</v>
      </c>
      <c r="AA24" s="11">
        <v>0.86455331412103753</v>
      </c>
      <c r="AB24" s="11">
        <v>0.57636887608069165</v>
      </c>
      <c r="AC24" s="11">
        <v>0.57636887608069165</v>
      </c>
      <c r="AD24" s="11">
        <v>0.28818443804034583</v>
      </c>
      <c r="AE24" s="11">
        <v>0.28818443804034583</v>
      </c>
      <c r="AF24" s="11">
        <v>0.57636887608069165</v>
      </c>
      <c r="AG24" s="11">
        <v>0</v>
      </c>
      <c r="AH24" s="11">
        <v>0</v>
      </c>
      <c r="AI24" s="11">
        <v>0.28818443804034583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45"/>
      <c r="C25" s="245"/>
      <c r="D25" s="56" t="s">
        <v>274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0.42194092827004215</v>
      </c>
      <c r="K25" s="11">
        <v>4.2194092827004219</v>
      </c>
      <c r="L25" s="11">
        <v>5.485232067510549</v>
      </c>
      <c r="M25" s="11">
        <v>8.8607594936708853</v>
      </c>
      <c r="N25" s="11">
        <v>17.299578059071731</v>
      </c>
      <c r="O25" s="11">
        <v>10.126582278481013</v>
      </c>
      <c r="P25" s="11">
        <v>8.8607594936708853</v>
      </c>
      <c r="Q25" s="11">
        <v>11.814345991561181</v>
      </c>
      <c r="R25" s="11">
        <v>3.3755274261603372</v>
      </c>
      <c r="S25" s="11">
        <v>6.3291139240506329</v>
      </c>
      <c r="T25" s="11">
        <v>5.485232067510549</v>
      </c>
      <c r="U25" s="11">
        <v>6.7510548523206744</v>
      </c>
      <c r="V25" s="11">
        <v>3.3755274261603372</v>
      </c>
      <c r="W25" s="11">
        <v>2.5316455696202533</v>
      </c>
      <c r="X25" s="11">
        <v>2.109704641350211</v>
      </c>
      <c r="Y25" s="11">
        <v>0.8438818565400843</v>
      </c>
      <c r="Z25" s="11">
        <v>0.42194092827004215</v>
      </c>
      <c r="AA25" s="11">
        <v>0.42194092827004215</v>
      </c>
      <c r="AB25" s="11">
        <v>0.42194092827004215</v>
      </c>
      <c r="AC25" s="11">
        <v>0</v>
      </c>
      <c r="AD25" s="11">
        <v>0.42194092827004215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0.42194092827004215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45"/>
      <c r="C26" s="245"/>
      <c r="D26" s="56" t="s">
        <v>275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0.45351473922902497</v>
      </c>
      <c r="K26" s="11">
        <v>6.8027210884353746</v>
      </c>
      <c r="L26" s="11">
        <v>10.204081632653061</v>
      </c>
      <c r="M26" s="11">
        <v>13.378684807256235</v>
      </c>
      <c r="N26" s="11">
        <v>15.419501133786847</v>
      </c>
      <c r="O26" s="11">
        <v>13.83219954648526</v>
      </c>
      <c r="P26" s="11">
        <v>10.204081632653061</v>
      </c>
      <c r="Q26" s="11">
        <v>7.029478458049887</v>
      </c>
      <c r="R26" s="11">
        <v>5.2154195011337867</v>
      </c>
      <c r="S26" s="11">
        <v>4.9886621315192743</v>
      </c>
      <c r="T26" s="11">
        <v>4.7619047619047619</v>
      </c>
      <c r="U26" s="11">
        <v>2.7210884353741496</v>
      </c>
      <c r="V26" s="11">
        <v>1.8140589569160999</v>
      </c>
      <c r="W26" s="11">
        <v>1.5873015873015872</v>
      </c>
      <c r="X26" s="11">
        <v>0.45351473922902497</v>
      </c>
      <c r="Y26" s="11">
        <v>0.22675736961451248</v>
      </c>
      <c r="Z26" s="11">
        <v>0.45351473922902497</v>
      </c>
      <c r="AA26" s="11">
        <v>0.22675736961451248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0.22675736961451248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32"/>
      <c r="C27" s="332"/>
      <c r="D27" s="56" t="s">
        <v>276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12.5</v>
      </c>
      <c r="L27" s="9">
        <v>14.583333333333334</v>
      </c>
      <c r="M27" s="9">
        <v>16.666666666666664</v>
      </c>
      <c r="N27" s="9">
        <v>8.3333333333333321</v>
      </c>
      <c r="O27" s="9">
        <v>16.666666666666664</v>
      </c>
      <c r="P27" s="9">
        <v>6.25</v>
      </c>
      <c r="Q27" s="9">
        <v>4.1666666666666661</v>
      </c>
      <c r="R27" s="9">
        <v>6.25</v>
      </c>
      <c r="S27" s="9">
        <v>6.25</v>
      </c>
      <c r="T27" s="9">
        <v>2.083333333333333</v>
      </c>
      <c r="U27" s="9">
        <v>6.25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28" t="s">
        <v>114</v>
      </c>
      <c r="C28" s="329"/>
      <c r="D28" s="330"/>
      <c r="E28" s="28">
        <v>100</v>
      </c>
      <c r="F28" s="28">
        <v>0</v>
      </c>
      <c r="G28" s="28">
        <v>0</v>
      </c>
      <c r="H28" s="28">
        <v>6.6666666666666666E-2</v>
      </c>
      <c r="I28" s="28">
        <v>0.31111111111111112</v>
      </c>
      <c r="J28" s="28">
        <v>1.7999999999999998</v>
      </c>
      <c r="K28" s="28">
        <v>5.3333333333333339</v>
      </c>
      <c r="L28" s="28">
        <v>8.9111111111111114</v>
      </c>
      <c r="M28" s="28">
        <v>12.377777777777778</v>
      </c>
      <c r="N28" s="28">
        <v>12.822222222222221</v>
      </c>
      <c r="O28" s="28">
        <v>11.288888888888888</v>
      </c>
      <c r="P28" s="28">
        <v>9.7333333333333325</v>
      </c>
      <c r="Q28" s="28">
        <v>7.8666666666666663</v>
      </c>
      <c r="R28" s="28">
        <v>6.6444444444444448</v>
      </c>
      <c r="S28" s="28">
        <v>5.3111111111111109</v>
      </c>
      <c r="T28" s="28">
        <v>4.9555555555555557</v>
      </c>
      <c r="U28" s="28">
        <v>3.6666666666666665</v>
      </c>
      <c r="V28" s="28">
        <v>2.4222222222222221</v>
      </c>
      <c r="W28" s="28">
        <v>1.7333333333333332</v>
      </c>
      <c r="X28" s="28">
        <v>1.6222222222222222</v>
      </c>
      <c r="Y28" s="28">
        <v>0.97777777777777775</v>
      </c>
      <c r="Z28" s="28">
        <v>0.84444444444444433</v>
      </c>
      <c r="AA28" s="28">
        <v>0.28888888888888886</v>
      </c>
      <c r="AB28" s="28">
        <v>0.22222222222222221</v>
      </c>
      <c r="AC28" s="28">
        <v>0.22222222222222221</v>
      </c>
      <c r="AD28" s="28">
        <v>8.8888888888888892E-2</v>
      </c>
      <c r="AE28" s="28">
        <v>6.6666666666666666E-2</v>
      </c>
      <c r="AF28" s="28">
        <v>0.15555555555555556</v>
      </c>
      <c r="AG28" s="28">
        <v>6.6666666666666666E-2</v>
      </c>
      <c r="AH28" s="28">
        <v>4.4444444444444446E-2</v>
      </c>
      <c r="AI28" s="28">
        <v>8.8888888888888892E-2</v>
      </c>
      <c r="AJ28" s="28">
        <v>0</v>
      </c>
      <c r="AK28" s="28">
        <v>0</v>
      </c>
      <c r="AL28" s="28">
        <v>2.2222222222222223E-2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2.2222222222222223E-2</v>
      </c>
      <c r="AV28" s="28">
        <v>0</v>
      </c>
      <c r="AW28" s="28">
        <v>0</v>
      </c>
      <c r="AX28" s="28">
        <v>0</v>
      </c>
      <c r="AY28" s="28">
        <v>0</v>
      </c>
      <c r="AZ28" s="28">
        <v>2.2222222222222223E-2</v>
      </c>
    </row>
    <row r="29" spans="2:52" x14ac:dyDescent="0.15">
      <c r="B29" s="161"/>
      <c r="C29" s="161"/>
      <c r="D29" s="161"/>
      <c r="E29" s="163"/>
    </row>
    <row r="30" spans="2:52" x14ac:dyDescent="0.15">
      <c r="F30" s="163"/>
    </row>
    <row r="31" spans="2:52" x14ac:dyDescent="0.15"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356</v>
      </c>
      <c r="C2" s="2"/>
    </row>
    <row r="3" spans="1:14" s="54" customFormat="1" ht="20.25" customHeight="1" x14ac:dyDescent="0.15">
      <c r="B3" s="265" t="s">
        <v>105</v>
      </c>
      <c r="C3" s="274"/>
      <c r="D3" s="275" t="s">
        <v>92</v>
      </c>
      <c r="E3" s="275" t="s">
        <v>106</v>
      </c>
      <c r="F3" s="275" t="s">
        <v>107</v>
      </c>
      <c r="G3" s="275" t="s">
        <v>108</v>
      </c>
      <c r="H3" s="275" t="s">
        <v>109</v>
      </c>
      <c r="I3" s="275" t="s">
        <v>110</v>
      </c>
      <c r="J3" s="275" t="s">
        <v>111</v>
      </c>
      <c r="K3" s="275" t="s">
        <v>112</v>
      </c>
      <c r="L3" s="275" t="s">
        <v>113</v>
      </c>
      <c r="M3" s="275" t="s">
        <v>114</v>
      </c>
      <c r="N3" s="275" t="s">
        <v>115</v>
      </c>
    </row>
    <row r="4" spans="1:14" ht="14.1" customHeight="1" x14ac:dyDescent="0.15">
      <c r="A4"/>
      <c r="B4" s="230" t="s">
        <v>85</v>
      </c>
      <c r="C4" s="231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22.5" customHeight="1" x14ac:dyDescent="0.15">
      <c r="A5"/>
      <c r="B5" s="232"/>
      <c r="C5" s="23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ht="12" customHeight="1" x14ac:dyDescent="0.15">
      <c r="A6" s="3"/>
      <c r="B6" s="241" t="s">
        <v>0</v>
      </c>
      <c r="C6" s="242"/>
      <c r="D6" s="46">
        <v>15574</v>
      </c>
      <c r="E6" s="46">
        <v>3784</v>
      </c>
      <c r="F6" s="46">
        <v>351</v>
      </c>
      <c r="G6" s="46">
        <v>9</v>
      </c>
      <c r="H6" s="46">
        <v>9751</v>
      </c>
      <c r="I6" s="46">
        <v>101</v>
      </c>
      <c r="J6" s="46">
        <v>645</v>
      </c>
      <c r="K6" s="46">
        <v>633</v>
      </c>
      <c r="L6" s="46">
        <v>237</v>
      </c>
      <c r="M6" s="46">
        <v>63</v>
      </c>
      <c r="N6" s="46">
        <v>0</v>
      </c>
    </row>
    <row r="7" spans="1:14" ht="12" customHeight="1" x14ac:dyDescent="0.15">
      <c r="A7" s="3"/>
      <c r="B7" s="239" t="s">
        <v>1</v>
      </c>
      <c r="C7" s="240"/>
      <c r="D7" s="46">
        <v>11644</v>
      </c>
      <c r="E7" s="46">
        <v>2973</v>
      </c>
      <c r="F7" s="46">
        <v>225</v>
      </c>
      <c r="G7" s="46">
        <v>1</v>
      </c>
      <c r="H7" s="46">
        <v>7239</v>
      </c>
      <c r="I7" s="46">
        <v>74</v>
      </c>
      <c r="J7" s="46">
        <v>481</v>
      </c>
      <c r="K7" s="46">
        <v>446</v>
      </c>
      <c r="L7" s="46">
        <v>160</v>
      </c>
      <c r="M7" s="46">
        <v>45</v>
      </c>
      <c r="N7" s="46">
        <v>0</v>
      </c>
    </row>
    <row r="8" spans="1:14" ht="12" customHeight="1" x14ac:dyDescent="0.15">
      <c r="B8" s="45"/>
      <c r="C8" s="18" t="s">
        <v>65</v>
      </c>
      <c r="D8" s="10">
        <v>7239</v>
      </c>
      <c r="E8" s="10">
        <v>1867</v>
      </c>
      <c r="F8" s="10">
        <v>148</v>
      </c>
      <c r="G8" s="10">
        <v>1</v>
      </c>
      <c r="H8" s="10">
        <v>4675</v>
      </c>
      <c r="I8" s="10">
        <v>20</v>
      </c>
      <c r="J8" s="10">
        <v>143</v>
      </c>
      <c r="K8" s="10">
        <v>263</v>
      </c>
      <c r="L8" s="10">
        <v>93</v>
      </c>
      <c r="M8" s="10">
        <v>29</v>
      </c>
      <c r="N8" s="10">
        <v>0</v>
      </c>
    </row>
    <row r="9" spans="1:14" ht="12" customHeight="1" x14ac:dyDescent="0.15">
      <c r="B9" s="45"/>
      <c r="C9" s="18" t="s">
        <v>66</v>
      </c>
      <c r="D9" s="10">
        <v>2227</v>
      </c>
      <c r="E9" s="10">
        <v>665</v>
      </c>
      <c r="F9" s="10">
        <v>43</v>
      </c>
      <c r="G9" s="10">
        <v>0</v>
      </c>
      <c r="H9" s="10">
        <v>1346</v>
      </c>
      <c r="I9" s="10">
        <v>11</v>
      </c>
      <c r="J9" s="10">
        <v>53</v>
      </c>
      <c r="K9" s="10">
        <v>72</v>
      </c>
      <c r="L9" s="10">
        <v>31</v>
      </c>
      <c r="M9" s="10">
        <v>6</v>
      </c>
      <c r="N9" s="10">
        <v>0</v>
      </c>
    </row>
    <row r="10" spans="1:14" ht="12" customHeight="1" x14ac:dyDescent="0.15">
      <c r="B10" s="45"/>
      <c r="C10" s="18" t="s">
        <v>67</v>
      </c>
      <c r="D10" s="10">
        <v>2178</v>
      </c>
      <c r="E10" s="10">
        <v>441</v>
      </c>
      <c r="F10" s="10">
        <v>34</v>
      </c>
      <c r="G10" s="10">
        <v>0</v>
      </c>
      <c r="H10" s="10">
        <v>1218</v>
      </c>
      <c r="I10" s="10">
        <v>43</v>
      </c>
      <c r="J10" s="10">
        <v>285</v>
      </c>
      <c r="K10" s="10">
        <v>111</v>
      </c>
      <c r="L10" s="10">
        <v>36</v>
      </c>
      <c r="M10" s="10">
        <v>10</v>
      </c>
      <c r="N10" s="10">
        <v>0</v>
      </c>
    </row>
    <row r="11" spans="1:14" ht="12" customHeight="1" x14ac:dyDescent="0.15">
      <c r="B11" s="237" t="s">
        <v>5</v>
      </c>
      <c r="C11" s="238"/>
      <c r="D11" s="7">
        <v>3930</v>
      </c>
      <c r="E11" s="7">
        <v>811</v>
      </c>
      <c r="F11" s="7">
        <v>126</v>
      </c>
      <c r="G11" s="7">
        <v>8</v>
      </c>
      <c r="H11" s="7">
        <v>2512</v>
      </c>
      <c r="I11" s="7">
        <v>27</v>
      </c>
      <c r="J11" s="7">
        <v>164</v>
      </c>
      <c r="K11" s="7">
        <v>187</v>
      </c>
      <c r="L11" s="7">
        <v>77</v>
      </c>
      <c r="M11" s="7">
        <v>18</v>
      </c>
      <c r="N11" s="7">
        <v>0</v>
      </c>
    </row>
    <row r="12" spans="1:14" ht="12" customHeight="1" x14ac:dyDescent="0.15">
      <c r="B12" s="239" t="s">
        <v>75</v>
      </c>
      <c r="C12" s="240"/>
      <c r="D12" s="10">
        <v>171</v>
      </c>
      <c r="E12" s="10">
        <v>63</v>
      </c>
      <c r="F12" s="10">
        <v>10</v>
      </c>
      <c r="G12" s="10">
        <v>1</v>
      </c>
      <c r="H12" s="10">
        <v>86</v>
      </c>
      <c r="I12" s="10">
        <v>0</v>
      </c>
      <c r="J12" s="10">
        <v>0</v>
      </c>
      <c r="K12" s="10">
        <v>6</v>
      </c>
      <c r="L12" s="10">
        <v>5</v>
      </c>
      <c r="M12" s="10">
        <v>0</v>
      </c>
      <c r="N12" s="10">
        <v>0</v>
      </c>
    </row>
    <row r="13" spans="1:14" ht="12" customHeight="1" x14ac:dyDescent="0.15">
      <c r="B13" s="239" t="s">
        <v>76</v>
      </c>
      <c r="C13" s="240"/>
      <c r="D13" s="10">
        <v>536</v>
      </c>
      <c r="E13" s="10">
        <v>97</v>
      </c>
      <c r="F13" s="10">
        <v>21</v>
      </c>
      <c r="G13" s="10">
        <v>1</v>
      </c>
      <c r="H13" s="10">
        <v>366</v>
      </c>
      <c r="I13" s="10">
        <v>3</v>
      </c>
      <c r="J13" s="10">
        <v>9</v>
      </c>
      <c r="K13" s="10">
        <v>19</v>
      </c>
      <c r="L13" s="10">
        <v>16</v>
      </c>
      <c r="M13" s="10">
        <v>4</v>
      </c>
      <c r="N13" s="10">
        <v>0</v>
      </c>
    </row>
    <row r="14" spans="1:14" ht="12" customHeight="1" x14ac:dyDescent="0.15">
      <c r="B14" s="239" t="s">
        <v>77</v>
      </c>
      <c r="C14" s="240"/>
      <c r="D14" s="10">
        <v>855</v>
      </c>
      <c r="E14" s="10">
        <v>155</v>
      </c>
      <c r="F14" s="10">
        <v>10</v>
      </c>
      <c r="G14" s="10">
        <v>0</v>
      </c>
      <c r="H14" s="10">
        <v>520</v>
      </c>
      <c r="I14" s="10">
        <v>17</v>
      </c>
      <c r="J14" s="10">
        <v>76</v>
      </c>
      <c r="K14" s="10">
        <v>56</v>
      </c>
      <c r="L14" s="10">
        <v>19</v>
      </c>
      <c r="M14" s="10">
        <v>2</v>
      </c>
      <c r="N14" s="10">
        <v>0</v>
      </c>
    </row>
    <row r="15" spans="1:14" ht="12" customHeight="1" x14ac:dyDescent="0.15">
      <c r="B15" s="239" t="s">
        <v>78</v>
      </c>
      <c r="C15" s="240"/>
      <c r="D15" s="10">
        <v>8209</v>
      </c>
      <c r="E15" s="10">
        <v>1999</v>
      </c>
      <c r="F15" s="10">
        <v>168</v>
      </c>
      <c r="G15" s="10">
        <v>1</v>
      </c>
      <c r="H15" s="10">
        <v>5286</v>
      </c>
      <c r="I15" s="10">
        <v>33</v>
      </c>
      <c r="J15" s="10">
        <v>253</v>
      </c>
      <c r="K15" s="10">
        <v>327</v>
      </c>
      <c r="L15" s="10">
        <v>109</v>
      </c>
      <c r="M15" s="10">
        <v>33</v>
      </c>
      <c r="N15" s="10">
        <v>0</v>
      </c>
    </row>
    <row r="16" spans="1:14" ht="12" customHeight="1" x14ac:dyDescent="0.15">
      <c r="B16" s="239" t="s">
        <v>79</v>
      </c>
      <c r="C16" s="240"/>
      <c r="D16" s="10">
        <v>1792</v>
      </c>
      <c r="E16" s="10">
        <v>398</v>
      </c>
      <c r="F16" s="10">
        <v>25</v>
      </c>
      <c r="G16" s="10">
        <v>0</v>
      </c>
      <c r="H16" s="10">
        <v>1000</v>
      </c>
      <c r="I16" s="10">
        <v>32</v>
      </c>
      <c r="J16" s="10">
        <v>211</v>
      </c>
      <c r="K16" s="10">
        <v>87</v>
      </c>
      <c r="L16" s="10">
        <v>31</v>
      </c>
      <c r="M16" s="10">
        <v>8</v>
      </c>
      <c r="N16" s="10">
        <v>0</v>
      </c>
    </row>
    <row r="17" spans="2:14" ht="12" customHeight="1" x14ac:dyDescent="0.15">
      <c r="B17" s="239" t="s">
        <v>80</v>
      </c>
      <c r="C17" s="240"/>
      <c r="D17" s="10">
        <v>111</v>
      </c>
      <c r="E17" s="10">
        <v>17</v>
      </c>
      <c r="F17" s="10">
        <v>3</v>
      </c>
      <c r="G17" s="10">
        <v>0</v>
      </c>
      <c r="H17" s="10">
        <v>68</v>
      </c>
      <c r="I17" s="10">
        <v>1</v>
      </c>
      <c r="J17" s="10">
        <v>12</v>
      </c>
      <c r="K17" s="10">
        <v>6</v>
      </c>
      <c r="L17" s="10">
        <v>3</v>
      </c>
      <c r="M17" s="10">
        <v>1</v>
      </c>
      <c r="N17" s="10">
        <v>0</v>
      </c>
    </row>
    <row r="18" spans="2:14" ht="12" customHeight="1" x14ac:dyDescent="0.15">
      <c r="B18" s="239" t="s">
        <v>81</v>
      </c>
      <c r="C18" s="240"/>
      <c r="D18" s="10">
        <v>2227</v>
      </c>
      <c r="E18" s="10">
        <v>665</v>
      </c>
      <c r="F18" s="10">
        <v>43</v>
      </c>
      <c r="G18" s="10">
        <v>0</v>
      </c>
      <c r="H18" s="10">
        <v>1346</v>
      </c>
      <c r="I18" s="10">
        <v>11</v>
      </c>
      <c r="J18" s="10">
        <v>53</v>
      </c>
      <c r="K18" s="10">
        <v>72</v>
      </c>
      <c r="L18" s="10">
        <v>31</v>
      </c>
      <c r="M18" s="10">
        <v>6</v>
      </c>
      <c r="N18" s="10">
        <v>0</v>
      </c>
    </row>
    <row r="19" spans="2:14" ht="12" customHeight="1" x14ac:dyDescent="0.15">
      <c r="B19" s="239" t="s">
        <v>100</v>
      </c>
      <c r="C19" s="240"/>
      <c r="D19" s="10">
        <v>407</v>
      </c>
      <c r="E19" s="10">
        <v>89</v>
      </c>
      <c r="F19" s="10">
        <v>20</v>
      </c>
      <c r="G19" s="10">
        <v>0</v>
      </c>
      <c r="H19" s="10">
        <v>257</v>
      </c>
      <c r="I19" s="10">
        <v>2</v>
      </c>
      <c r="J19" s="10">
        <v>16</v>
      </c>
      <c r="K19" s="10">
        <v>20</v>
      </c>
      <c r="L19" s="10">
        <v>2</v>
      </c>
      <c r="M19" s="10">
        <v>1</v>
      </c>
      <c r="N19" s="10">
        <v>0</v>
      </c>
    </row>
    <row r="20" spans="2:14" ht="12" customHeight="1" x14ac:dyDescent="0.15">
      <c r="B20" s="239" t="s">
        <v>101</v>
      </c>
      <c r="C20" s="240"/>
      <c r="D20" s="10">
        <v>92</v>
      </c>
      <c r="E20" s="10">
        <v>15</v>
      </c>
      <c r="F20" s="10">
        <v>5</v>
      </c>
      <c r="G20" s="10">
        <v>0</v>
      </c>
      <c r="H20" s="10">
        <v>62</v>
      </c>
      <c r="I20" s="10">
        <v>1</v>
      </c>
      <c r="J20" s="10">
        <v>0</v>
      </c>
      <c r="K20" s="10">
        <v>7</v>
      </c>
      <c r="L20" s="10">
        <v>1</v>
      </c>
      <c r="M20" s="10">
        <v>1</v>
      </c>
      <c r="N20" s="10">
        <v>0</v>
      </c>
    </row>
    <row r="21" spans="2:14" ht="12" customHeight="1" x14ac:dyDescent="0.15">
      <c r="B21" s="239" t="s">
        <v>88</v>
      </c>
      <c r="C21" s="240"/>
      <c r="D21" s="10">
        <v>733</v>
      </c>
      <c r="E21" s="10">
        <v>183</v>
      </c>
      <c r="F21" s="10">
        <v>18</v>
      </c>
      <c r="G21" s="10">
        <v>0</v>
      </c>
      <c r="H21" s="10">
        <v>488</v>
      </c>
      <c r="I21" s="10">
        <v>1</v>
      </c>
      <c r="J21" s="10">
        <v>11</v>
      </c>
      <c r="K21" s="10">
        <v>17</v>
      </c>
      <c r="L21" s="10">
        <v>11</v>
      </c>
      <c r="M21" s="10">
        <v>4</v>
      </c>
      <c r="N21" s="10">
        <v>0</v>
      </c>
    </row>
    <row r="22" spans="2:14" ht="12" customHeight="1" x14ac:dyDescent="0.15">
      <c r="B22" s="237" t="s">
        <v>102</v>
      </c>
      <c r="C22" s="238"/>
      <c r="D22" s="7">
        <v>441</v>
      </c>
      <c r="E22" s="7">
        <v>103</v>
      </c>
      <c r="F22" s="7">
        <v>28</v>
      </c>
      <c r="G22" s="7">
        <v>6</v>
      </c>
      <c r="H22" s="7">
        <v>272</v>
      </c>
      <c r="I22" s="7">
        <v>0</v>
      </c>
      <c r="J22" s="7">
        <v>4</v>
      </c>
      <c r="K22" s="7">
        <v>16</v>
      </c>
      <c r="L22" s="7">
        <v>9</v>
      </c>
      <c r="M22" s="7">
        <v>3</v>
      </c>
      <c r="N22" s="7">
        <v>0</v>
      </c>
    </row>
    <row r="23" spans="2:14" ht="12" customHeight="1" x14ac:dyDescent="0.15">
      <c r="B23" s="239" t="s">
        <v>6</v>
      </c>
      <c r="C23" s="240"/>
      <c r="D23" s="10">
        <v>171</v>
      </c>
      <c r="E23" s="10">
        <v>63</v>
      </c>
      <c r="F23" s="10">
        <v>10</v>
      </c>
      <c r="G23" s="10">
        <v>1</v>
      </c>
      <c r="H23" s="10">
        <v>86</v>
      </c>
      <c r="I23" s="10">
        <v>0</v>
      </c>
      <c r="J23" s="10">
        <v>0</v>
      </c>
      <c r="K23" s="10">
        <v>6</v>
      </c>
      <c r="L23" s="10">
        <v>5</v>
      </c>
      <c r="M23" s="10">
        <v>0</v>
      </c>
      <c r="N23" s="10">
        <v>0</v>
      </c>
    </row>
    <row r="24" spans="2:14" ht="12" customHeight="1" x14ac:dyDescent="0.15">
      <c r="B24" s="239" t="s">
        <v>7</v>
      </c>
      <c r="C24" s="240"/>
      <c r="D24" s="10">
        <v>17</v>
      </c>
      <c r="E24" s="10">
        <v>3</v>
      </c>
      <c r="F24" s="10">
        <v>1</v>
      </c>
      <c r="G24" s="10">
        <v>0</v>
      </c>
      <c r="H24" s="10">
        <v>10</v>
      </c>
      <c r="I24" s="10">
        <v>0</v>
      </c>
      <c r="J24" s="10">
        <v>0</v>
      </c>
      <c r="K24" s="10">
        <v>2</v>
      </c>
      <c r="L24" s="10">
        <v>1</v>
      </c>
      <c r="M24" s="10">
        <v>0</v>
      </c>
      <c r="N24" s="10">
        <v>0</v>
      </c>
    </row>
    <row r="25" spans="2:14" ht="12" customHeight="1" x14ac:dyDescent="0.15">
      <c r="B25" s="239" t="s">
        <v>8</v>
      </c>
      <c r="C25" s="240"/>
      <c r="D25" s="10">
        <v>35</v>
      </c>
      <c r="E25" s="10">
        <v>3</v>
      </c>
      <c r="F25" s="10">
        <v>3</v>
      </c>
      <c r="G25" s="10">
        <v>0</v>
      </c>
      <c r="H25" s="10">
        <v>21</v>
      </c>
      <c r="I25" s="10">
        <v>0</v>
      </c>
      <c r="J25" s="10">
        <v>2</v>
      </c>
      <c r="K25" s="10">
        <v>4</v>
      </c>
      <c r="L25" s="10">
        <v>2</v>
      </c>
      <c r="M25" s="10">
        <v>0</v>
      </c>
      <c r="N25" s="10">
        <v>0</v>
      </c>
    </row>
    <row r="26" spans="2:14" ht="12" customHeight="1" x14ac:dyDescent="0.15">
      <c r="B26" s="239" t="s">
        <v>9</v>
      </c>
      <c r="C26" s="240"/>
      <c r="D26" s="10">
        <v>222</v>
      </c>
      <c r="E26" s="10">
        <v>48</v>
      </c>
      <c r="F26" s="10">
        <v>11</v>
      </c>
      <c r="G26" s="10">
        <v>1</v>
      </c>
      <c r="H26" s="10">
        <v>145</v>
      </c>
      <c r="I26" s="10">
        <v>1</v>
      </c>
      <c r="J26" s="10">
        <v>4</v>
      </c>
      <c r="K26" s="10">
        <v>4</v>
      </c>
      <c r="L26" s="10">
        <v>6</v>
      </c>
      <c r="M26" s="10">
        <v>2</v>
      </c>
      <c r="N26" s="10">
        <v>0</v>
      </c>
    </row>
    <row r="27" spans="2:14" ht="12" customHeight="1" x14ac:dyDescent="0.15">
      <c r="B27" s="239" t="s">
        <v>10</v>
      </c>
      <c r="C27" s="240"/>
      <c r="D27" s="10">
        <v>76</v>
      </c>
      <c r="E27" s="10">
        <v>11</v>
      </c>
      <c r="F27" s="10">
        <v>2</v>
      </c>
      <c r="G27" s="10">
        <v>0</v>
      </c>
      <c r="H27" s="10">
        <v>59</v>
      </c>
      <c r="I27" s="10">
        <v>0</v>
      </c>
      <c r="J27" s="10">
        <v>0</v>
      </c>
      <c r="K27" s="10">
        <v>1</v>
      </c>
      <c r="L27" s="10">
        <v>1</v>
      </c>
      <c r="M27" s="10">
        <v>2</v>
      </c>
      <c r="N27" s="10">
        <v>0</v>
      </c>
    </row>
    <row r="28" spans="2:14" ht="12" customHeight="1" x14ac:dyDescent="0.15">
      <c r="B28" s="239" t="s">
        <v>11</v>
      </c>
      <c r="C28" s="240"/>
      <c r="D28" s="10">
        <v>50</v>
      </c>
      <c r="E28" s="10">
        <v>11</v>
      </c>
      <c r="F28" s="10">
        <v>1</v>
      </c>
      <c r="G28" s="10">
        <v>0</v>
      </c>
      <c r="H28" s="10">
        <v>35</v>
      </c>
      <c r="I28" s="10">
        <v>0</v>
      </c>
      <c r="J28" s="10">
        <v>1</v>
      </c>
      <c r="K28" s="10">
        <v>1</v>
      </c>
      <c r="L28" s="10">
        <v>1</v>
      </c>
      <c r="M28" s="10">
        <v>0</v>
      </c>
      <c r="N28" s="10">
        <v>0</v>
      </c>
    </row>
    <row r="29" spans="2:14" ht="12" customHeight="1" x14ac:dyDescent="0.15">
      <c r="B29" s="239" t="s">
        <v>12</v>
      </c>
      <c r="C29" s="240"/>
      <c r="D29" s="10">
        <v>136</v>
      </c>
      <c r="E29" s="10">
        <v>21</v>
      </c>
      <c r="F29" s="10">
        <v>3</v>
      </c>
      <c r="G29" s="10">
        <v>0</v>
      </c>
      <c r="H29" s="10">
        <v>96</v>
      </c>
      <c r="I29" s="10">
        <v>2</v>
      </c>
      <c r="J29" s="10">
        <v>2</v>
      </c>
      <c r="K29" s="10">
        <v>7</v>
      </c>
      <c r="L29" s="10">
        <v>5</v>
      </c>
      <c r="M29" s="10">
        <v>0</v>
      </c>
      <c r="N29" s="10">
        <v>0</v>
      </c>
    </row>
    <row r="30" spans="2:14" ht="12" customHeight="1" x14ac:dyDescent="0.15">
      <c r="B30" s="239" t="s">
        <v>13</v>
      </c>
      <c r="C30" s="240"/>
      <c r="D30" s="10">
        <v>447</v>
      </c>
      <c r="E30" s="10">
        <v>78</v>
      </c>
      <c r="F30" s="10">
        <v>5</v>
      </c>
      <c r="G30" s="10">
        <v>0</v>
      </c>
      <c r="H30" s="10">
        <v>296</v>
      </c>
      <c r="I30" s="10">
        <v>0</v>
      </c>
      <c r="J30" s="10">
        <v>24</v>
      </c>
      <c r="K30" s="10">
        <v>32</v>
      </c>
      <c r="L30" s="10">
        <v>11</v>
      </c>
      <c r="M30" s="10">
        <v>1</v>
      </c>
      <c r="N30" s="10">
        <v>0</v>
      </c>
    </row>
    <row r="31" spans="2:14" ht="12" customHeight="1" x14ac:dyDescent="0.15">
      <c r="B31" s="239" t="s">
        <v>14</v>
      </c>
      <c r="C31" s="240"/>
      <c r="D31" s="10">
        <v>323</v>
      </c>
      <c r="E31" s="10">
        <v>53</v>
      </c>
      <c r="F31" s="10">
        <v>3</v>
      </c>
      <c r="G31" s="10">
        <v>0</v>
      </c>
      <c r="H31" s="10">
        <v>194</v>
      </c>
      <c r="I31" s="10">
        <v>4</v>
      </c>
      <c r="J31" s="10">
        <v>26</v>
      </c>
      <c r="K31" s="10">
        <v>31</v>
      </c>
      <c r="L31" s="10">
        <v>11</v>
      </c>
      <c r="M31" s="10">
        <v>1</v>
      </c>
      <c r="N31" s="10">
        <v>0</v>
      </c>
    </row>
    <row r="32" spans="2:14" ht="12" customHeight="1" x14ac:dyDescent="0.15">
      <c r="B32" s="239" t="s">
        <v>15</v>
      </c>
      <c r="C32" s="240"/>
      <c r="D32" s="10">
        <v>419</v>
      </c>
      <c r="E32" s="10">
        <v>77</v>
      </c>
      <c r="F32" s="10">
        <v>6</v>
      </c>
      <c r="G32" s="10">
        <v>0</v>
      </c>
      <c r="H32" s="10">
        <v>249</v>
      </c>
      <c r="I32" s="10">
        <v>11</v>
      </c>
      <c r="J32" s="10">
        <v>46</v>
      </c>
      <c r="K32" s="10">
        <v>22</v>
      </c>
      <c r="L32" s="10">
        <v>7</v>
      </c>
      <c r="M32" s="10">
        <v>1</v>
      </c>
      <c r="N32" s="10">
        <v>0</v>
      </c>
    </row>
    <row r="33" spans="2:14" ht="12" customHeight="1" x14ac:dyDescent="0.15">
      <c r="B33" s="239" t="s">
        <v>16</v>
      </c>
      <c r="C33" s="240"/>
      <c r="D33" s="10">
        <v>1828</v>
      </c>
      <c r="E33" s="10">
        <v>422</v>
      </c>
      <c r="F33" s="10">
        <v>32</v>
      </c>
      <c r="G33" s="10">
        <v>1</v>
      </c>
      <c r="H33" s="10">
        <v>1212</v>
      </c>
      <c r="I33" s="10">
        <v>8</v>
      </c>
      <c r="J33" s="10">
        <v>58</v>
      </c>
      <c r="K33" s="10">
        <v>66</v>
      </c>
      <c r="L33" s="10">
        <v>21</v>
      </c>
      <c r="M33" s="10">
        <v>8</v>
      </c>
      <c r="N33" s="10">
        <v>0</v>
      </c>
    </row>
    <row r="34" spans="2:14" ht="12" customHeight="1" x14ac:dyDescent="0.15">
      <c r="B34" s="239" t="s">
        <v>17</v>
      </c>
      <c r="C34" s="240"/>
      <c r="D34" s="10">
        <v>1213</v>
      </c>
      <c r="E34" s="10">
        <v>283</v>
      </c>
      <c r="F34" s="10">
        <v>25</v>
      </c>
      <c r="G34" s="10">
        <v>0</v>
      </c>
      <c r="H34" s="10">
        <v>805</v>
      </c>
      <c r="I34" s="10">
        <v>1</v>
      </c>
      <c r="J34" s="10">
        <v>31</v>
      </c>
      <c r="K34" s="10">
        <v>44</v>
      </c>
      <c r="L34" s="10">
        <v>19</v>
      </c>
      <c r="M34" s="10">
        <v>5</v>
      </c>
      <c r="N34" s="10">
        <v>0</v>
      </c>
    </row>
    <row r="35" spans="2:14" ht="12" customHeight="1" x14ac:dyDescent="0.15">
      <c r="B35" s="239" t="s">
        <v>18</v>
      </c>
      <c r="C35" s="240"/>
      <c r="D35" s="10">
        <v>2369</v>
      </c>
      <c r="E35" s="10">
        <v>684</v>
      </c>
      <c r="F35" s="10">
        <v>56</v>
      </c>
      <c r="G35" s="10">
        <v>0</v>
      </c>
      <c r="H35" s="10">
        <v>1491</v>
      </c>
      <c r="I35" s="10">
        <v>3</v>
      </c>
      <c r="J35" s="10">
        <v>23</v>
      </c>
      <c r="K35" s="10">
        <v>73</v>
      </c>
      <c r="L35" s="10">
        <v>27</v>
      </c>
      <c r="M35" s="10">
        <v>12</v>
      </c>
      <c r="N35" s="10">
        <v>0</v>
      </c>
    </row>
    <row r="36" spans="2:14" ht="12" customHeight="1" x14ac:dyDescent="0.15">
      <c r="B36" s="239" t="s">
        <v>19</v>
      </c>
      <c r="C36" s="240"/>
      <c r="D36" s="10">
        <v>1829</v>
      </c>
      <c r="E36" s="10">
        <v>478</v>
      </c>
      <c r="F36" s="10">
        <v>35</v>
      </c>
      <c r="G36" s="10">
        <v>0</v>
      </c>
      <c r="H36" s="10">
        <v>1167</v>
      </c>
      <c r="I36" s="10">
        <v>8</v>
      </c>
      <c r="J36" s="10">
        <v>31</v>
      </c>
      <c r="K36" s="10">
        <v>80</v>
      </c>
      <c r="L36" s="10">
        <v>26</v>
      </c>
      <c r="M36" s="10">
        <v>4</v>
      </c>
      <c r="N36" s="10">
        <v>0</v>
      </c>
    </row>
    <row r="37" spans="2:14" ht="12" customHeight="1" x14ac:dyDescent="0.15">
      <c r="B37" s="239" t="s">
        <v>20</v>
      </c>
      <c r="C37" s="240"/>
      <c r="D37" s="10">
        <v>61</v>
      </c>
      <c r="E37" s="10">
        <v>12</v>
      </c>
      <c r="F37" s="10">
        <v>0</v>
      </c>
      <c r="G37" s="10">
        <v>0</v>
      </c>
      <c r="H37" s="10">
        <v>47</v>
      </c>
      <c r="I37" s="10">
        <v>0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</row>
    <row r="38" spans="2:14" ht="12" customHeight="1" x14ac:dyDescent="0.15">
      <c r="B38" s="239" t="s">
        <v>21</v>
      </c>
      <c r="C38" s="240"/>
      <c r="D38" s="10">
        <v>37</v>
      </c>
      <c r="E38" s="10">
        <v>6</v>
      </c>
      <c r="F38" s="10">
        <v>2</v>
      </c>
      <c r="G38" s="10">
        <v>0</v>
      </c>
      <c r="H38" s="10">
        <v>20</v>
      </c>
      <c r="I38" s="10">
        <v>1</v>
      </c>
      <c r="J38" s="10">
        <v>6</v>
      </c>
      <c r="K38" s="10">
        <v>2</v>
      </c>
      <c r="L38" s="10">
        <v>0</v>
      </c>
      <c r="M38" s="10">
        <v>0</v>
      </c>
      <c r="N38" s="10">
        <v>0</v>
      </c>
    </row>
    <row r="39" spans="2:14" ht="12" customHeight="1" x14ac:dyDescent="0.15">
      <c r="B39" s="239" t="s">
        <v>22</v>
      </c>
      <c r="C39" s="240"/>
      <c r="D39" s="10">
        <v>39</v>
      </c>
      <c r="E39" s="10">
        <v>4</v>
      </c>
      <c r="F39" s="10">
        <v>1</v>
      </c>
      <c r="G39" s="10">
        <v>0</v>
      </c>
      <c r="H39" s="10">
        <v>27</v>
      </c>
      <c r="I39" s="10">
        <v>0</v>
      </c>
      <c r="J39" s="10">
        <v>3</v>
      </c>
      <c r="K39" s="10">
        <v>2</v>
      </c>
      <c r="L39" s="10">
        <v>1</v>
      </c>
      <c r="M39" s="10">
        <v>1</v>
      </c>
      <c r="N39" s="10">
        <v>0</v>
      </c>
    </row>
    <row r="40" spans="2:14" ht="12" customHeight="1" x14ac:dyDescent="0.15">
      <c r="B40" s="239" t="s">
        <v>23</v>
      </c>
      <c r="C40" s="240"/>
      <c r="D40" s="10">
        <v>35</v>
      </c>
      <c r="E40" s="10">
        <v>7</v>
      </c>
      <c r="F40" s="10">
        <v>0</v>
      </c>
      <c r="G40" s="10">
        <v>0</v>
      </c>
      <c r="H40" s="10">
        <v>21</v>
      </c>
      <c r="I40" s="10">
        <v>0</v>
      </c>
      <c r="J40" s="10">
        <v>3</v>
      </c>
      <c r="K40" s="10">
        <v>2</v>
      </c>
      <c r="L40" s="10">
        <v>2</v>
      </c>
      <c r="M40" s="10">
        <v>0</v>
      </c>
      <c r="N40" s="10">
        <v>0</v>
      </c>
    </row>
    <row r="41" spans="2:14" ht="12" customHeight="1" x14ac:dyDescent="0.15">
      <c r="B41" s="239" t="s">
        <v>24</v>
      </c>
      <c r="C41" s="240"/>
      <c r="D41" s="10">
        <v>137</v>
      </c>
      <c r="E41" s="10">
        <v>11</v>
      </c>
      <c r="F41" s="10">
        <v>6</v>
      </c>
      <c r="G41" s="10">
        <v>0</v>
      </c>
      <c r="H41" s="10">
        <v>97</v>
      </c>
      <c r="I41" s="10">
        <v>2</v>
      </c>
      <c r="J41" s="10">
        <v>12</v>
      </c>
      <c r="K41" s="10">
        <v>8</v>
      </c>
      <c r="L41" s="10">
        <v>0</v>
      </c>
      <c r="M41" s="10">
        <v>1</v>
      </c>
      <c r="N41" s="10">
        <v>0</v>
      </c>
    </row>
    <row r="42" spans="2:14" ht="12" customHeight="1" x14ac:dyDescent="0.15">
      <c r="B42" s="239" t="s">
        <v>25</v>
      </c>
      <c r="C42" s="240"/>
      <c r="D42" s="10">
        <v>52</v>
      </c>
      <c r="E42" s="10">
        <v>13</v>
      </c>
      <c r="F42" s="10">
        <v>1</v>
      </c>
      <c r="G42" s="10">
        <v>0</v>
      </c>
      <c r="H42" s="10">
        <v>30</v>
      </c>
      <c r="I42" s="10">
        <v>2</v>
      </c>
      <c r="J42" s="10">
        <v>3</v>
      </c>
      <c r="K42" s="10">
        <v>3</v>
      </c>
      <c r="L42" s="10">
        <v>0</v>
      </c>
      <c r="M42" s="10">
        <v>0</v>
      </c>
      <c r="N42" s="10">
        <v>0</v>
      </c>
    </row>
    <row r="43" spans="2:14" ht="12" customHeight="1" x14ac:dyDescent="0.15">
      <c r="B43" s="239" t="s">
        <v>26</v>
      </c>
      <c r="C43" s="240"/>
      <c r="D43" s="10">
        <v>323</v>
      </c>
      <c r="E43" s="10">
        <v>52</v>
      </c>
      <c r="F43" s="10">
        <v>7</v>
      </c>
      <c r="G43" s="10">
        <v>0</v>
      </c>
      <c r="H43" s="10">
        <v>162</v>
      </c>
      <c r="I43" s="10">
        <v>12</v>
      </c>
      <c r="J43" s="10">
        <v>65</v>
      </c>
      <c r="K43" s="10">
        <v>19</v>
      </c>
      <c r="L43" s="10">
        <v>5</v>
      </c>
      <c r="M43" s="10">
        <v>1</v>
      </c>
      <c r="N43" s="10">
        <v>0</v>
      </c>
    </row>
    <row r="44" spans="2:14" ht="12" customHeight="1" x14ac:dyDescent="0.15">
      <c r="B44" s="239" t="s">
        <v>27</v>
      </c>
      <c r="C44" s="240"/>
      <c r="D44" s="10">
        <v>386</v>
      </c>
      <c r="E44" s="10">
        <v>43</v>
      </c>
      <c r="F44" s="10">
        <v>9</v>
      </c>
      <c r="G44" s="10">
        <v>0</v>
      </c>
      <c r="H44" s="10">
        <v>218</v>
      </c>
      <c r="I44" s="10">
        <v>11</v>
      </c>
      <c r="J44" s="10">
        <v>74</v>
      </c>
      <c r="K44" s="10">
        <v>24</v>
      </c>
      <c r="L44" s="10">
        <v>5</v>
      </c>
      <c r="M44" s="10">
        <v>2</v>
      </c>
      <c r="N44" s="10">
        <v>0</v>
      </c>
    </row>
    <row r="45" spans="2:14" ht="12" customHeight="1" x14ac:dyDescent="0.15">
      <c r="B45" s="239" t="s">
        <v>28</v>
      </c>
      <c r="C45" s="240"/>
      <c r="D45" s="10">
        <v>1371</v>
      </c>
      <c r="E45" s="10">
        <v>332</v>
      </c>
      <c r="F45" s="10">
        <v>17</v>
      </c>
      <c r="G45" s="10">
        <v>0</v>
      </c>
      <c r="H45" s="10">
        <v>773</v>
      </c>
      <c r="I45" s="10">
        <v>20</v>
      </c>
      <c r="J45" s="10">
        <v>134</v>
      </c>
      <c r="K45" s="10">
        <v>65</v>
      </c>
      <c r="L45" s="10">
        <v>23</v>
      </c>
      <c r="M45" s="10">
        <v>7</v>
      </c>
      <c r="N45" s="10">
        <v>0</v>
      </c>
    </row>
    <row r="46" spans="2:14" ht="12" customHeight="1" x14ac:dyDescent="0.15">
      <c r="B46" s="239" t="s">
        <v>29</v>
      </c>
      <c r="C46" s="240"/>
      <c r="D46" s="10">
        <v>98</v>
      </c>
      <c r="E46" s="10">
        <v>14</v>
      </c>
      <c r="F46" s="10">
        <v>1</v>
      </c>
      <c r="G46" s="10">
        <v>0</v>
      </c>
      <c r="H46" s="10">
        <v>65</v>
      </c>
      <c r="I46" s="10">
        <v>0</v>
      </c>
      <c r="J46" s="10">
        <v>12</v>
      </c>
      <c r="K46" s="10">
        <v>3</v>
      </c>
      <c r="L46" s="10">
        <v>3</v>
      </c>
      <c r="M46" s="10">
        <v>0</v>
      </c>
      <c r="N46" s="10">
        <v>0</v>
      </c>
    </row>
    <row r="47" spans="2:14" ht="12" customHeight="1" x14ac:dyDescent="0.15">
      <c r="B47" s="239" t="s">
        <v>30</v>
      </c>
      <c r="C47" s="240"/>
      <c r="D47" s="10">
        <v>113</v>
      </c>
      <c r="E47" s="10">
        <v>20</v>
      </c>
      <c r="F47" s="10">
        <v>4</v>
      </c>
      <c r="G47" s="10">
        <v>0</v>
      </c>
      <c r="H47" s="10">
        <v>65</v>
      </c>
      <c r="I47" s="10">
        <v>1</v>
      </c>
      <c r="J47" s="10">
        <v>18</v>
      </c>
      <c r="K47" s="10">
        <v>3</v>
      </c>
      <c r="L47" s="10">
        <v>1</v>
      </c>
      <c r="M47" s="10">
        <v>1</v>
      </c>
      <c r="N47" s="10">
        <v>0</v>
      </c>
    </row>
    <row r="48" spans="2:14" ht="12" customHeight="1" x14ac:dyDescent="0.15">
      <c r="B48" s="239" t="s">
        <v>31</v>
      </c>
      <c r="C48" s="240"/>
      <c r="D48" s="10">
        <v>185</v>
      </c>
      <c r="E48" s="10">
        <v>49</v>
      </c>
      <c r="F48" s="10">
        <v>7</v>
      </c>
      <c r="G48" s="10">
        <v>0</v>
      </c>
      <c r="H48" s="10">
        <v>116</v>
      </c>
      <c r="I48" s="10">
        <v>0</v>
      </c>
      <c r="J48" s="10">
        <v>4</v>
      </c>
      <c r="K48" s="10">
        <v>4</v>
      </c>
      <c r="L48" s="10">
        <v>4</v>
      </c>
      <c r="M48" s="10">
        <v>1</v>
      </c>
      <c r="N48" s="10">
        <v>0</v>
      </c>
    </row>
    <row r="49" spans="2:14" ht="12" customHeight="1" x14ac:dyDescent="0.15">
      <c r="B49" s="239" t="s">
        <v>32</v>
      </c>
      <c r="C49" s="240"/>
      <c r="D49" s="10">
        <v>1089</v>
      </c>
      <c r="E49" s="10">
        <v>348</v>
      </c>
      <c r="F49" s="10">
        <v>19</v>
      </c>
      <c r="G49" s="10">
        <v>0</v>
      </c>
      <c r="H49" s="10">
        <v>660</v>
      </c>
      <c r="I49" s="10">
        <v>1</v>
      </c>
      <c r="J49" s="10">
        <v>10</v>
      </c>
      <c r="K49" s="10">
        <v>28</v>
      </c>
      <c r="L49" s="10">
        <v>19</v>
      </c>
      <c r="M49" s="10">
        <v>4</v>
      </c>
      <c r="N49" s="10">
        <v>0</v>
      </c>
    </row>
    <row r="50" spans="2:14" ht="12" customHeight="1" x14ac:dyDescent="0.15">
      <c r="B50" s="239" t="s">
        <v>33</v>
      </c>
      <c r="C50" s="240"/>
      <c r="D50" s="10">
        <v>663</v>
      </c>
      <c r="E50" s="10">
        <v>206</v>
      </c>
      <c r="F50" s="10">
        <v>8</v>
      </c>
      <c r="G50" s="10">
        <v>0</v>
      </c>
      <c r="H50" s="10">
        <v>395</v>
      </c>
      <c r="I50" s="10">
        <v>6</v>
      </c>
      <c r="J50" s="10">
        <v>14</v>
      </c>
      <c r="K50" s="10">
        <v>27</v>
      </c>
      <c r="L50" s="10">
        <v>7</v>
      </c>
      <c r="M50" s="10">
        <v>0</v>
      </c>
      <c r="N50" s="10">
        <v>0</v>
      </c>
    </row>
    <row r="51" spans="2:14" ht="12" customHeight="1" x14ac:dyDescent="0.15">
      <c r="B51" s="239" t="s">
        <v>34</v>
      </c>
      <c r="C51" s="240"/>
      <c r="D51" s="10">
        <v>123</v>
      </c>
      <c r="E51" s="10">
        <v>27</v>
      </c>
      <c r="F51" s="10">
        <v>4</v>
      </c>
      <c r="G51" s="10">
        <v>0</v>
      </c>
      <c r="H51" s="10">
        <v>78</v>
      </c>
      <c r="I51" s="10">
        <v>2</v>
      </c>
      <c r="J51" s="10">
        <v>6</v>
      </c>
      <c r="K51" s="10">
        <v>6</v>
      </c>
      <c r="L51" s="10">
        <v>0</v>
      </c>
      <c r="M51" s="10">
        <v>0</v>
      </c>
      <c r="N51" s="10">
        <v>0</v>
      </c>
    </row>
    <row r="52" spans="2:14" ht="12" customHeight="1" x14ac:dyDescent="0.15">
      <c r="B52" s="239" t="s">
        <v>35</v>
      </c>
      <c r="C52" s="240"/>
      <c r="D52" s="10">
        <v>54</v>
      </c>
      <c r="E52" s="10">
        <v>15</v>
      </c>
      <c r="F52" s="10">
        <v>1</v>
      </c>
      <c r="G52" s="10">
        <v>0</v>
      </c>
      <c r="H52" s="10">
        <v>32</v>
      </c>
      <c r="I52" s="10">
        <v>1</v>
      </c>
      <c r="J52" s="10">
        <v>1</v>
      </c>
      <c r="K52" s="10">
        <v>4</v>
      </c>
      <c r="L52" s="10">
        <v>0</v>
      </c>
      <c r="M52" s="10">
        <v>0</v>
      </c>
      <c r="N52" s="10">
        <v>0</v>
      </c>
    </row>
    <row r="53" spans="2:14" ht="12" customHeight="1" x14ac:dyDescent="0.15">
      <c r="B53" s="239" t="s">
        <v>36</v>
      </c>
      <c r="C53" s="240"/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39" t="s">
        <v>37</v>
      </c>
      <c r="C54" s="240"/>
      <c r="D54" s="10">
        <v>1</v>
      </c>
      <c r="E54" s="180">
        <v>0</v>
      </c>
      <c r="F54" s="180">
        <v>0</v>
      </c>
      <c r="G54" s="180">
        <v>0</v>
      </c>
      <c r="H54" s="180">
        <v>1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</row>
    <row r="55" spans="2:14" ht="12" customHeight="1" x14ac:dyDescent="0.15">
      <c r="B55" s="239" t="s">
        <v>38</v>
      </c>
      <c r="C55" s="240"/>
      <c r="D55" s="10">
        <v>126</v>
      </c>
      <c r="E55" s="10">
        <v>25</v>
      </c>
      <c r="F55" s="10">
        <v>6</v>
      </c>
      <c r="G55" s="10">
        <v>0</v>
      </c>
      <c r="H55" s="10">
        <v>76</v>
      </c>
      <c r="I55" s="10">
        <v>1</v>
      </c>
      <c r="J55" s="10">
        <v>7</v>
      </c>
      <c r="K55" s="10">
        <v>9</v>
      </c>
      <c r="L55" s="10">
        <v>2</v>
      </c>
      <c r="M55" s="10">
        <v>0</v>
      </c>
      <c r="N55" s="10">
        <v>0</v>
      </c>
    </row>
    <row r="56" spans="2:14" ht="12" customHeight="1" x14ac:dyDescent="0.15">
      <c r="B56" s="239" t="s">
        <v>39</v>
      </c>
      <c r="C56" s="240"/>
      <c r="D56" s="10">
        <v>225</v>
      </c>
      <c r="E56" s="10">
        <v>52</v>
      </c>
      <c r="F56" s="10">
        <v>10</v>
      </c>
      <c r="G56" s="10">
        <v>0</v>
      </c>
      <c r="H56" s="10">
        <v>146</v>
      </c>
      <c r="I56" s="10">
        <v>1</v>
      </c>
      <c r="J56" s="10">
        <v>7</v>
      </c>
      <c r="K56" s="10">
        <v>9</v>
      </c>
      <c r="L56" s="10">
        <v>0</v>
      </c>
      <c r="M56" s="10">
        <v>0</v>
      </c>
      <c r="N56" s="10">
        <v>0</v>
      </c>
    </row>
    <row r="57" spans="2:14" ht="12" customHeight="1" x14ac:dyDescent="0.15">
      <c r="B57" s="239" t="s">
        <v>40</v>
      </c>
      <c r="C57" s="240"/>
      <c r="D57" s="10">
        <v>55</v>
      </c>
      <c r="E57" s="10">
        <v>12</v>
      </c>
      <c r="F57" s="10">
        <v>4</v>
      </c>
      <c r="G57" s="10">
        <v>0</v>
      </c>
      <c r="H57" s="10">
        <v>34</v>
      </c>
      <c r="I57" s="10">
        <v>0</v>
      </c>
      <c r="J57" s="10">
        <v>2</v>
      </c>
      <c r="K57" s="10">
        <v>2</v>
      </c>
      <c r="L57" s="10">
        <v>0</v>
      </c>
      <c r="M57" s="10">
        <v>1</v>
      </c>
      <c r="N57" s="10">
        <v>0</v>
      </c>
    </row>
    <row r="58" spans="2:14" ht="12" customHeight="1" x14ac:dyDescent="0.15">
      <c r="B58" s="239" t="s">
        <v>41</v>
      </c>
      <c r="C58" s="240"/>
      <c r="D58" s="10">
        <v>7</v>
      </c>
      <c r="E58" s="10">
        <v>0</v>
      </c>
      <c r="F58" s="10">
        <v>0</v>
      </c>
      <c r="G58" s="10">
        <v>0</v>
      </c>
      <c r="H58" s="10">
        <v>6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39" t="s">
        <v>42</v>
      </c>
      <c r="C59" s="240"/>
      <c r="D59" s="10">
        <v>33</v>
      </c>
      <c r="E59" s="10">
        <v>5</v>
      </c>
      <c r="F59" s="10">
        <v>1</v>
      </c>
      <c r="G59" s="10">
        <v>0</v>
      </c>
      <c r="H59" s="10">
        <v>20</v>
      </c>
      <c r="I59" s="10">
        <v>1</v>
      </c>
      <c r="J59" s="10">
        <v>0</v>
      </c>
      <c r="K59" s="10">
        <v>4</v>
      </c>
      <c r="L59" s="10">
        <v>1</v>
      </c>
      <c r="M59" s="10">
        <v>1</v>
      </c>
      <c r="N59" s="10">
        <v>0</v>
      </c>
    </row>
    <row r="60" spans="2:14" ht="12" customHeight="1" x14ac:dyDescent="0.15">
      <c r="B60" s="239" t="s">
        <v>43</v>
      </c>
      <c r="C60" s="240"/>
      <c r="D60" s="10">
        <v>30</v>
      </c>
      <c r="E60" s="10">
        <v>7</v>
      </c>
      <c r="F60" s="10">
        <v>2</v>
      </c>
      <c r="G60" s="10">
        <v>0</v>
      </c>
      <c r="H60" s="10">
        <v>21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2:14" ht="12" customHeight="1" x14ac:dyDescent="0.15">
      <c r="B61" s="239" t="s">
        <v>44</v>
      </c>
      <c r="C61" s="240"/>
      <c r="D61" s="10">
        <v>22</v>
      </c>
      <c r="E61" s="10">
        <v>3</v>
      </c>
      <c r="F61" s="10">
        <v>2</v>
      </c>
      <c r="G61" s="10">
        <v>0</v>
      </c>
      <c r="H61" s="10">
        <v>15</v>
      </c>
      <c r="I61" s="10">
        <v>0</v>
      </c>
      <c r="J61" s="10">
        <v>0</v>
      </c>
      <c r="K61" s="10">
        <v>2</v>
      </c>
      <c r="L61" s="10">
        <v>0</v>
      </c>
      <c r="M61" s="10">
        <v>0</v>
      </c>
      <c r="N61" s="10">
        <v>0</v>
      </c>
    </row>
    <row r="62" spans="2:14" ht="12" customHeight="1" x14ac:dyDescent="0.15">
      <c r="B62" s="239" t="s">
        <v>45</v>
      </c>
      <c r="C62" s="240"/>
      <c r="D62" s="10">
        <v>635</v>
      </c>
      <c r="E62" s="10">
        <v>163</v>
      </c>
      <c r="F62" s="10">
        <v>18</v>
      </c>
      <c r="G62" s="10">
        <v>0</v>
      </c>
      <c r="H62" s="10">
        <v>416</v>
      </c>
      <c r="I62" s="10">
        <v>1</v>
      </c>
      <c r="J62" s="10">
        <v>11</v>
      </c>
      <c r="K62" s="10">
        <v>13</v>
      </c>
      <c r="L62" s="10">
        <v>11</v>
      </c>
      <c r="M62" s="10">
        <v>2</v>
      </c>
      <c r="N62" s="10">
        <v>0</v>
      </c>
    </row>
    <row r="63" spans="2:14" ht="12" customHeight="1" x14ac:dyDescent="0.15">
      <c r="B63" s="239" t="s">
        <v>46</v>
      </c>
      <c r="C63" s="240"/>
      <c r="D63" s="10">
        <v>73</v>
      </c>
      <c r="E63" s="10">
        <v>15</v>
      </c>
      <c r="F63" s="10">
        <v>0</v>
      </c>
      <c r="G63" s="10">
        <v>0</v>
      </c>
      <c r="H63" s="10">
        <v>53</v>
      </c>
      <c r="I63" s="10">
        <v>0</v>
      </c>
      <c r="J63" s="10">
        <v>0</v>
      </c>
      <c r="K63" s="10">
        <v>4</v>
      </c>
      <c r="L63" s="10">
        <v>0</v>
      </c>
      <c r="M63" s="10">
        <v>1</v>
      </c>
      <c r="N63" s="10">
        <v>0</v>
      </c>
    </row>
    <row r="64" spans="2:14" ht="12" customHeight="1" x14ac:dyDescent="0.15">
      <c r="B64" s="239" t="s">
        <v>47</v>
      </c>
      <c r="C64" s="240"/>
      <c r="D64" s="10">
        <v>25</v>
      </c>
      <c r="E64" s="10">
        <v>5</v>
      </c>
      <c r="F64" s="10">
        <v>0</v>
      </c>
      <c r="G64" s="10">
        <v>0</v>
      </c>
      <c r="H64" s="10">
        <v>19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0</v>
      </c>
    </row>
    <row r="65" spans="1:14" ht="12" customHeight="1" x14ac:dyDescent="0.15">
      <c r="B65" s="239" t="s">
        <v>48</v>
      </c>
      <c r="C65" s="240"/>
      <c r="D65" s="10">
        <v>171</v>
      </c>
      <c r="E65" s="10">
        <v>40</v>
      </c>
      <c r="F65" s="10">
        <v>5</v>
      </c>
      <c r="G65" s="10">
        <v>0</v>
      </c>
      <c r="H65" s="10">
        <v>111</v>
      </c>
      <c r="I65" s="10">
        <v>0</v>
      </c>
      <c r="J65" s="10">
        <v>3</v>
      </c>
      <c r="K65" s="10">
        <v>7</v>
      </c>
      <c r="L65" s="10">
        <v>5</v>
      </c>
      <c r="M65" s="10">
        <v>0</v>
      </c>
      <c r="N65" s="10">
        <v>0</v>
      </c>
    </row>
    <row r="66" spans="1:14" ht="12" customHeight="1" x14ac:dyDescent="0.15">
      <c r="B66" s="239" t="s">
        <v>49</v>
      </c>
      <c r="C66" s="240"/>
      <c r="D66" s="10">
        <v>73</v>
      </c>
      <c r="E66" s="10">
        <v>20</v>
      </c>
      <c r="F66" s="10">
        <v>2</v>
      </c>
      <c r="G66" s="10">
        <v>2</v>
      </c>
      <c r="H66" s="10">
        <v>47</v>
      </c>
      <c r="I66" s="10">
        <v>0</v>
      </c>
      <c r="J66" s="10">
        <v>0</v>
      </c>
      <c r="K66" s="10">
        <v>1</v>
      </c>
      <c r="L66" s="10">
        <v>0</v>
      </c>
      <c r="M66" s="10">
        <v>1</v>
      </c>
      <c r="N66" s="10">
        <v>0</v>
      </c>
    </row>
    <row r="67" spans="1:14" ht="12" customHeight="1" x14ac:dyDescent="0.15">
      <c r="B67" s="239" t="s">
        <v>50</v>
      </c>
      <c r="C67" s="240"/>
      <c r="D67" s="10">
        <v>36</v>
      </c>
      <c r="E67" s="10">
        <v>6</v>
      </c>
      <c r="F67" s="10">
        <v>7</v>
      </c>
      <c r="G67" s="10">
        <v>0</v>
      </c>
      <c r="H67" s="10">
        <v>18</v>
      </c>
      <c r="I67" s="10">
        <v>0</v>
      </c>
      <c r="J67" s="10">
        <v>1</v>
      </c>
      <c r="K67" s="10">
        <v>3</v>
      </c>
      <c r="L67" s="10">
        <v>0</v>
      </c>
      <c r="M67" s="10">
        <v>1</v>
      </c>
      <c r="N67" s="10">
        <v>0</v>
      </c>
    </row>
    <row r="68" spans="1:14" ht="12" customHeight="1" x14ac:dyDescent="0.15">
      <c r="B68" s="239" t="s">
        <v>51</v>
      </c>
      <c r="C68" s="240"/>
      <c r="D68" s="10">
        <v>51</v>
      </c>
      <c r="E68" s="10">
        <v>12</v>
      </c>
      <c r="F68" s="10">
        <v>7</v>
      </c>
      <c r="G68" s="10">
        <v>0</v>
      </c>
      <c r="H68" s="10">
        <v>29</v>
      </c>
      <c r="I68" s="10">
        <v>0</v>
      </c>
      <c r="J68" s="10">
        <v>0</v>
      </c>
      <c r="K68" s="10">
        <v>1</v>
      </c>
      <c r="L68" s="10">
        <v>1</v>
      </c>
      <c r="M68" s="10">
        <v>1</v>
      </c>
      <c r="N68" s="10">
        <v>0</v>
      </c>
    </row>
    <row r="69" spans="1:14" s="5" customFormat="1" ht="12" customHeight="1" x14ac:dyDescent="0.15">
      <c r="A69" s="22"/>
      <c r="B69" s="237" t="s">
        <v>73</v>
      </c>
      <c r="C69" s="238"/>
      <c r="D69" s="7">
        <v>110</v>
      </c>
      <c r="E69" s="7">
        <v>25</v>
      </c>
      <c r="F69" s="7">
        <v>7</v>
      </c>
      <c r="G69" s="7">
        <v>4</v>
      </c>
      <c r="H69" s="7">
        <v>67</v>
      </c>
      <c r="I69" s="7">
        <v>0</v>
      </c>
      <c r="J69" s="7">
        <v>0</v>
      </c>
      <c r="K69" s="7">
        <v>4</v>
      </c>
      <c r="L69" s="7">
        <v>3</v>
      </c>
      <c r="M69" s="7">
        <v>0</v>
      </c>
      <c r="N69" s="7">
        <v>0</v>
      </c>
    </row>
    <row r="71" spans="1:14" x14ac:dyDescent="0.15">
      <c r="D71" s="164">
        <f>D6</f>
        <v>15574</v>
      </c>
    </row>
    <row r="72" spans="1:14" x14ac:dyDescent="0.15">
      <c r="D72" s="16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65" t="s">
        <v>118</v>
      </c>
      <c r="C3" s="274"/>
      <c r="D3" s="276" t="s">
        <v>92</v>
      </c>
      <c r="E3" s="278" t="s">
        <v>119</v>
      </c>
      <c r="F3" s="278" t="s">
        <v>120</v>
      </c>
      <c r="G3" s="278" t="s">
        <v>121</v>
      </c>
      <c r="H3" s="278" t="s">
        <v>122</v>
      </c>
      <c r="I3" s="278" t="s">
        <v>123</v>
      </c>
      <c r="J3" s="278" t="s">
        <v>124</v>
      </c>
      <c r="K3" s="280" t="s">
        <v>125</v>
      </c>
      <c r="L3" s="275" t="s">
        <v>126</v>
      </c>
      <c r="M3" s="275" t="s">
        <v>127</v>
      </c>
      <c r="N3" s="275" t="s">
        <v>128</v>
      </c>
    </row>
    <row r="4" spans="1:14" ht="12.95" customHeight="1" x14ac:dyDescent="0.15">
      <c r="A4"/>
      <c r="B4" s="230" t="s">
        <v>85</v>
      </c>
      <c r="C4" s="231"/>
      <c r="D4" s="277"/>
      <c r="E4" s="279"/>
      <c r="F4" s="279"/>
      <c r="G4" s="279"/>
      <c r="H4" s="279"/>
      <c r="I4" s="279"/>
      <c r="J4" s="279"/>
      <c r="K4" s="281"/>
      <c r="L4" s="272"/>
      <c r="M4" s="272"/>
      <c r="N4" s="272"/>
    </row>
    <row r="5" spans="1:14" ht="12.95" customHeight="1" x14ac:dyDescent="0.15">
      <c r="A5"/>
      <c r="B5" s="232"/>
      <c r="C5" s="233"/>
      <c r="D5" s="277"/>
      <c r="E5" s="279"/>
      <c r="F5" s="279"/>
      <c r="G5" s="279"/>
      <c r="H5" s="279"/>
      <c r="I5" s="279"/>
      <c r="J5" s="279"/>
      <c r="K5" s="282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41" t="s">
        <v>0</v>
      </c>
      <c r="C6" s="242"/>
      <c r="D6" s="23">
        <v>15574</v>
      </c>
      <c r="E6" s="23">
        <v>613</v>
      </c>
      <c r="F6" s="23">
        <v>4291</v>
      </c>
      <c r="G6" s="23">
        <v>4812</v>
      </c>
      <c r="H6" s="23">
        <v>3984</v>
      </c>
      <c r="I6" s="23">
        <v>1398</v>
      </c>
      <c r="J6" s="23">
        <v>380</v>
      </c>
      <c r="K6" s="23">
        <v>96</v>
      </c>
      <c r="L6" s="43">
        <v>3</v>
      </c>
      <c r="M6" s="28">
        <v>3.2</v>
      </c>
      <c r="N6" s="28">
        <v>1.2</v>
      </c>
    </row>
    <row r="7" spans="1:14" ht="12" customHeight="1" x14ac:dyDescent="0.15">
      <c r="A7" s="3"/>
      <c r="B7" s="239" t="s">
        <v>1</v>
      </c>
      <c r="C7" s="240"/>
      <c r="D7" s="46">
        <v>11644</v>
      </c>
      <c r="E7" s="46">
        <v>456</v>
      </c>
      <c r="F7" s="46">
        <v>3258</v>
      </c>
      <c r="G7" s="46">
        <v>3611</v>
      </c>
      <c r="H7" s="46">
        <v>2927</v>
      </c>
      <c r="I7" s="46">
        <v>1048</v>
      </c>
      <c r="J7" s="46">
        <v>278</v>
      </c>
      <c r="K7" s="46">
        <v>66</v>
      </c>
      <c r="L7" s="47">
        <v>3</v>
      </c>
      <c r="M7" s="48">
        <v>3.2</v>
      </c>
      <c r="N7" s="48">
        <v>1.2</v>
      </c>
    </row>
    <row r="8" spans="1:14" ht="12" customHeight="1" x14ac:dyDescent="0.15">
      <c r="B8" s="45"/>
      <c r="C8" s="18" t="s">
        <v>65</v>
      </c>
      <c r="D8" s="10">
        <v>7239</v>
      </c>
      <c r="E8" s="10">
        <v>286</v>
      </c>
      <c r="F8" s="10">
        <v>2097</v>
      </c>
      <c r="G8" s="10">
        <v>2247</v>
      </c>
      <c r="H8" s="10">
        <v>1793</v>
      </c>
      <c r="I8" s="10">
        <v>620</v>
      </c>
      <c r="J8" s="10">
        <v>161</v>
      </c>
      <c r="K8" s="10">
        <v>35</v>
      </c>
      <c r="L8" s="44">
        <v>3</v>
      </c>
      <c r="M8" s="11">
        <v>3.1</v>
      </c>
      <c r="N8" s="11">
        <v>1.1000000000000001</v>
      </c>
    </row>
    <row r="9" spans="1:14" ht="12" customHeight="1" x14ac:dyDescent="0.15">
      <c r="B9" s="45"/>
      <c r="C9" s="18" t="s">
        <v>66</v>
      </c>
      <c r="D9" s="10">
        <v>2227</v>
      </c>
      <c r="E9" s="10">
        <v>60</v>
      </c>
      <c r="F9" s="10">
        <v>616</v>
      </c>
      <c r="G9" s="10">
        <v>681</v>
      </c>
      <c r="H9" s="10">
        <v>579</v>
      </c>
      <c r="I9" s="10">
        <v>215</v>
      </c>
      <c r="J9" s="10">
        <v>56</v>
      </c>
      <c r="K9" s="10">
        <v>20</v>
      </c>
      <c r="L9" s="44">
        <v>3</v>
      </c>
      <c r="M9" s="11">
        <v>3.2</v>
      </c>
      <c r="N9" s="11">
        <v>1.2</v>
      </c>
    </row>
    <row r="10" spans="1:14" ht="12" customHeight="1" x14ac:dyDescent="0.15">
      <c r="B10" s="45"/>
      <c r="C10" s="18" t="s">
        <v>67</v>
      </c>
      <c r="D10" s="10">
        <v>2178</v>
      </c>
      <c r="E10" s="10">
        <v>110</v>
      </c>
      <c r="F10" s="10">
        <v>545</v>
      </c>
      <c r="G10" s="10">
        <v>683</v>
      </c>
      <c r="H10" s="10">
        <v>555</v>
      </c>
      <c r="I10" s="10">
        <v>213</v>
      </c>
      <c r="J10" s="10">
        <v>61</v>
      </c>
      <c r="K10" s="10">
        <v>11</v>
      </c>
      <c r="L10" s="44">
        <v>3</v>
      </c>
      <c r="M10" s="11">
        <v>3.2</v>
      </c>
      <c r="N10" s="11">
        <v>1.2</v>
      </c>
    </row>
    <row r="11" spans="1:14" ht="12" customHeight="1" x14ac:dyDescent="0.15">
      <c r="B11" s="237" t="s">
        <v>5</v>
      </c>
      <c r="C11" s="238"/>
      <c r="D11" s="7">
        <v>3930</v>
      </c>
      <c r="E11" s="7">
        <v>157</v>
      </c>
      <c r="F11" s="7">
        <v>1033</v>
      </c>
      <c r="G11" s="7">
        <v>1201</v>
      </c>
      <c r="H11" s="7">
        <v>1057</v>
      </c>
      <c r="I11" s="7">
        <v>350</v>
      </c>
      <c r="J11" s="7">
        <v>102</v>
      </c>
      <c r="K11" s="7">
        <v>30</v>
      </c>
      <c r="L11" s="49">
        <v>3</v>
      </c>
      <c r="M11" s="9">
        <v>3.2</v>
      </c>
      <c r="N11" s="9">
        <v>1.2</v>
      </c>
    </row>
    <row r="12" spans="1:14" ht="12" customHeight="1" x14ac:dyDescent="0.15">
      <c r="B12" s="239" t="s">
        <v>130</v>
      </c>
      <c r="C12" s="240"/>
      <c r="D12" s="6">
        <v>171</v>
      </c>
      <c r="E12" s="6">
        <v>7</v>
      </c>
      <c r="F12" s="6">
        <v>45</v>
      </c>
      <c r="G12" s="6">
        <v>61</v>
      </c>
      <c r="H12" s="6">
        <v>50</v>
      </c>
      <c r="I12" s="6">
        <v>6</v>
      </c>
      <c r="J12" s="6">
        <v>2</v>
      </c>
      <c r="K12" s="6">
        <v>0</v>
      </c>
      <c r="L12" s="44">
        <v>3</v>
      </c>
      <c r="M12" s="8">
        <v>3.1</v>
      </c>
      <c r="N12" s="8">
        <v>1</v>
      </c>
    </row>
    <row r="13" spans="1:14" ht="12" customHeight="1" x14ac:dyDescent="0.15">
      <c r="B13" s="239" t="s">
        <v>131</v>
      </c>
      <c r="C13" s="240"/>
      <c r="D13" s="6">
        <v>536</v>
      </c>
      <c r="E13" s="6">
        <v>20</v>
      </c>
      <c r="F13" s="6">
        <v>142</v>
      </c>
      <c r="G13" s="6">
        <v>177</v>
      </c>
      <c r="H13" s="6">
        <v>131</v>
      </c>
      <c r="I13" s="6">
        <v>53</v>
      </c>
      <c r="J13" s="6">
        <v>8</v>
      </c>
      <c r="K13" s="6">
        <v>5</v>
      </c>
      <c r="L13" s="44">
        <v>3</v>
      </c>
      <c r="M13" s="8">
        <v>3.2</v>
      </c>
      <c r="N13" s="8">
        <v>1.2</v>
      </c>
    </row>
    <row r="14" spans="1:14" ht="12" customHeight="1" x14ac:dyDescent="0.15">
      <c r="B14" s="239" t="s">
        <v>77</v>
      </c>
      <c r="C14" s="240"/>
      <c r="D14" s="6">
        <v>855</v>
      </c>
      <c r="E14" s="6">
        <v>33</v>
      </c>
      <c r="F14" s="6">
        <v>246</v>
      </c>
      <c r="G14" s="6">
        <v>282</v>
      </c>
      <c r="H14" s="6">
        <v>215</v>
      </c>
      <c r="I14" s="6">
        <v>61</v>
      </c>
      <c r="J14" s="6">
        <v>15</v>
      </c>
      <c r="K14" s="6">
        <v>3</v>
      </c>
      <c r="L14" s="44">
        <v>3</v>
      </c>
      <c r="M14" s="8">
        <v>3.1</v>
      </c>
      <c r="N14" s="8">
        <v>1.1000000000000001</v>
      </c>
    </row>
    <row r="15" spans="1:14" ht="12" customHeight="1" x14ac:dyDescent="0.15">
      <c r="B15" s="239" t="s">
        <v>78</v>
      </c>
      <c r="C15" s="240"/>
      <c r="D15" s="6">
        <v>8209</v>
      </c>
      <c r="E15" s="6">
        <v>324</v>
      </c>
      <c r="F15" s="6">
        <v>2373</v>
      </c>
      <c r="G15" s="6">
        <v>2547</v>
      </c>
      <c r="H15" s="6">
        <v>2031</v>
      </c>
      <c r="I15" s="6">
        <v>704</v>
      </c>
      <c r="J15" s="6">
        <v>189</v>
      </c>
      <c r="K15" s="6">
        <v>41</v>
      </c>
      <c r="L15" s="44">
        <v>3</v>
      </c>
      <c r="M15" s="8">
        <v>3.1</v>
      </c>
      <c r="N15" s="8">
        <v>1.2</v>
      </c>
    </row>
    <row r="16" spans="1:14" ht="12" customHeight="1" x14ac:dyDescent="0.15">
      <c r="B16" s="239" t="s">
        <v>79</v>
      </c>
      <c r="C16" s="240"/>
      <c r="D16" s="6">
        <v>1792</v>
      </c>
      <c r="E16" s="6">
        <v>101</v>
      </c>
      <c r="F16" s="6">
        <v>446</v>
      </c>
      <c r="G16" s="6">
        <v>549</v>
      </c>
      <c r="H16" s="6">
        <v>454</v>
      </c>
      <c r="I16" s="6">
        <v>180</v>
      </c>
      <c r="J16" s="6">
        <v>52</v>
      </c>
      <c r="K16" s="6">
        <v>10</v>
      </c>
      <c r="L16" s="44">
        <v>3</v>
      </c>
      <c r="M16" s="8">
        <v>3.2</v>
      </c>
      <c r="N16" s="8">
        <v>1.2</v>
      </c>
    </row>
    <row r="17" spans="2:14" ht="12" customHeight="1" x14ac:dyDescent="0.15">
      <c r="B17" s="239" t="s">
        <v>132</v>
      </c>
      <c r="C17" s="240"/>
      <c r="D17" s="6">
        <v>111</v>
      </c>
      <c r="E17" s="6">
        <v>7</v>
      </c>
      <c r="F17" s="6">
        <v>39</v>
      </c>
      <c r="G17" s="6">
        <v>33</v>
      </c>
      <c r="H17" s="6">
        <v>23</v>
      </c>
      <c r="I17" s="6">
        <v>8</v>
      </c>
      <c r="J17" s="6">
        <v>1</v>
      </c>
      <c r="K17" s="6">
        <v>0</v>
      </c>
      <c r="L17" s="44">
        <v>3</v>
      </c>
      <c r="M17" s="8">
        <v>2.9</v>
      </c>
      <c r="N17" s="8">
        <v>1.1000000000000001</v>
      </c>
    </row>
    <row r="18" spans="2:14" ht="12" customHeight="1" x14ac:dyDescent="0.15">
      <c r="B18" s="239" t="s">
        <v>81</v>
      </c>
      <c r="C18" s="240"/>
      <c r="D18" s="6">
        <v>2227</v>
      </c>
      <c r="E18" s="6">
        <v>60</v>
      </c>
      <c r="F18" s="6">
        <v>616</v>
      </c>
      <c r="G18" s="6">
        <v>681</v>
      </c>
      <c r="H18" s="6">
        <v>579</v>
      </c>
      <c r="I18" s="6">
        <v>215</v>
      </c>
      <c r="J18" s="6">
        <v>56</v>
      </c>
      <c r="K18" s="6">
        <v>20</v>
      </c>
      <c r="L18" s="44">
        <v>3</v>
      </c>
      <c r="M18" s="8">
        <v>3.2</v>
      </c>
      <c r="N18" s="8">
        <v>1.2</v>
      </c>
    </row>
    <row r="19" spans="2:14" ht="12" customHeight="1" x14ac:dyDescent="0.15">
      <c r="B19" s="239" t="s">
        <v>100</v>
      </c>
      <c r="C19" s="240"/>
      <c r="D19" s="6">
        <v>407</v>
      </c>
      <c r="E19" s="6">
        <v>15</v>
      </c>
      <c r="F19" s="6">
        <v>110</v>
      </c>
      <c r="G19" s="6">
        <v>127</v>
      </c>
      <c r="H19" s="6">
        <v>111</v>
      </c>
      <c r="I19" s="6">
        <v>30</v>
      </c>
      <c r="J19" s="6">
        <v>10</v>
      </c>
      <c r="K19" s="6">
        <v>4</v>
      </c>
      <c r="L19" s="44">
        <v>3</v>
      </c>
      <c r="M19" s="8">
        <v>3.2</v>
      </c>
      <c r="N19" s="8">
        <v>1.2</v>
      </c>
    </row>
    <row r="20" spans="2:14" ht="12" customHeight="1" x14ac:dyDescent="0.15">
      <c r="B20" s="239" t="s">
        <v>101</v>
      </c>
      <c r="C20" s="240"/>
      <c r="D20" s="6">
        <v>92</v>
      </c>
      <c r="E20" s="6">
        <v>5</v>
      </c>
      <c r="F20" s="6">
        <v>30</v>
      </c>
      <c r="G20" s="6">
        <v>26</v>
      </c>
      <c r="H20" s="6">
        <v>22</v>
      </c>
      <c r="I20" s="6">
        <v>7</v>
      </c>
      <c r="J20" s="6">
        <v>1</v>
      </c>
      <c r="K20" s="6">
        <v>1</v>
      </c>
      <c r="L20" s="44">
        <v>3</v>
      </c>
      <c r="M20" s="8">
        <v>3</v>
      </c>
      <c r="N20" s="8">
        <v>1.2</v>
      </c>
    </row>
    <row r="21" spans="2:14" ht="12" customHeight="1" x14ac:dyDescent="0.15">
      <c r="B21" s="239" t="s">
        <v>88</v>
      </c>
      <c r="C21" s="240"/>
      <c r="D21" s="6">
        <v>733</v>
      </c>
      <c r="E21" s="6">
        <v>22</v>
      </c>
      <c r="F21" s="6">
        <v>149</v>
      </c>
      <c r="G21" s="6">
        <v>199</v>
      </c>
      <c r="H21" s="6">
        <v>241</v>
      </c>
      <c r="I21" s="6">
        <v>87</v>
      </c>
      <c r="J21" s="6">
        <v>28</v>
      </c>
      <c r="K21" s="6">
        <v>7</v>
      </c>
      <c r="L21" s="44">
        <v>3</v>
      </c>
      <c r="M21" s="8">
        <v>3.5</v>
      </c>
      <c r="N21" s="8">
        <v>1.2</v>
      </c>
    </row>
    <row r="22" spans="2:14" ht="12" customHeight="1" x14ac:dyDescent="0.15">
      <c r="B22" s="237" t="s">
        <v>102</v>
      </c>
      <c r="C22" s="238"/>
      <c r="D22" s="7">
        <v>441</v>
      </c>
      <c r="E22" s="7">
        <v>19</v>
      </c>
      <c r="F22" s="7">
        <v>95</v>
      </c>
      <c r="G22" s="7">
        <v>130</v>
      </c>
      <c r="H22" s="7">
        <v>127</v>
      </c>
      <c r="I22" s="7">
        <v>47</v>
      </c>
      <c r="J22" s="7">
        <v>18</v>
      </c>
      <c r="K22" s="7">
        <v>5</v>
      </c>
      <c r="L22" s="49">
        <v>3</v>
      </c>
      <c r="M22" s="9">
        <v>3.4</v>
      </c>
      <c r="N22" s="9">
        <v>1.2</v>
      </c>
    </row>
    <row r="23" spans="2:14" ht="12" customHeight="1" x14ac:dyDescent="0.15">
      <c r="B23" s="239" t="s">
        <v>6</v>
      </c>
      <c r="C23" s="240"/>
      <c r="D23" s="6">
        <v>171</v>
      </c>
      <c r="E23" s="6">
        <v>7</v>
      </c>
      <c r="F23" s="6">
        <v>45</v>
      </c>
      <c r="G23" s="6">
        <v>61</v>
      </c>
      <c r="H23" s="6">
        <v>50</v>
      </c>
      <c r="I23" s="6">
        <v>6</v>
      </c>
      <c r="J23" s="6">
        <v>2</v>
      </c>
      <c r="K23" s="6">
        <v>0</v>
      </c>
      <c r="L23" s="44">
        <v>3</v>
      </c>
      <c r="M23" s="8">
        <v>3.1</v>
      </c>
      <c r="N23" s="8">
        <v>1</v>
      </c>
    </row>
    <row r="24" spans="2:14" ht="12" customHeight="1" x14ac:dyDescent="0.15">
      <c r="B24" s="239" t="s">
        <v>7</v>
      </c>
      <c r="C24" s="240"/>
      <c r="D24" s="6">
        <v>17</v>
      </c>
      <c r="E24" s="6">
        <v>1</v>
      </c>
      <c r="F24" s="6">
        <v>4</v>
      </c>
      <c r="G24" s="6">
        <v>7</v>
      </c>
      <c r="H24" s="6">
        <v>1</v>
      </c>
      <c r="I24" s="6">
        <v>4</v>
      </c>
      <c r="J24" s="6">
        <v>0</v>
      </c>
      <c r="K24" s="6">
        <v>0</v>
      </c>
      <c r="L24" s="44">
        <v>3</v>
      </c>
      <c r="M24" s="8">
        <v>3.2</v>
      </c>
      <c r="N24" s="8">
        <v>1.2</v>
      </c>
    </row>
    <row r="25" spans="2:14" ht="12" customHeight="1" x14ac:dyDescent="0.15">
      <c r="B25" s="239" t="s">
        <v>8</v>
      </c>
      <c r="C25" s="240"/>
      <c r="D25" s="6">
        <v>35</v>
      </c>
      <c r="E25" s="6">
        <v>1</v>
      </c>
      <c r="F25" s="6">
        <v>6</v>
      </c>
      <c r="G25" s="6">
        <v>15</v>
      </c>
      <c r="H25" s="6">
        <v>8</v>
      </c>
      <c r="I25" s="6">
        <v>5</v>
      </c>
      <c r="J25" s="6">
        <v>0</v>
      </c>
      <c r="K25" s="6">
        <v>0</v>
      </c>
      <c r="L25" s="44">
        <v>3</v>
      </c>
      <c r="M25" s="8">
        <v>3.3</v>
      </c>
      <c r="N25" s="8">
        <v>1</v>
      </c>
    </row>
    <row r="26" spans="2:14" ht="12" customHeight="1" x14ac:dyDescent="0.15">
      <c r="B26" s="239" t="s">
        <v>9</v>
      </c>
      <c r="C26" s="240"/>
      <c r="D26" s="6">
        <v>222</v>
      </c>
      <c r="E26" s="6">
        <v>3</v>
      </c>
      <c r="F26" s="6">
        <v>61</v>
      </c>
      <c r="G26" s="6">
        <v>59</v>
      </c>
      <c r="H26" s="6">
        <v>69</v>
      </c>
      <c r="I26" s="6">
        <v>21</v>
      </c>
      <c r="J26" s="6">
        <v>6</v>
      </c>
      <c r="K26" s="6">
        <v>3</v>
      </c>
      <c r="L26" s="44">
        <v>3</v>
      </c>
      <c r="M26" s="8">
        <v>3.3</v>
      </c>
      <c r="N26" s="8">
        <v>1.2</v>
      </c>
    </row>
    <row r="27" spans="2:14" ht="12" customHeight="1" x14ac:dyDescent="0.15">
      <c r="B27" s="239" t="s">
        <v>10</v>
      </c>
      <c r="C27" s="240"/>
      <c r="D27" s="6">
        <v>76</v>
      </c>
      <c r="E27" s="6">
        <v>8</v>
      </c>
      <c r="F27" s="6">
        <v>18</v>
      </c>
      <c r="G27" s="6">
        <v>33</v>
      </c>
      <c r="H27" s="6">
        <v>15</v>
      </c>
      <c r="I27" s="6">
        <v>2</v>
      </c>
      <c r="J27" s="6">
        <v>0</v>
      </c>
      <c r="K27" s="6">
        <v>0</v>
      </c>
      <c r="L27" s="50">
        <v>3</v>
      </c>
      <c r="M27" s="58">
        <v>2.8</v>
      </c>
      <c r="N27" s="58">
        <v>1</v>
      </c>
    </row>
    <row r="28" spans="2:14" ht="12" customHeight="1" x14ac:dyDescent="0.15">
      <c r="B28" s="239" t="s">
        <v>11</v>
      </c>
      <c r="C28" s="240"/>
      <c r="D28" s="6">
        <v>50</v>
      </c>
      <c r="E28" s="6">
        <v>2</v>
      </c>
      <c r="F28" s="6">
        <v>18</v>
      </c>
      <c r="G28" s="6">
        <v>16</v>
      </c>
      <c r="H28" s="6">
        <v>9</v>
      </c>
      <c r="I28" s="6">
        <v>3</v>
      </c>
      <c r="J28" s="6">
        <v>1</v>
      </c>
      <c r="K28" s="6">
        <v>1</v>
      </c>
      <c r="L28" s="44">
        <v>3</v>
      </c>
      <c r="M28" s="8">
        <v>3</v>
      </c>
      <c r="N28" s="58">
        <v>1.2</v>
      </c>
    </row>
    <row r="29" spans="2:14" ht="12" customHeight="1" x14ac:dyDescent="0.15">
      <c r="B29" s="239" t="s">
        <v>12</v>
      </c>
      <c r="C29" s="240"/>
      <c r="D29" s="6">
        <v>136</v>
      </c>
      <c r="E29" s="6">
        <v>5</v>
      </c>
      <c r="F29" s="6">
        <v>35</v>
      </c>
      <c r="G29" s="6">
        <v>47</v>
      </c>
      <c r="H29" s="6">
        <v>29</v>
      </c>
      <c r="I29" s="6">
        <v>18</v>
      </c>
      <c r="J29" s="6">
        <v>1</v>
      </c>
      <c r="K29" s="6">
        <v>1</v>
      </c>
      <c r="L29" s="44">
        <v>3</v>
      </c>
      <c r="M29" s="8">
        <v>3.2</v>
      </c>
      <c r="N29" s="8">
        <v>1.2</v>
      </c>
    </row>
    <row r="30" spans="2:14" ht="12" customHeight="1" x14ac:dyDescent="0.15">
      <c r="B30" s="239" t="s">
        <v>13</v>
      </c>
      <c r="C30" s="240"/>
      <c r="D30" s="6">
        <v>447</v>
      </c>
      <c r="E30" s="6">
        <v>26</v>
      </c>
      <c r="F30" s="6">
        <v>145</v>
      </c>
      <c r="G30" s="6">
        <v>118</v>
      </c>
      <c r="H30" s="6">
        <v>99</v>
      </c>
      <c r="I30" s="6">
        <v>40</v>
      </c>
      <c r="J30" s="6">
        <v>15</v>
      </c>
      <c r="K30" s="6">
        <v>4</v>
      </c>
      <c r="L30" s="44">
        <v>3</v>
      </c>
      <c r="M30" s="8">
        <v>3.1</v>
      </c>
      <c r="N30" s="8">
        <v>1.3</v>
      </c>
    </row>
    <row r="31" spans="2:14" ht="12" customHeight="1" x14ac:dyDescent="0.15">
      <c r="B31" s="239" t="s">
        <v>14</v>
      </c>
      <c r="C31" s="240"/>
      <c r="D31" s="6">
        <v>323</v>
      </c>
      <c r="E31" s="6">
        <v>14</v>
      </c>
      <c r="F31" s="6">
        <v>98</v>
      </c>
      <c r="G31" s="6">
        <v>102</v>
      </c>
      <c r="H31" s="6">
        <v>76</v>
      </c>
      <c r="I31" s="6">
        <v>28</v>
      </c>
      <c r="J31" s="6">
        <v>3</v>
      </c>
      <c r="K31" s="6">
        <v>2</v>
      </c>
      <c r="L31" s="44">
        <v>3</v>
      </c>
      <c r="M31" s="8">
        <v>3.1</v>
      </c>
      <c r="N31" s="8">
        <v>1.1000000000000001</v>
      </c>
    </row>
    <row r="32" spans="2:14" ht="12" customHeight="1" x14ac:dyDescent="0.15">
      <c r="B32" s="239" t="s">
        <v>15</v>
      </c>
      <c r="C32" s="240"/>
      <c r="D32" s="6">
        <v>419</v>
      </c>
      <c r="E32" s="6">
        <v>16</v>
      </c>
      <c r="F32" s="6">
        <v>126</v>
      </c>
      <c r="G32" s="6">
        <v>138</v>
      </c>
      <c r="H32" s="6">
        <v>100</v>
      </c>
      <c r="I32" s="6">
        <v>27</v>
      </c>
      <c r="J32" s="6">
        <v>11</v>
      </c>
      <c r="K32" s="6">
        <v>1</v>
      </c>
      <c r="L32" s="44">
        <v>3</v>
      </c>
      <c r="M32" s="8">
        <v>3.1</v>
      </c>
      <c r="N32" s="8">
        <v>1.1000000000000001</v>
      </c>
    </row>
    <row r="33" spans="2:14" ht="12" customHeight="1" x14ac:dyDescent="0.15">
      <c r="B33" s="239" t="s">
        <v>16</v>
      </c>
      <c r="C33" s="240"/>
      <c r="D33" s="6">
        <v>1828</v>
      </c>
      <c r="E33" s="6">
        <v>72</v>
      </c>
      <c r="F33" s="6">
        <v>552</v>
      </c>
      <c r="G33" s="6">
        <v>593</v>
      </c>
      <c r="H33" s="6">
        <v>431</v>
      </c>
      <c r="I33" s="6">
        <v>138</v>
      </c>
      <c r="J33" s="6">
        <v>35</v>
      </c>
      <c r="K33" s="6">
        <v>7</v>
      </c>
      <c r="L33" s="44">
        <v>3</v>
      </c>
      <c r="M33" s="8">
        <v>3.1</v>
      </c>
      <c r="N33" s="8">
        <v>1.1000000000000001</v>
      </c>
    </row>
    <row r="34" spans="2:14" ht="12" customHeight="1" x14ac:dyDescent="0.15">
      <c r="B34" s="239" t="s">
        <v>17</v>
      </c>
      <c r="C34" s="240"/>
      <c r="D34" s="6">
        <v>1213</v>
      </c>
      <c r="E34" s="6">
        <v>51</v>
      </c>
      <c r="F34" s="6">
        <v>391</v>
      </c>
      <c r="G34" s="6">
        <v>373</v>
      </c>
      <c r="H34" s="6">
        <v>274</v>
      </c>
      <c r="I34" s="6">
        <v>92</v>
      </c>
      <c r="J34" s="6">
        <v>26</v>
      </c>
      <c r="K34" s="6">
        <v>6</v>
      </c>
      <c r="L34" s="44">
        <v>3</v>
      </c>
      <c r="M34" s="8">
        <v>3.1</v>
      </c>
      <c r="N34" s="8">
        <v>1.1000000000000001</v>
      </c>
    </row>
    <row r="35" spans="2:14" ht="12" customHeight="1" x14ac:dyDescent="0.15">
      <c r="B35" s="239" t="s">
        <v>18</v>
      </c>
      <c r="C35" s="240"/>
      <c r="D35" s="6">
        <v>2369</v>
      </c>
      <c r="E35" s="6">
        <v>91</v>
      </c>
      <c r="F35" s="6">
        <v>642</v>
      </c>
      <c r="G35" s="6">
        <v>730</v>
      </c>
      <c r="H35" s="6">
        <v>637</v>
      </c>
      <c r="I35" s="6">
        <v>207</v>
      </c>
      <c r="J35" s="6">
        <v>50</v>
      </c>
      <c r="K35" s="6">
        <v>12</v>
      </c>
      <c r="L35" s="44">
        <v>3</v>
      </c>
      <c r="M35" s="8">
        <v>3.2</v>
      </c>
      <c r="N35" s="8">
        <v>1.2</v>
      </c>
    </row>
    <row r="36" spans="2:14" ht="12" customHeight="1" x14ac:dyDescent="0.15">
      <c r="B36" s="239" t="s">
        <v>19</v>
      </c>
      <c r="C36" s="240"/>
      <c r="D36" s="6">
        <v>1829</v>
      </c>
      <c r="E36" s="6">
        <v>72</v>
      </c>
      <c r="F36" s="6">
        <v>512</v>
      </c>
      <c r="G36" s="6">
        <v>551</v>
      </c>
      <c r="H36" s="6">
        <v>451</v>
      </c>
      <c r="I36" s="6">
        <v>183</v>
      </c>
      <c r="J36" s="6">
        <v>50</v>
      </c>
      <c r="K36" s="6">
        <v>10</v>
      </c>
      <c r="L36" s="44">
        <v>3</v>
      </c>
      <c r="M36" s="8">
        <v>3.2</v>
      </c>
      <c r="N36" s="8">
        <v>1.2</v>
      </c>
    </row>
    <row r="37" spans="2:14" ht="12" customHeight="1" x14ac:dyDescent="0.15">
      <c r="B37" s="239" t="s">
        <v>20</v>
      </c>
      <c r="C37" s="240"/>
      <c r="D37" s="6">
        <v>61</v>
      </c>
      <c r="E37" s="6">
        <v>2</v>
      </c>
      <c r="F37" s="6">
        <v>9</v>
      </c>
      <c r="G37" s="6">
        <v>27</v>
      </c>
      <c r="H37" s="6">
        <v>19</v>
      </c>
      <c r="I37" s="6">
        <v>3</v>
      </c>
      <c r="J37" s="6">
        <v>1</v>
      </c>
      <c r="K37" s="6">
        <v>0</v>
      </c>
      <c r="L37" s="44">
        <v>3</v>
      </c>
      <c r="M37" s="8">
        <v>3.2</v>
      </c>
      <c r="N37" s="58">
        <v>0.9</v>
      </c>
    </row>
    <row r="38" spans="2:14" ht="12" customHeight="1" x14ac:dyDescent="0.15">
      <c r="B38" s="239" t="s">
        <v>21</v>
      </c>
      <c r="C38" s="240"/>
      <c r="D38" s="6">
        <v>37</v>
      </c>
      <c r="E38" s="6">
        <v>2</v>
      </c>
      <c r="F38" s="6">
        <v>12</v>
      </c>
      <c r="G38" s="6">
        <v>14</v>
      </c>
      <c r="H38" s="6">
        <v>7</v>
      </c>
      <c r="I38" s="6">
        <v>2</v>
      </c>
      <c r="J38" s="6">
        <v>0</v>
      </c>
      <c r="K38" s="6">
        <v>0</v>
      </c>
      <c r="L38" s="44">
        <v>3</v>
      </c>
      <c r="M38" s="8">
        <v>2.9</v>
      </c>
      <c r="N38" s="8">
        <v>1</v>
      </c>
    </row>
    <row r="39" spans="2:14" ht="12" customHeight="1" x14ac:dyDescent="0.15">
      <c r="B39" s="239" t="s">
        <v>22</v>
      </c>
      <c r="C39" s="240"/>
      <c r="D39" s="6">
        <v>39</v>
      </c>
      <c r="E39" s="6">
        <v>4</v>
      </c>
      <c r="F39" s="6">
        <v>13</v>
      </c>
      <c r="G39" s="6">
        <v>6</v>
      </c>
      <c r="H39" s="6">
        <v>12</v>
      </c>
      <c r="I39" s="6">
        <v>4</v>
      </c>
      <c r="J39" s="6">
        <v>0</v>
      </c>
      <c r="K39" s="6">
        <v>0</v>
      </c>
      <c r="L39" s="44">
        <v>3</v>
      </c>
      <c r="M39" s="8">
        <v>3</v>
      </c>
      <c r="N39" s="8">
        <v>1.2</v>
      </c>
    </row>
    <row r="40" spans="2:14" ht="12" customHeight="1" x14ac:dyDescent="0.15">
      <c r="B40" s="239" t="s">
        <v>23</v>
      </c>
      <c r="C40" s="240"/>
      <c r="D40" s="6">
        <v>35</v>
      </c>
      <c r="E40" s="6">
        <v>1</v>
      </c>
      <c r="F40" s="6">
        <v>14</v>
      </c>
      <c r="G40" s="6">
        <v>13</v>
      </c>
      <c r="H40" s="6">
        <v>4</v>
      </c>
      <c r="I40" s="6">
        <v>2</v>
      </c>
      <c r="J40" s="6">
        <v>1</v>
      </c>
      <c r="K40" s="6">
        <v>0</v>
      </c>
      <c r="L40" s="52">
        <v>3</v>
      </c>
      <c r="M40" s="59">
        <v>2.9</v>
      </c>
      <c r="N40" s="59">
        <v>1</v>
      </c>
    </row>
    <row r="41" spans="2:14" ht="12" customHeight="1" x14ac:dyDescent="0.15">
      <c r="B41" s="239" t="s">
        <v>24</v>
      </c>
      <c r="C41" s="240"/>
      <c r="D41" s="6">
        <v>137</v>
      </c>
      <c r="E41" s="6">
        <v>3</v>
      </c>
      <c r="F41" s="6">
        <v>32</v>
      </c>
      <c r="G41" s="6">
        <v>48</v>
      </c>
      <c r="H41" s="6">
        <v>38</v>
      </c>
      <c r="I41" s="6">
        <v>11</v>
      </c>
      <c r="J41" s="6">
        <v>4</v>
      </c>
      <c r="K41" s="6">
        <v>1</v>
      </c>
      <c r="L41" s="44">
        <v>3</v>
      </c>
      <c r="M41" s="8">
        <v>3.3</v>
      </c>
      <c r="N41" s="8">
        <v>1.1000000000000001</v>
      </c>
    </row>
    <row r="42" spans="2:14" ht="12" customHeight="1" x14ac:dyDescent="0.15">
      <c r="B42" s="239" t="s">
        <v>25</v>
      </c>
      <c r="C42" s="240"/>
      <c r="D42" s="6">
        <v>52</v>
      </c>
      <c r="E42" s="6">
        <v>1</v>
      </c>
      <c r="F42" s="6">
        <v>13</v>
      </c>
      <c r="G42" s="6">
        <v>15</v>
      </c>
      <c r="H42" s="6">
        <v>20</v>
      </c>
      <c r="I42" s="6">
        <v>3</v>
      </c>
      <c r="J42" s="6">
        <v>0</v>
      </c>
      <c r="K42" s="6">
        <v>0</v>
      </c>
      <c r="L42" s="44">
        <v>3</v>
      </c>
      <c r="M42" s="8">
        <v>3.2</v>
      </c>
      <c r="N42" s="8">
        <v>0.9</v>
      </c>
    </row>
    <row r="43" spans="2:14" ht="12" customHeight="1" x14ac:dyDescent="0.15">
      <c r="B43" s="239" t="s">
        <v>26</v>
      </c>
      <c r="C43" s="240"/>
      <c r="D43" s="6">
        <v>323</v>
      </c>
      <c r="E43" s="6">
        <v>8</v>
      </c>
      <c r="F43" s="6">
        <v>62</v>
      </c>
      <c r="G43" s="6">
        <v>109</v>
      </c>
      <c r="H43" s="6">
        <v>89</v>
      </c>
      <c r="I43" s="6">
        <v>36</v>
      </c>
      <c r="J43" s="6">
        <v>16</v>
      </c>
      <c r="K43" s="6">
        <v>3</v>
      </c>
      <c r="L43" s="44">
        <v>3</v>
      </c>
      <c r="M43" s="8">
        <v>3.4</v>
      </c>
      <c r="N43" s="8">
        <v>1.2</v>
      </c>
    </row>
    <row r="44" spans="2:14" ht="12" customHeight="1" x14ac:dyDescent="0.15">
      <c r="B44" s="239" t="s">
        <v>27</v>
      </c>
      <c r="C44" s="240"/>
      <c r="D44" s="6">
        <v>386</v>
      </c>
      <c r="E44" s="6">
        <v>9</v>
      </c>
      <c r="F44" s="6">
        <v>99</v>
      </c>
      <c r="G44" s="6">
        <v>134</v>
      </c>
      <c r="H44" s="6">
        <v>101</v>
      </c>
      <c r="I44" s="6">
        <v>33</v>
      </c>
      <c r="J44" s="6">
        <v>9</v>
      </c>
      <c r="K44" s="6">
        <v>1</v>
      </c>
      <c r="L44" s="44">
        <v>3</v>
      </c>
      <c r="M44" s="8">
        <v>3.2</v>
      </c>
      <c r="N44" s="8">
        <v>1.1000000000000001</v>
      </c>
    </row>
    <row r="45" spans="2:14" ht="12" customHeight="1" x14ac:dyDescent="0.15">
      <c r="B45" s="239" t="s">
        <v>28</v>
      </c>
      <c r="C45" s="240"/>
      <c r="D45" s="6">
        <v>1371</v>
      </c>
      <c r="E45" s="6">
        <v>83</v>
      </c>
      <c r="F45" s="6">
        <v>354</v>
      </c>
      <c r="G45" s="6">
        <v>414</v>
      </c>
      <c r="H45" s="6">
        <v>343</v>
      </c>
      <c r="I45" s="6">
        <v>135</v>
      </c>
      <c r="J45" s="6">
        <v>35</v>
      </c>
      <c r="K45" s="6">
        <v>7</v>
      </c>
      <c r="L45" s="44">
        <v>3</v>
      </c>
      <c r="M45" s="8">
        <v>3.2</v>
      </c>
      <c r="N45" s="8">
        <v>1.2</v>
      </c>
    </row>
    <row r="46" spans="2:14" ht="12" customHeight="1" x14ac:dyDescent="0.15">
      <c r="B46" s="239" t="s">
        <v>29</v>
      </c>
      <c r="C46" s="240"/>
      <c r="D46" s="6">
        <v>98</v>
      </c>
      <c r="E46" s="6">
        <v>10</v>
      </c>
      <c r="F46" s="6">
        <v>30</v>
      </c>
      <c r="G46" s="6">
        <v>26</v>
      </c>
      <c r="H46" s="6">
        <v>22</v>
      </c>
      <c r="I46" s="6">
        <v>9</v>
      </c>
      <c r="J46" s="6">
        <v>1</v>
      </c>
      <c r="K46" s="6">
        <v>0</v>
      </c>
      <c r="L46" s="44">
        <v>3</v>
      </c>
      <c r="M46" s="8">
        <v>2.9</v>
      </c>
      <c r="N46" s="8">
        <v>1.2</v>
      </c>
    </row>
    <row r="47" spans="2:14" ht="12" customHeight="1" x14ac:dyDescent="0.15">
      <c r="B47" s="239" t="s">
        <v>30</v>
      </c>
      <c r="C47" s="240"/>
      <c r="D47" s="6">
        <v>113</v>
      </c>
      <c r="E47" s="6">
        <v>3</v>
      </c>
      <c r="F47" s="6">
        <v>33</v>
      </c>
      <c r="G47" s="6">
        <v>41</v>
      </c>
      <c r="H47" s="6">
        <v>23</v>
      </c>
      <c r="I47" s="6">
        <v>8</v>
      </c>
      <c r="J47" s="6">
        <v>2</v>
      </c>
      <c r="K47" s="6">
        <v>3</v>
      </c>
      <c r="L47" s="44">
        <v>3</v>
      </c>
      <c r="M47" s="8">
        <v>3.2</v>
      </c>
      <c r="N47" s="8">
        <v>1.2</v>
      </c>
    </row>
    <row r="48" spans="2:14" ht="12" customHeight="1" x14ac:dyDescent="0.15">
      <c r="B48" s="239" t="s">
        <v>31</v>
      </c>
      <c r="C48" s="240"/>
      <c r="D48" s="6">
        <v>185</v>
      </c>
      <c r="E48" s="6">
        <v>8</v>
      </c>
      <c r="F48" s="6">
        <v>56</v>
      </c>
      <c r="G48" s="6">
        <v>48</v>
      </c>
      <c r="H48" s="6">
        <v>50</v>
      </c>
      <c r="I48" s="6">
        <v>18</v>
      </c>
      <c r="J48" s="6">
        <v>3</v>
      </c>
      <c r="K48" s="6">
        <v>2</v>
      </c>
      <c r="L48" s="44">
        <v>3</v>
      </c>
      <c r="M48" s="8">
        <v>3.2</v>
      </c>
      <c r="N48" s="8">
        <v>1.2</v>
      </c>
    </row>
    <row r="49" spans="2:14" ht="12" customHeight="1" x14ac:dyDescent="0.15">
      <c r="B49" s="239" t="s">
        <v>32</v>
      </c>
      <c r="C49" s="240"/>
      <c r="D49" s="6">
        <v>1089</v>
      </c>
      <c r="E49" s="6">
        <v>26</v>
      </c>
      <c r="F49" s="6">
        <v>271</v>
      </c>
      <c r="G49" s="6">
        <v>344</v>
      </c>
      <c r="H49" s="6">
        <v>293</v>
      </c>
      <c r="I49" s="6">
        <v>114</v>
      </c>
      <c r="J49" s="6">
        <v>31</v>
      </c>
      <c r="K49" s="6">
        <v>10</v>
      </c>
      <c r="L49" s="44">
        <v>3</v>
      </c>
      <c r="M49" s="8">
        <v>3.3</v>
      </c>
      <c r="N49" s="8">
        <v>1.2</v>
      </c>
    </row>
    <row r="50" spans="2:14" ht="12" customHeight="1" x14ac:dyDescent="0.15">
      <c r="B50" s="239" t="s">
        <v>33</v>
      </c>
      <c r="C50" s="240"/>
      <c r="D50" s="6">
        <v>663</v>
      </c>
      <c r="E50" s="6">
        <v>14</v>
      </c>
      <c r="F50" s="6">
        <v>188</v>
      </c>
      <c r="G50" s="6">
        <v>210</v>
      </c>
      <c r="H50" s="6">
        <v>171</v>
      </c>
      <c r="I50" s="6">
        <v>61</v>
      </c>
      <c r="J50" s="6">
        <v>15</v>
      </c>
      <c r="K50" s="6">
        <v>4</v>
      </c>
      <c r="L50" s="44">
        <v>3</v>
      </c>
      <c r="M50" s="8">
        <v>3.2</v>
      </c>
      <c r="N50" s="8">
        <v>1.1000000000000001</v>
      </c>
    </row>
    <row r="51" spans="2:14" ht="12" customHeight="1" x14ac:dyDescent="0.15">
      <c r="B51" s="239" t="s">
        <v>34</v>
      </c>
      <c r="C51" s="240"/>
      <c r="D51" s="6">
        <v>123</v>
      </c>
      <c r="E51" s="6">
        <v>4</v>
      </c>
      <c r="F51" s="6">
        <v>49</v>
      </c>
      <c r="G51" s="6">
        <v>25</v>
      </c>
      <c r="H51" s="6">
        <v>31</v>
      </c>
      <c r="I51" s="6">
        <v>9</v>
      </c>
      <c r="J51" s="6">
        <v>4</v>
      </c>
      <c r="K51" s="6">
        <v>1</v>
      </c>
      <c r="L51" s="44">
        <v>3</v>
      </c>
      <c r="M51" s="8">
        <v>3.1</v>
      </c>
      <c r="N51" s="8">
        <v>1.3</v>
      </c>
    </row>
    <row r="52" spans="2:14" ht="12" customHeight="1" x14ac:dyDescent="0.15">
      <c r="B52" s="239" t="s">
        <v>35</v>
      </c>
      <c r="C52" s="240"/>
      <c r="D52" s="6">
        <v>54</v>
      </c>
      <c r="E52" s="6">
        <v>5</v>
      </c>
      <c r="F52" s="6">
        <v>19</v>
      </c>
      <c r="G52" s="6">
        <v>13</v>
      </c>
      <c r="H52" s="6">
        <v>11</v>
      </c>
      <c r="I52" s="6">
        <v>5</v>
      </c>
      <c r="J52" s="6">
        <v>1</v>
      </c>
      <c r="K52" s="6">
        <v>0</v>
      </c>
      <c r="L52" s="44">
        <v>3</v>
      </c>
      <c r="M52" s="8">
        <v>2.9</v>
      </c>
      <c r="N52" s="8">
        <v>1.2</v>
      </c>
    </row>
    <row r="53" spans="2:14" ht="12" customHeight="1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44">
        <v>0</v>
      </c>
      <c r="M53" s="8">
        <v>0</v>
      </c>
      <c r="N53" s="8">
        <v>0</v>
      </c>
    </row>
    <row r="54" spans="2:14" ht="12" customHeight="1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1</v>
      </c>
      <c r="I54" s="181">
        <v>0</v>
      </c>
      <c r="J54" s="181">
        <v>0</v>
      </c>
      <c r="K54" s="181">
        <v>0</v>
      </c>
      <c r="L54" s="50">
        <v>4</v>
      </c>
      <c r="M54" s="58">
        <v>4</v>
      </c>
      <c r="N54" s="58">
        <v>0</v>
      </c>
    </row>
    <row r="55" spans="2:14" ht="12" customHeight="1" x14ac:dyDescent="0.15">
      <c r="B55" s="239" t="s">
        <v>38</v>
      </c>
      <c r="C55" s="240"/>
      <c r="D55" s="6">
        <v>126</v>
      </c>
      <c r="E55" s="6">
        <v>5</v>
      </c>
      <c r="F55" s="6">
        <v>39</v>
      </c>
      <c r="G55" s="6">
        <v>46</v>
      </c>
      <c r="H55" s="6">
        <v>23</v>
      </c>
      <c r="I55" s="6">
        <v>8</v>
      </c>
      <c r="J55" s="6">
        <v>4</v>
      </c>
      <c r="K55" s="6">
        <v>1</v>
      </c>
      <c r="L55" s="44">
        <v>3</v>
      </c>
      <c r="M55" s="8">
        <v>3</v>
      </c>
      <c r="N55" s="8">
        <v>1.1000000000000001</v>
      </c>
    </row>
    <row r="56" spans="2:14" ht="12" customHeight="1" x14ac:dyDescent="0.15">
      <c r="B56" s="239" t="s">
        <v>39</v>
      </c>
      <c r="C56" s="240"/>
      <c r="D56" s="6">
        <v>225</v>
      </c>
      <c r="E56" s="6">
        <v>9</v>
      </c>
      <c r="F56" s="6">
        <v>58</v>
      </c>
      <c r="G56" s="6">
        <v>63</v>
      </c>
      <c r="H56" s="6">
        <v>65</v>
      </c>
      <c r="I56" s="6">
        <v>22</v>
      </c>
      <c r="J56" s="6">
        <v>6</v>
      </c>
      <c r="K56" s="6">
        <v>2</v>
      </c>
      <c r="L56" s="44">
        <v>3</v>
      </c>
      <c r="M56" s="8">
        <v>3.3</v>
      </c>
      <c r="N56" s="8">
        <v>1.2</v>
      </c>
    </row>
    <row r="57" spans="2:14" ht="12" customHeight="1" x14ac:dyDescent="0.15">
      <c r="B57" s="239" t="s">
        <v>40</v>
      </c>
      <c r="C57" s="240"/>
      <c r="D57" s="6">
        <v>55</v>
      </c>
      <c r="E57" s="6">
        <v>1</v>
      </c>
      <c r="F57" s="6">
        <v>13</v>
      </c>
      <c r="G57" s="6">
        <v>18</v>
      </c>
      <c r="H57" s="6">
        <v>22</v>
      </c>
      <c r="I57" s="6">
        <v>0</v>
      </c>
      <c r="J57" s="6">
        <v>0</v>
      </c>
      <c r="K57" s="6">
        <v>1</v>
      </c>
      <c r="L57" s="44">
        <v>3</v>
      </c>
      <c r="M57" s="8">
        <v>3.2</v>
      </c>
      <c r="N57" s="8">
        <v>1</v>
      </c>
    </row>
    <row r="58" spans="2:14" ht="12" customHeight="1" x14ac:dyDescent="0.15">
      <c r="B58" s="239" t="s">
        <v>41</v>
      </c>
      <c r="C58" s="240"/>
      <c r="D58" s="6">
        <v>7</v>
      </c>
      <c r="E58" s="6">
        <v>0</v>
      </c>
      <c r="F58" s="6">
        <v>4</v>
      </c>
      <c r="G58" s="6">
        <v>1</v>
      </c>
      <c r="H58" s="6">
        <v>1</v>
      </c>
      <c r="I58" s="6">
        <v>1</v>
      </c>
      <c r="J58" s="6">
        <v>0</v>
      </c>
      <c r="K58" s="6">
        <v>0</v>
      </c>
      <c r="L58" s="44">
        <v>2</v>
      </c>
      <c r="M58" s="8">
        <v>2.9</v>
      </c>
      <c r="N58" s="8">
        <v>1.1000000000000001</v>
      </c>
    </row>
    <row r="59" spans="2:14" ht="12" customHeight="1" x14ac:dyDescent="0.15">
      <c r="B59" s="239" t="s">
        <v>42</v>
      </c>
      <c r="C59" s="240"/>
      <c r="D59" s="6">
        <v>33</v>
      </c>
      <c r="E59" s="6">
        <v>2</v>
      </c>
      <c r="F59" s="6">
        <v>8</v>
      </c>
      <c r="G59" s="6">
        <v>13</v>
      </c>
      <c r="H59" s="6">
        <v>10</v>
      </c>
      <c r="I59" s="6">
        <v>0</v>
      </c>
      <c r="J59" s="6">
        <v>0</v>
      </c>
      <c r="K59" s="6">
        <v>0</v>
      </c>
      <c r="L59" s="44">
        <v>3</v>
      </c>
      <c r="M59" s="8">
        <v>2.9</v>
      </c>
      <c r="N59" s="8">
        <v>0.9</v>
      </c>
    </row>
    <row r="60" spans="2:14" ht="12" customHeight="1" x14ac:dyDescent="0.15">
      <c r="B60" s="239" t="s">
        <v>43</v>
      </c>
      <c r="C60" s="240"/>
      <c r="D60" s="6">
        <v>30</v>
      </c>
      <c r="E60" s="6">
        <v>1</v>
      </c>
      <c r="F60" s="6">
        <v>9</v>
      </c>
      <c r="G60" s="6">
        <v>9</v>
      </c>
      <c r="H60" s="6">
        <v>7</v>
      </c>
      <c r="I60" s="6">
        <v>3</v>
      </c>
      <c r="J60" s="6">
        <v>1</v>
      </c>
      <c r="K60" s="6">
        <v>0</v>
      </c>
      <c r="L60" s="44">
        <v>3</v>
      </c>
      <c r="M60" s="8">
        <v>3.2</v>
      </c>
      <c r="N60" s="8">
        <v>1.2</v>
      </c>
    </row>
    <row r="61" spans="2:14" ht="12" customHeight="1" x14ac:dyDescent="0.15">
      <c r="B61" s="239" t="s">
        <v>44</v>
      </c>
      <c r="C61" s="240"/>
      <c r="D61" s="6">
        <v>22</v>
      </c>
      <c r="E61" s="6">
        <v>2</v>
      </c>
      <c r="F61" s="6">
        <v>9</v>
      </c>
      <c r="G61" s="6">
        <v>3</v>
      </c>
      <c r="H61" s="6">
        <v>4</v>
      </c>
      <c r="I61" s="6">
        <v>3</v>
      </c>
      <c r="J61" s="6">
        <v>0</v>
      </c>
      <c r="K61" s="6">
        <v>1</v>
      </c>
      <c r="L61" s="44">
        <v>2.5</v>
      </c>
      <c r="M61" s="8">
        <v>3</v>
      </c>
      <c r="N61" s="8">
        <v>1.5</v>
      </c>
    </row>
    <row r="62" spans="2:14" ht="12" customHeight="1" x14ac:dyDescent="0.15">
      <c r="B62" s="239" t="s">
        <v>45</v>
      </c>
      <c r="C62" s="240"/>
      <c r="D62" s="6">
        <v>635</v>
      </c>
      <c r="E62" s="6">
        <v>19</v>
      </c>
      <c r="F62" s="6">
        <v>130</v>
      </c>
      <c r="G62" s="6">
        <v>176</v>
      </c>
      <c r="H62" s="6">
        <v>206</v>
      </c>
      <c r="I62" s="6">
        <v>76</v>
      </c>
      <c r="J62" s="6">
        <v>23</v>
      </c>
      <c r="K62" s="6">
        <v>5</v>
      </c>
      <c r="L62" s="44">
        <v>3</v>
      </c>
      <c r="M62" s="8">
        <v>3.4</v>
      </c>
      <c r="N62" s="8">
        <v>1.2</v>
      </c>
    </row>
    <row r="63" spans="2:14" ht="12" customHeight="1" x14ac:dyDescent="0.15">
      <c r="B63" s="239" t="s">
        <v>46</v>
      </c>
      <c r="C63" s="240"/>
      <c r="D63" s="6">
        <v>73</v>
      </c>
      <c r="E63" s="6">
        <v>2</v>
      </c>
      <c r="F63" s="6">
        <v>14</v>
      </c>
      <c r="G63" s="6">
        <v>15</v>
      </c>
      <c r="H63" s="6">
        <v>27</v>
      </c>
      <c r="I63" s="6">
        <v>9</v>
      </c>
      <c r="J63" s="6">
        <v>4</v>
      </c>
      <c r="K63" s="6">
        <v>2</v>
      </c>
      <c r="L63" s="44">
        <v>4</v>
      </c>
      <c r="M63" s="8">
        <v>3.7</v>
      </c>
      <c r="N63" s="8">
        <v>1.3</v>
      </c>
    </row>
    <row r="64" spans="2:14" ht="12" customHeight="1" x14ac:dyDescent="0.15">
      <c r="B64" s="239" t="s">
        <v>47</v>
      </c>
      <c r="C64" s="240"/>
      <c r="D64" s="6">
        <v>25</v>
      </c>
      <c r="E64" s="6">
        <v>1</v>
      </c>
      <c r="F64" s="6">
        <v>5</v>
      </c>
      <c r="G64" s="6">
        <v>8</v>
      </c>
      <c r="H64" s="6">
        <v>8</v>
      </c>
      <c r="I64" s="6">
        <v>2</v>
      </c>
      <c r="J64" s="6">
        <v>1</v>
      </c>
      <c r="K64" s="6">
        <v>0</v>
      </c>
      <c r="L64" s="44">
        <v>3</v>
      </c>
      <c r="M64" s="8">
        <v>3.3</v>
      </c>
      <c r="N64" s="8">
        <v>1.1000000000000001</v>
      </c>
    </row>
    <row r="65" spans="1:14" ht="12" customHeight="1" x14ac:dyDescent="0.15">
      <c r="B65" s="239" t="s">
        <v>48</v>
      </c>
      <c r="C65" s="240"/>
      <c r="D65" s="6">
        <v>171</v>
      </c>
      <c r="E65" s="6">
        <v>8</v>
      </c>
      <c r="F65" s="6">
        <v>37</v>
      </c>
      <c r="G65" s="6">
        <v>44</v>
      </c>
      <c r="H65" s="6">
        <v>55</v>
      </c>
      <c r="I65" s="6">
        <v>17</v>
      </c>
      <c r="J65" s="6">
        <v>8</v>
      </c>
      <c r="K65" s="6">
        <v>2</v>
      </c>
      <c r="L65" s="44">
        <v>3</v>
      </c>
      <c r="M65" s="8">
        <v>3.4</v>
      </c>
      <c r="N65" s="8">
        <v>1.3</v>
      </c>
    </row>
    <row r="66" spans="1:14" ht="12" customHeight="1" x14ac:dyDescent="0.15">
      <c r="B66" s="239" t="s">
        <v>49</v>
      </c>
      <c r="C66" s="240"/>
      <c r="D66" s="6">
        <v>73</v>
      </c>
      <c r="E66" s="6">
        <v>4</v>
      </c>
      <c r="F66" s="6">
        <v>14</v>
      </c>
      <c r="G66" s="6">
        <v>25</v>
      </c>
      <c r="H66" s="6">
        <v>19</v>
      </c>
      <c r="I66" s="6">
        <v>7</v>
      </c>
      <c r="J66" s="6">
        <v>3</v>
      </c>
      <c r="K66" s="6">
        <v>1</v>
      </c>
      <c r="L66" s="44">
        <v>3</v>
      </c>
      <c r="M66" s="8">
        <v>3.3</v>
      </c>
      <c r="N66" s="8">
        <v>1.2</v>
      </c>
    </row>
    <row r="67" spans="1:14" ht="12" customHeight="1" x14ac:dyDescent="0.15">
      <c r="B67" s="239" t="s">
        <v>50</v>
      </c>
      <c r="C67" s="240"/>
      <c r="D67" s="6">
        <v>36</v>
      </c>
      <c r="E67" s="6">
        <v>3</v>
      </c>
      <c r="F67" s="6">
        <v>9</v>
      </c>
      <c r="G67" s="6">
        <v>12</v>
      </c>
      <c r="H67" s="6">
        <v>9</v>
      </c>
      <c r="I67" s="6">
        <v>2</v>
      </c>
      <c r="J67" s="6">
        <v>0</v>
      </c>
      <c r="K67" s="6">
        <v>1</v>
      </c>
      <c r="L67" s="44">
        <v>3</v>
      </c>
      <c r="M67" s="8">
        <v>3.1</v>
      </c>
      <c r="N67" s="8">
        <v>1.2</v>
      </c>
    </row>
    <row r="68" spans="1:14" ht="12" customHeight="1" x14ac:dyDescent="0.15">
      <c r="B68" s="239" t="s">
        <v>51</v>
      </c>
      <c r="C68" s="240"/>
      <c r="D68" s="10">
        <v>51</v>
      </c>
      <c r="E68" s="10">
        <v>1</v>
      </c>
      <c r="F68" s="10">
        <v>9</v>
      </c>
      <c r="G68" s="10">
        <v>17</v>
      </c>
      <c r="H68" s="10">
        <v>20</v>
      </c>
      <c r="I68" s="10">
        <v>4</v>
      </c>
      <c r="J68" s="10">
        <v>0</v>
      </c>
      <c r="K68" s="10">
        <v>0</v>
      </c>
      <c r="L68" s="44">
        <v>3</v>
      </c>
      <c r="M68" s="11">
        <v>3.3</v>
      </c>
      <c r="N68" s="11">
        <v>0.9</v>
      </c>
    </row>
    <row r="69" spans="1:14" s="5" customFormat="1" ht="12" customHeight="1" x14ac:dyDescent="0.15">
      <c r="A69" s="22"/>
      <c r="B69" s="237" t="s">
        <v>73</v>
      </c>
      <c r="C69" s="238"/>
      <c r="D69" s="7">
        <v>110</v>
      </c>
      <c r="E69" s="7">
        <v>3</v>
      </c>
      <c r="F69" s="7">
        <v>26</v>
      </c>
      <c r="G69" s="7">
        <v>32</v>
      </c>
      <c r="H69" s="7">
        <v>24</v>
      </c>
      <c r="I69" s="7">
        <v>17</v>
      </c>
      <c r="J69" s="7">
        <v>7</v>
      </c>
      <c r="K69" s="7">
        <v>1</v>
      </c>
      <c r="L69" s="49">
        <v>3</v>
      </c>
      <c r="M69" s="9">
        <v>3.5</v>
      </c>
      <c r="N69" s="9">
        <v>1.3</v>
      </c>
    </row>
    <row r="71" spans="1:14" x14ac:dyDescent="0.15">
      <c r="D71" s="164">
        <f>D6</f>
        <v>15574</v>
      </c>
    </row>
    <row r="72" spans="1:14" x14ac:dyDescent="0.15">
      <c r="D72" s="16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320</v>
      </c>
    </row>
    <row r="2" spans="1:23" ht="17.25" customHeight="1" x14ac:dyDescent="0.2">
      <c r="A2" s="60"/>
      <c r="B2" s="1" t="s">
        <v>356</v>
      </c>
      <c r="C2" s="2"/>
      <c r="U2" s="61"/>
    </row>
    <row r="3" spans="1:23" ht="24" customHeight="1" x14ac:dyDescent="0.15">
      <c r="B3" s="265" t="s">
        <v>136</v>
      </c>
      <c r="C3" s="274"/>
      <c r="D3" s="283" t="s">
        <v>92</v>
      </c>
      <c r="E3" s="62"/>
      <c r="F3" s="167">
        <v>100</v>
      </c>
      <c r="G3" s="167">
        <v>200</v>
      </c>
      <c r="H3" s="167">
        <v>300</v>
      </c>
      <c r="I3" s="167">
        <v>400</v>
      </c>
      <c r="J3" s="167">
        <v>500</v>
      </c>
      <c r="K3" s="167">
        <v>600</v>
      </c>
      <c r="L3" s="167">
        <v>700</v>
      </c>
      <c r="M3" s="167">
        <v>800</v>
      </c>
      <c r="N3" s="167">
        <v>900</v>
      </c>
      <c r="O3" s="167">
        <v>1000</v>
      </c>
      <c r="P3" s="167">
        <v>1100</v>
      </c>
      <c r="Q3" s="167">
        <v>1200</v>
      </c>
      <c r="R3" s="167">
        <v>1300</v>
      </c>
      <c r="S3" s="167">
        <v>1400</v>
      </c>
      <c r="T3" s="64" t="s">
        <v>317</v>
      </c>
      <c r="U3" s="286" t="s">
        <v>94</v>
      </c>
      <c r="V3" s="286" t="s">
        <v>95</v>
      </c>
      <c r="W3" s="286" t="s">
        <v>96</v>
      </c>
    </row>
    <row r="4" spans="1:23" s="36" customFormat="1" ht="13.5" customHeight="1" x14ac:dyDescent="0.15">
      <c r="B4" s="230" t="s">
        <v>85</v>
      </c>
      <c r="C4" s="231"/>
      <c r="D4" s="284"/>
      <c r="E4" s="166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87"/>
      <c r="V4" s="287"/>
      <c r="W4" s="287"/>
    </row>
    <row r="5" spans="1:23" ht="24" x14ac:dyDescent="0.15">
      <c r="B5" s="232"/>
      <c r="C5" s="233"/>
      <c r="D5" s="285"/>
      <c r="E5" s="69" t="s">
        <v>318</v>
      </c>
      <c r="F5" s="168">
        <v>200</v>
      </c>
      <c r="G5" s="168">
        <v>299.89999999999998</v>
      </c>
      <c r="H5" s="168">
        <v>399.9</v>
      </c>
      <c r="I5" s="168">
        <v>499.9</v>
      </c>
      <c r="J5" s="168">
        <v>599.9</v>
      </c>
      <c r="K5" s="168">
        <v>699.9</v>
      </c>
      <c r="L5" s="168">
        <v>799.9</v>
      </c>
      <c r="M5" s="168">
        <v>899.9</v>
      </c>
      <c r="N5" s="168">
        <v>999.9</v>
      </c>
      <c r="O5" s="168">
        <v>1099.9000000000001</v>
      </c>
      <c r="P5" s="168">
        <v>1199.9000000000001</v>
      </c>
      <c r="Q5" s="168">
        <v>1299.9000000000001</v>
      </c>
      <c r="R5" s="168">
        <v>1399.9</v>
      </c>
      <c r="S5" s="168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41" t="s">
        <v>0</v>
      </c>
      <c r="C6" s="242"/>
      <c r="D6" s="6">
        <v>15574</v>
      </c>
      <c r="E6" s="6">
        <v>5</v>
      </c>
      <c r="F6" s="6">
        <v>69</v>
      </c>
      <c r="G6" s="6">
        <v>760</v>
      </c>
      <c r="H6" s="6">
        <v>2578</v>
      </c>
      <c r="I6" s="6">
        <v>4276</v>
      </c>
      <c r="J6" s="6">
        <v>2874</v>
      </c>
      <c r="K6" s="6">
        <v>1995</v>
      </c>
      <c r="L6" s="6">
        <v>1105</v>
      </c>
      <c r="M6" s="6">
        <v>730</v>
      </c>
      <c r="N6" s="6">
        <v>422</v>
      </c>
      <c r="O6" s="6">
        <v>220</v>
      </c>
      <c r="P6" s="6">
        <v>153</v>
      </c>
      <c r="Q6" s="6">
        <v>107</v>
      </c>
      <c r="R6" s="6">
        <v>74</v>
      </c>
      <c r="S6" s="6">
        <v>39</v>
      </c>
      <c r="T6" s="6">
        <v>167</v>
      </c>
      <c r="U6" s="47">
        <v>5022.6000000000004</v>
      </c>
      <c r="V6" s="8">
        <v>5630.9</v>
      </c>
      <c r="W6" s="8">
        <v>2860</v>
      </c>
    </row>
    <row r="7" spans="1:23" ht="12" customHeight="1" x14ac:dyDescent="0.15">
      <c r="B7" s="239" t="s">
        <v>1</v>
      </c>
      <c r="C7" s="240"/>
      <c r="D7" s="46">
        <v>11644</v>
      </c>
      <c r="E7" s="46">
        <v>3</v>
      </c>
      <c r="F7" s="46">
        <v>41</v>
      </c>
      <c r="G7" s="46">
        <v>400</v>
      </c>
      <c r="H7" s="46">
        <v>1659</v>
      </c>
      <c r="I7" s="46">
        <v>3232</v>
      </c>
      <c r="J7" s="46">
        <v>2229</v>
      </c>
      <c r="K7" s="46">
        <v>1614</v>
      </c>
      <c r="L7" s="46">
        <v>877</v>
      </c>
      <c r="M7" s="46">
        <v>592</v>
      </c>
      <c r="N7" s="46">
        <v>348</v>
      </c>
      <c r="O7" s="46">
        <v>190</v>
      </c>
      <c r="P7" s="46">
        <v>133</v>
      </c>
      <c r="Q7" s="46">
        <v>86</v>
      </c>
      <c r="R7" s="46">
        <v>64</v>
      </c>
      <c r="S7" s="46">
        <v>34</v>
      </c>
      <c r="T7" s="46">
        <v>142</v>
      </c>
      <c r="U7" s="47">
        <v>5187.6000000000004</v>
      </c>
      <c r="V7" s="48">
        <v>5811</v>
      </c>
      <c r="W7" s="48">
        <v>2937.5</v>
      </c>
    </row>
    <row r="8" spans="1:23" ht="12" customHeight="1" x14ac:dyDescent="0.15">
      <c r="B8" s="71"/>
      <c r="C8" s="18" t="s">
        <v>65</v>
      </c>
      <c r="D8" s="10">
        <v>7239</v>
      </c>
      <c r="E8" s="10">
        <v>0</v>
      </c>
      <c r="F8" s="10">
        <v>17</v>
      </c>
      <c r="G8" s="10">
        <v>165</v>
      </c>
      <c r="H8" s="10">
        <v>770</v>
      </c>
      <c r="I8" s="10">
        <v>1951</v>
      </c>
      <c r="J8" s="10">
        <v>1441</v>
      </c>
      <c r="K8" s="10">
        <v>1102</v>
      </c>
      <c r="L8" s="10">
        <v>618</v>
      </c>
      <c r="M8" s="10">
        <v>432</v>
      </c>
      <c r="N8" s="10">
        <v>259</v>
      </c>
      <c r="O8" s="10">
        <v>140</v>
      </c>
      <c r="P8" s="10">
        <v>109</v>
      </c>
      <c r="Q8" s="10">
        <v>62</v>
      </c>
      <c r="R8" s="10">
        <v>47</v>
      </c>
      <c r="S8" s="10">
        <v>26</v>
      </c>
      <c r="T8" s="10">
        <v>100</v>
      </c>
      <c r="U8" s="44">
        <v>5445.8</v>
      </c>
      <c r="V8" s="11">
        <v>6084.4</v>
      </c>
      <c r="W8" s="11">
        <v>2783.1</v>
      </c>
    </row>
    <row r="9" spans="1:23" ht="12" customHeight="1" x14ac:dyDescent="0.15">
      <c r="B9" s="71"/>
      <c r="C9" s="18" t="s">
        <v>66</v>
      </c>
      <c r="D9" s="10">
        <v>2227</v>
      </c>
      <c r="E9" s="10">
        <v>0</v>
      </c>
      <c r="F9" s="10">
        <v>12</v>
      </c>
      <c r="G9" s="10">
        <v>104</v>
      </c>
      <c r="H9" s="10">
        <v>406</v>
      </c>
      <c r="I9" s="10">
        <v>645</v>
      </c>
      <c r="J9" s="10">
        <v>386</v>
      </c>
      <c r="K9" s="10">
        <v>285</v>
      </c>
      <c r="L9" s="10">
        <v>149</v>
      </c>
      <c r="M9" s="10">
        <v>100</v>
      </c>
      <c r="N9" s="10">
        <v>48</v>
      </c>
      <c r="O9" s="10">
        <v>31</v>
      </c>
      <c r="P9" s="10">
        <v>12</v>
      </c>
      <c r="Q9" s="10">
        <v>13</v>
      </c>
      <c r="R9" s="10">
        <v>7</v>
      </c>
      <c r="S9" s="10">
        <v>4</v>
      </c>
      <c r="T9" s="10">
        <v>25</v>
      </c>
      <c r="U9" s="44">
        <v>4894.8</v>
      </c>
      <c r="V9" s="11">
        <v>5482.5</v>
      </c>
      <c r="W9" s="11">
        <v>2552.1</v>
      </c>
    </row>
    <row r="10" spans="1:23" ht="12" customHeight="1" x14ac:dyDescent="0.15">
      <c r="B10" s="71"/>
      <c r="C10" s="18" t="s">
        <v>67</v>
      </c>
      <c r="D10" s="10">
        <v>2178</v>
      </c>
      <c r="E10" s="10">
        <v>3</v>
      </c>
      <c r="F10" s="10">
        <v>12</v>
      </c>
      <c r="G10" s="10">
        <v>131</v>
      </c>
      <c r="H10" s="10">
        <v>483</v>
      </c>
      <c r="I10" s="10">
        <v>636</v>
      </c>
      <c r="J10" s="10">
        <v>402</v>
      </c>
      <c r="K10" s="10">
        <v>227</v>
      </c>
      <c r="L10" s="10">
        <v>110</v>
      </c>
      <c r="M10" s="10">
        <v>60</v>
      </c>
      <c r="N10" s="10">
        <v>41</v>
      </c>
      <c r="O10" s="10">
        <v>19</v>
      </c>
      <c r="P10" s="10">
        <v>12</v>
      </c>
      <c r="Q10" s="10">
        <v>11</v>
      </c>
      <c r="R10" s="10">
        <v>10</v>
      </c>
      <c r="S10" s="10">
        <v>4</v>
      </c>
      <c r="T10" s="10">
        <v>17</v>
      </c>
      <c r="U10" s="44">
        <v>4667.1000000000004</v>
      </c>
      <c r="V10" s="11">
        <v>5238.5</v>
      </c>
      <c r="W10" s="11">
        <v>3611.3</v>
      </c>
    </row>
    <row r="11" spans="1:23" ht="12" customHeight="1" x14ac:dyDescent="0.15">
      <c r="B11" s="237" t="s">
        <v>5</v>
      </c>
      <c r="C11" s="238"/>
      <c r="D11" s="7">
        <v>3930</v>
      </c>
      <c r="E11" s="7">
        <v>2</v>
      </c>
      <c r="F11" s="7">
        <v>28</v>
      </c>
      <c r="G11" s="7">
        <v>360</v>
      </c>
      <c r="H11" s="7">
        <v>919</v>
      </c>
      <c r="I11" s="7">
        <v>1044</v>
      </c>
      <c r="J11" s="7">
        <v>645</v>
      </c>
      <c r="K11" s="7">
        <v>381</v>
      </c>
      <c r="L11" s="7">
        <v>228</v>
      </c>
      <c r="M11" s="7">
        <v>138</v>
      </c>
      <c r="N11" s="7">
        <v>74</v>
      </c>
      <c r="O11" s="7">
        <v>30</v>
      </c>
      <c r="P11" s="7">
        <v>20</v>
      </c>
      <c r="Q11" s="7">
        <v>21</v>
      </c>
      <c r="R11" s="7">
        <v>10</v>
      </c>
      <c r="S11" s="7">
        <v>5</v>
      </c>
      <c r="T11" s="7">
        <v>25</v>
      </c>
      <c r="U11" s="49">
        <v>4578.2</v>
      </c>
      <c r="V11" s="9">
        <v>5097.2</v>
      </c>
      <c r="W11" s="9">
        <v>2543.1</v>
      </c>
    </row>
    <row r="12" spans="1:23" ht="12" customHeight="1" x14ac:dyDescent="0.15">
      <c r="B12" s="239" t="s">
        <v>75</v>
      </c>
      <c r="C12" s="240"/>
      <c r="D12" s="6">
        <v>171</v>
      </c>
      <c r="E12" s="6">
        <v>0</v>
      </c>
      <c r="F12" s="6">
        <v>0</v>
      </c>
      <c r="G12" s="6">
        <v>6</v>
      </c>
      <c r="H12" s="6">
        <v>21</v>
      </c>
      <c r="I12" s="6">
        <v>51</v>
      </c>
      <c r="J12" s="6">
        <v>27</v>
      </c>
      <c r="K12" s="6">
        <v>24</v>
      </c>
      <c r="L12" s="6">
        <v>14</v>
      </c>
      <c r="M12" s="6">
        <v>10</v>
      </c>
      <c r="N12" s="6">
        <v>7</v>
      </c>
      <c r="O12" s="6">
        <v>4</v>
      </c>
      <c r="P12" s="6">
        <v>1</v>
      </c>
      <c r="Q12" s="6">
        <v>1</v>
      </c>
      <c r="R12" s="6">
        <v>0</v>
      </c>
      <c r="S12" s="6">
        <v>0</v>
      </c>
      <c r="T12" s="6">
        <v>5</v>
      </c>
      <c r="U12" s="44">
        <v>5334.9</v>
      </c>
      <c r="V12" s="8">
        <v>6158.6</v>
      </c>
      <c r="W12" s="8">
        <v>3704.9</v>
      </c>
    </row>
    <row r="13" spans="1:23" ht="12" customHeight="1" x14ac:dyDescent="0.15">
      <c r="B13" s="239" t="s">
        <v>76</v>
      </c>
      <c r="C13" s="240"/>
      <c r="D13" s="6">
        <v>536</v>
      </c>
      <c r="E13" s="6">
        <v>0</v>
      </c>
      <c r="F13" s="6">
        <v>5</v>
      </c>
      <c r="G13" s="6">
        <v>52</v>
      </c>
      <c r="H13" s="6">
        <v>113</v>
      </c>
      <c r="I13" s="6">
        <v>129</v>
      </c>
      <c r="J13" s="6">
        <v>97</v>
      </c>
      <c r="K13" s="6">
        <v>59</v>
      </c>
      <c r="L13" s="6">
        <v>32</v>
      </c>
      <c r="M13" s="6">
        <v>26</v>
      </c>
      <c r="N13" s="6">
        <v>12</v>
      </c>
      <c r="O13" s="6">
        <v>2</v>
      </c>
      <c r="P13" s="6">
        <v>2</v>
      </c>
      <c r="Q13" s="6">
        <v>3</v>
      </c>
      <c r="R13" s="6">
        <v>2</v>
      </c>
      <c r="S13" s="6">
        <v>0</v>
      </c>
      <c r="T13" s="6">
        <v>2</v>
      </c>
      <c r="U13" s="44">
        <v>4673.2</v>
      </c>
      <c r="V13" s="8">
        <v>5102</v>
      </c>
      <c r="W13" s="8">
        <v>2069.1</v>
      </c>
    </row>
    <row r="14" spans="1:23" ht="12" customHeight="1" x14ac:dyDescent="0.15">
      <c r="B14" s="239" t="s">
        <v>77</v>
      </c>
      <c r="C14" s="240"/>
      <c r="D14" s="6">
        <v>855</v>
      </c>
      <c r="E14" s="6">
        <v>1</v>
      </c>
      <c r="F14" s="6">
        <v>5</v>
      </c>
      <c r="G14" s="6">
        <v>128</v>
      </c>
      <c r="H14" s="6">
        <v>264</v>
      </c>
      <c r="I14" s="6">
        <v>197</v>
      </c>
      <c r="J14" s="6">
        <v>107</v>
      </c>
      <c r="K14" s="6">
        <v>68</v>
      </c>
      <c r="L14" s="6">
        <v>33</v>
      </c>
      <c r="M14" s="6">
        <v>24</v>
      </c>
      <c r="N14" s="6">
        <v>8</v>
      </c>
      <c r="O14" s="6">
        <v>4</v>
      </c>
      <c r="P14" s="6">
        <v>4</v>
      </c>
      <c r="Q14" s="6">
        <v>4</v>
      </c>
      <c r="R14" s="6">
        <v>2</v>
      </c>
      <c r="S14" s="6">
        <v>2</v>
      </c>
      <c r="T14" s="6">
        <v>4</v>
      </c>
      <c r="U14" s="44">
        <v>4153.2</v>
      </c>
      <c r="V14" s="8">
        <v>4669.7</v>
      </c>
      <c r="W14" s="8">
        <v>2433.6</v>
      </c>
    </row>
    <row r="15" spans="1:23" ht="12" customHeight="1" x14ac:dyDescent="0.15">
      <c r="B15" s="239" t="s">
        <v>78</v>
      </c>
      <c r="C15" s="240"/>
      <c r="D15" s="6">
        <v>8209</v>
      </c>
      <c r="E15" s="6">
        <v>3</v>
      </c>
      <c r="F15" s="6">
        <v>29</v>
      </c>
      <c r="G15" s="6">
        <v>263</v>
      </c>
      <c r="H15" s="6">
        <v>1025</v>
      </c>
      <c r="I15" s="6">
        <v>2192</v>
      </c>
      <c r="J15" s="6">
        <v>1605</v>
      </c>
      <c r="K15" s="6">
        <v>1186</v>
      </c>
      <c r="L15" s="6">
        <v>665</v>
      </c>
      <c r="M15" s="6">
        <v>458</v>
      </c>
      <c r="N15" s="6">
        <v>270</v>
      </c>
      <c r="O15" s="6">
        <v>146</v>
      </c>
      <c r="P15" s="6">
        <v>116</v>
      </c>
      <c r="Q15" s="6">
        <v>68</v>
      </c>
      <c r="R15" s="6">
        <v>50</v>
      </c>
      <c r="S15" s="6">
        <v>26</v>
      </c>
      <c r="T15" s="6">
        <v>107</v>
      </c>
      <c r="U15" s="44">
        <v>5351.5</v>
      </c>
      <c r="V15" s="8">
        <v>5946</v>
      </c>
      <c r="W15" s="8">
        <v>2788.9</v>
      </c>
    </row>
    <row r="16" spans="1:23" ht="12" customHeight="1" x14ac:dyDescent="0.15">
      <c r="B16" s="239" t="s">
        <v>79</v>
      </c>
      <c r="C16" s="240"/>
      <c r="D16" s="6">
        <v>1792</v>
      </c>
      <c r="E16" s="6">
        <v>1</v>
      </c>
      <c r="F16" s="6">
        <v>9</v>
      </c>
      <c r="G16" s="6">
        <v>95</v>
      </c>
      <c r="H16" s="6">
        <v>389</v>
      </c>
      <c r="I16" s="6">
        <v>532</v>
      </c>
      <c r="J16" s="6">
        <v>335</v>
      </c>
      <c r="K16" s="6">
        <v>193</v>
      </c>
      <c r="L16" s="6">
        <v>89</v>
      </c>
      <c r="M16" s="6">
        <v>48</v>
      </c>
      <c r="N16" s="6">
        <v>37</v>
      </c>
      <c r="O16" s="6">
        <v>17</v>
      </c>
      <c r="P16" s="6">
        <v>9</v>
      </c>
      <c r="Q16" s="6">
        <v>10</v>
      </c>
      <c r="R16" s="6">
        <v>9</v>
      </c>
      <c r="S16" s="6">
        <v>4</v>
      </c>
      <c r="T16" s="6">
        <v>15</v>
      </c>
      <c r="U16" s="44">
        <v>4719.7</v>
      </c>
      <c r="V16" s="8">
        <v>5317.7</v>
      </c>
      <c r="W16" s="8">
        <v>3862.1</v>
      </c>
    </row>
    <row r="17" spans="2:23" ht="12" customHeight="1" x14ac:dyDescent="0.15">
      <c r="B17" s="239" t="s">
        <v>80</v>
      </c>
      <c r="C17" s="240"/>
      <c r="D17" s="6">
        <v>111</v>
      </c>
      <c r="E17" s="6">
        <v>0</v>
      </c>
      <c r="F17" s="6">
        <v>1</v>
      </c>
      <c r="G17" s="6">
        <v>9</v>
      </c>
      <c r="H17" s="6">
        <v>33</v>
      </c>
      <c r="I17" s="6">
        <v>37</v>
      </c>
      <c r="J17" s="6">
        <v>17</v>
      </c>
      <c r="K17" s="6">
        <v>6</v>
      </c>
      <c r="L17" s="6">
        <v>4</v>
      </c>
      <c r="M17" s="6">
        <v>1</v>
      </c>
      <c r="N17" s="6">
        <v>1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1</v>
      </c>
      <c r="U17" s="44">
        <v>4263.2</v>
      </c>
      <c r="V17" s="8">
        <v>4635.6000000000004</v>
      </c>
      <c r="W17" s="8">
        <v>1867.4</v>
      </c>
    </row>
    <row r="18" spans="2:23" ht="12" customHeight="1" x14ac:dyDescent="0.15">
      <c r="B18" s="239" t="s">
        <v>81</v>
      </c>
      <c r="C18" s="240"/>
      <c r="D18" s="6">
        <v>2227</v>
      </c>
      <c r="E18" s="6">
        <v>0</v>
      </c>
      <c r="F18" s="6">
        <v>12</v>
      </c>
      <c r="G18" s="6">
        <v>104</v>
      </c>
      <c r="H18" s="6">
        <v>406</v>
      </c>
      <c r="I18" s="6">
        <v>645</v>
      </c>
      <c r="J18" s="6">
        <v>386</v>
      </c>
      <c r="K18" s="6">
        <v>285</v>
      </c>
      <c r="L18" s="6">
        <v>149</v>
      </c>
      <c r="M18" s="6">
        <v>100</v>
      </c>
      <c r="N18" s="6">
        <v>48</v>
      </c>
      <c r="O18" s="6">
        <v>31</v>
      </c>
      <c r="P18" s="6">
        <v>12</v>
      </c>
      <c r="Q18" s="6">
        <v>13</v>
      </c>
      <c r="R18" s="6">
        <v>7</v>
      </c>
      <c r="S18" s="6">
        <v>4</v>
      </c>
      <c r="T18" s="6">
        <v>25</v>
      </c>
      <c r="U18" s="44">
        <v>4894.8</v>
      </c>
      <c r="V18" s="8">
        <v>5482.5</v>
      </c>
      <c r="W18" s="8">
        <v>2552.1</v>
      </c>
    </row>
    <row r="19" spans="2:23" ht="12" customHeight="1" x14ac:dyDescent="0.15">
      <c r="B19" s="239" t="s">
        <v>100</v>
      </c>
      <c r="C19" s="240"/>
      <c r="D19" s="6">
        <v>407</v>
      </c>
      <c r="E19" s="6">
        <v>0</v>
      </c>
      <c r="F19" s="6">
        <v>1</v>
      </c>
      <c r="G19" s="6">
        <v>33</v>
      </c>
      <c r="H19" s="6">
        <v>72</v>
      </c>
      <c r="I19" s="6">
        <v>109</v>
      </c>
      <c r="J19" s="6">
        <v>70</v>
      </c>
      <c r="K19" s="6">
        <v>46</v>
      </c>
      <c r="L19" s="6">
        <v>36</v>
      </c>
      <c r="M19" s="6">
        <v>18</v>
      </c>
      <c r="N19" s="6">
        <v>10</v>
      </c>
      <c r="O19" s="6">
        <v>5</v>
      </c>
      <c r="P19" s="6">
        <v>3</v>
      </c>
      <c r="Q19" s="6">
        <v>1</v>
      </c>
      <c r="R19" s="6">
        <v>1</v>
      </c>
      <c r="S19" s="6">
        <v>1</v>
      </c>
      <c r="T19" s="6">
        <v>1</v>
      </c>
      <c r="U19" s="44">
        <v>4913.8</v>
      </c>
      <c r="V19" s="8">
        <v>5329.9</v>
      </c>
      <c r="W19" s="8">
        <v>2062.1999999999998</v>
      </c>
    </row>
    <row r="20" spans="2:23" ht="12" customHeight="1" x14ac:dyDescent="0.15">
      <c r="B20" s="239" t="s">
        <v>101</v>
      </c>
      <c r="C20" s="240"/>
      <c r="D20" s="6">
        <v>92</v>
      </c>
      <c r="E20" s="6">
        <v>0</v>
      </c>
      <c r="F20" s="6">
        <v>0</v>
      </c>
      <c r="G20" s="6">
        <v>15</v>
      </c>
      <c r="H20" s="6">
        <v>26</v>
      </c>
      <c r="I20" s="6">
        <v>18</v>
      </c>
      <c r="J20" s="6">
        <v>14</v>
      </c>
      <c r="K20" s="6">
        <v>7</v>
      </c>
      <c r="L20" s="6">
        <v>3</v>
      </c>
      <c r="M20" s="6">
        <v>1</v>
      </c>
      <c r="N20" s="6">
        <v>3</v>
      </c>
      <c r="O20" s="6">
        <v>2</v>
      </c>
      <c r="P20" s="6">
        <v>0</v>
      </c>
      <c r="Q20" s="6">
        <v>2</v>
      </c>
      <c r="R20" s="6">
        <v>0</v>
      </c>
      <c r="S20" s="6">
        <v>1</v>
      </c>
      <c r="T20" s="6">
        <v>0</v>
      </c>
      <c r="U20" s="44">
        <v>4288.5</v>
      </c>
      <c r="V20" s="8">
        <v>4944.2</v>
      </c>
      <c r="W20" s="8">
        <v>2389.8000000000002</v>
      </c>
    </row>
    <row r="21" spans="2:23" ht="12" customHeight="1" x14ac:dyDescent="0.15">
      <c r="B21" s="239" t="s">
        <v>88</v>
      </c>
      <c r="C21" s="240"/>
      <c r="D21" s="6">
        <v>733</v>
      </c>
      <c r="E21" s="6">
        <v>0</v>
      </c>
      <c r="F21" s="6">
        <v>4</v>
      </c>
      <c r="G21" s="6">
        <v>32</v>
      </c>
      <c r="H21" s="6">
        <v>141</v>
      </c>
      <c r="I21" s="6">
        <v>241</v>
      </c>
      <c r="J21" s="6">
        <v>134</v>
      </c>
      <c r="K21" s="6">
        <v>71</v>
      </c>
      <c r="L21" s="6">
        <v>55</v>
      </c>
      <c r="M21" s="6">
        <v>26</v>
      </c>
      <c r="N21" s="6">
        <v>13</v>
      </c>
      <c r="O21" s="6">
        <v>5</v>
      </c>
      <c r="P21" s="6">
        <v>5</v>
      </c>
      <c r="Q21" s="6">
        <v>2</v>
      </c>
      <c r="R21" s="6">
        <v>2</v>
      </c>
      <c r="S21" s="6">
        <v>0</v>
      </c>
      <c r="T21" s="6">
        <v>2</v>
      </c>
      <c r="U21" s="44">
        <v>4754</v>
      </c>
      <c r="V21" s="8">
        <v>5211.2</v>
      </c>
      <c r="W21" s="8">
        <v>2151.5</v>
      </c>
    </row>
    <row r="22" spans="2:23" ht="12" customHeight="1" x14ac:dyDescent="0.15">
      <c r="B22" s="237" t="s">
        <v>102</v>
      </c>
      <c r="C22" s="238"/>
      <c r="D22" s="7">
        <v>441</v>
      </c>
      <c r="E22" s="7">
        <v>0</v>
      </c>
      <c r="F22" s="7">
        <v>3</v>
      </c>
      <c r="G22" s="7">
        <v>23</v>
      </c>
      <c r="H22" s="7">
        <v>88</v>
      </c>
      <c r="I22" s="7">
        <v>125</v>
      </c>
      <c r="J22" s="7">
        <v>82</v>
      </c>
      <c r="K22" s="7">
        <v>50</v>
      </c>
      <c r="L22" s="7">
        <v>25</v>
      </c>
      <c r="M22" s="7">
        <v>18</v>
      </c>
      <c r="N22" s="7">
        <v>13</v>
      </c>
      <c r="O22" s="7">
        <v>4</v>
      </c>
      <c r="P22" s="7">
        <v>1</v>
      </c>
      <c r="Q22" s="7">
        <v>2</v>
      </c>
      <c r="R22" s="7">
        <v>1</v>
      </c>
      <c r="S22" s="7">
        <v>1</v>
      </c>
      <c r="T22" s="7">
        <v>5</v>
      </c>
      <c r="U22" s="49">
        <v>4800</v>
      </c>
      <c r="V22" s="9">
        <v>5459.1</v>
      </c>
      <c r="W22" s="9">
        <v>3087.6</v>
      </c>
    </row>
    <row r="23" spans="2:23" ht="12" customHeight="1" x14ac:dyDescent="0.15">
      <c r="B23" s="239" t="s">
        <v>6</v>
      </c>
      <c r="C23" s="240"/>
      <c r="D23" s="6">
        <v>171</v>
      </c>
      <c r="E23" s="6">
        <v>0</v>
      </c>
      <c r="F23" s="6">
        <v>0</v>
      </c>
      <c r="G23" s="6">
        <v>6</v>
      </c>
      <c r="H23" s="6">
        <v>21</v>
      </c>
      <c r="I23" s="6">
        <v>51</v>
      </c>
      <c r="J23" s="6">
        <v>27</v>
      </c>
      <c r="K23" s="6">
        <v>24</v>
      </c>
      <c r="L23" s="6">
        <v>14</v>
      </c>
      <c r="M23" s="6">
        <v>10</v>
      </c>
      <c r="N23" s="6">
        <v>7</v>
      </c>
      <c r="O23" s="6">
        <v>4</v>
      </c>
      <c r="P23" s="6">
        <v>1</v>
      </c>
      <c r="Q23" s="6">
        <v>1</v>
      </c>
      <c r="R23" s="6">
        <v>0</v>
      </c>
      <c r="S23" s="6">
        <v>0</v>
      </c>
      <c r="T23" s="6">
        <v>5</v>
      </c>
      <c r="U23" s="44">
        <v>5334.9</v>
      </c>
      <c r="V23" s="8">
        <v>6158.6</v>
      </c>
      <c r="W23" s="8">
        <v>3704.9</v>
      </c>
    </row>
    <row r="24" spans="2:23" ht="12" customHeight="1" x14ac:dyDescent="0.15">
      <c r="B24" s="239" t="s">
        <v>7</v>
      </c>
      <c r="C24" s="240"/>
      <c r="D24" s="6">
        <v>17</v>
      </c>
      <c r="E24" s="6">
        <v>0</v>
      </c>
      <c r="F24" s="6">
        <v>1</v>
      </c>
      <c r="G24" s="6">
        <v>4</v>
      </c>
      <c r="H24" s="6">
        <v>6</v>
      </c>
      <c r="I24" s="6">
        <v>2</v>
      </c>
      <c r="J24" s="6">
        <v>0</v>
      </c>
      <c r="K24" s="6">
        <v>2</v>
      </c>
      <c r="L24" s="6">
        <v>2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3577</v>
      </c>
      <c r="V24" s="8">
        <v>4115</v>
      </c>
      <c r="W24" s="8">
        <v>1711.9</v>
      </c>
    </row>
    <row r="25" spans="2:23" ht="12" customHeight="1" x14ac:dyDescent="0.15">
      <c r="B25" s="239" t="s">
        <v>8</v>
      </c>
      <c r="C25" s="240"/>
      <c r="D25" s="6">
        <v>35</v>
      </c>
      <c r="E25" s="6">
        <v>0</v>
      </c>
      <c r="F25" s="6">
        <v>0</v>
      </c>
      <c r="G25" s="6">
        <v>8</v>
      </c>
      <c r="H25" s="6">
        <v>8</v>
      </c>
      <c r="I25" s="6">
        <v>5</v>
      </c>
      <c r="J25" s="6">
        <v>6</v>
      </c>
      <c r="K25" s="6">
        <v>4</v>
      </c>
      <c r="L25" s="6">
        <v>2</v>
      </c>
      <c r="M25" s="6">
        <v>0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44">
        <v>4351</v>
      </c>
      <c r="V25" s="8">
        <v>4751.1000000000004</v>
      </c>
      <c r="W25" s="8">
        <v>2064.6</v>
      </c>
    </row>
    <row r="26" spans="2:23" ht="12" customHeight="1" x14ac:dyDescent="0.15">
      <c r="B26" s="239" t="s">
        <v>9</v>
      </c>
      <c r="C26" s="240"/>
      <c r="D26" s="6">
        <v>222</v>
      </c>
      <c r="E26" s="6">
        <v>0</v>
      </c>
      <c r="F26" s="6">
        <v>3</v>
      </c>
      <c r="G26" s="6">
        <v>10</v>
      </c>
      <c r="H26" s="6">
        <v>39</v>
      </c>
      <c r="I26" s="6">
        <v>68</v>
      </c>
      <c r="J26" s="6">
        <v>39</v>
      </c>
      <c r="K26" s="6">
        <v>20</v>
      </c>
      <c r="L26" s="6">
        <v>11</v>
      </c>
      <c r="M26" s="6">
        <v>19</v>
      </c>
      <c r="N26" s="6">
        <v>8</v>
      </c>
      <c r="O26" s="6">
        <v>1</v>
      </c>
      <c r="P26" s="6">
        <v>0</v>
      </c>
      <c r="Q26" s="6">
        <v>1</v>
      </c>
      <c r="R26" s="6">
        <v>2</v>
      </c>
      <c r="S26" s="6">
        <v>0</v>
      </c>
      <c r="T26" s="6">
        <v>1</v>
      </c>
      <c r="U26" s="44">
        <v>4843.6000000000004</v>
      </c>
      <c r="V26" s="8">
        <v>5381.7</v>
      </c>
      <c r="W26" s="8">
        <v>2181.1</v>
      </c>
    </row>
    <row r="27" spans="2:23" ht="12" customHeight="1" x14ac:dyDescent="0.15">
      <c r="B27" s="239" t="s">
        <v>10</v>
      </c>
      <c r="C27" s="240"/>
      <c r="D27" s="6">
        <v>76</v>
      </c>
      <c r="E27" s="6">
        <v>0</v>
      </c>
      <c r="F27" s="6">
        <v>0</v>
      </c>
      <c r="G27" s="6">
        <v>14</v>
      </c>
      <c r="H27" s="6">
        <v>18</v>
      </c>
      <c r="I27" s="6">
        <v>12</v>
      </c>
      <c r="J27" s="6">
        <v>17</v>
      </c>
      <c r="K27" s="6">
        <v>3</v>
      </c>
      <c r="L27" s="6">
        <v>5</v>
      </c>
      <c r="M27" s="6">
        <v>2</v>
      </c>
      <c r="N27" s="6">
        <v>2</v>
      </c>
      <c r="O27" s="6">
        <v>0</v>
      </c>
      <c r="P27" s="6">
        <v>0</v>
      </c>
      <c r="Q27" s="6">
        <v>2</v>
      </c>
      <c r="R27" s="6">
        <v>0</v>
      </c>
      <c r="S27" s="6">
        <v>0</v>
      </c>
      <c r="T27" s="6">
        <v>1</v>
      </c>
      <c r="U27" s="50">
        <v>4419.2</v>
      </c>
      <c r="V27" s="58">
        <v>5019.2</v>
      </c>
      <c r="W27" s="58">
        <v>2547.5</v>
      </c>
    </row>
    <row r="28" spans="2:23" ht="12" customHeight="1" x14ac:dyDescent="0.15">
      <c r="B28" s="239" t="s">
        <v>11</v>
      </c>
      <c r="C28" s="240"/>
      <c r="D28" s="6">
        <v>50</v>
      </c>
      <c r="E28" s="6">
        <v>0</v>
      </c>
      <c r="F28" s="6">
        <v>1</v>
      </c>
      <c r="G28" s="6">
        <v>6</v>
      </c>
      <c r="H28" s="6">
        <v>9</v>
      </c>
      <c r="I28" s="6">
        <v>12</v>
      </c>
      <c r="J28" s="6">
        <v>7</v>
      </c>
      <c r="K28" s="6">
        <v>6</v>
      </c>
      <c r="L28" s="6">
        <v>5</v>
      </c>
      <c r="M28" s="6">
        <v>2</v>
      </c>
      <c r="N28" s="6">
        <v>2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4396.1000000000004</v>
      </c>
      <c r="V28" s="8">
        <v>5011.2</v>
      </c>
      <c r="W28" s="58">
        <v>1904.3</v>
      </c>
    </row>
    <row r="29" spans="2:23" ht="12" customHeight="1" x14ac:dyDescent="0.15">
      <c r="B29" s="239" t="s">
        <v>12</v>
      </c>
      <c r="C29" s="240"/>
      <c r="D29" s="6">
        <v>136</v>
      </c>
      <c r="E29" s="6">
        <v>0</v>
      </c>
      <c r="F29" s="6">
        <v>0</v>
      </c>
      <c r="G29" s="6">
        <v>10</v>
      </c>
      <c r="H29" s="6">
        <v>33</v>
      </c>
      <c r="I29" s="6">
        <v>30</v>
      </c>
      <c r="J29" s="6">
        <v>28</v>
      </c>
      <c r="K29" s="6">
        <v>24</v>
      </c>
      <c r="L29" s="6">
        <v>7</v>
      </c>
      <c r="M29" s="6">
        <v>3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44">
        <v>4874.8999999999996</v>
      </c>
      <c r="V29" s="8">
        <v>4938.7</v>
      </c>
      <c r="W29" s="8">
        <v>1539.1</v>
      </c>
    </row>
    <row r="30" spans="2:23" ht="12" customHeight="1" x14ac:dyDescent="0.15">
      <c r="B30" s="239" t="s">
        <v>13</v>
      </c>
      <c r="C30" s="240"/>
      <c r="D30" s="6">
        <v>447</v>
      </c>
      <c r="E30" s="6">
        <v>1</v>
      </c>
      <c r="F30" s="6">
        <v>6</v>
      </c>
      <c r="G30" s="6">
        <v>56</v>
      </c>
      <c r="H30" s="6">
        <v>131</v>
      </c>
      <c r="I30" s="6">
        <v>110</v>
      </c>
      <c r="J30" s="6">
        <v>65</v>
      </c>
      <c r="K30" s="6">
        <v>31</v>
      </c>
      <c r="L30" s="6">
        <v>19</v>
      </c>
      <c r="M30" s="6">
        <v>8</v>
      </c>
      <c r="N30" s="6">
        <v>4</v>
      </c>
      <c r="O30" s="6">
        <v>4</v>
      </c>
      <c r="P30" s="6">
        <v>3</v>
      </c>
      <c r="Q30" s="6">
        <v>4</v>
      </c>
      <c r="R30" s="6">
        <v>2</v>
      </c>
      <c r="S30" s="6">
        <v>0</v>
      </c>
      <c r="T30" s="6">
        <v>3</v>
      </c>
      <c r="U30" s="44">
        <v>4294.6000000000004</v>
      </c>
      <c r="V30" s="8">
        <v>4821.7</v>
      </c>
      <c r="W30" s="8">
        <v>3079.9</v>
      </c>
    </row>
    <row r="31" spans="2:23" ht="12" customHeight="1" x14ac:dyDescent="0.15">
      <c r="B31" s="239" t="s">
        <v>14</v>
      </c>
      <c r="C31" s="240"/>
      <c r="D31" s="6">
        <v>323</v>
      </c>
      <c r="E31" s="6">
        <v>0</v>
      </c>
      <c r="F31" s="6">
        <v>1</v>
      </c>
      <c r="G31" s="6">
        <v>50</v>
      </c>
      <c r="H31" s="6">
        <v>109</v>
      </c>
      <c r="I31" s="6">
        <v>71</v>
      </c>
      <c r="J31" s="6">
        <v>41</v>
      </c>
      <c r="K31" s="6">
        <v>26</v>
      </c>
      <c r="L31" s="6">
        <v>6</v>
      </c>
      <c r="M31" s="6">
        <v>10</v>
      </c>
      <c r="N31" s="6">
        <v>3</v>
      </c>
      <c r="O31" s="6">
        <v>0</v>
      </c>
      <c r="P31" s="6">
        <v>0</v>
      </c>
      <c r="Q31" s="6">
        <v>2</v>
      </c>
      <c r="R31" s="6">
        <v>2</v>
      </c>
      <c r="S31" s="6">
        <v>1</v>
      </c>
      <c r="T31" s="6">
        <v>1</v>
      </c>
      <c r="U31" s="44">
        <v>4048.4</v>
      </c>
      <c r="V31" s="8">
        <v>4554.2</v>
      </c>
      <c r="W31" s="8">
        <v>2031.7</v>
      </c>
    </row>
    <row r="32" spans="2:23" ht="12" customHeight="1" x14ac:dyDescent="0.15">
      <c r="B32" s="239" t="s">
        <v>15</v>
      </c>
      <c r="C32" s="240"/>
      <c r="D32" s="6">
        <v>419</v>
      </c>
      <c r="E32" s="6">
        <v>1</v>
      </c>
      <c r="F32" s="6">
        <v>4</v>
      </c>
      <c r="G32" s="6">
        <v>71</v>
      </c>
      <c r="H32" s="6">
        <v>129</v>
      </c>
      <c r="I32" s="6">
        <v>97</v>
      </c>
      <c r="J32" s="6">
        <v>51</v>
      </c>
      <c r="K32" s="6">
        <v>33</v>
      </c>
      <c r="L32" s="6">
        <v>16</v>
      </c>
      <c r="M32" s="6">
        <v>7</v>
      </c>
      <c r="N32" s="6">
        <v>4</v>
      </c>
      <c r="O32" s="6">
        <v>1</v>
      </c>
      <c r="P32" s="6">
        <v>3</v>
      </c>
      <c r="Q32" s="6">
        <v>1</v>
      </c>
      <c r="R32" s="6">
        <v>0</v>
      </c>
      <c r="S32" s="6">
        <v>0</v>
      </c>
      <c r="T32" s="6">
        <v>1</v>
      </c>
      <c r="U32" s="44">
        <v>4030.1</v>
      </c>
      <c r="V32" s="8">
        <v>4446.6000000000004</v>
      </c>
      <c r="W32" s="8">
        <v>1973.4</v>
      </c>
    </row>
    <row r="33" spans="2:23" ht="12" customHeight="1" x14ac:dyDescent="0.15">
      <c r="B33" s="239" t="s">
        <v>16</v>
      </c>
      <c r="C33" s="240"/>
      <c r="D33" s="6">
        <v>1828</v>
      </c>
      <c r="E33" s="6">
        <v>0</v>
      </c>
      <c r="F33" s="6">
        <v>7</v>
      </c>
      <c r="G33" s="6">
        <v>73</v>
      </c>
      <c r="H33" s="6">
        <v>264</v>
      </c>
      <c r="I33" s="6">
        <v>584</v>
      </c>
      <c r="J33" s="6">
        <v>366</v>
      </c>
      <c r="K33" s="6">
        <v>221</v>
      </c>
      <c r="L33" s="6">
        <v>135</v>
      </c>
      <c r="M33" s="6">
        <v>70</v>
      </c>
      <c r="N33" s="6">
        <v>44</v>
      </c>
      <c r="O33" s="6">
        <v>23</v>
      </c>
      <c r="P33" s="6">
        <v>10</v>
      </c>
      <c r="Q33" s="6">
        <v>6</v>
      </c>
      <c r="R33" s="6">
        <v>8</v>
      </c>
      <c r="S33" s="6">
        <v>6</v>
      </c>
      <c r="T33" s="6">
        <v>11</v>
      </c>
      <c r="U33" s="44">
        <v>4965.1000000000004</v>
      </c>
      <c r="V33" s="8">
        <v>5476.6</v>
      </c>
      <c r="W33" s="8">
        <v>2135.9</v>
      </c>
    </row>
    <row r="34" spans="2:23" ht="12" customHeight="1" x14ac:dyDescent="0.15">
      <c r="B34" s="239" t="s">
        <v>17</v>
      </c>
      <c r="C34" s="240"/>
      <c r="D34" s="6">
        <v>1213</v>
      </c>
      <c r="E34" s="6">
        <v>0</v>
      </c>
      <c r="F34" s="6">
        <v>3</v>
      </c>
      <c r="G34" s="6">
        <v>43</v>
      </c>
      <c r="H34" s="6">
        <v>231</v>
      </c>
      <c r="I34" s="6">
        <v>338</v>
      </c>
      <c r="J34" s="6">
        <v>224</v>
      </c>
      <c r="K34" s="6">
        <v>166</v>
      </c>
      <c r="L34" s="6">
        <v>73</v>
      </c>
      <c r="M34" s="6">
        <v>50</v>
      </c>
      <c r="N34" s="6">
        <v>38</v>
      </c>
      <c r="O34" s="6">
        <v>14</v>
      </c>
      <c r="P34" s="6">
        <v>14</v>
      </c>
      <c r="Q34" s="6">
        <v>3</v>
      </c>
      <c r="R34" s="6">
        <v>3</v>
      </c>
      <c r="S34" s="6">
        <v>3</v>
      </c>
      <c r="T34" s="6">
        <v>10</v>
      </c>
      <c r="U34" s="44">
        <v>4960.3</v>
      </c>
      <c r="V34" s="8">
        <v>5533.1</v>
      </c>
      <c r="W34" s="8">
        <v>2722.4</v>
      </c>
    </row>
    <row r="35" spans="2:23" ht="12" customHeight="1" x14ac:dyDescent="0.15">
      <c r="B35" s="239" t="s">
        <v>18</v>
      </c>
      <c r="C35" s="240"/>
      <c r="D35" s="6">
        <v>2369</v>
      </c>
      <c r="E35" s="6">
        <v>0</v>
      </c>
      <c r="F35" s="6">
        <v>3</v>
      </c>
      <c r="G35" s="6">
        <v>28</v>
      </c>
      <c r="H35" s="6">
        <v>130</v>
      </c>
      <c r="I35" s="6">
        <v>505</v>
      </c>
      <c r="J35" s="6">
        <v>475</v>
      </c>
      <c r="K35" s="6">
        <v>407</v>
      </c>
      <c r="L35" s="6">
        <v>263</v>
      </c>
      <c r="M35" s="6">
        <v>197</v>
      </c>
      <c r="N35" s="6">
        <v>114</v>
      </c>
      <c r="O35" s="6">
        <v>74</v>
      </c>
      <c r="P35" s="6">
        <v>57</v>
      </c>
      <c r="Q35" s="6">
        <v>34</v>
      </c>
      <c r="R35" s="6">
        <v>25</v>
      </c>
      <c r="S35" s="6">
        <v>10</v>
      </c>
      <c r="T35" s="6">
        <v>47</v>
      </c>
      <c r="U35" s="44">
        <v>6053.4</v>
      </c>
      <c r="V35" s="8">
        <v>6734.3</v>
      </c>
      <c r="W35" s="8">
        <v>3007.4</v>
      </c>
    </row>
    <row r="36" spans="2:23" ht="12" customHeight="1" x14ac:dyDescent="0.15">
      <c r="B36" s="239" t="s">
        <v>19</v>
      </c>
      <c r="C36" s="240"/>
      <c r="D36" s="6">
        <v>1829</v>
      </c>
      <c r="E36" s="6">
        <v>0</v>
      </c>
      <c r="F36" s="6">
        <v>4</v>
      </c>
      <c r="G36" s="6">
        <v>21</v>
      </c>
      <c r="H36" s="6">
        <v>145</v>
      </c>
      <c r="I36" s="6">
        <v>524</v>
      </c>
      <c r="J36" s="6">
        <v>376</v>
      </c>
      <c r="K36" s="6">
        <v>308</v>
      </c>
      <c r="L36" s="6">
        <v>147</v>
      </c>
      <c r="M36" s="6">
        <v>115</v>
      </c>
      <c r="N36" s="6">
        <v>63</v>
      </c>
      <c r="O36" s="6">
        <v>29</v>
      </c>
      <c r="P36" s="6">
        <v>28</v>
      </c>
      <c r="Q36" s="6">
        <v>19</v>
      </c>
      <c r="R36" s="6">
        <v>11</v>
      </c>
      <c r="S36" s="6">
        <v>7</v>
      </c>
      <c r="T36" s="6">
        <v>32</v>
      </c>
      <c r="U36" s="44">
        <v>5562.2</v>
      </c>
      <c r="V36" s="8">
        <v>6215.6</v>
      </c>
      <c r="W36" s="8">
        <v>2886.5</v>
      </c>
    </row>
    <row r="37" spans="2:23" ht="12" customHeight="1" x14ac:dyDescent="0.15">
      <c r="B37" s="239" t="s">
        <v>20</v>
      </c>
      <c r="C37" s="240"/>
      <c r="D37" s="6">
        <v>61</v>
      </c>
      <c r="E37" s="6">
        <v>0</v>
      </c>
      <c r="F37" s="6">
        <v>0</v>
      </c>
      <c r="G37" s="6">
        <v>6</v>
      </c>
      <c r="H37" s="6">
        <v>17</v>
      </c>
      <c r="I37" s="6">
        <v>15</v>
      </c>
      <c r="J37" s="6">
        <v>11</v>
      </c>
      <c r="K37" s="6">
        <v>2</v>
      </c>
      <c r="L37" s="6">
        <v>6</v>
      </c>
      <c r="M37" s="6">
        <v>2</v>
      </c>
      <c r="N37" s="6">
        <v>1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44">
        <v>4645.1000000000004</v>
      </c>
      <c r="V37" s="8">
        <v>4842.7</v>
      </c>
      <c r="W37" s="58">
        <v>1780.5</v>
      </c>
    </row>
    <row r="38" spans="2:23" ht="12" customHeight="1" x14ac:dyDescent="0.15">
      <c r="B38" s="239" t="s">
        <v>21</v>
      </c>
      <c r="C38" s="240"/>
      <c r="D38" s="6">
        <v>37</v>
      </c>
      <c r="E38" s="6">
        <v>0</v>
      </c>
      <c r="F38" s="6">
        <v>0</v>
      </c>
      <c r="G38" s="6">
        <v>3</v>
      </c>
      <c r="H38" s="6">
        <v>12</v>
      </c>
      <c r="I38" s="6">
        <v>11</v>
      </c>
      <c r="J38" s="6">
        <v>6</v>
      </c>
      <c r="K38" s="6">
        <v>2</v>
      </c>
      <c r="L38" s="6">
        <v>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4">
        <v>4207.2</v>
      </c>
      <c r="V38" s="8">
        <v>4766.8</v>
      </c>
      <c r="W38" s="8">
        <v>2196.4</v>
      </c>
    </row>
    <row r="39" spans="2:23" ht="12" customHeight="1" x14ac:dyDescent="0.15">
      <c r="B39" s="239" t="s">
        <v>22</v>
      </c>
      <c r="C39" s="240"/>
      <c r="D39" s="6">
        <v>39</v>
      </c>
      <c r="E39" s="6">
        <v>0</v>
      </c>
      <c r="F39" s="6">
        <v>1</v>
      </c>
      <c r="G39" s="6">
        <v>2</v>
      </c>
      <c r="H39" s="6">
        <v>10</v>
      </c>
      <c r="I39" s="6">
        <v>11</v>
      </c>
      <c r="J39" s="6">
        <v>8</v>
      </c>
      <c r="K39" s="6">
        <v>4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44">
        <v>4517.8999999999996</v>
      </c>
      <c r="V39" s="8">
        <v>4830.2</v>
      </c>
      <c r="W39" s="8">
        <v>1889.6</v>
      </c>
    </row>
    <row r="40" spans="2:23" ht="12" customHeight="1" x14ac:dyDescent="0.15">
      <c r="B40" s="239" t="s">
        <v>23</v>
      </c>
      <c r="C40" s="240"/>
      <c r="D40" s="6">
        <v>35</v>
      </c>
      <c r="E40" s="6">
        <v>0</v>
      </c>
      <c r="F40" s="6">
        <v>0</v>
      </c>
      <c r="G40" s="6">
        <v>4</v>
      </c>
      <c r="H40" s="6">
        <v>11</v>
      </c>
      <c r="I40" s="6">
        <v>15</v>
      </c>
      <c r="J40" s="6">
        <v>3</v>
      </c>
      <c r="K40" s="6">
        <v>0</v>
      </c>
      <c r="L40" s="6">
        <v>1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4102.6000000000004</v>
      </c>
      <c r="V40" s="59">
        <v>4280.2</v>
      </c>
      <c r="W40" s="59">
        <v>1339.7</v>
      </c>
    </row>
    <row r="41" spans="2:23" ht="12" customHeight="1" x14ac:dyDescent="0.15">
      <c r="B41" s="239" t="s">
        <v>24</v>
      </c>
      <c r="C41" s="240"/>
      <c r="D41" s="6">
        <v>137</v>
      </c>
      <c r="E41" s="6">
        <v>0</v>
      </c>
      <c r="F41" s="6">
        <v>3</v>
      </c>
      <c r="G41" s="6">
        <v>6</v>
      </c>
      <c r="H41" s="6">
        <v>30</v>
      </c>
      <c r="I41" s="6">
        <v>27</v>
      </c>
      <c r="J41" s="6">
        <v>32</v>
      </c>
      <c r="K41" s="6">
        <v>19</v>
      </c>
      <c r="L41" s="6">
        <v>7</v>
      </c>
      <c r="M41" s="6">
        <v>6</v>
      </c>
      <c r="N41" s="6">
        <v>3</v>
      </c>
      <c r="O41" s="6">
        <v>0</v>
      </c>
      <c r="P41" s="6">
        <v>1</v>
      </c>
      <c r="Q41" s="6">
        <v>1</v>
      </c>
      <c r="R41" s="6">
        <v>0</v>
      </c>
      <c r="S41" s="6">
        <v>0</v>
      </c>
      <c r="T41" s="6">
        <v>2</v>
      </c>
      <c r="U41" s="44">
        <v>5020.8</v>
      </c>
      <c r="V41" s="8">
        <v>5332.1</v>
      </c>
      <c r="W41" s="8">
        <v>2301.9</v>
      </c>
    </row>
    <row r="42" spans="2:23" ht="12" customHeight="1" x14ac:dyDescent="0.15">
      <c r="B42" s="239" t="s">
        <v>25</v>
      </c>
      <c r="C42" s="240"/>
      <c r="D42" s="6">
        <v>52</v>
      </c>
      <c r="E42" s="6">
        <v>0</v>
      </c>
      <c r="F42" s="6">
        <v>0</v>
      </c>
      <c r="G42" s="6">
        <v>1</v>
      </c>
      <c r="H42" s="6">
        <v>9</v>
      </c>
      <c r="I42" s="6">
        <v>14</v>
      </c>
      <c r="J42" s="6">
        <v>4</v>
      </c>
      <c r="K42" s="6">
        <v>7</v>
      </c>
      <c r="L42" s="6">
        <v>5</v>
      </c>
      <c r="M42" s="6">
        <v>5</v>
      </c>
      <c r="N42" s="6">
        <v>0</v>
      </c>
      <c r="O42" s="6">
        <v>2</v>
      </c>
      <c r="P42" s="6">
        <v>1</v>
      </c>
      <c r="Q42" s="6">
        <v>1</v>
      </c>
      <c r="R42" s="6">
        <v>0</v>
      </c>
      <c r="S42" s="6">
        <v>1</v>
      </c>
      <c r="T42" s="6">
        <v>2</v>
      </c>
      <c r="U42" s="44">
        <v>5508.7</v>
      </c>
      <c r="V42" s="8">
        <v>6981.3</v>
      </c>
      <c r="W42" s="8">
        <v>5548</v>
      </c>
    </row>
    <row r="43" spans="2:23" ht="12" customHeight="1" x14ac:dyDescent="0.15">
      <c r="B43" s="239" t="s">
        <v>26</v>
      </c>
      <c r="C43" s="240"/>
      <c r="D43" s="6">
        <v>323</v>
      </c>
      <c r="E43" s="6">
        <v>1</v>
      </c>
      <c r="F43" s="6">
        <v>3</v>
      </c>
      <c r="G43" s="6">
        <v>35</v>
      </c>
      <c r="H43" s="6">
        <v>114</v>
      </c>
      <c r="I43" s="6">
        <v>76</v>
      </c>
      <c r="J43" s="6">
        <v>43</v>
      </c>
      <c r="K43" s="6">
        <v>21</v>
      </c>
      <c r="L43" s="6">
        <v>16</v>
      </c>
      <c r="M43" s="6">
        <v>5</v>
      </c>
      <c r="N43" s="6">
        <v>5</v>
      </c>
      <c r="O43" s="6">
        <v>2</v>
      </c>
      <c r="P43" s="6">
        <v>1</v>
      </c>
      <c r="Q43" s="6">
        <v>0</v>
      </c>
      <c r="R43" s="6">
        <v>0</v>
      </c>
      <c r="S43" s="6">
        <v>0</v>
      </c>
      <c r="T43" s="6">
        <v>1</v>
      </c>
      <c r="U43" s="44">
        <v>4084.3</v>
      </c>
      <c r="V43" s="8">
        <v>4572</v>
      </c>
      <c r="W43" s="8">
        <v>2247.5</v>
      </c>
    </row>
    <row r="44" spans="2:23" ht="12" customHeight="1" x14ac:dyDescent="0.15">
      <c r="B44" s="239" t="s">
        <v>27</v>
      </c>
      <c r="C44" s="240"/>
      <c r="D44" s="6">
        <v>386</v>
      </c>
      <c r="E44" s="6">
        <v>2</v>
      </c>
      <c r="F44" s="6">
        <v>3</v>
      </c>
      <c r="G44" s="6">
        <v>36</v>
      </c>
      <c r="H44" s="6">
        <v>94</v>
      </c>
      <c r="I44" s="6">
        <v>104</v>
      </c>
      <c r="J44" s="6">
        <v>67</v>
      </c>
      <c r="K44" s="6">
        <v>34</v>
      </c>
      <c r="L44" s="6">
        <v>21</v>
      </c>
      <c r="M44" s="6">
        <v>12</v>
      </c>
      <c r="N44" s="6">
        <v>4</v>
      </c>
      <c r="O44" s="6">
        <v>2</v>
      </c>
      <c r="P44" s="6">
        <v>3</v>
      </c>
      <c r="Q44" s="6">
        <v>1</v>
      </c>
      <c r="R44" s="6">
        <v>1</v>
      </c>
      <c r="S44" s="6">
        <v>0</v>
      </c>
      <c r="T44" s="6">
        <v>2</v>
      </c>
      <c r="U44" s="44">
        <v>4354.8</v>
      </c>
      <c r="V44" s="8">
        <v>4871.1000000000004</v>
      </c>
      <c r="W44" s="8">
        <v>2043</v>
      </c>
    </row>
    <row r="45" spans="2:23" ht="12" customHeight="1" x14ac:dyDescent="0.15">
      <c r="B45" s="239" t="s">
        <v>28</v>
      </c>
      <c r="C45" s="240"/>
      <c r="D45" s="6">
        <v>1371</v>
      </c>
      <c r="E45" s="6">
        <v>0</v>
      </c>
      <c r="F45" s="6">
        <v>6</v>
      </c>
      <c r="G45" s="6">
        <v>55</v>
      </c>
      <c r="H45" s="6">
        <v>253</v>
      </c>
      <c r="I45" s="6">
        <v>431</v>
      </c>
      <c r="J45" s="6">
        <v>271</v>
      </c>
      <c r="K45" s="6">
        <v>159</v>
      </c>
      <c r="L45" s="6">
        <v>68</v>
      </c>
      <c r="M45" s="6">
        <v>39</v>
      </c>
      <c r="N45" s="6">
        <v>32</v>
      </c>
      <c r="O45" s="6">
        <v>14</v>
      </c>
      <c r="P45" s="6">
        <v>7</v>
      </c>
      <c r="Q45" s="6">
        <v>9</v>
      </c>
      <c r="R45" s="6">
        <v>9</v>
      </c>
      <c r="S45" s="6">
        <v>4</v>
      </c>
      <c r="T45" s="6">
        <v>14</v>
      </c>
      <c r="U45" s="44">
        <v>4819.3</v>
      </c>
      <c r="V45" s="8">
        <v>5503.6</v>
      </c>
      <c r="W45" s="8">
        <v>4229.8</v>
      </c>
    </row>
    <row r="46" spans="2:23" ht="12" customHeight="1" x14ac:dyDescent="0.15">
      <c r="B46" s="239" t="s">
        <v>29</v>
      </c>
      <c r="C46" s="240"/>
      <c r="D46" s="6">
        <v>98</v>
      </c>
      <c r="E46" s="6">
        <v>0</v>
      </c>
      <c r="F46" s="6">
        <v>0</v>
      </c>
      <c r="G46" s="6">
        <v>5</v>
      </c>
      <c r="H46" s="6">
        <v>22</v>
      </c>
      <c r="I46" s="6">
        <v>25</v>
      </c>
      <c r="J46" s="6">
        <v>21</v>
      </c>
      <c r="K46" s="6">
        <v>13</v>
      </c>
      <c r="L46" s="6">
        <v>5</v>
      </c>
      <c r="M46" s="6">
        <v>4</v>
      </c>
      <c r="N46" s="6">
        <v>0</v>
      </c>
      <c r="O46" s="6">
        <v>1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44">
        <v>4884.3999999999996</v>
      </c>
      <c r="V46" s="8">
        <v>5175.1000000000004</v>
      </c>
      <c r="W46" s="8">
        <v>1863.8</v>
      </c>
    </row>
    <row r="47" spans="2:23" ht="12" customHeight="1" x14ac:dyDescent="0.15">
      <c r="B47" s="239" t="s">
        <v>30</v>
      </c>
      <c r="C47" s="240"/>
      <c r="D47" s="6">
        <v>113</v>
      </c>
      <c r="E47" s="6">
        <v>0</v>
      </c>
      <c r="F47" s="6">
        <v>0</v>
      </c>
      <c r="G47" s="6">
        <v>16</v>
      </c>
      <c r="H47" s="6">
        <v>27</v>
      </c>
      <c r="I47" s="6">
        <v>30</v>
      </c>
      <c r="J47" s="6">
        <v>13</v>
      </c>
      <c r="K47" s="6">
        <v>11</v>
      </c>
      <c r="L47" s="6">
        <v>5</v>
      </c>
      <c r="M47" s="6">
        <v>5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5</v>
      </c>
      <c r="U47" s="44">
        <v>4500</v>
      </c>
      <c r="V47" s="8">
        <v>5295.1</v>
      </c>
      <c r="W47" s="8">
        <v>3632.1</v>
      </c>
    </row>
    <row r="48" spans="2:23" ht="12" customHeight="1" x14ac:dyDescent="0.15">
      <c r="B48" s="239" t="s">
        <v>31</v>
      </c>
      <c r="C48" s="240"/>
      <c r="D48" s="6">
        <v>185</v>
      </c>
      <c r="E48" s="6">
        <v>0</v>
      </c>
      <c r="F48" s="6">
        <v>2</v>
      </c>
      <c r="G48" s="6">
        <v>10</v>
      </c>
      <c r="H48" s="6">
        <v>38</v>
      </c>
      <c r="I48" s="6">
        <v>52</v>
      </c>
      <c r="J48" s="6">
        <v>27</v>
      </c>
      <c r="K48" s="6">
        <v>22</v>
      </c>
      <c r="L48" s="6">
        <v>17</v>
      </c>
      <c r="M48" s="6">
        <v>8</v>
      </c>
      <c r="N48" s="6">
        <v>2</v>
      </c>
      <c r="O48" s="6">
        <v>2</v>
      </c>
      <c r="P48" s="6">
        <v>1</v>
      </c>
      <c r="Q48" s="6">
        <v>1</v>
      </c>
      <c r="R48" s="6">
        <v>0</v>
      </c>
      <c r="S48" s="6">
        <v>1</v>
      </c>
      <c r="T48" s="6">
        <v>2</v>
      </c>
      <c r="U48" s="44">
        <v>4716</v>
      </c>
      <c r="V48" s="8">
        <v>5364.7</v>
      </c>
      <c r="W48" s="8">
        <v>2331.5</v>
      </c>
    </row>
    <row r="49" spans="2:23" ht="12" customHeight="1" x14ac:dyDescent="0.15">
      <c r="B49" s="239" t="s">
        <v>32</v>
      </c>
      <c r="C49" s="240"/>
      <c r="D49" s="6">
        <v>1089</v>
      </c>
      <c r="E49" s="6">
        <v>0</v>
      </c>
      <c r="F49" s="6">
        <v>5</v>
      </c>
      <c r="G49" s="6">
        <v>28</v>
      </c>
      <c r="H49" s="6">
        <v>168</v>
      </c>
      <c r="I49" s="6">
        <v>344</v>
      </c>
      <c r="J49" s="6">
        <v>209</v>
      </c>
      <c r="K49" s="6">
        <v>149</v>
      </c>
      <c r="L49" s="6">
        <v>65</v>
      </c>
      <c r="M49" s="6">
        <v>53</v>
      </c>
      <c r="N49" s="6">
        <v>21</v>
      </c>
      <c r="O49" s="6">
        <v>15</v>
      </c>
      <c r="P49" s="6">
        <v>6</v>
      </c>
      <c r="Q49" s="6">
        <v>8</v>
      </c>
      <c r="R49" s="6">
        <v>5</v>
      </c>
      <c r="S49" s="6">
        <v>1</v>
      </c>
      <c r="T49" s="6">
        <v>12</v>
      </c>
      <c r="U49" s="44">
        <v>4999.3</v>
      </c>
      <c r="V49" s="8">
        <v>5560.8</v>
      </c>
      <c r="W49" s="8">
        <v>2255</v>
      </c>
    </row>
    <row r="50" spans="2:23" ht="12" customHeight="1" x14ac:dyDescent="0.15">
      <c r="B50" s="239" t="s">
        <v>33</v>
      </c>
      <c r="C50" s="240"/>
      <c r="D50" s="6">
        <v>663</v>
      </c>
      <c r="E50" s="6">
        <v>0</v>
      </c>
      <c r="F50" s="6">
        <v>4</v>
      </c>
      <c r="G50" s="6">
        <v>32</v>
      </c>
      <c r="H50" s="6">
        <v>120</v>
      </c>
      <c r="I50" s="6">
        <v>173</v>
      </c>
      <c r="J50" s="6">
        <v>117</v>
      </c>
      <c r="K50" s="6">
        <v>90</v>
      </c>
      <c r="L50" s="6">
        <v>57</v>
      </c>
      <c r="M50" s="6">
        <v>27</v>
      </c>
      <c r="N50" s="6">
        <v>19</v>
      </c>
      <c r="O50" s="6">
        <v>7</v>
      </c>
      <c r="P50" s="6">
        <v>5</v>
      </c>
      <c r="Q50" s="6">
        <v>4</v>
      </c>
      <c r="R50" s="6">
        <v>2</v>
      </c>
      <c r="S50" s="6">
        <v>1</v>
      </c>
      <c r="T50" s="6">
        <v>5</v>
      </c>
      <c r="U50" s="44">
        <v>5007.8</v>
      </c>
      <c r="V50" s="8">
        <v>5553.8</v>
      </c>
      <c r="W50" s="8">
        <v>2859.8</v>
      </c>
    </row>
    <row r="51" spans="2:23" ht="12" customHeight="1" x14ac:dyDescent="0.15">
      <c r="B51" s="239" t="s">
        <v>34</v>
      </c>
      <c r="C51" s="240"/>
      <c r="D51" s="6">
        <v>123</v>
      </c>
      <c r="E51" s="6">
        <v>0</v>
      </c>
      <c r="F51" s="6">
        <v>0</v>
      </c>
      <c r="G51" s="6">
        <v>8</v>
      </c>
      <c r="H51" s="6">
        <v>36</v>
      </c>
      <c r="I51" s="6">
        <v>36</v>
      </c>
      <c r="J51" s="6">
        <v>15</v>
      </c>
      <c r="K51" s="6">
        <v>11</v>
      </c>
      <c r="L51" s="6">
        <v>5</v>
      </c>
      <c r="M51" s="6">
        <v>5</v>
      </c>
      <c r="N51" s="6">
        <v>4</v>
      </c>
      <c r="O51" s="6">
        <v>3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44">
        <v>4422.8999999999996</v>
      </c>
      <c r="V51" s="8">
        <v>4918.7</v>
      </c>
      <c r="W51" s="8">
        <v>1841.9</v>
      </c>
    </row>
    <row r="52" spans="2:23" ht="12" customHeight="1" x14ac:dyDescent="0.15">
      <c r="B52" s="239" t="s">
        <v>35</v>
      </c>
      <c r="C52" s="240"/>
      <c r="D52" s="6">
        <v>54</v>
      </c>
      <c r="E52" s="6">
        <v>0</v>
      </c>
      <c r="F52" s="6">
        <v>1</v>
      </c>
      <c r="G52" s="6">
        <v>10</v>
      </c>
      <c r="H52" s="6">
        <v>17</v>
      </c>
      <c r="I52" s="6">
        <v>10</v>
      </c>
      <c r="J52" s="6">
        <v>5</v>
      </c>
      <c r="K52" s="6">
        <v>2</v>
      </c>
      <c r="L52" s="6">
        <v>0</v>
      </c>
      <c r="M52" s="6">
        <v>2</v>
      </c>
      <c r="N52" s="6">
        <v>1</v>
      </c>
      <c r="O52" s="6">
        <v>4</v>
      </c>
      <c r="P52" s="6">
        <v>0</v>
      </c>
      <c r="Q52" s="6">
        <v>0</v>
      </c>
      <c r="R52" s="6">
        <v>0</v>
      </c>
      <c r="S52" s="6">
        <v>1</v>
      </c>
      <c r="T52" s="6">
        <v>1</v>
      </c>
      <c r="U52" s="44">
        <v>3930</v>
      </c>
      <c r="V52" s="8">
        <v>5105.6000000000004</v>
      </c>
      <c r="W52" s="8">
        <v>3242.5</v>
      </c>
    </row>
    <row r="53" spans="2:23" ht="12" customHeight="1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0</v>
      </c>
      <c r="V53" s="8">
        <v>0</v>
      </c>
      <c r="W53" s="8">
        <v>0</v>
      </c>
    </row>
    <row r="54" spans="2:23" ht="12" customHeight="1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1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50">
        <v>4287.5</v>
      </c>
      <c r="V54" s="58">
        <v>4287.5</v>
      </c>
      <c r="W54" s="58">
        <v>0</v>
      </c>
    </row>
    <row r="55" spans="2:23" ht="12" customHeight="1" x14ac:dyDescent="0.15">
      <c r="B55" s="239" t="s">
        <v>38</v>
      </c>
      <c r="C55" s="240"/>
      <c r="D55" s="6">
        <v>126</v>
      </c>
      <c r="E55" s="6">
        <v>0</v>
      </c>
      <c r="F55" s="6">
        <v>1</v>
      </c>
      <c r="G55" s="6">
        <v>16</v>
      </c>
      <c r="H55" s="6">
        <v>28</v>
      </c>
      <c r="I55" s="6">
        <v>28</v>
      </c>
      <c r="J55" s="6">
        <v>23</v>
      </c>
      <c r="K55" s="6">
        <v>13</v>
      </c>
      <c r="L55" s="6">
        <v>7</v>
      </c>
      <c r="M55" s="6">
        <v>6</v>
      </c>
      <c r="N55" s="6">
        <v>1</v>
      </c>
      <c r="O55" s="6">
        <v>3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44">
        <v>4486.8</v>
      </c>
      <c r="V55" s="8">
        <v>4959.1000000000004</v>
      </c>
      <c r="W55" s="8">
        <v>1860.8</v>
      </c>
    </row>
    <row r="56" spans="2:23" ht="12" customHeight="1" x14ac:dyDescent="0.15">
      <c r="B56" s="239" t="s">
        <v>39</v>
      </c>
      <c r="C56" s="240"/>
      <c r="D56" s="6">
        <v>225</v>
      </c>
      <c r="E56" s="6">
        <v>0</v>
      </c>
      <c r="F56" s="6">
        <v>0</v>
      </c>
      <c r="G56" s="6">
        <v>14</v>
      </c>
      <c r="H56" s="6">
        <v>32</v>
      </c>
      <c r="I56" s="6">
        <v>67</v>
      </c>
      <c r="J56" s="6">
        <v>33</v>
      </c>
      <c r="K56" s="6">
        <v>30</v>
      </c>
      <c r="L56" s="6">
        <v>27</v>
      </c>
      <c r="M56" s="6">
        <v>8</v>
      </c>
      <c r="N56" s="6">
        <v>6</v>
      </c>
      <c r="O56" s="6">
        <v>1</v>
      </c>
      <c r="P56" s="6">
        <v>3</v>
      </c>
      <c r="Q56" s="6">
        <v>1</v>
      </c>
      <c r="R56" s="6">
        <v>1</v>
      </c>
      <c r="S56" s="6">
        <v>1</v>
      </c>
      <c r="T56" s="6">
        <v>1</v>
      </c>
      <c r="U56" s="44">
        <v>4992.5</v>
      </c>
      <c r="V56" s="8">
        <v>5535.1</v>
      </c>
      <c r="W56" s="8">
        <v>2173.1999999999998</v>
      </c>
    </row>
    <row r="57" spans="2:23" ht="12" customHeight="1" x14ac:dyDescent="0.15">
      <c r="B57" s="239" t="s">
        <v>40</v>
      </c>
      <c r="C57" s="240"/>
      <c r="D57" s="6">
        <v>55</v>
      </c>
      <c r="E57" s="6">
        <v>0</v>
      </c>
      <c r="F57" s="6">
        <v>0</v>
      </c>
      <c r="G57" s="6">
        <v>3</v>
      </c>
      <c r="H57" s="6">
        <v>12</v>
      </c>
      <c r="I57" s="6">
        <v>13</v>
      </c>
      <c r="J57" s="6">
        <v>14</v>
      </c>
      <c r="K57" s="6">
        <v>3</v>
      </c>
      <c r="L57" s="6">
        <v>2</v>
      </c>
      <c r="M57" s="6">
        <v>4</v>
      </c>
      <c r="N57" s="6">
        <v>3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4998.3999999999996</v>
      </c>
      <c r="V57" s="8">
        <v>5359</v>
      </c>
      <c r="W57" s="8">
        <v>1925.8</v>
      </c>
    </row>
    <row r="58" spans="2:23" ht="12" customHeight="1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3</v>
      </c>
      <c r="H58" s="6">
        <v>2</v>
      </c>
      <c r="I58" s="6">
        <v>2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3388.7</v>
      </c>
      <c r="V58" s="8">
        <v>3387.3</v>
      </c>
      <c r="W58" s="8">
        <v>654.20000000000005</v>
      </c>
    </row>
    <row r="59" spans="2:23" ht="12" customHeight="1" x14ac:dyDescent="0.15">
      <c r="B59" s="239" t="s">
        <v>42</v>
      </c>
      <c r="C59" s="240"/>
      <c r="D59" s="6">
        <v>33</v>
      </c>
      <c r="E59" s="6">
        <v>0</v>
      </c>
      <c r="F59" s="6">
        <v>0</v>
      </c>
      <c r="G59" s="6">
        <v>5</v>
      </c>
      <c r="H59" s="6">
        <v>9</v>
      </c>
      <c r="I59" s="6">
        <v>7</v>
      </c>
      <c r="J59" s="6">
        <v>4</v>
      </c>
      <c r="K59" s="6">
        <v>3</v>
      </c>
      <c r="L59" s="6">
        <v>3</v>
      </c>
      <c r="M59" s="6">
        <v>0</v>
      </c>
      <c r="N59" s="6">
        <v>0</v>
      </c>
      <c r="O59" s="6">
        <v>2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44">
        <v>4372</v>
      </c>
      <c r="V59" s="8">
        <v>4854</v>
      </c>
      <c r="W59" s="8">
        <v>2116.6</v>
      </c>
    </row>
    <row r="60" spans="2:23" ht="12" customHeight="1" x14ac:dyDescent="0.15">
      <c r="B60" s="239" t="s">
        <v>43</v>
      </c>
      <c r="C60" s="240"/>
      <c r="D60" s="6">
        <v>30</v>
      </c>
      <c r="E60" s="6">
        <v>0</v>
      </c>
      <c r="F60" s="6">
        <v>0</v>
      </c>
      <c r="G60" s="6">
        <v>4</v>
      </c>
      <c r="H60" s="6">
        <v>10</v>
      </c>
      <c r="I60" s="6">
        <v>3</v>
      </c>
      <c r="J60" s="6">
        <v>4</v>
      </c>
      <c r="K60" s="6">
        <v>3</v>
      </c>
      <c r="L60" s="6">
        <v>0</v>
      </c>
      <c r="M60" s="6">
        <v>0</v>
      </c>
      <c r="N60" s="6">
        <v>3</v>
      </c>
      <c r="O60" s="6">
        <v>0</v>
      </c>
      <c r="P60" s="6">
        <v>0</v>
      </c>
      <c r="Q60" s="6">
        <v>2</v>
      </c>
      <c r="R60" s="6">
        <v>0</v>
      </c>
      <c r="S60" s="6">
        <v>1</v>
      </c>
      <c r="T60" s="6">
        <v>0</v>
      </c>
      <c r="U60" s="44">
        <v>4549.7</v>
      </c>
      <c r="V60" s="8">
        <v>5667.1</v>
      </c>
      <c r="W60" s="8">
        <v>3168</v>
      </c>
    </row>
    <row r="61" spans="2:23" ht="12" customHeight="1" x14ac:dyDescent="0.15">
      <c r="B61" s="239" t="s">
        <v>44</v>
      </c>
      <c r="C61" s="240"/>
      <c r="D61" s="6">
        <v>22</v>
      </c>
      <c r="E61" s="6">
        <v>0</v>
      </c>
      <c r="F61" s="6">
        <v>0</v>
      </c>
      <c r="G61" s="6">
        <v>3</v>
      </c>
      <c r="H61" s="6">
        <v>5</v>
      </c>
      <c r="I61" s="6">
        <v>6</v>
      </c>
      <c r="J61" s="6">
        <v>6</v>
      </c>
      <c r="K61" s="6">
        <v>1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4537.5</v>
      </c>
      <c r="V61" s="8">
        <v>4589</v>
      </c>
      <c r="W61" s="8">
        <v>1310.8</v>
      </c>
    </row>
    <row r="62" spans="2:23" ht="12" customHeight="1" x14ac:dyDescent="0.15">
      <c r="B62" s="239" t="s">
        <v>45</v>
      </c>
      <c r="C62" s="240"/>
      <c r="D62" s="6">
        <v>635</v>
      </c>
      <c r="E62" s="6">
        <v>0</v>
      </c>
      <c r="F62" s="6">
        <v>4</v>
      </c>
      <c r="G62" s="6">
        <v>26</v>
      </c>
      <c r="H62" s="6">
        <v>116</v>
      </c>
      <c r="I62" s="6">
        <v>209</v>
      </c>
      <c r="J62" s="6">
        <v>116</v>
      </c>
      <c r="K62" s="6">
        <v>65</v>
      </c>
      <c r="L62" s="6">
        <v>48</v>
      </c>
      <c r="M62" s="6">
        <v>25</v>
      </c>
      <c r="N62" s="6">
        <v>12</v>
      </c>
      <c r="O62" s="6">
        <v>3</v>
      </c>
      <c r="P62" s="6">
        <v>5</v>
      </c>
      <c r="Q62" s="6">
        <v>2</v>
      </c>
      <c r="R62" s="6">
        <v>2</v>
      </c>
      <c r="S62" s="6">
        <v>0</v>
      </c>
      <c r="T62" s="6">
        <v>2</v>
      </c>
      <c r="U62" s="44">
        <v>4800</v>
      </c>
      <c r="V62" s="8">
        <v>5270.7</v>
      </c>
      <c r="W62" s="8">
        <v>2217.9</v>
      </c>
    </row>
    <row r="63" spans="2:23" ht="12" customHeight="1" x14ac:dyDescent="0.15">
      <c r="B63" s="239" t="s">
        <v>46</v>
      </c>
      <c r="C63" s="240"/>
      <c r="D63" s="6">
        <v>73</v>
      </c>
      <c r="E63" s="6">
        <v>0</v>
      </c>
      <c r="F63" s="6">
        <v>0</v>
      </c>
      <c r="G63" s="6">
        <v>5</v>
      </c>
      <c r="H63" s="6">
        <v>21</v>
      </c>
      <c r="I63" s="6">
        <v>24</v>
      </c>
      <c r="J63" s="6">
        <v>12</v>
      </c>
      <c r="K63" s="6">
        <v>4</v>
      </c>
      <c r="L63" s="6">
        <v>5</v>
      </c>
      <c r="M63" s="6">
        <v>1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4409.3999999999996</v>
      </c>
      <c r="V63" s="8">
        <v>4644.2</v>
      </c>
      <c r="W63" s="8">
        <v>1496.7</v>
      </c>
    </row>
    <row r="64" spans="2:23" ht="12" customHeight="1" x14ac:dyDescent="0.15">
      <c r="B64" s="239" t="s">
        <v>47</v>
      </c>
      <c r="C64" s="240"/>
      <c r="D64" s="6">
        <v>25</v>
      </c>
      <c r="E64" s="6">
        <v>0</v>
      </c>
      <c r="F64" s="6">
        <v>0</v>
      </c>
      <c r="G64" s="6">
        <v>1</v>
      </c>
      <c r="H64" s="6">
        <v>4</v>
      </c>
      <c r="I64" s="6">
        <v>8</v>
      </c>
      <c r="J64" s="6">
        <v>6</v>
      </c>
      <c r="K64" s="6">
        <v>2</v>
      </c>
      <c r="L64" s="6">
        <v>2</v>
      </c>
      <c r="M64" s="6">
        <v>0</v>
      </c>
      <c r="N64" s="6">
        <v>1</v>
      </c>
      <c r="O64" s="6">
        <v>1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4982.6000000000004</v>
      </c>
      <c r="V64" s="8">
        <v>5355.6</v>
      </c>
      <c r="W64" s="8">
        <v>1786.3</v>
      </c>
    </row>
    <row r="65" spans="2:23" ht="12" customHeight="1" x14ac:dyDescent="0.15">
      <c r="B65" s="239" t="s">
        <v>48</v>
      </c>
      <c r="C65" s="240"/>
      <c r="D65" s="6">
        <v>171</v>
      </c>
      <c r="E65" s="6">
        <v>0</v>
      </c>
      <c r="F65" s="6">
        <v>0</v>
      </c>
      <c r="G65" s="6">
        <v>12</v>
      </c>
      <c r="H65" s="6">
        <v>29</v>
      </c>
      <c r="I65" s="6">
        <v>50</v>
      </c>
      <c r="J65" s="6">
        <v>32</v>
      </c>
      <c r="K65" s="6">
        <v>24</v>
      </c>
      <c r="L65" s="6">
        <v>7</v>
      </c>
      <c r="M65" s="6">
        <v>6</v>
      </c>
      <c r="N65" s="6">
        <v>5</v>
      </c>
      <c r="O65" s="6">
        <v>2</v>
      </c>
      <c r="P65" s="6">
        <v>0</v>
      </c>
      <c r="Q65" s="6">
        <v>0</v>
      </c>
      <c r="R65" s="6">
        <v>1</v>
      </c>
      <c r="S65" s="6">
        <v>0</v>
      </c>
      <c r="T65" s="6">
        <v>3</v>
      </c>
      <c r="U65" s="44">
        <v>4862</v>
      </c>
      <c r="V65" s="8">
        <v>5653.2</v>
      </c>
      <c r="W65" s="8">
        <v>4036.2</v>
      </c>
    </row>
    <row r="66" spans="2:23" ht="12" customHeight="1" x14ac:dyDescent="0.15">
      <c r="B66" s="239" t="s">
        <v>49</v>
      </c>
      <c r="C66" s="240"/>
      <c r="D66" s="6">
        <v>73</v>
      </c>
      <c r="E66" s="6">
        <v>0</v>
      </c>
      <c r="F66" s="6">
        <v>1</v>
      </c>
      <c r="G66" s="6">
        <v>1</v>
      </c>
      <c r="H66" s="6">
        <v>25</v>
      </c>
      <c r="I66" s="6">
        <v>19</v>
      </c>
      <c r="J66" s="6">
        <v>9</v>
      </c>
      <c r="K66" s="6">
        <v>5</v>
      </c>
      <c r="L66" s="6">
        <v>5</v>
      </c>
      <c r="M66" s="6">
        <v>5</v>
      </c>
      <c r="N66" s="6">
        <v>1</v>
      </c>
      <c r="O66" s="6">
        <v>1</v>
      </c>
      <c r="P66" s="6">
        <v>0</v>
      </c>
      <c r="Q66" s="6">
        <v>1</v>
      </c>
      <c r="R66" s="6">
        <v>0</v>
      </c>
      <c r="S66" s="6">
        <v>0</v>
      </c>
      <c r="T66" s="6">
        <v>0</v>
      </c>
      <c r="U66" s="44">
        <v>4534.8999999999996</v>
      </c>
      <c r="V66" s="8">
        <v>5109.5</v>
      </c>
      <c r="W66" s="8">
        <v>2012.9</v>
      </c>
    </row>
    <row r="67" spans="2:23" ht="12" customHeight="1" x14ac:dyDescent="0.15">
      <c r="B67" s="239" t="s">
        <v>50</v>
      </c>
      <c r="C67" s="240"/>
      <c r="D67" s="6">
        <v>36</v>
      </c>
      <c r="E67" s="6">
        <v>0</v>
      </c>
      <c r="F67" s="6">
        <v>1</v>
      </c>
      <c r="G67" s="6">
        <v>5</v>
      </c>
      <c r="H67" s="6">
        <v>3</v>
      </c>
      <c r="I67" s="6">
        <v>11</v>
      </c>
      <c r="J67" s="6">
        <v>4</v>
      </c>
      <c r="K67" s="6">
        <v>6</v>
      </c>
      <c r="L67" s="6">
        <v>3</v>
      </c>
      <c r="M67" s="6">
        <v>0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6">
        <v>1</v>
      </c>
      <c r="T67" s="6">
        <v>0</v>
      </c>
      <c r="U67" s="44">
        <v>4805.7</v>
      </c>
      <c r="V67" s="8">
        <v>5301.4</v>
      </c>
      <c r="W67" s="8">
        <v>2352.1999999999998</v>
      </c>
    </row>
    <row r="68" spans="2:23" ht="12" customHeight="1" x14ac:dyDescent="0.15">
      <c r="B68" s="239" t="s">
        <v>51</v>
      </c>
      <c r="C68" s="240"/>
      <c r="D68" s="10">
        <v>51</v>
      </c>
      <c r="E68" s="10">
        <v>0</v>
      </c>
      <c r="F68" s="10">
        <v>0</v>
      </c>
      <c r="G68" s="10">
        <v>1</v>
      </c>
      <c r="H68" s="10">
        <v>14</v>
      </c>
      <c r="I68" s="10">
        <v>11</v>
      </c>
      <c r="J68" s="10">
        <v>11</v>
      </c>
      <c r="K68" s="10">
        <v>7</v>
      </c>
      <c r="L68" s="10">
        <v>4</v>
      </c>
      <c r="M68" s="10">
        <v>3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4740.8</v>
      </c>
      <c r="V68" s="11">
        <v>5128.7</v>
      </c>
      <c r="W68" s="11">
        <v>1507.7</v>
      </c>
    </row>
    <row r="69" spans="2:23" s="5" customFormat="1" ht="12" customHeight="1" x14ac:dyDescent="0.15">
      <c r="B69" s="237" t="s">
        <v>73</v>
      </c>
      <c r="C69" s="238"/>
      <c r="D69" s="7">
        <v>110</v>
      </c>
      <c r="E69" s="7">
        <v>0</v>
      </c>
      <c r="F69" s="7">
        <v>1</v>
      </c>
      <c r="G69" s="7">
        <v>4</v>
      </c>
      <c r="H69" s="7">
        <v>17</v>
      </c>
      <c r="I69" s="7">
        <v>34</v>
      </c>
      <c r="J69" s="7">
        <v>26</v>
      </c>
      <c r="K69" s="7">
        <v>8</v>
      </c>
      <c r="L69" s="7">
        <v>6</v>
      </c>
      <c r="M69" s="7">
        <v>4</v>
      </c>
      <c r="N69" s="7">
        <v>5</v>
      </c>
      <c r="O69" s="7">
        <v>1</v>
      </c>
      <c r="P69" s="7">
        <v>1</v>
      </c>
      <c r="Q69" s="7">
        <v>1</v>
      </c>
      <c r="R69" s="7">
        <v>0</v>
      </c>
      <c r="S69" s="7">
        <v>0</v>
      </c>
      <c r="T69" s="7">
        <v>2</v>
      </c>
      <c r="U69" s="49">
        <v>4967.8999999999996</v>
      </c>
      <c r="V69" s="9">
        <v>5594.3</v>
      </c>
      <c r="W69" s="9">
        <v>2669.2</v>
      </c>
    </row>
    <row r="71" spans="2:23" x14ac:dyDescent="0.15">
      <c r="D71" s="164">
        <f>D6</f>
        <v>15574</v>
      </c>
    </row>
    <row r="72" spans="2:23" x14ac:dyDescent="0.15">
      <c r="D72" s="16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356</v>
      </c>
      <c r="C2" s="2"/>
    </row>
    <row r="3" spans="2:23" ht="24" customHeight="1" x14ac:dyDescent="0.15">
      <c r="B3" s="265" t="s">
        <v>140</v>
      </c>
      <c r="C3" s="274"/>
      <c r="D3" s="283" t="s">
        <v>92</v>
      </c>
      <c r="E3" s="62"/>
      <c r="F3" s="167">
        <v>100</v>
      </c>
      <c r="G3" s="167">
        <v>200</v>
      </c>
      <c r="H3" s="167">
        <v>300</v>
      </c>
      <c r="I3" s="167">
        <v>400</v>
      </c>
      <c r="J3" s="167">
        <v>500</v>
      </c>
      <c r="K3" s="167">
        <v>600</v>
      </c>
      <c r="L3" s="167">
        <v>700</v>
      </c>
      <c r="M3" s="167">
        <v>800</v>
      </c>
      <c r="N3" s="167">
        <v>900</v>
      </c>
      <c r="O3" s="167">
        <v>1000</v>
      </c>
      <c r="P3" s="167">
        <v>1100</v>
      </c>
      <c r="Q3" s="167">
        <v>1200</v>
      </c>
      <c r="R3" s="167">
        <v>1300</v>
      </c>
      <c r="S3" s="167">
        <v>1400</v>
      </c>
      <c r="T3" s="64" t="s">
        <v>317</v>
      </c>
      <c r="U3" s="283" t="s">
        <v>94</v>
      </c>
      <c r="V3" s="283" t="s">
        <v>95</v>
      </c>
      <c r="W3" s="283" t="s">
        <v>96</v>
      </c>
    </row>
    <row r="4" spans="2:23" s="36" customFormat="1" ht="13.5" customHeight="1" x14ac:dyDescent="0.15">
      <c r="B4" s="230" t="s">
        <v>85</v>
      </c>
      <c r="C4" s="231"/>
      <c r="D4" s="284"/>
      <c r="E4" s="166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84"/>
      <c r="V4" s="284"/>
      <c r="W4" s="284"/>
    </row>
    <row r="5" spans="2:23" ht="24" x14ac:dyDescent="0.15">
      <c r="B5" s="232"/>
      <c r="C5" s="233"/>
      <c r="D5" s="285"/>
      <c r="E5" s="69" t="s">
        <v>318</v>
      </c>
      <c r="F5" s="168">
        <v>200</v>
      </c>
      <c r="G5" s="168">
        <v>299.89999999999998</v>
      </c>
      <c r="H5" s="168">
        <v>399.9</v>
      </c>
      <c r="I5" s="168">
        <v>499.9</v>
      </c>
      <c r="J5" s="168">
        <v>599.9</v>
      </c>
      <c r="K5" s="168">
        <v>699.9</v>
      </c>
      <c r="L5" s="168">
        <v>799.9</v>
      </c>
      <c r="M5" s="168">
        <v>899.9</v>
      </c>
      <c r="N5" s="168">
        <v>999.9</v>
      </c>
      <c r="O5" s="168">
        <v>1099.9000000000001</v>
      </c>
      <c r="P5" s="168">
        <v>1199.9000000000001</v>
      </c>
      <c r="Q5" s="168">
        <v>1299.9000000000001</v>
      </c>
      <c r="R5" s="168">
        <v>1399.9</v>
      </c>
      <c r="S5" s="168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41" t="s">
        <v>0</v>
      </c>
      <c r="C6" s="242"/>
      <c r="D6" s="6">
        <v>15574</v>
      </c>
      <c r="E6" s="6">
        <v>110</v>
      </c>
      <c r="F6" s="6">
        <v>514</v>
      </c>
      <c r="G6" s="6">
        <v>1915</v>
      </c>
      <c r="H6" s="6">
        <v>4038</v>
      </c>
      <c r="I6" s="6">
        <v>4105</v>
      </c>
      <c r="J6" s="6">
        <v>2028</v>
      </c>
      <c r="K6" s="6">
        <v>1166</v>
      </c>
      <c r="L6" s="6">
        <v>612</v>
      </c>
      <c r="M6" s="6">
        <v>374</v>
      </c>
      <c r="N6" s="6">
        <v>216</v>
      </c>
      <c r="O6" s="6">
        <v>123</v>
      </c>
      <c r="P6" s="6">
        <v>94</v>
      </c>
      <c r="Q6" s="6">
        <v>76</v>
      </c>
      <c r="R6" s="6">
        <v>52</v>
      </c>
      <c r="S6" s="6">
        <v>28</v>
      </c>
      <c r="T6" s="6">
        <v>123</v>
      </c>
      <c r="U6" s="44">
        <v>4218.5</v>
      </c>
      <c r="V6" s="8">
        <v>4723.3</v>
      </c>
      <c r="W6" s="8">
        <v>2764.7</v>
      </c>
    </row>
    <row r="7" spans="2:23" ht="12" customHeight="1" x14ac:dyDescent="0.15">
      <c r="B7" s="239" t="s">
        <v>1</v>
      </c>
      <c r="C7" s="240"/>
      <c r="D7" s="46">
        <v>11644</v>
      </c>
      <c r="E7" s="46">
        <v>70</v>
      </c>
      <c r="F7" s="46">
        <v>323</v>
      </c>
      <c r="G7" s="46">
        <v>1180</v>
      </c>
      <c r="H7" s="46">
        <v>2814</v>
      </c>
      <c r="I7" s="46">
        <v>3228</v>
      </c>
      <c r="J7" s="46">
        <v>1653</v>
      </c>
      <c r="K7" s="46">
        <v>980</v>
      </c>
      <c r="L7" s="46">
        <v>499</v>
      </c>
      <c r="M7" s="46">
        <v>308</v>
      </c>
      <c r="N7" s="46">
        <v>171</v>
      </c>
      <c r="O7" s="46">
        <v>105</v>
      </c>
      <c r="P7" s="46">
        <v>79</v>
      </c>
      <c r="Q7" s="46">
        <v>63</v>
      </c>
      <c r="R7" s="46">
        <v>44</v>
      </c>
      <c r="S7" s="46">
        <v>25</v>
      </c>
      <c r="T7" s="46">
        <v>102</v>
      </c>
      <c r="U7" s="47">
        <v>4349.2</v>
      </c>
      <c r="V7" s="48">
        <v>4889.5</v>
      </c>
      <c r="W7" s="48">
        <v>2836.4</v>
      </c>
    </row>
    <row r="8" spans="2:23" ht="12" customHeight="1" x14ac:dyDescent="0.15">
      <c r="B8" s="71"/>
      <c r="C8" s="18" t="s">
        <v>65</v>
      </c>
      <c r="D8" s="10">
        <v>7239</v>
      </c>
      <c r="E8" s="10">
        <v>32</v>
      </c>
      <c r="F8" s="10">
        <v>166</v>
      </c>
      <c r="G8" s="10">
        <v>601</v>
      </c>
      <c r="H8" s="10">
        <v>1498</v>
      </c>
      <c r="I8" s="10">
        <v>2095</v>
      </c>
      <c r="J8" s="10">
        <v>1135</v>
      </c>
      <c r="K8" s="10">
        <v>703</v>
      </c>
      <c r="L8" s="10">
        <v>360</v>
      </c>
      <c r="M8" s="10">
        <v>224</v>
      </c>
      <c r="N8" s="10">
        <v>128</v>
      </c>
      <c r="O8" s="10">
        <v>75</v>
      </c>
      <c r="P8" s="10">
        <v>61</v>
      </c>
      <c r="Q8" s="10">
        <v>42</v>
      </c>
      <c r="R8" s="10">
        <v>30</v>
      </c>
      <c r="S8" s="10">
        <v>16</v>
      </c>
      <c r="T8" s="10">
        <v>73</v>
      </c>
      <c r="U8" s="44">
        <v>4560</v>
      </c>
      <c r="V8" s="11">
        <v>5108.8</v>
      </c>
      <c r="W8" s="11">
        <v>2669.9</v>
      </c>
    </row>
    <row r="9" spans="2:23" ht="12" customHeight="1" x14ac:dyDescent="0.15">
      <c r="B9" s="71"/>
      <c r="C9" s="18" t="s">
        <v>66</v>
      </c>
      <c r="D9" s="10">
        <v>2227</v>
      </c>
      <c r="E9" s="10">
        <v>18</v>
      </c>
      <c r="F9" s="10">
        <v>75</v>
      </c>
      <c r="G9" s="10">
        <v>267</v>
      </c>
      <c r="H9" s="10">
        <v>642</v>
      </c>
      <c r="I9" s="10">
        <v>576</v>
      </c>
      <c r="J9" s="10">
        <v>269</v>
      </c>
      <c r="K9" s="10">
        <v>152</v>
      </c>
      <c r="L9" s="10">
        <v>81</v>
      </c>
      <c r="M9" s="10">
        <v>55</v>
      </c>
      <c r="N9" s="10">
        <v>26</v>
      </c>
      <c r="O9" s="10">
        <v>18</v>
      </c>
      <c r="P9" s="10">
        <v>9</v>
      </c>
      <c r="Q9" s="10">
        <v>11</v>
      </c>
      <c r="R9" s="10">
        <v>5</v>
      </c>
      <c r="S9" s="10">
        <v>5</v>
      </c>
      <c r="T9" s="10">
        <v>18</v>
      </c>
      <c r="U9" s="44">
        <v>4129.7</v>
      </c>
      <c r="V9" s="11">
        <v>4617.7</v>
      </c>
      <c r="W9" s="11">
        <v>2469</v>
      </c>
    </row>
    <row r="10" spans="2:23" ht="12" customHeight="1" x14ac:dyDescent="0.15">
      <c r="B10" s="71"/>
      <c r="C10" s="18" t="s">
        <v>67</v>
      </c>
      <c r="D10" s="10">
        <v>2178</v>
      </c>
      <c r="E10" s="10">
        <v>20</v>
      </c>
      <c r="F10" s="10">
        <v>82</v>
      </c>
      <c r="G10" s="10">
        <v>312</v>
      </c>
      <c r="H10" s="10">
        <v>674</v>
      </c>
      <c r="I10" s="10">
        <v>557</v>
      </c>
      <c r="J10" s="10">
        <v>249</v>
      </c>
      <c r="K10" s="10">
        <v>125</v>
      </c>
      <c r="L10" s="10">
        <v>58</v>
      </c>
      <c r="M10" s="10">
        <v>29</v>
      </c>
      <c r="N10" s="10">
        <v>17</v>
      </c>
      <c r="O10" s="10">
        <v>12</v>
      </c>
      <c r="P10" s="10">
        <v>9</v>
      </c>
      <c r="Q10" s="10">
        <v>10</v>
      </c>
      <c r="R10" s="10">
        <v>9</v>
      </c>
      <c r="S10" s="10">
        <v>4</v>
      </c>
      <c r="T10" s="10">
        <v>11</v>
      </c>
      <c r="U10" s="44">
        <v>4000.4</v>
      </c>
      <c r="V10" s="11">
        <v>4438.3</v>
      </c>
      <c r="W10" s="11">
        <v>3556.3</v>
      </c>
    </row>
    <row r="11" spans="2:23" ht="12" customHeight="1" x14ac:dyDescent="0.15">
      <c r="B11" s="237" t="s">
        <v>5</v>
      </c>
      <c r="C11" s="238"/>
      <c r="D11" s="7">
        <v>3930</v>
      </c>
      <c r="E11" s="7">
        <v>40</v>
      </c>
      <c r="F11" s="7">
        <v>191</v>
      </c>
      <c r="G11" s="7">
        <v>735</v>
      </c>
      <c r="H11" s="7">
        <v>1224</v>
      </c>
      <c r="I11" s="7">
        <v>877</v>
      </c>
      <c r="J11" s="7">
        <v>375</v>
      </c>
      <c r="K11" s="7">
        <v>186</v>
      </c>
      <c r="L11" s="7">
        <v>113</v>
      </c>
      <c r="M11" s="7">
        <v>66</v>
      </c>
      <c r="N11" s="7">
        <v>45</v>
      </c>
      <c r="O11" s="7">
        <v>18</v>
      </c>
      <c r="P11" s="7">
        <v>15</v>
      </c>
      <c r="Q11" s="7">
        <v>13</v>
      </c>
      <c r="R11" s="7">
        <v>8</v>
      </c>
      <c r="S11" s="7">
        <v>3</v>
      </c>
      <c r="T11" s="7">
        <v>21</v>
      </c>
      <c r="U11" s="49">
        <v>3777.5</v>
      </c>
      <c r="V11" s="9">
        <v>4230.8</v>
      </c>
      <c r="W11" s="9">
        <v>2475.6999999999998</v>
      </c>
    </row>
    <row r="12" spans="2:23" ht="12" customHeight="1" x14ac:dyDescent="0.15">
      <c r="B12" s="239" t="s">
        <v>75</v>
      </c>
      <c r="C12" s="240"/>
      <c r="D12" s="6">
        <v>171</v>
      </c>
      <c r="E12" s="6">
        <v>2</v>
      </c>
      <c r="F12" s="6">
        <v>5</v>
      </c>
      <c r="G12" s="6">
        <v>19</v>
      </c>
      <c r="H12" s="6">
        <v>42</v>
      </c>
      <c r="I12" s="6">
        <v>44</v>
      </c>
      <c r="J12" s="6">
        <v>16</v>
      </c>
      <c r="K12" s="6">
        <v>14</v>
      </c>
      <c r="L12" s="6">
        <v>10</v>
      </c>
      <c r="M12" s="6">
        <v>5</v>
      </c>
      <c r="N12" s="6">
        <v>8</v>
      </c>
      <c r="O12" s="6">
        <v>0</v>
      </c>
      <c r="P12" s="6">
        <v>0</v>
      </c>
      <c r="Q12" s="6">
        <v>1</v>
      </c>
      <c r="R12" s="6">
        <v>1</v>
      </c>
      <c r="S12" s="6">
        <v>0</v>
      </c>
      <c r="T12" s="6">
        <v>4</v>
      </c>
      <c r="U12" s="44">
        <v>4350.8999999999996</v>
      </c>
      <c r="V12" s="8">
        <v>5248</v>
      </c>
      <c r="W12" s="8">
        <v>3818.6</v>
      </c>
    </row>
    <row r="13" spans="2:23" ht="12" customHeight="1" x14ac:dyDescent="0.15">
      <c r="B13" s="239" t="s">
        <v>76</v>
      </c>
      <c r="C13" s="240"/>
      <c r="D13" s="6">
        <v>536</v>
      </c>
      <c r="E13" s="6">
        <v>5</v>
      </c>
      <c r="F13" s="6">
        <v>35</v>
      </c>
      <c r="G13" s="6">
        <v>99</v>
      </c>
      <c r="H13" s="6">
        <v>160</v>
      </c>
      <c r="I13" s="6">
        <v>108</v>
      </c>
      <c r="J13" s="6">
        <v>53</v>
      </c>
      <c r="K13" s="6">
        <v>33</v>
      </c>
      <c r="L13" s="6">
        <v>11</v>
      </c>
      <c r="M13" s="6">
        <v>14</v>
      </c>
      <c r="N13" s="6">
        <v>8</v>
      </c>
      <c r="O13" s="6">
        <v>2</v>
      </c>
      <c r="P13" s="6">
        <v>1</v>
      </c>
      <c r="Q13" s="6">
        <v>3</v>
      </c>
      <c r="R13" s="6">
        <v>2</v>
      </c>
      <c r="S13" s="6">
        <v>0</v>
      </c>
      <c r="T13" s="6">
        <v>2</v>
      </c>
      <c r="U13" s="44">
        <v>3767.8</v>
      </c>
      <c r="V13" s="8">
        <v>4197.5</v>
      </c>
      <c r="W13" s="8">
        <v>2077.3000000000002</v>
      </c>
    </row>
    <row r="14" spans="2:23" ht="12" customHeight="1" x14ac:dyDescent="0.15">
      <c r="B14" s="239" t="s">
        <v>77</v>
      </c>
      <c r="C14" s="240"/>
      <c r="D14" s="6">
        <v>855</v>
      </c>
      <c r="E14" s="6">
        <v>10</v>
      </c>
      <c r="F14" s="6">
        <v>45</v>
      </c>
      <c r="G14" s="6">
        <v>198</v>
      </c>
      <c r="H14" s="6">
        <v>298</v>
      </c>
      <c r="I14" s="6">
        <v>167</v>
      </c>
      <c r="J14" s="6">
        <v>60</v>
      </c>
      <c r="K14" s="6">
        <v>30</v>
      </c>
      <c r="L14" s="6">
        <v>17</v>
      </c>
      <c r="M14" s="6">
        <v>13</v>
      </c>
      <c r="N14" s="6">
        <v>2</v>
      </c>
      <c r="O14" s="6">
        <v>3</v>
      </c>
      <c r="P14" s="6">
        <v>2</v>
      </c>
      <c r="Q14" s="6">
        <v>3</v>
      </c>
      <c r="R14" s="6">
        <v>2</v>
      </c>
      <c r="S14" s="6">
        <v>1</v>
      </c>
      <c r="T14" s="6">
        <v>4</v>
      </c>
      <c r="U14" s="44">
        <v>3582.8</v>
      </c>
      <c r="V14" s="8">
        <v>3943.4</v>
      </c>
      <c r="W14" s="8">
        <v>2313.8000000000002</v>
      </c>
    </row>
    <row r="15" spans="2:23" ht="12" customHeight="1" x14ac:dyDescent="0.15">
      <c r="B15" s="239" t="s">
        <v>78</v>
      </c>
      <c r="C15" s="240"/>
      <c r="D15" s="6">
        <v>8209</v>
      </c>
      <c r="E15" s="6">
        <v>41</v>
      </c>
      <c r="F15" s="6">
        <v>207</v>
      </c>
      <c r="G15" s="6">
        <v>785</v>
      </c>
      <c r="H15" s="6">
        <v>1821</v>
      </c>
      <c r="I15" s="6">
        <v>2315</v>
      </c>
      <c r="J15" s="6">
        <v>1232</v>
      </c>
      <c r="K15" s="6">
        <v>737</v>
      </c>
      <c r="L15" s="6">
        <v>380</v>
      </c>
      <c r="M15" s="6">
        <v>237</v>
      </c>
      <c r="N15" s="6">
        <v>133</v>
      </c>
      <c r="O15" s="6">
        <v>79</v>
      </c>
      <c r="P15" s="6">
        <v>68</v>
      </c>
      <c r="Q15" s="6">
        <v>46</v>
      </c>
      <c r="R15" s="6">
        <v>34</v>
      </c>
      <c r="S15" s="6">
        <v>16</v>
      </c>
      <c r="T15" s="6">
        <v>78</v>
      </c>
      <c r="U15" s="44">
        <v>4470</v>
      </c>
      <c r="V15" s="8">
        <v>4997.1000000000004</v>
      </c>
      <c r="W15" s="8">
        <v>2670.5</v>
      </c>
    </row>
    <row r="16" spans="2:23" ht="12" customHeight="1" x14ac:dyDescent="0.15">
      <c r="B16" s="239" t="s">
        <v>79</v>
      </c>
      <c r="C16" s="240"/>
      <c r="D16" s="6">
        <v>1792</v>
      </c>
      <c r="E16" s="6">
        <v>16</v>
      </c>
      <c r="F16" s="6">
        <v>65</v>
      </c>
      <c r="G16" s="6">
        <v>237</v>
      </c>
      <c r="H16" s="6">
        <v>551</v>
      </c>
      <c r="I16" s="6">
        <v>467</v>
      </c>
      <c r="J16" s="6">
        <v>209</v>
      </c>
      <c r="K16" s="6">
        <v>114</v>
      </c>
      <c r="L16" s="6">
        <v>47</v>
      </c>
      <c r="M16" s="6">
        <v>23</v>
      </c>
      <c r="N16" s="6">
        <v>16</v>
      </c>
      <c r="O16" s="6">
        <v>10</v>
      </c>
      <c r="P16" s="6">
        <v>6</v>
      </c>
      <c r="Q16" s="6">
        <v>10</v>
      </c>
      <c r="R16" s="6">
        <v>7</v>
      </c>
      <c r="S16" s="6">
        <v>4</v>
      </c>
      <c r="T16" s="6">
        <v>10</v>
      </c>
      <c r="U16" s="44">
        <v>4050.1</v>
      </c>
      <c r="V16" s="8">
        <v>4516.1000000000004</v>
      </c>
      <c r="W16" s="8">
        <v>3812.3</v>
      </c>
    </row>
    <row r="17" spans="2:23" ht="12" customHeight="1" x14ac:dyDescent="0.15">
      <c r="B17" s="239" t="s">
        <v>80</v>
      </c>
      <c r="C17" s="240"/>
      <c r="D17" s="6">
        <v>111</v>
      </c>
      <c r="E17" s="6">
        <v>3</v>
      </c>
      <c r="F17" s="6">
        <v>5</v>
      </c>
      <c r="G17" s="6">
        <v>21</v>
      </c>
      <c r="H17" s="6">
        <v>33</v>
      </c>
      <c r="I17" s="6">
        <v>32</v>
      </c>
      <c r="J17" s="6">
        <v>12</v>
      </c>
      <c r="K17" s="6">
        <v>2</v>
      </c>
      <c r="L17" s="6">
        <v>2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44">
        <v>3755.5</v>
      </c>
      <c r="V17" s="8">
        <v>3830.4</v>
      </c>
      <c r="W17" s="8">
        <v>1420.8</v>
      </c>
    </row>
    <row r="18" spans="2:23" ht="12" customHeight="1" x14ac:dyDescent="0.15">
      <c r="B18" s="239" t="s">
        <v>81</v>
      </c>
      <c r="C18" s="240"/>
      <c r="D18" s="6">
        <v>2227</v>
      </c>
      <c r="E18" s="6">
        <v>18</v>
      </c>
      <c r="F18" s="6">
        <v>75</v>
      </c>
      <c r="G18" s="6">
        <v>267</v>
      </c>
      <c r="H18" s="6">
        <v>642</v>
      </c>
      <c r="I18" s="6">
        <v>576</v>
      </c>
      <c r="J18" s="6">
        <v>269</v>
      </c>
      <c r="K18" s="6">
        <v>152</v>
      </c>
      <c r="L18" s="6">
        <v>81</v>
      </c>
      <c r="M18" s="6">
        <v>55</v>
      </c>
      <c r="N18" s="6">
        <v>26</v>
      </c>
      <c r="O18" s="6">
        <v>18</v>
      </c>
      <c r="P18" s="6">
        <v>9</v>
      </c>
      <c r="Q18" s="6">
        <v>11</v>
      </c>
      <c r="R18" s="6">
        <v>5</v>
      </c>
      <c r="S18" s="6">
        <v>5</v>
      </c>
      <c r="T18" s="6">
        <v>18</v>
      </c>
      <c r="U18" s="44">
        <v>4129.7</v>
      </c>
      <c r="V18" s="8">
        <v>4617.7</v>
      </c>
      <c r="W18" s="8">
        <v>2469</v>
      </c>
    </row>
    <row r="19" spans="2:23" ht="12" customHeight="1" x14ac:dyDescent="0.15">
      <c r="B19" s="239" t="s">
        <v>100</v>
      </c>
      <c r="C19" s="240"/>
      <c r="D19" s="6">
        <v>407</v>
      </c>
      <c r="E19" s="6">
        <v>5</v>
      </c>
      <c r="F19" s="6">
        <v>9</v>
      </c>
      <c r="G19" s="6">
        <v>75</v>
      </c>
      <c r="H19" s="6">
        <v>110</v>
      </c>
      <c r="I19" s="6">
        <v>99</v>
      </c>
      <c r="J19" s="6">
        <v>47</v>
      </c>
      <c r="K19" s="6">
        <v>21</v>
      </c>
      <c r="L19" s="6">
        <v>20</v>
      </c>
      <c r="M19" s="6">
        <v>8</v>
      </c>
      <c r="N19" s="6">
        <v>6</v>
      </c>
      <c r="O19" s="6">
        <v>2</v>
      </c>
      <c r="P19" s="6">
        <v>3</v>
      </c>
      <c r="Q19" s="6">
        <v>0</v>
      </c>
      <c r="R19" s="6">
        <v>0</v>
      </c>
      <c r="S19" s="6">
        <v>1</v>
      </c>
      <c r="T19" s="6">
        <v>1</v>
      </c>
      <c r="U19" s="44">
        <v>4027.9</v>
      </c>
      <c r="V19" s="8">
        <v>4393.1000000000004</v>
      </c>
      <c r="W19" s="8">
        <v>1960.5</v>
      </c>
    </row>
    <row r="20" spans="2:23" ht="12" customHeight="1" x14ac:dyDescent="0.15">
      <c r="B20" s="239" t="s">
        <v>101</v>
      </c>
      <c r="C20" s="240"/>
      <c r="D20" s="6">
        <v>92</v>
      </c>
      <c r="E20" s="6">
        <v>1</v>
      </c>
      <c r="F20" s="6">
        <v>4</v>
      </c>
      <c r="G20" s="6">
        <v>24</v>
      </c>
      <c r="H20" s="6">
        <v>25</v>
      </c>
      <c r="I20" s="6">
        <v>18</v>
      </c>
      <c r="J20" s="6">
        <v>8</v>
      </c>
      <c r="K20" s="6">
        <v>5</v>
      </c>
      <c r="L20" s="6">
        <v>2</v>
      </c>
      <c r="M20" s="6">
        <v>0</v>
      </c>
      <c r="N20" s="6">
        <v>2</v>
      </c>
      <c r="O20" s="6">
        <v>2</v>
      </c>
      <c r="P20" s="6">
        <v>0</v>
      </c>
      <c r="Q20" s="6">
        <v>0</v>
      </c>
      <c r="R20" s="6">
        <v>0</v>
      </c>
      <c r="S20" s="6">
        <v>1</v>
      </c>
      <c r="T20" s="6">
        <v>0</v>
      </c>
      <c r="U20" s="44">
        <v>3606.5</v>
      </c>
      <c r="V20" s="8">
        <v>4159.8999999999996</v>
      </c>
      <c r="W20" s="8">
        <v>2170.3000000000002</v>
      </c>
    </row>
    <row r="21" spans="2:23" ht="12" customHeight="1" x14ac:dyDescent="0.15">
      <c r="B21" s="239" t="s">
        <v>88</v>
      </c>
      <c r="C21" s="240"/>
      <c r="D21" s="6">
        <v>733</v>
      </c>
      <c r="E21" s="6">
        <v>7</v>
      </c>
      <c r="F21" s="6">
        <v>28</v>
      </c>
      <c r="G21" s="6">
        <v>108</v>
      </c>
      <c r="H21" s="6">
        <v>229</v>
      </c>
      <c r="I21" s="6">
        <v>190</v>
      </c>
      <c r="J21" s="6">
        <v>77</v>
      </c>
      <c r="K21" s="6">
        <v>38</v>
      </c>
      <c r="L21" s="6">
        <v>28</v>
      </c>
      <c r="M21" s="6">
        <v>7</v>
      </c>
      <c r="N21" s="6">
        <v>10</v>
      </c>
      <c r="O21" s="6">
        <v>4</v>
      </c>
      <c r="P21" s="6">
        <v>3</v>
      </c>
      <c r="Q21" s="6">
        <v>1</v>
      </c>
      <c r="R21" s="6">
        <v>1</v>
      </c>
      <c r="S21" s="6">
        <v>0</v>
      </c>
      <c r="T21" s="6">
        <v>2</v>
      </c>
      <c r="U21" s="44">
        <v>3958.1</v>
      </c>
      <c r="V21" s="8">
        <v>4288.2</v>
      </c>
      <c r="W21" s="8">
        <v>2083.1</v>
      </c>
    </row>
    <row r="22" spans="2:23" ht="12" customHeight="1" x14ac:dyDescent="0.15">
      <c r="B22" s="237" t="s">
        <v>102</v>
      </c>
      <c r="C22" s="238"/>
      <c r="D22" s="7">
        <v>441</v>
      </c>
      <c r="E22" s="7">
        <v>2</v>
      </c>
      <c r="F22" s="7">
        <v>36</v>
      </c>
      <c r="G22" s="7">
        <v>82</v>
      </c>
      <c r="H22" s="7">
        <v>127</v>
      </c>
      <c r="I22" s="7">
        <v>89</v>
      </c>
      <c r="J22" s="7">
        <v>45</v>
      </c>
      <c r="K22" s="7">
        <v>20</v>
      </c>
      <c r="L22" s="7">
        <v>14</v>
      </c>
      <c r="M22" s="7">
        <v>12</v>
      </c>
      <c r="N22" s="7">
        <v>5</v>
      </c>
      <c r="O22" s="7">
        <v>2</v>
      </c>
      <c r="P22" s="7">
        <v>2</v>
      </c>
      <c r="Q22" s="7">
        <v>1</v>
      </c>
      <c r="R22" s="7">
        <v>0</v>
      </c>
      <c r="S22" s="7">
        <v>0</v>
      </c>
      <c r="T22" s="7">
        <v>4</v>
      </c>
      <c r="U22" s="49">
        <v>3733</v>
      </c>
      <c r="V22" s="9">
        <v>4318.8999999999996</v>
      </c>
      <c r="W22" s="9">
        <v>3117.3</v>
      </c>
    </row>
    <row r="23" spans="2:23" ht="12" customHeight="1" x14ac:dyDescent="0.15">
      <c r="B23" s="239" t="s">
        <v>6</v>
      </c>
      <c r="C23" s="240"/>
      <c r="D23" s="6">
        <v>171</v>
      </c>
      <c r="E23" s="6">
        <v>2</v>
      </c>
      <c r="F23" s="6">
        <v>5</v>
      </c>
      <c r="G23" s="6">
        <v>19</v>
      </c>
      <c r="H23" s="6">
        <v>42</v>
      </c>
      <c r="I23" s="6">
        <v>44</v>
      </c>
      <c r="J23" s="6">
        <v>16</v>
      </c>
      <c r="K23" s="6">
        <v>14</v>
      </c>
      <c r="L23" s="6">
        <v>10</v>
      </c>
      <c r="M23" s="6">
        <v>5</v>
      </c>
      <c r="N23" s="6">
        <v>8</v>
      </c>
      <c r="O23" s="6">
        <v>0</v>
      </c>
      <c r="P23" s="6">
        <v>0</v>
      </c>
      <c r="Q23" s="6">
        <v>1</v>
      </c>
      <c r="R23" s="6">
        <v>1</v>
      </c>
      <c r="S23" s="6">
        <v>0</v>
      </c>
      <c r="T23" s="6">
        <v>4</v>
      </c>
      <c r="U23" s="44">
        <v>4350.8999999999996</v>
      </c>
      <c r="V23" s="8">
        <v>5248</v>
      </c>
      <c r="W23" s="8">
        <v>3818.6</v>
      </c>
    </row>
    <row r="24" spans="2:23" ht="12" customHeight="1" x14ac:dyDescent="0.15">
      <c r="B24" s="239" t="s">
        <v>7</v>
      </c>
      <c r="C24" s="240"/>
      <c r="D24" s="6">
        <v>17</v>
      </c>
      <c r="E24" s="6">
        <v>1</v>
      </c>
      <c r="F24" s="6">
        <v>3</v>
      </c>
      <c r="G24" s="6">
        <v>4</v>
      </c>
      <c r="H24" s="6">
        <v>6</v>
      </c>
      <c r="I24" s="6">
        <v>0</v>
      </c>
      <c r="J24" s="6">
        <v>0</v>
      </c>
      <c r="K24" s="6">
        <v>2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3001.1</v>
      </c>
      <c r="V24" s="8">
        <v>3337.2</v>
      </c>
      <c r="W24" s="8">
        <v>1751.7</v>
      </c>
    </row>
    <row r="25" spans="2:23" ht="12" customHeight="1" x14ac:dyDescent="0.15">
      <c r="B25" s="239" t="s">
        <v>8</v>
      </c>
      <c r="C25" s="240"/>
      <c r="D25" s="6">
        <v>35</v>
      </c>
      <c r="E25" s="6">
        <v>0</v>
      </c>
      <c r="F25" s="6">
        <v>5</v>
      </c>
      <c r="G25" s="6">
        <v>8</v>
      </c>
      <c r="H25" s="6">
        <v>9</v>
      </c>
      <c r="I25" s="6">
        <v>3</v>
      </c>
      <c r="J25" s="6">
        <v>5</v>
      </c>
      <c r="K25" s="6">
        <v>2</v>
      </c>
      <c r="L25" s="6">
        <v>1</v>
      </c>
      <c r="M25" s="6">
        <v>0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44">
        <v>3389.4</v>
      </c>
      <c r="V25" s="8">
        <v>4022.1</v>
      </c>
      <c r="W25" s="8">
        <v>2197.9</v>
      </c>
    </row>
    <row r="26" spans="2:23" ht="12" customHeight="1" x14ac:dyDescent="0.15">
      <c r="B26" s="239" t="s">
        <v>9</v>
      </c>
      <c r="C26" s="240"/>
      <c r="D26" s="6">
        <v>222</v>
      </c>
      <c r="E26" s="6">
        <v>2</v>
      </c>
      <c r="F26" s="6">
        <v>12</v>
      </c>
      <c r="G26" s="6">
        <v>21</v>
      </c>
      <c r="H26" s="6">
        <v>61</v>
      </c>
      <c r="I26" s="6">
        <v>63</v>
      </c>
      <c r="J26" s="6">
        <v>27</v>
      </c>
      <c r="K26" s="6">
        <v>11</v>
      </c>
      <c r="L26" s="6">
        <v>3</v>
      </c>
      <c r="M26" s="6">
        <v>10</v>
      </c>
      <c r="N26" s="6">
        <v>7</v>
      </c>
      <c r="O26" s="6">
        <v>1</v>
      </c>
      <c r="P26" s="6">
        <v>0</v>
      </c>
      <c r="Q26" s="6">
        <v>1</v>
      </c>
      <c r="R26" s="6">
        <v>2</v>
      </c>
      <c r="S26" s="6">
        <v>0</v>
      </c>
      <c r="T26" s="6">
        <v>1</v>
      </c>
      <c r="U26" s="44">
        <v>4168.8</v>
      </c>
      <c r="V26" s="8">
        <v>4585.2</v>
      </c>
      <c r="W26" s="8">
        <v>2224.4</v>
      </c>
    </row>
    <row r="27" spans="2:23" ht="12" customHeight="1" x14ac:dyDescent="0.15">
      <c r="B27" s="239" t="s">
        <v>10</v>
      </c>
      <c r="C27" s="240"/>
      <c r="D27" s="6">
        <v>76</v>
      </c>
      <c r="E27" s="6">
        <v>0</v>
      </c>
      <c r="F27" s="6">
        <v>4</v>
      </c>
      <c r="G27" s="6">
        <v>24</v>
      </c>
      <c r="H27" s="6">
        <v>24</v>
      </c>
      <c r="I27" s="6">
        <v>9</v>
      </c>
      <c r="J27" s="6">
        <v>6</v>
      </c>
      <c r="K27" s="6">
        <v>2</v>
      </c>
      <c r="L27" s="6">
        <v>2</v>
      </c>
      <c r="M27" s="6">
        <v>1</v>
      </c>
      <c r="N27" s="6">
        <v>1</v>
      </c>
      <c r="O27" s="6">
        <v>0</v>
      </c>
      <c r="P27" s="6">
        <v>0</v>
      </c>
      <c r="Q27" s="6">
        <v>2</v>
      </c>
      <c r="R27" s="6">
        <v>0</v>
      </c>
      <c r="S27" s="6">
        <v>0</v>
      </c>
      <c r="T27" s="6">
        <v>1</v>
      </c>
      <c r="U27" s="50">
        <v>3446.2</v>
      </c>
      <c r="V27" s="58">
        <v>4130.5</v>
      </c>
      <c r="W27" s="58">
        <v>2564.1</v>
      </c>
    </row>
    <row r="28" spans="2:23" ht="12" customHeight="1" x14ac:dyDescent="0.15">
      <c r="B28" s="239" t="s">
        <v>11</v>
      </c>
      <c r="C28" s="240"/>
      <c r="D28" s="6">
        <v>50</v>
      </c>
      <c r="E28" s="6">
        <v>1</v>
      </c>
      <c r="F28" s="6">
        <v>4</v>
      </c>
      <c r="G28" s="6">
        <v>13</v>
      </c>
      <c r="H28" s="6">
        <v>16</v>
      </c>
      <c r="I28" s="6">
        <v>7</v>
      </c>
      <c r="J28" s="6">
        <v>5</v>
      </c>
      <c r="K28" s="6">
        <v>3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3501.2</v>
      </c>
      <c r="V28" s="8">
        <v>3644.9</v>
      </c>
      <c r="W28" s="58">
        <v>1405.1</v>
      </c>
    </row>
    <row r="29" spans="2:23" ht="12" customHeight="1" x14ac:dyDescent="0.15">
      <c r="B29" s="239" t="s">
        <v>12</v>
      </c>
      <c r="C29" s="240"/>
      <c r="D29" s="6">
        <v>136</v>
      </c>
      <c r="E29" s="6">
        <v>1</v>
      </c>
      <c r="F29" s="6">
        <v>7</v>
      </c>
      <c r="G29" s="6">
        <v>29</v>
      </c>
      <c r="H29" s="6">
        <v>44</v>
      </c>
      <c r="I29" s="6">
        <v>26</v>
      </c>
      <c r="J29" s="6">
        <v>10</v>
      </c>
      <c r="K29" s="6">
        <v>13</v>
      </c>
      <c r="L29" s="6">
        <v>3</v>
      </c>
      <c r="M29" s="6">
        <v>3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44">
        <v>3701.7</v>
      </c>
      <c r="V29" s="8">
        <v>3957.8</v>
      </c>
      <c r="W29" s="8">
        <v>1544.6</v>
      </c>
    </row>
    <row r="30" spans="2:23" ht="12" customHeight="1" x14ac:dyDescent="0.15">
      <c r="B30" s="239" t="s">
        <v>13</v>
      </c>
      <c r="C30" s="240"/>
      <c r="D30" s="6">
        <v>447</v>
      </c>
      <c r="E30" s="6">
        <v>5</v>
      </c>
      <c r="F30" s="6">
        <v>20</v>
      </c>
      <c r="G30" s="6">
        <v>89</v>
      </c>
      <c r="H30" s="6">
        <v>157</v>
      </c>
      <c r="I30" s="6">
        <v>100</v>
      </c>
      <c r="J30" s="6">
        <v>34</v>
      </c>
      <c r="K30" s="6">
        <v>14</v>
      </c>
      <c r="L30" s="6">
        <v>9</v>
      </c>
      <c r="M30" s="6">
        <v>4</v>
      </c>
      <c r="N30" s="6">
        <v>2</v>
      </c>
      <c r="O30" s="6">
        <v>1</v>
      </c>
      <c r="P30" s="6">
        <v>4</v>
      </c>
      <c r="Q30" s="6">
        <v>3</v>
      </c>
      <c r="R30" s="6">
        <v>2</v>
      </c>
      <c r="S30" s="6">
        <v>0</v>
      </c>
      <c r="T30" s="6">
        <v>3</v>
      </c>
      <c r="U30" s="44">
        <v>3606.6</v>
      </c>
      <c r="V30" s="8">
        <v>4154.5</v>
      </c>
      <c r="W30" s="8">
        <v>3052</v>
      </c>
    </row>
    <row r="31" spans="2:23" ht="12" customHeight="1" x14ac:dyDescent="0.15">
      <c r="B31" s="239" t="s">
        <v>14</v>
      </c>
      <c r="C31" s="240"/>
      <c r="D31" s="6">
        <v>323</v>
      </c>
      <c r="E31" s="6">
        <v>6</v>
      </c>
      <c r="F31" s="6">
        <v>20</v>
      </c>
      <c r="G31" s="6">
        <v>78</v>
      </c>
      <c r="H31" s="6">
        <v>119</v>
      </c>
      <c r="I31" s="6">
        <v>49</v>
      </c>
      <c r="J31" s="6">
        <v>24</v>
      </c>
      <c r="K31" s="6">
        <v>14</v>
      </c>
      <c r="L31" s="6">
        <v>2</v>
      </c>
      <c r="M31" s="6">
        <v>5</v>
      </c>
      <c r="N31" s="6">
        <v>1</v>
      </c>
      <c r="O31" s="6">
        <v>0</v>
      </c>
      <c r="P31" s="6">
        <v>0</v>
      </c>
      <c r="Q31" s="6">
        <v>1</v>
      </c>
      <c r="R31" s="6">
        <v>2</v>
      </c>
      <c r="S31" s="6">
        <v>1</v>
      </c>
      <c r="T31" s="6">
        <v>1</v>
      </c>
      <c r="U31" s="44">
        <v>3509.1</v>
      </c>
      <c r="V31" s="8">
        <v>3807.8</v>
      </c>
      <c r="W31" s="8">
        <v>1967.9</v>
      </c>
    </row>
    <row r="32" spans="2:23" ht="12" customHeight="1" x14ac:dyDescent="0.15">
      <c r="B32" s="239" t="s">
        <v>15</v>
      </c>
      <c r="C32" s="240"/>
      <c r="D32" s="6">
        <v>419</v>
      </c>
      <c r="E32" s="6">
        <v>3</v>
      </c>
      <c r="F32" s="6">
        <v>20</v>
      </c>
      <c r="G32" s="6">
        <v>103</v>
      </c>
      <c r="H32" s="6">
        <v>148</v>
      </c>
      <c r="I32" s="6">
        <v>88</v>
      </c>
      <c r="J32" s="6">
        <v>27</v>
      </c>
      <c r="K32" s="6">
        <v>12</v>
      </c>
      <c r="L32" s="6">
        <v>9</v>
      </c>
      <c r="M32" s="6">
        <v>4</v>
      </c>
      <c r="N32" s="6">
        <v>1</v>
      </c>
      <c r="O32" s="6">
        <v>1</v>
      </c>
      <c r="P32" s="6">
        <v>1</v>
      </c>
      <c r="Q32" s="6">
        <v>1</v>
      </c>
      <c r="R32" s="6">
        <v>0</v>
      </c>
      <c r="S32" s="6">
        <v>0</v>
      </c>
      <c r="T32" s="6">
        <v>1</v>
      </c>
      <c r="U32" s="44">
        <v>3557.9</v>
      </c>
      <c r="V32" s="8">
        <v>3799.4</v>
      </c>
      <c r="W32" s="8">
        <v>1739.6</v>
      </c>
    </row>
    <row r="33" spans="2:23" ht="12" customHeight="1" x14ac:dyDescent="0.15">
      <c r="B33" s="239" t="s">
        <v>16</v>
      </c>
      <c r="C33" s="240"/>
      <c r="D33" s="6">
        <v>1828</v>
      </c>
      <c r="E33" s="6">
        <v>7</v>
      </c>
      <c r="F33" s="6">
        <v>38</v>
      </c>
      <c r="G33" s="6">
        <v>187</v>
      </c>
      <c r="H33" s="6">
        <v>422</v>
      </c>
      <c r="I33" s="6">
        <v>570</v>
      </c>
      <c r="J33" s="6">
        <v>269</v>
      </c>
      <c r="K33" s="6">
        <v>141</v>
      </c>
      <c r="L33" s="6">
        <v>78</v>
      </c>
      <c r="M33" s="6">
        <v>46</v>
      </c>
      <c r="N33" s="6">
        <v>27</v>
      </c>
      <c r="O33" s="6">
        <v>13</v>
      </c>
      <c r="P33" s="6">
        <v>7</v>
      </c>
      <c r="Q33" s="6">
        <v>6</v>
      </c>
      <c r="R33" s="6">
        <v>5</v>
      </c>
      <c r="S33" s="6">
        <v>4</v>
      </c>
      <c r="T33" s="6">
        <v>8</v>
      </c>
      <c r="U33" s="44">
        <v>4395.7</v>
      </c>
      <c r="V33" s="8">
        <v>4772.5</v>
      </c>
      <c r="W33" s="8">
        <v>2024.6</v>
      </c>
    </row>
    <row r="34" spans="2:23" ht="12" customHeight="1" x14ac:dyDescent="0.15">
      <c r="B34" s="239" t="s">
        <v>17</v>
      </c>
      <c r="C34" s="240"/>
      <c r="D34" s="6">
        <v>1213</v>
      </c>
      <c r="E34" s="6">
        <v>9</v>
      </c>
      <c r="F34" s="6">
        <v>33</v>
      </c>
      <c r="G34" s="6">
        <v>120</v>
      </c>
      <c r="H34" s="6">
        <v>318</v>
      </c>
      <c r="I34" s="6">
        <v>338</v>
      </c>
      <c r="J34" s="6">
        <v>177</v>
      </c>
      <c r="K34" s="6">
        <v>104</v>
      </c>
      <c r="L34" s="6">
        <v>41</v>
      </c>
      <c r="M34" s="6">
        <v>24</v>
      </c>
      <c r="N34" s="6">
        <v>15</v>
      </c>
      <c r="O34" s="6">
        <v>10</v>
      </c>
      <c r="P34" s="6">
        <v>10</v>
      </c>
      <c r="Q34" s="6">
        <v>2</v>
      </c>
      <c r="R34" s="6">
        <v>2</v>
      </c>
      <c r="S34" s="6">
        <v>1</v>
      </c>
      <c r="T34" s="6">
        <v>9</v>
      </c>
      <c r="U34" s="44">
        <v>4312</v>
      </c>
      <c r="V34" s="8">
        <v>4746.5</v>
      </c>
      <c r="W34" s="8">
        <v>2680.4</v>
      </c>
    </row>
    <row r="35" spans="2:23" ht="12" customHeight="1" x14ac:dyDescent="0.15">
      <c r="B35" s="239" t="s">
        <v>18</v>
      </c>
      <c r="C35" s="240"/>
      <c r="D35" s="6">
        <v>2369</v>
      </c>
      <c r="E35" s="6">
        <v>9</v>
      </c>
      <c r="F35" s="6">
        <v>51</v>
      </c>
      <c r="G35" s="6">
        <v>151</v>
      </c>
      <c r="H35" s="6">
        <v>364</v>
      </c>
      <c r="I35" s="6">
        <v>639</v>
      </c>
      <c r="J35" s="6">
        <v>421</v>
      </c>
      <c r="K35" s="6">
        <v>276</v>
      </c>
      <c r="L35" s="6">
        <v>165</v>
      </c>
      <c r="M35" s="6">
        <v>101</v>
      </c>
      <c r="N35" s="6">
        <v>55</v>
      </c>
      <c r="O35" s="6">
        <v>40</v>
      </c>
      <c r="P35" s="6">
        <v>25</v>
      </c>
      <c r="Q35" s="6">
        <v>22</v>
      </c>
      <c r="R35" s="6">
        <v>13</v>
      </c>
      <c r="S35" s="6">
        <v>4</v>
      </c>
      <c r="T35" s="6">
        <v>33</v>
      </c>
      <c r="U35" s="44">
        <v>4939.8999999999996</v>
      </c>
      <c r="V35" s="8">
        <v>5534.1</v>
      </c>
      <c r="W35" s="8">
        <v>2876.4</v>
      </c>
    </row>
    <row r="36" spans="2:23" ht="12" customHeight="1" x14ac:dyDescent="0.15">
      <c r="B36" s="239" t="s">
        <v>19</v>
      </c>
      <c r="C36" s="240"/>
      <c r="D36" s="6">
        <v>1829</v>
      </c>
      <c r="E36" s="6">
        <v>7</v>
      </c>
      <c r="F36" s="6">
        <v>44</v>
      </c>
      <c r="G36" s="6">
        <v>143</v>
      </c>
      <c r="H36" s="6">
        <v>394</v>
      </c>
      <c r="I36" s="6">
        <v>548</v>
      </c>
      <c r="J36" s="6">
        <v>268</v>
      </c>
      <c r="K36" s="6">
        <v>182</v>
      </c>
      <c r="L36" s="6">
        <v>76</v>
      </c>
      <c r="M36" s="6">
        <v>53</v>
      </c>
      <c r="N36" s="6">
        <v>31</v>
      </c>
      <c r="O36" s="6">
        <v>12</v>
      </c>
      <c r="P36" s="6">
        <v>19</v>
      </c>
      <c r="Q36" s="6">
        <v>12</v>
      </c>
      <c r="R36" s="6">
        <v>10</v>
      </c>
      <c r="S36" s="6">
        <v>7</v>
      </c>
      <c r="T36" s="6">
        <v>23</v>
      </c>
      <c r="U36" s="44">
        <v>4519.8</v>
      </c>
      <c r="V36" s="8">
        <v>5134.3</v>
      </c>
      <c r="W36" s="8">
        <v>2863.7</v>
      </c>
    </row>
    <row r="37" spans="2:23" ht="12" customHeight="1" x14ac:dyDescent="0.15">
      <c r="B37" s="239" t="s">
        <v>20</v>
      </c>
      <c r="C37" s="240"/>
      <c r="D37" s="6">
        <v>61</v>
      </c>
      <c r="E37" s="6">
        <v>1</v>
      </c>
      <c r="F37" s="6">
        <v>2</v>
      </c>
      <c r="G37" s="6">
        <v>10</v>
      </c>
      <c r="H37" s="6">
        <v>21</v>
      </c>
      <c r="I37" s="6">
        <v>15</v>
      </c>
      <c r="J37" s="6">
        <v>6</v>
      </c>
      <c r="K37" s="6">
        <v>0</v>
      </c>
      <c r="L37" s="6">
        <v>3</v>
      </c>
      <c r="M37" s="6">
        <v>2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44">
        <v>3705.7</v>
      </c>
      <c r="V37" s="8">
        <v>4116.3999999999996</v>
      </c>
      <c r="W37" s="58">
        <v>1732.1</v>
      </c>
    </row>
    <row r="38" spans="2:23" ht="12" customHeight="1" x14ac:dyDescent="0.15">
      <c r="B38" s="239" t="s">
        <v>21</v>
      </c>
      <c r="C38" s="240"/>
      <c r="D38" s="6">
        <v>37</v>
      </c>
      <c r="E38" s="6">
        <v>1</v>
      </c>
      <c r="F38" s="6">
        <v>1</v>
      </c>
      <c r="G38" s="6">
        <v>7</v>
      </c>
      <c r="H38" s="6">
        <v>11</v>
      </c>
      <c r="I38" s="6">
        <v>10</v>
      </c>
      <c r="J38" s="6">
        <v>4</v>
      </c>
      <c r="K38" s="6">
        <v>1</v>
      </c>
      <c r="L38" s="6">
        <v>1</v>
      </c>
      <c r="M38" s="6">
        <v>0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44">
        <v>3863.6</v>
      </c>
      <c r="V38" s="8">
        <v>4060.2</v>
      </c>
      <c r="W38" s="8">
        <v>1722.1</v>
      </c>
    </row>
    <row r="39" spans="2:23" ht="12" customHeight="1" x14ac:dyDescent="0.15">
      <c r="B39" s="239" t="s">
        <v>22</v>
      </c>
      <c r="C39" s="240"/>
      <c r="D39" s="6">
        <v>39</v>
      </c>
      <c r="E39" s="6">
        <v>1</v>
      </c>
      <c r="F39" s="6">
        <v>2</v>
      </c>
      <c r="G39" s="6">
        <v>5</v>
      </c>
      <c r="H39" s="6">
        <v>13</v>
      </c>
      <c r="I39" s="6">
        <v>11</v>
      </c>
      <c r="J39" s="6">
        <v>5</v>
      </c>
      <c r="K39" s="6">
        <v>1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44">
        <v>3905.6</v>
      </c>
      <c r="V39" s="8">
        <v>3875.7</v>
      </c>
      <c r="W39" s="8">
        <v>1311.5</v>
      </c>
    </row>
    <row r="40" spans="2:23" ht="12" customHeight="1" x14ac:dyDescent="0.15">
      <c r="B40" s="239" t="s">
        <v>23</v>
      </c>
      <c r="C40" s="240"/>
      <c r="D40" s="6">
        <v>35</v>
      </c>
      <c r="E40" s="6">
        <v>1</v>
      </c>
      <c r="F40" s="6">
        <v>2</v>
      </c>
      <c r="G40" s="6">
        <v>9</v>
      </c>
      <c r="H40" s="6">
        <v>9</v>
      </c>
      <c r="I40" s="6">
        <v>11</v>
      </c>
      <c r="J40" s="6">
        <v>3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3655.1</v>
      </c>
      <c r="V40" s="59">
        <v>3537</v>
      </c>
      <c r="W40" s="59">
        <v>1098.4000000000001</v>
      </c>
    </row>
    <row r="41" spans="2:23" ht="12" customHeight="1" x14ac:dyDescent="0.15">
      <c r="B41" s="239" t="s">
        <v>24</v>
      </c>
      <c r="C41" s="240"/>
      <c r="D41" s="6">
        <v>137</v>
      </c>
      <c r="E41" s="6">
        <v>0</v>
      </c>
      <c r="F41" s="6">
        <v>4</v>
      </c>
      <c r="G41" s="6">
        <v>20</v>
      </c>
      <c r="H41" s="6">
        <v>43</v>
      </c>
      <c r="I41" s="6">
        <v>30</v>
      </c>
      <c r="J41" s="6">
        <v>23</v>
      </c>
      <c r="K41" s="6">
        <v>9</v>
      </c>
      <c r="L41" s="6">
        <v>0</v>
      </c>
      <c r="M41" s="6">
        <v>3</v>
      </c>
      <c r="N41" s="6">
        <v>2</v>
      </c>
      <c r="O41" s="6">
        <v>1</v>
      </c>
      <c r="P41" s="6">
        <v>0</v>
      </c>
      <c r="Q41" s="6">
        <v>1</v>
      </c>
      <c r="R41" s="6">
        <v>0</v>
      </c>
      <c r="S41" s="6">
        <v>0</v>
      </c>
      <c r="T41" s="6">
        <v>1</v>
      </c>
      <c r="U41" s="44">
        <v>4010.1</v>
      </c>
      <c r="V41" s="8">
        <v>4434.6000000000004</v>
      </c>
      <c r="W41" s="8">
        <v>2021.7</v>
      </c>
    </row>
    <row r="42" spans="2:23" ht="12" customHeight="1" x14ac:dyDescent="0.15">
      <c r="B42" s="239" t="s">
        <v>25</v>
      </c>
      <c r="C42" s="240"/>
      <c r="D42" s="6">
        <v>52</v>
      </c>
      <c r="E42" s="6">
        <v>0</v>
      </c>
      <c r="F42" s="6">
        <v>3</v>
      </c>
      <c r="G42" s="6">
        <v>7</v>
      </c>
      <c r="H42" s="6">
        <v>10</v>
      </c>
      <c r="I42" s="6">
        <v>15</v>
      </c>
      <c r="J42" s="6">
        <v>3</v>
      </c>
      <c r="K42" s="6">
        <v>4</v>
      </c>
      <c r="L42" s="6">
        <v>3</v>
      </c>
      <c r="M42" s="6">
        <v>2</v>
      </c>
      <c r="N42" s="6">
        <v>0</v>
      </c>
      <c r="O42" s="6">
        <v>1</v>
      </c>
      <c r="P42" s="6">
        <v>1</v>
      </c>
      <c r="Q42" s="6">
        <v>1</v>
      </c>
      <c r="R42" s="6">
        <v>0</v>
      </c>
      <c r="S42" s="6">
        <v>0</v>
      </c>
      <c r="T42" s="6">
        <v>2</v>
      </c>
      <c r="U42" s="44">
        <v>4274.3</v>
      </c>
      <c r="V42" s="8">
        <v>5742.3</v>
      </c>
      <c r="W42" s="8">
        <v>5702.2</v>
      </c>
    </row>
    <row r="43" spans="2:23" ht="12" customHeight="1" x14ac:dyDescent="0.15">
      <c r="B43" s="239" t="s">
        <v>26</v>
      </c>
      <c r="C43" s="240"/>
      <c r="D43" s="6">
        <v>323</v>
      </c>
      <c r="E43" s="6">
        <v>5</v>
      </c>
      <c r="F43" s="6">
        <v>14</v>
      </c>
      <c r="G43" s="6">
        <v>55</v>
      </c>
      <c r="H43" s="6">
        <v>134</v>
      </c>
      <c r="I43" s="6">
        <v>65</v>
      </c>
      <c r="J43" s="6">
        <v>25</v>
      </c>
      <c r="K43" s="6">
        <v>11</v>
      </c>
      <c r="L43" s="6">
        <v>5</v>
      </c>
      <c r="M43" s="6">
        <v>3</v>
      </c>
      <c r="N43" s="6">
        <v>2</v>
      </c>
      <c r="O43" s="6">
        <v>2</v>
      </c>
      <c r="P43" s="6">
        <v>1</v>
      </c>
      <c r="Q43" s="6">
        <v>0</v>
      </c>
      <c r="R43" s="6">
        <v>0</v>
      </c>
      <c r="S43" s="6">
        <v>0</v>
      </c>
      <c r="T43" s="6">
        <v>1</v>
      </c>
      <c r="U43" s="44">
        <v>3626.5</v>
      </c>
      <c r="V43" s="8">
        <v>3934.2</v>
      </c>
      <c r="W43" s="8">
        <v>2178.6</v>
      </c>
    </row>
    <row r="44" spans="2:23" ht="12" customHeight="1" x14ac:dyDescent="0.15">
      <c r="B44" s="239" t="s">
        <v>27</v>
      </c>
      <c r="C44" s="240"/>
      <c r="D44" s="6">
        <v>386</v>
      </c>
      <c r="E44" s="6">
        <v>4</v>
      </c>
      <c r="F44" s="6">
        <v>17</v>
      </c>
      <c r="G44" s="6">
        <v>75</v>
      </c>
      <c r="H44" s="6">
        <v>123</v>
      </c>
      <c r="I44" s="6">
        <v>90</v>
      </c>
      <c r="J44" s="6">
        <v>40</v>
      </c>
      <c r="K44" s="6">
        <v>11</v>
      </c>
      <c r="L44" s="6">
        <v>11</v>
      </c>
      <c r="M44" s="6">
        <v>6</v>
      </c>
      <c r="N44" s="6">
        <v>1</v>
      </c>
      <c r="O44" s="6">
        <v>2</v>
      </c>
      <c r="P44" s="6">
        <v>3</v>
      </c>
      <c r="Q44" s="6">
        <v>0</v>
      </c>
      <c r="R44" s="6">
        <v>2</v>
      </c>
      <c r="S44" s="6">
        <v>0</v>
      </c>
      <c r="T44" s="6">
        <v>1</v>
      </c>
      <c r="U44" s="44">
        <v>3723.5</v>
      </c>
      <c r="V44" s="8">
        <v>4077.4</v>
      </c>
      <c r="W44" s="8">
        <v>1931.9</v>
      </c>
    </row>
    <row r="45" spans="2:23" ht="12" customHeight="1" x14ac:dyDescent="0.15">
      <c r="B45" s="239" t="s">
        <v>28</v>
      </c>
      <c r="C45" s="240"/>
      <c r="D45" s="6">
        <v>1371</v>
      </c>
      <c r="E45" s="6">
        <v>11</v>
      </c>
      <c r="F45" s="6">
        <v>46</v>
      </c>
      <c r="G45" s="6">
        <v>169</v>
      </c>
      <c r="H45" s="6">
        <v>383</v>
      </c>
      <c r="I45" s="6">
        <v>384</v>
      </c>
      <c r="J45" s="6">
        <v>170</v>
      </c>
      <c r="K45" s="6">
        <v>96</v>
      </c>
      <c r="L45" s="6">
        <v>39</v>
      </c>
      <c r="M45" s="6">
        <v>18</v>
      </c>
      <c r="N45" s="6">
        <v>14</v>
      </c>
      <c r="O45" s="6">
        <v>8</v>
      </c>
      <c r="P45" s="6">
        <v>4</v>
      </c>
      <c r="Q45" s="6">
        <v>9</v>
      </c>
      <c r="R45" s="6">
        <v>7</v>
      </c>
      <c r="S45" s="6">
        <v>4</v>
      </c>
      <c r="T45" s="6">
        <v>9</v>
      </c>
      <c r="U45" s="44">
        <v>4150</v>
      </c>
      <c r="V45" s="8">
        <v>4664.2</v>
      </c>
      <c r="W45" s="8">
        <v>4185.3999999999996</v>
      </c>
    </row>
    <row r="46" spans="2:23" ht="12" customHeight="1" x14ac:dyDescent="0.15">
      <c r="B46" s="239" t="s">
        <v>29</v>
      </c>
      <c r="C46" s="240"/>
      <c r="D46" s="6">
        <v>98</v>
      </c>
      <c r="E46" s="6">
        <v>0</v>
      </c>
      <c r="F46" s="6">
        <v>5</v>
      </c>
      <c r="G46" s="6">
        <v>13</v>
      </c>
      <c r="H46" s="6">
        <v>34</v>
      </c>
      <c r="I46" s="6">
        <v>18</v>
      </c>
      <c r="J46" s="6">
        <v>14</v>
      </c>
      <c r="K46" s="6">
        <v>7</v>
      </c>
      <c r="L46" s="6">
        <v>3</v>
      </c>
      <c r="M46" s="6">
        <v>2</v>
      </c>
      <c r="N46" s="6">
        <v>0</v>
      </c>
      <c r="O46" s="6">
        <v>0</v>
      </c>
      <c r="P46" s="6">
        <v>1</v>
      </c>
      <c r="Q46" s="6">
        <v>1</v>
      </c>
      <c r="R46" s="6">
        <v>0</v>
      </c>
      <c r="S46" s="6">
        <v>0</v>
      </c>
      <c r="T46" s="6">
        <v>0</v>
      </c>
      <c r="U46" s="44">
        <v>3961.7</v>
      </c>
      <c r="V46" s="8">
        <v>4362.2</v>
      </c>
      <c r="W46" s="8">
        <v>1895</v>
      </c>
    </row>
    <row r="47" spans="2:23" ht="12" customHeight="1" x14ac:dyDescent="0.15">
      <c r="B47" s="239" t="s">
        <v>30</v>
      </c>
      <c r="C47" s="240"/>
      <c r="D47" s="6">
        <v>113</v>
      </c>
      <c r="E47" s="6">
        <v>1</v>
      </c>
      <c r="F47" s="6">
        <v>2</v>
      </c>
      <c r="G47" s="6">
        <v>28</v>
      </c>
      <c r="H47" s="6">
        <v>35</v>
      </c>
      <c r="I47" s="6">
        <v>23</v>
      </c>
      <c r="J47" s="6">
        <v>11</v>
      </c>
      <c r="K47" s="6">
        <v>4</v>
      </c>
      <c r="L47" s="6">
        <v>4</v>
      </c>
      <c r="M47" s="6">
        <v>1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4</v>
      </c>
      <c r="U47" s="44">
        <v>3577.8</v>
      </c>
      <c r="V47" s="8">
        <v>4472.3</v>
      </c>
      <c r="W47" s="8">
        <v>3537</v>
      </c>
    </row>
    <row r="48" spans="2:23" ht="12" customHeight="1" x14ac:dyDescent="0.15">
      <c r="B48" s="239" t="s">
        <v>31</v>
      </c>
      <c r="C48" s="240"/>
      <c r="D48" s="6">
        <v>185</v>
      </c>
      <c r="E48" s="6">
        <v>1</v>
      </c>
      <c r="F48" s="6">
        <v>9</v>
      </c>
      <c r="G48" s="6">
        <v>28</v>
      </c>
      <c r="H48" s="6">
        <v>59</v>
      </c>
      <c r="I48" s="6">
        <v>45</v>
      </c>
      <c r="J48" s="6">
        <v>19</v>
      </c>
      <c r="K48" s="6">
        <v>9</v>
      </c>
      <c r="L48" s="6">
        <v>4</v>
      </c>
      <c r="M48" s="6">
        <v>4</v>
      </c>
      <c r="N48" s="6">
        <v>1</v>
      </c>
      <c r="O48" s="6">
        <v>1</v>
      </c>
      <c r="P48" s="6">
        <v>1</v>
      </c>
      <c r="Q48" s="6">
        <v>2</v>
      </c>
      <c r="R48" s="6">
        <v>0</v>
      </c>
      <c r="S48" s="6">
        <v>1</v>
      </c>
      <c r="T48" s="6">
        <v>1</v>
      </c>
      <c r="U48" s="44">
        <v>3949.4</v>
      </c>
      <c r="V48" s="8">
        <v>4380</v>
      </c>
      <c r="W48" s="8">
        <v>2266</v>
      </c>
    </row>
    <row r="49" spans="2:23" ht="12" customHeight="1" x14ac:dyDescent="0.15">
      <c r="B49" s="239" t="s">
        <v>32</v>
      </c>
      <c r="C49" s="240"/>
      <c r="D49" s="6">
        <v>1089</v>
      </c>
      <c r="E49" s="6">
        <v>8</v>
      </c>
      <c r="F49" s="6">
        <v>35</v>
      </c>
      <c r="G49" s="6">
        <v>106</v>
      </c>
      <c r="H49" s="6">
        <v>289</v>
      </c>
      <c r="I49" s="6">
        <v>317</v>
      </c>
      <c r="J49" s="6">
        <v>146</v>
      </c>
      <c r="K49" s="6">
        <v>74</v>
      </c>
      <c r="L49" s="6">
        <v>35</v>
      </c>
      <c r="M49" s="6">
        <v>33</v>
      </c>
      <c r="N49" s="6">
        <v>10</v>
      </c>
      <c r="O49" s="6">
        <v>11</v>
      </c>
      <c r="P49" s="6">
        <v>6</v>
      </c>
      <c r="Q49" s="6">
        <v>7</v>
      </c>
      <c r="R49" s="6">
        <v>3</v>
      </c>
      <c r="S49" s="6">
        <v>2</v>
      </c>
      <c r="T49" s="6">
        <v>7</v>
      </c>
      <c r="U49" s="44">
        <v>4223</v>
      </c>
      <c r="V49" s="8">
        <v>4689</v>
      </c>
      <c r="W49" s="8">
        <v>2211.1</v>
      </c>
    </row>
    <row r="50" spans="2:23" ht="12" customHeight="1" x14ac:dyDescent="0.15">
      <c r="B50" s="239" t="s">
        <v>33</v>
      </c>
      <c r="C50" s="240"/>
      <c r="D50" s="6">
        <v>663</v>
      </c>
      <c r="E50" s="6">
        <v>6</v>
      </c>
      <c r="F50" s="6">
        <v>23</v>
      </c>
      <c r="G50" s="6">
        <v>78</v>
      </c>
      <c r="H50" s="6">
        <v>189</v>
      </c>
      <c r="I50" s="6">
        <v>159</v>
      </c>
      <c r="J50" s="6">
        <v>80</v>
      </c>
      <c r="K50" s="6">
        <v>58</v>
      </c>
      <c r="L50" s="6">
        <v>35</v>
      </c>
      <c r="M50" s="6">
        <v>11</v>
      </c>
      <c r="N50" s="6">
        <v>10</v>
      </c>
      <c r="O50" s="6">
        <v>2</v>
      </c>
      <c r="P50" s="6">
        <v>2</v>
      </c>
      <c r="Q50" s="6">
        <v>2</v>
      </c>
      <c r="R50" s="6">
        <v>2</v>
      </c>
      <c r="S50" s="6">
        <v>1</v>
      </c>
      <c r="T50" s="6">
        <v>5</v>
      </c>
      <c r="U50" s="44">
        <v>4144.2</v>
      </c>
      <c r="V50" s="8">
        <v>4653.8</v>
      </c>
      <c r="W50" s="8">
        <v>2716.2</v>
      </c>
    </row>
    <row r="51" spans="2:23" ht="12" customHeight="1" x14ac:dyDescent="0.15">
      <c r="B51" s="239" t="s">
        <v>34</v>
      </c>
      <c r="C51" s="240"/>
      <c r="D51" s="6">
        <v>123</v>
      </c>
      <c r="E51" s="6">
        <v>1</v>
      </c>
      <c r="F51" s="6">
        <v>3</v>
      </c>
      <c r="G51" s="6">
        <v>15</v>
      </c>
      <c r="H51" s="6">
        <v>50</v>
      </c>
      <c r="I51" s="6">
        <v>25</v>
      </c>
      <c r="J51" s="6">
        <v>10</v>
      </c>
      <c r="K51" s="6">
        <v>6</v>
      </c>
      <c r="L51" s="6">
        <v>2</v>
      </c>
      <c r="M51" s="6">
        <v>5</v>
      </c>
      <c r="N51" s="6">
        <v>5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44">
        <v>3843.3</v>
      </c>
      <c r="V51" s="8">
        <v>4342.5</v>
      </c>
      <c r="W51" s="8">
        <v>1871</v>
      </c>
    </row>
    <row r="52" spans="2:23" ht="12" customHeight="1" x14ac:dyDescent="0.15">
      <c r="B52" s="239" t="s">
        <v>35</v>
      </c>
      <c r="C52" s="240"/>
      <c r="D52" s="6">
        <v>54</v>
      </c>
      <c r="E52" s="6">
        <v>1</v>
      </c>
      <c r="F52" s="6">
        <v>3</v>
      </c>
      <c r="G52" s="6">
        <v>12</v>
      </c>
      <c r="H52" s="6">
        <v>20</v>
      </c>
      <c r="I52" s="6">
        <v>7</v>
      </c>
      <c r="J52" s="6">
        <v>3</v>
      </c>
      <c r="K52" s="6">
        <v>1</v>
      </c>
      <c r="L52" s="6">
        <v>1</v>
      </c>
      <c r="M52" s="6">
        <v>1</v>
      </c>
      <c r="N52" s="6">
        <v>0</v>
      </c>
      <c r="O52" s="6">
        <v>3</v>
      </c>
      <c r="P52" s="6">
        <v>0</v>
      </c>
      <c r="Q52" s="6">
        <v>0</v>
      </c>
      <c r="R52" s="6">
        <v>0</v>
      </c>
      <c r="S52" s="6">
        <v>1</v>
      </c>
      <c r="T52" s="6">
        <v>1</v>
      </c>
      <c r="U52" s="44">
        <v>3500</v>
      </c>
      <c r="V52" s="8">
        <v>4484.2</v>
      </c>
      <c r="W52" s="8">
        <v>3153.2</v>
      </c>
    </row>
    <row r="53" spans="2:23" ht="12" customHeight="1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0</v>
      </c>
      <c r="V53" s="8">
        <v>0</v>
      </c>
      <c r="W53" s="8">
        <v>0</v>
      </c>
    </row>
    <row r="54" spans="2:23" ht="12" customHeight="1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1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50">
        <v>4287.5</v>
      </c>
      <c r="V54" s="58">
        <v>4287.5</v>
      </c>
      <c r="W54" s="58">
        <v>0</v>
      </c>
    </row>
    <row r="55" spans="2:23" ht="12" customHeight="1" x14ac:dyDescent="0.15">
      <c r="B55" s="239" t="s">
        <v>38</v>
      </c>
      <c r="C55" s="240"/>
      <c r="D55" s="6">
        <v>126</v>
      </c>
      <c r="E55" s="6">
        <v>3</v>
      </c>
      <c r="F55" s="6">
        <v>3</v>
      </c>
      <c r="G55" s="6">
        <v>27</v>
      </c>
      <c r="H55" s="6">
        <v>43</v>
      </c>
      <c r="I55" s="6">
        <v>24</v>
      </c>
      <c r="J55" s="6">
        <v>13</v>
      </c>
      <c r="K55" s="6">
        <v>6</v>
      </c>
      <c r="L55" s="6">
        <v>3</v>
      </c>
      <c r="M55" s="6">
        <v>2</v>
      </c>
      <c r="N55" s="6">
        <v>1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44">
        <v>3692.7</v>
      </c>
      <c r="V55" s="8">
        <v>3983.4</v>
      </c>
      <c r="W55" s="8">
        <v>1622.8</v>
      </c>
    </row>
    <row r="56" spans="2:23" ht="12" customHeight="1" x14ac:dyDescent="0.15">
      <c r="B56" s="239" t="s">
        <v>39</v>
      </c>
      <c r="C56" s="240"/>
      <c r="D56" s="6">
        <v>225</v>
      </c>
      <c r="E56" s="6">
        <v>1</v>
      </c>
      <c r="F56" s="6">
        <v>4</v>
      </c>
      <c r="G56" s="6">
        <v>39</v>
      </c>
      <c r="H56" s="6">
        <v>52</v>
      </c>
      <c r="I56" s="6">
        <v>63</v>
      </c>
      <c r="J56" s="6">
        <v>24</v>
      </c>
      <c r="K56" s="6">
        <v>15</v>
      </c>
      <c r="L56" s="6">
        <v>16</v>
      </c>
      <c r="M56" s="6">
        <v>3</v>
      </c>
      <c r="N56" s="6">
        <v>3</v>
      </c>
      <c r="O56" s="6">
        <v>0</v>
      </c>
      <c r="P56" s="6">
        <v>3</v>
      </c>
      <c r="Q56" s="6">
        <v>0</v>
      </c>
      <c r="R56" s="6">
        <v>0</v>
      </c>
      <c r="S56" s="6">
        <v>1</v>
      </c>
      <c r="T56" s="6">
        <v>1</v>
      </c>
      <c r="U56" s="44">
        <v>4200</v>
      </c>
      <c r="V56" s="8">
        <v>4599.6000000000004</v>
      </c>
      <c r="W56" s="8">
        <v>2072</v>
      </c>
    </row>
    <row r="57" spans="2:23" ht="12" customHeight="1" x14ac:dyDescent="0.15">
      <c r="B57" s="239" t="s">
        <v>40</v>
      </c>
      <c r="C57" s="240"/>
      <c r="D57" s="6">
        <v>55</v>
      </c>
      <c r="E57" s="6">
        <v>1</v>
      </c>
      <c r="F57" s="6">
        <v>2</v>
      </c>
      <c r="G57" s="6">
        <v>9</v>
      </c>
      <c r="H57" s="6">
        <v>15</v>
      </c>
      <c r="I57" s="6">
        <v>11</v>
      </c>
      <c r="J57" s="6">
        <v>10</v>
      </c>
      <c r="K57" s="6">
        <v>0</v>
      </c>
      <c r="L57" s="6">
        <v>1</v>
      </c>
      <c r="M57" s="6">
        <v>3</v>
      </c>
      <c r="N57" s="6">
        <v>2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44">
        <v>4164.8999999999996</v>
      </c>
      <c r="V57" s="8">
        <v>4489.1000000000004</v>
      </c>
      <c r="W57" s="8">
        <v>2068</v>
      </c>
    </row>
    <row r="58" spans="2:23" ht="12" customHeight="1" x14ac:dyDescent="0.15">
      <c r="B58" s="239" t="s">
        <v>41</v>
      </c>
      <c r="C58" s="240"/>
      <c r="D58" s="6">
        <v>7</v>
      </c>
      <c r="E58" s="6">
        <v>0</v>
      </c>
      <c r="F58" s="6">
        <v>1</v>
      </c>
      <c r="G58" s="6">
        <v>3</v>
      </c>
      <c r="H58" s="6">
        <v>2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2916.4</v>
      </c>
      <c r="V58" s="8">
        <v>3029.2</v>
      </c>
      <c r="W58" s="8">
        <v>708.5</v>
      </c>
    </row>
    <row r="59" spans="2:23" ht="12" customHeight="1" x14ac:dyDescent="0.15">
      <c r="B59" s="239" t="s">
        <v>42</v>
      </c>
      <c r="C59" s="240"/>
      <c r="D59" s="6">
        <v>33</v>
      </c>
      <c r="E59" s="6">
        <v>0</v>
      </c>
      <c r="F59" s="6">
        <v>1</v>
      </c>
      <c r="G59" s="6">
        <v>9</v>
      </c>
      <c r="H59" s="6">
        <v>7</v>
      </c>
      <c r="I59" s="6">
        <v>6</v>
      </c>
      <c r="J59" s="6">
        <v>3</v>
      </c>
      <c r="K59" s="6">
        <v>3</v>
      </c>
      <c r="L59" s="6">
        <v>2</v>
      </c>
      <c r="M59" s="6">
        <v>0</v>
      </c>
      <c r="N59" s="6">
        <v>0</v>
      </c>
      <c r="O59" s="6">
        <v>2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44">
        <v>3877.1</v>
      </c>
      <c r="V59" s="8">
        <v>4443.8999999999996</v>
      </c>
      <c r="W59" s="8">
        <v>2227.1999999999998</v>
      </c>
    </row>
    <row r="60" spans="2:23" ht="12" customHeight="1" x14ac:dyDescent="0.15">
      <c r="B60" s="239" t="s">
        <v>43</v>
      </c>
      <c r="C60" s="240"/>
      <c r="D60" s="6">
        <v>30</v>
      </c>
      <c r="E60" s="6">
        <v>0</v>
      </c>
      <c r="F60" s="6">
        <v>1</v>
      </c>
      <c r="G60" s="6">
        <v>7</v>
      </c>
      <c r="H60" s="6">
        <v>8</v>
      </c>
      <c r="I60" s="6">
        <v>5</v>
      </c>
      <c r="J60" s="6">
        <v>4</v>
      </c>
      <c r="K60" s="6">
        <v>2</v>
      </c>
      <c r="L60" s="6">
        <v>0</v>
      </c>
      <c r="M60" s="6">
        <v>0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44">
        <v>3860.1</v>
      </c>
      <c r="V60" s="8">
        <v>4635.8999999999996</v>
      </c>
      <c r="W60" s="8">
        <v>2669.2</v>
      </c>
    </row>
    <row r="61" spans="2:23" ht="12" customHeight="1" x14ac:dyDescent="0.15">
      <c r="B61" s="239" t="s">
        <v>44</v>
      </c>
      <c r="C61" s="240"/>
      <c r="D61" s="6">
        <v>22</v>
      </c>
      <c r="E61" s="6">
        <v>1</v>
      </c>
      <c r="F61" s="6">
        <v>1</v>
      </c>
      <c r="G61" s="6">
        <v>5</v>
      </c>
      <c r="H61" s="6">
        <v>8</v>
      </c>
      <c r="I61" s="6">
        <v>6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3553.5</v>
      </c>
      <c r="V61" s="8">
        <v>3444.5</v>
      </c>
      <c r="W61" s="8">
        <v>1015.8</v>
      </c>
    </row>
    <row r="62" spans="2:23" ht="12" customHeight="1" x14ac:dyDescent="0.15">
      <c r="B62" s="239" t="s">
        <v>45</v>
      </c>
      <c r="C62" s="240"/>
      <c r="D62" s="6">
        <v>635</v>
      </c>
      <c r="E62" s="6">
        <v>7</v>
      </c>
      <c r="F62" s="6">
        <v>25</v>
      </c>
      <c r="G62" s="6">
        <v>91</v>
      </c>
      <c r="H62" s="6">
        <v>187</v>
      </c>
      <c r="I62" s="6">
        <v>171</v>
      </c>
      <c r="J62" s="6">
        <v>69</v>
      </c>
      <c r="K62" s="6">
        <v>36</v>
      </c>
      <c r="L62" s="6">
        <v>23</v>
      </c>
      <c r="M62" s="6">
        <v>7</v>
      </c>
      <c r="N62" s="6">
        <v>9</v>
      </c>
      <c r="O62" s="6">
        <v>3</v>
      </c>
      <c r="P62" s="6">
        <v>3</v>
      </c>
      <c r="Q62" s="6">
        <v>1</v>
      </c>
      <c r="R62" s="6">
        <v>1</v>
      </c>
      <c r="S62" s="6">
        <v>0</v>
      </c>
      <c r="T62" s="6">
        <v>2</v>
      </c>
      <c r="U62" s="44">
        <v>4024.2</v>
      </c>
      <c r="V62" s="8">
        <v>4331.8</v>
      </c>
      <c r="W62" s="8">
        <v>2152.8000000000002</v>
      </c>
    </row>
    <row r="63" spans="2:23" ht="12" customHeight="1" x14ac:dyDescent="0.15">
      <c r="B63" s="239" t="s">
        <v>46</v>
      </c>
      <c r="C63" s="240"/>
      <c r="D63" s="6">
        <v>73</v>
      </c>
      <c r="E63" s="6">
        <v>0</v>
      </c>
      <c r="F63" s="6">
        <v>3</v>
      </c>
      <c r="G63" s="6">
        <v>12</v>
      </c>
      <c r="H63" s="6">
        <v>32</v>
      </c>
      <c r="I63" s="6">
        <v>15</v>
      </c>
      <c r="J63" s="6">
        <v>5</v>
      </c>
      <c r="K63" s="6">
        <v>2</v>
      </c>
      <c r="L63" s="6">
        <v>3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44">
        <v>3600.3</v>
      </c>
      <c r="V63" s="8">
        <v>3904.5</v>
      </c>
      <c r="W63" s="8">
        <v>1480.2</v>
      </c>
    </row>
    <row r="64" spans="2:23" ht="12" customHeight="1" x14ac:dyDescent="0.15">
      <c r="B64" s="239" t="s">
        <v>47</v>
      </c>
      <c r="C64" s="240"/>
      <c r="D64" s="6">
        <v>25</v>
      </c>
      <c r="E64" s="6">
        <v>0</v>
      </c>
      <c r="F64" s="6">
        <v>0</v>
      </c>
      <c r="G64" s="6">
        <v>5</v>
      </c>
      <c r="H64" s="6">
        <v>10</v>
      </c>
      <c r="I64" s="6">
        <v>4</v>
      </c>
      <c r="J64" s="6">
        <v>3</v>
      </c>
      <c r="K64" s="6">
        <v>0</v>
      </c>
      <c r="L64" s="6">
        <v>2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44">
        <v>3952.7</v>
      </c>
      <c r="V64" s="8">
        <v>4301.5</v>
      </c>
      <c r="W64" s="8">
        <v>1626.5</v>
      </c>
    </row>
    <row r="65" spans="2:23" ht="12" customHeight="1" x14ac:dyDescent="0.15">
      <c r="B65" s="239" t="s">
        <v>48</v>
      </c>
      <c r="C65" s="240"/>
      <c r="D65" s="6">
        <v>171</v>
      </c>
      <c r="E65" s="6">
        <v>1</v>
      </c>
      <c r="F65" s="6">
        <v>17</v>
      </c>
      <c r="G65" s="6">
        <v>30</v>
      </c>
      <c r="H65" s="6">
        <v>53</v>
      </c>
      <c r="I65" s="6">
        <v>36</v>
      </c>
      <c r="J65" s="6">
        <v>12</v>
      </c>
      <c r="K65" s="6">
        <v>7</v>
      </c>
      <c r="L65" s="6">
        <v>4</v>
      </c>
      <c r="M65" s="6">
        <v>6</v>
      </c>
      <c r="N65" s="6">
        <v>1</v>
      </c>
      <c r="O65" s="6">
        <v>1</v>
      </c>
      <c r="P65" s="6">
        <v>1</v>
      </c>
      <c r="Q65" s="6">
        <v>0</v>
      </c>
      <c r="R65" s="6">
        <v>0</v>
      </c>
      <c r="S65" s="6">
        <v>0</v>
      </c>
      <c r="T65" s="6">
        <v>2</v>
      </c>
      <c r="U65" s="44">
        <v>3600</v>
      </c>
      <c r="V65" s="8">
        <v>4388.1000000000004</v>
      </c>
      <c r="W65" s="8">
        <v>4106.8</v>
      </c>
    </row>
    <row r="66" spans="2:23" ht="12" customHeight="1" x14ac:dyDescent="0.15">
      <c r="B66" s="239" t="s">
        <v>49</v>
      </c>
      <c r="C66" s="240"/>
      <c r="D66" s="6">
        <v>73</v>
      </c>
      <c r="E66" s="6">
        <v>0</v>
      </c>
      <c r="F66" s="6">
        <v>6</v>
      </c>
      <c r="G66" s="6">
        <v>9</v>
      </c>
      <c r="H66" s="6">
        <v>25</v>
      </c>
      <c r="I66" s="6">
        <v>15</v>
      </c>
      <c r="J66" s="6">
        <v>7</v>
      </c>
      <c r="K66" s="6">
        <v>4</v>
      </c>
      <c r="L66" s="6">
        <v>1</v>
      </c>
      <c r="M66" s="6">
        <v>3</v>
      </c>
      <c r="N66" s="6">
        <v>2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44">
        <v>3733.2</v>
      </c>
      <c r="V66" s="8">
        <v>4277.3</v>
      </c>
      <c r="W66" s="8">
        <v>1951.8</v>
      </c>
    </row>
    <row r="67" spans="2:23" ht="12" customHeight="1" x14ac:dyDescent="0.15">
      <c r="B67" s="239" t="s">
        <v>50</v>
      </c>
      <c r="C67" s="240"/>
      <c r="D67" s="6">
        <v>36</v>
      </c>
      <c r="E67" s="6">
        <v>0</v>
      </c>
      <c r="F67" s="6">
        <v>2</v>
      </c>
      <c r="G67" s="6">
        <v>10</v>
      </c>
      <c r="H67" s="6">
        <v>6</v>
      </c>
      <c r="I67" s="6">
        <v>9</v>
      </c>
      <c r="J67" s="6">
        <v>4</v>
      </c>
      <c r="K67" s="6">
        <v>0</v>
      </c>
      <c r="L67" s="6">
        <v>4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3986.1</v>
      </c>
      <c r="V67" s="8">
        <v>4101.5</v>
      </c>
      <c r="W67" s="8">
        <v>1765.6</v>
      </c>
    </row>
    <row r="68" spans="2:23" ht="12" customHeight="1" x14ac:dyDescent="0.15">
      <c r="B68" s="239" t="s">
        <v>51</v>
      </c>
      <c r="C68" s="240"/>
      <c r="D68" s="10">
        <v>51</v>
      </c>
      <c r="E68" s="10">
        <v>1</v>
      </c>
      <c r="F68" s="10">
        <v>3</v>
      </c>
      <c r="G68" s="10">
        <v>7</v>
      </c>
      <c r="H68" s="10">
        <v>17</v>
      </c>
      <c r="I68" s="10">
        <v>7</v>
      </c>
      <c r="J68" s="10">
        <v>8</v>
      </c>
      <c r="K68" s="10">
        <v>4</v>
      </c>
      <c r="L68" s="10">
        <v>2</v>
      </c>
      <c r="M68" s="10">
        <v>2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3862.3</v>
      </c>
      <c r="V68" s="11">
        <v>4230.6000000000004</v>
      </c>
      <c r="W68" s="11">
        <v>1731.3</v>
      </c>
    </row>
    <row r="69" spans="2:23" s="5" customFormat="1" ht="12" customHeight="1" x14ac:dyDescent="0.15">
      <c r="B69" s="237" t="s">
        <v>73</v>
      </c>
      <c r="C69" s="238"/>
      <c r="D69" s="7">
        <v>110</v>
      </c>
      <c r="E69" s="7">
        <v>0</v>
      </c>
      <c r="F69" s="7">
        <v>8</v>
      </c>
      <c r="G69" s="7">
        <v>26</v>
      </c>
      <c r="H69" s="7">
        <v>26</v>
      </c>
      <c r="I69" s="7">
        <v>22</v>
      </c>
      <c r="J69" s="7">
        <v>14</v>
      </c>
      <c r="K69" s="7">
        <v>5</v>
      </c>
      <c r="L69" s="7">
        <v>3</v>
      </c>
      <c r="M69" s="7">
        <v>0</v>
      </c>
      <c r="N69" s="7">
        <v>2</v>
      </c>
      <c r="O69" s="7">
        <v>0</v>
      </c>
      <c r="P69" s="7">
        <v>1</v>
      </c>
      <c r="Q69" s="7">
        <v>1</v>
      </c>
      <c r="R69" s="7">
        <v>0</v>
      </c>
      <c r="S69" s="7">
        <v>0</v>
      </c>
      <c r="T69" s="7">
        <v>2</v>
      </c>
      <c r="U69" s="49">
        <v>3789.3</v>
      </c>
      <c r="V69" s="9">
        <v>4351</v>
      </c>
      <c r="W69" s="9">
        <v>2788</v>
      </c>
    </row>
    <row r="71" spans="2:23" x14ac:dyDescent="0.15">
      <c r="D71" s="164">
        <f>D6</f>
        <v>15574</v>
      </c>
    </row>
    <row r="72" spans="2:23" x14ac:dyDescent="0.15">
      <c r="D72" s="16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321</v>
      </c>
    </row>
    <row r="2" spans="2:19" x14ac:dyDescent="0.15">
      <c r="B2" s="1" t="s">
        <v>356</v>
      </c>
    </row>
    <row r="3" spans="2:19" ht="29.25" customHeight="1" x14ac:dyDescent="0.15">
      <c r="B3" s="288" t="s">
        <v>143</v>
      </c>
      <c r="C3" s="274"/>
      <c r="D3" s="277" t="s">
        <v>144</v>
      </c>
      <c r="E3" s="279" t="s">
        <v>145</v>
      </c>
      <c r="F3" s="279"/>
      <c r="G3" s="279"/>
      <c r="H3" s="279"/>
      <c r="I3" s="279"/>
      <c r="J3" s="289" t="s">
        <v>146</v>
      </c>
      <c r="K3" s="290"/>
      <c r="L3" s="290"/>
      <c r="M3" s="290"/>
      <c r="N3" s="290"/>
      <c r="O3" s="290"/>
      <c r="P3" s="290"/>
      <c r="Q3" s="290"/>
      <c r="R3" s="290"/>
      <c r="S3" s="291"/>
    </row>
    <row r="4" spans="2:19" ht="21" customHeight="1" x14ac:dyDescent="0.15">
      <c r="B4" s="230" t="s">
        <v>85</v>
      </c>
      <c r="C4" s="231"/>
      <c r="D4" s="277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32"/>
      <c r="C5" s="233"/>
      <c r="D5" s="277"/>
      <c r="E5" s="226" t="s">
        <v>363</v>
      </c>
      <c r="F5" s="226" t="s">
        <v>364</v>
      </c>
      <c r="G5" s="226" t="s">
        <v>365</v>
      </c>
      <c r="H5" s="226" t="s">
        <v>366</v>
      </c>
      <c r="I5" s="226" t="s">
        <v>367</v>
      </c>
      <c r="J5" s="226" t="s">
        <v>362</v>
      </c>
      <c r="K5" s="226" t="s">
        <v>368</v>
      </c>
      <c r="L5" s="226" t="s">
        <v>369</v>
      </c>
      <c r="M5" s="226" t="s">
        <v>370</v>
      </c>
      <c r="N5" s="226" t="s">
        <v>371</v>
      </c>
      <c r="O5" s="226" t="s">
        <v>372</v>
      </c>
      <c r="P5" s="226" t="s">
        <v>373</v>
      </c>
      <c r="Q5" s="226" t="s">
        <v>374</v>
      </c>
      <c r="R5" s="226" t="s">
        <v>375</v>
      </c>
      <c r="S5" s="226" t="s">
        <v>376</v>
      </c>
    </row>
    <row r="6" spans="2:19" ht="12" customHeight="1" x14ac:dyDescent="0.15">
      <c r="B6" s="241" t="s">
        <v>0</v>
      </c>
      <c r="C6" s="242"/>
      <c r="D6" s="23">
        <v>15574</v>
      </c>
      <c r="E6" s="23">
        <v>1467</v>
      </c>
      <c r="F6" s="23">
        <v>4650</v>
      </c>
      <c r="G6" s="23">
        <v>5058</v>
      </c>
      <c r="H6" s="23">
        <v>3001</v>
      </c>
      <c r="I6" s="127">
        <v>1398</v>
      </c>
      <c r="J6" s="74">
        <v>457</v>
      </c>
      <c r="K6" s="23">
        <v>1010</v>
      </c>
      <c r="L6" s="23">
        <v>1643</v>
      </c>
      <c r="M6" s="23">
        <v>3007</v>
      </c>
      <c r="N6" s="23">
        <v>2669</v>
      </c>
      <c r="O6" s="23">
        <v>2389</v>
      </c>
      <c r="P6" s="23">
        <v>1727</v>
      </c>
      <c r="Q6" s="23">
        <v>1274</v>
      </c>
      <c r="R6" s="23">
        <v>810</v>
      </c>
      <c r="S6" s="23">
        <v>588</v>
      </c>
    </row>
    <row r="7" spans="2:19" x14ac:dyDescent="0.15">
      <c r="B7" s="292" t="s">
        <v>157</v>
      </c>
      <c r="C7" s="293"/>
      <c r="D7" s="6">
        <v>11644</v>
      </c>
      <c r="E7" s="10">
        <v>821</v>
      </c>
      <c r="F7" s="10">
        <v>3322</v>
      </c>
      <c r="G7" s="10">
        <v>3927</v>
      </c>
      <c r="H7" s="10">
        <v>2404</v>
      </c>
      <c r="I7" s="185">
        <v>1170</v>
      </c>
      <c r="J7" s="75">
        <v>253</v>
      </c>
      <c r="K7" s="6">
        <v>568</v>
      </c>
      <c r="L7" s="6">
        <v>1081</v>
      </c>
      <c r="M7" s="6">
        <v>2241</v>
      </c>
      <c r="N7" s="6">
        <v>2022</v>
      </c>
      <c r="O7" s="6">
        <v>1905</v>
      </c>
      <c r="P7" s="6">
        <v>1384</v>
      </c>
      <c r="Q7" s="6">
        <v>1020</v>
      </c>
      <c r="R7" s="6">
        <v>668</v>
      </c>
      <c r="S7" s="6">
        <v>502</v>
      </c>
    </row>
    <row r="8" spans="2:19" x14ac:dyDescent="0.15">
      <c r="B8" s="76"/>
      <c r="C8" s="77" t="s">
        <v>2</v>
      </c>
      <c r="D8" s="6">
        <v>7239</v>
      </c>
      <c r="E8" s="10">
        <v>339</v>
      </c>
      <c r="F8" s="10">
        <v>1800</v>
      </c>
      <c r="G8" s="10">
        <v>2565</v>
      </c>
      <c r="H8" s="10">
        <v>1671</v>
      </c>
      <c r="I8" s="185">
        <v>864</v>
      </c>
      <c r="J8" s="75">
        <v>115</v>
      </c>
      <c r="K8" s="6">
        <v>224</v>
      </c>
      <c r="L8" s="6">
        <v>506</v>
      </c>
      <c r="M8" s="6">
        <v>1294</v>
      </c>
      <c r="N8" s="6">
        <v>1273</v>
      </c>
      <c r="O8" s="6">
        <v>1292</v>
      </c>
      <c r="P8" s="6">
        <v>928</v>
      </c>
      <c r="Q8" s="6">
        <v>743</v>
      </c>
      <c r="R8" s="6">
        <v>491</v>
      </c>
      <c r="S8" s="6">
        <v>373</v>
      </c>
    </row>
    <row r="9" spans="2:19" x14ac:dyDescent="0.15">
      <c r="B9" s="76"/>
      <c r="C9" s="77" t="s">
        <v>3</v>
      </c>
      <c r="D9" s="6">
        <v>2227</v>
      </c>
      <c r="E9" s="10">
        <v>213</v>
      </c>
      <c r="F9" s="10">
        <v>733</v>
      </c>
      <c r="G9" s="10">
        <v>682</v>
      </c>
      <c r="H9" s="10">
        <v>428</v>
      </c>
      <c r="I9" s="185">
        <v>171</v>
      </c>
      <c r="J9" s="75">
        <v>64</v>
      </c>
      <c r="K9" s="6">
        <v>149</v>
      </c>
      <c r="L9" s="6">
        <v>261</v>
      </c>
      <c r="M9" s="6">
        <v>472</v>
      </c>
      <c r="N9" s="6">
        <v>388</v>
      </c>
      <c r="O9" s="6">
        <v>294</v>
      </c>
      <c r="P9" s="6">
        <v>262</v>
      </c>
      <c r="Q9" s="6">
        <v>166</v>
      </c>
      <c r="R9" s="6">
        <v>99</v>
      </c>
      <c r="S9" s="6">
        <v>72</v>
      </c>
    </row>
    <row r="10" spans="2:19" ht="12" customHeight="1" x14ac:dyDescent="0.15">
      <c r="B10" s="76"/>
      <c r="C10" s="77" t="s">
        <v>4</v>
      </c>
      <c r="D10" s="6">
        <v>2178</v>
      </c>
      <c r="E10" s="10">
        <v>269</v>
      </c>
      <c r="F10" s="10">
        <v>789</v>
      </c>
      <c r="G10" s="10">
        <v>680</v>
      </c>
      <c r="H10" s="10">
        <v>305</v>
      </c>
      <c r="I10" s="185">
        <v>135</v>
      </c>
      <c r="J10" s="75">
        <v>74</v>
      </c>
      <c r="K10" s="6">
        <v>195</v>
      </c>
      <c r="L10" s="6">
        <v>314</v>
      </c>
      <c r="M10" s="6">
        <v>475</v>
      </c>
      <c r="N10" s="6">
        <v>361</v>
      </c>
      <c r="O10" s="6">
        <v>319</v>
      </c>
      <c r="P10" s="6">
        <v>194</v>
      </c>
      <c r="Q10" s="6">
        <v>111</v>
      </c>
      <c r="R10" s="6">
        <v>78</v>
      </c>
      <c r="S10" s="6">
        <v>57</v>
      </c>
    </row>
    <row r="11" spans="2:19" ht="12" customHeight="1" x14ac:dyDescent="0.15">
      <c r="B11" s="237" t="s">
        <v>5</v>
      </c>
      <c r="C11" s="238"/>
      <c r="D11" s="7">
        <v>3930</v>
      </c>
      <c r="E11" s="7">
        <v>646</v>
      </c>
      <c r="F11" s="7">
        <v>1328</v>
      </c>
      <c r="G11" s="7">
        <v>1131</v>
      </c>
      <c r="H11" s="7">
        <v>597</v>
      </c>
      <c r="I11" s="186">
        <v>228</v>
      </c>
      <c r="J11" s="78">
        <v>204</v>
      </c>
      <c r="K11" s="7">
        <v>442</v>
      </c>
      <c r="L11" s="7">
        <v>562</v>
      </c>
      <c r="M11" s="7">
        <v>766</v>
      </c>
      <c r="N11" s="7">
        <v>647</v>
      </c>
      <c r="O11" s="7">
        <v>484</v>
      </c>
      <c r="P11" s="7">
        <v>343</v>
      </c>
      <c r="Q11" s="7">
        <v>254</v>
      </c>
      <c r="R11" s="7">
        <v>142</v>
      </c>
      <c r="S11" s="7">
        <v>86</v>
      </c>
    </row>
    <row r="12" spans="2:19" ht="12" customHeight="1" x14ac:dyDescent="0.15">
      <c r="B12" s="239" t="s">
        <v>158</v>
      </c>
      <c r="C12" s="240"/>
      <c r="D12" s="6">
        <v>171</v>
      </c>
      <c r="E12" s="10">
        <v>13</v>
      </c>
      <c r="F12" s="10">
        <v>47</v>
      </c>
      <c r="G12" s="10">
        <v>54</v>
      </c>
      <c r="H12" s="10">
        <v>38</v>
      </c>
      <c r="I12" s="185">
        <v>19</v>
      </c>
      <c r="J12" s="75">
        <v>4</v>
      </c>
      <c r="K12" s="6">
        <v>9</v>
      </c>
      <c r="L12" s="6">
        <v>11</v>
      </c>
      <c r="M12" s="6">
        <v>36</v>
      </c>
      <c r="N12" s="6">
        <v>27</v>
      </c>
      <c r="O12" s="6">
        <v>27</v>
      </c>
      <c r="P12" s="6">
        <v>19</v>
      </c>
      <c r="Q12" s="6">
        <v>19</v>
      </c>
      <c r="R12" s="6">
        <v>10</v>
      </c>
      <c r="S12" s="6">
        <v>9</v>
      </c>
    </row>
    <row r="13" spans="2:19" ht="12" customHeight="1" x14ac:dyDescent="0.15">
      <c r="B13" s="239" t="s">
        <v>159</v>
      </c>
      <c r="C13" s="240"/>
      <c r="D13" s="6">
        <v>536</v>
      </c>
      <c r="E13" s="10">
        <v>88</v>
      </c>
      <c r="F13" s="10">
        <v>171</v>
      </c>
      <c r="G13" s="10">
        <v>155</v>
      </c>
      <c r="H13" s="10">
        <v>92</v>
      </c>
      <c r="I13" s="185">
        <v>30</v>
      </c>
      <c r="J13" s="75">
        <v>32</v>
      </c>
      <c r="K13" s="6">
        <v>56</v>
      </c>
      <c r="L13" s="6">
        <v>69</v>
      </c>
      <c r="M13" s="6">
        <v>102</v>
      </c>
      <c r="N13" s="6">
        <v>83</v>
      </c>
      <c r="O13" s="6">
        <v>72</v>
      </c>
      <c r="P13" s="6">
        <v>53</v>
      </c>
      <c r="Q13" s="6">
        <v>39</v>
      </c>
      <c r="R13" s="6">
        <v>21</v>
      </c>
      <c r="S13" s="6">
        <v>9</v>
      </c>
    </row>
    <row r="14" spans="2:19" ht="12" customHeight="1" x14ac:dyDescent="0.15">
      <c r="B14" s="239" t="s">
        <v>77</v>
      </c>
      <c r="C14" s="240"/>
      <c r="D14" s="6">
        <v>855</v>
      </c>
      <c r="E14" s="10">
        <v>221</v>
      </c>
      <c r="F14" s="10">
        <v>296</v>
      </c>
      <c r="G14" s="10">
        <v>202</v>
      </c>
      <c r="H14" s="10">
        <v>101</v>
      </c>
      <c r="I14" s="185">
        <v>35</v>
      </c>
      <c r="J14" s="75">
        <v>70</v>
      </c>
      <c r="K14" s="6">
        <v>151</v>
      </c>
      <c r="L14" s="6">
        <v>157</v>
      </c>
      <c r="M14" s="6">
        <v>139</v>
      </c>
      <c r="N14" s="6">
        <v>122</v>
      </c>
      <c r="O14" s="6">
        <v>80</v>
      </c>
      <c r="P14" s="6">
        <v>62</v>
      </c>
      <c r="Q14" s="6">
        <v>39</v>
      </c>
      <c r="R14" s="6">
        <v>19</v>
      </c>
      <c r="S14" s="6">
        <v>16</v>
      </c>
    </row>
    <row r="15" spans="2:19" ht="12" customHeight="1" x14ac:dyDescent="0.15">
      <c r="B15" s="239" t="s">
        <v>78</v>
      </c>
      <c r="C15" s="240"/>
      <c r="D15" s="6">
        <v>8209</v>
      </c>
      <c r="E15" s="10">
        <v>527</v>
      </c>
      <c r="F15" s="10">
        <v>2146</v>
      </c>
      <c r="G15" s="10">
        <v>2825</v>
      </c>
      <c r="H15" s="10">
        <v>1800</v>
      </c>
      <c r="I15" s="185">
        <v>911</v>
      </c>
      <c r="J15" s="75">
        <v>173</v>
      </c>
      <c r="K15" s="6">
        <v>354</v>
      </c>
      <c r="L15" s="6">
        <v>662</v>
      </c>
      <c r="M15" s="6">
        <v>1484</v>
      </c>
      <c r="N15" s="6">
        <v>1413</v>
      </c>
      <c r="O15" s="6">
        <v>1412</v>
      </c>
      <c r="P15" s="6">
        <v>1005</v>
      </c>
      <c r="Q15" s="6">
        <v>795</v>
      </c>
      <c r="R15" s="6">
        <v>513</v>
      </c>
      <c r="S15" s="6">
        <v>398</v>
      </c>
    </row>
    <row r="16" spans="2:19" ht="12" customHeight="1" x14ac:dyDescent="0.15">
      <c r="B16" s="239" t="s">
        <v>79</v>
      </c>
      <c r="C16" s="240"/>
      <c r="D16" s="6">
        <v>1792</v>
      </c>
      <c r="E16" s="10">
        <v>199</v>
      </c>
      <c r="F16" s="10">
        <v>644</v>
      </c>
      <c r="G16" s="10">
        <v>580</v>
      </c>
      <c r="H16" s="10">
        <v>251</v>
      </c>
      <c r="I16" s="185">
        <v>118</v>
      </c>
      <c r="J16" s="75">
        <v>54</v>
      </c>
      <c r="K16" s="6">
        <v>145</v>
      </c>
      <c r="L16" s="6">
        <v>257</v>
      </c>
      <c r="M16" s="6">
        <v>387</v>
      </c>
      <c r="N16" s="6">
        <v>309</v>
      </c>
      <c r="O16" s="6">
        <v>271</v>
      </c>
      <c r="P16" s="6">
        <v>165</v>
      </c>
      <c r="Q16" s="6">
        <v>86</v>
      </c>
      <c r="R16" s="6">
        <v>69</v>
      </c>
      <c r="S16" s="6">
        <v>49</v>
      </c>
    </row>
    <row r="17" spans="2:19" ht="12" customHeight="1" x14ac:dyDescent="0.15">
      <c r="B17" s="239" t="s">
        <v>160</v>
      </c>
      <c r="C17" s="240"/>
      <c r="D17" s="6">
        <v>111</v>
      </c>
      <c r="E17" s="10">
        <v>18</v>
      </c>
      <c r="F17" s="10">
        <v>48</v>
      </c>
      <c r="G17" s="10">
        <v>33</v>
      </c>
      <c r="H17" s="10">
        <v>8</v>
      </c>
      <c r="I17" s="185">
        <v>4</v>
      </c>
      <c r="J17" s="75">
        <v>5</v>
      </c>
      <c r="K17" s="6">
        <v>13</v>
      </c>
      <c r="L17" s="6">
        <v>22</v>
      </c>
      <c r="M17" s="6">
        <v>26</v>
      </c>
      <c r="N17" s="6">
        <v>22</v>
      </c>
      <c r="O17" s="6">
        <v>11</v>
      </c>
      <c r="P17" s="6">
        <v>4</v>
      </c>
      <c r="Q17" s="6">
        <v>4</v>
      </c>
      <c r="R17" s="6">
        <v>2</v>
      </c>
      <c r="S17" s="6">
        <v>2</v>
      </c>
    </row>
    <row r="18" spans="2:19" ht="12" customHeight="1" x14ac:dyDescent="0.15">
      <c r="B18" s="239" t="s">
        <v>81</v>
      </c>
      <c r="C18" s="240"/>
      <c r="D18" s="6">
        <v>2227</v>
      </c>
      <c r="E18" s="10">
        <v>213</v>
      </c>
      <c r="F18" s="10">
        <v>733</v>
      </c>
      <c r="G18" s="10">
        <v>682</v>
      </c>
      <c r="H18" s="10">
        <v>428</v>
      </c>
      <c r="I18" s="185">
        <v>171</v>
      </c>
      <c r="J18" s="75">
        <v>64</v>
      </c>
      <c r="K18" s="6">
        <v>149</v>
      </c>
      <c r="L18" s="6">
        <v>261</v>
      </c>
      <c r="M18" s="6">
        <v>472</v>
      </c>
      <c r="N18" s="6">
        <v>388</v>
      </c>
      <c r="O18" s="6">
        <v>294</v>
      </c>
      <c r="P18" s="6">
        <v>262</v>
      </c>
      <c r="Q18" s="6">
        <v>166</v>
      </c>
      <c r="R18" s="6">
        <v>99</v>
      </c>
      <c r="S18" s="6">
        <v>72</v>
      </c>
    </row>
    <row r="19" spans="2:19" ht="12" customHeight="1" x14ac:dyDescent="0.15">
      <c r="B19" s="239" t="s">
        <v>100</v>
      </c>
      <c r="C19" s="240"/>
      <c r="D19" s="6">
        <v>407</v>
      </c>
      <c r="E19" s="10">
        <v>53</v>
      </c>
      <c r="F19" s="10">
        <v>125</v>
      </c>
      <c r="G19" s="10">
        <v>120</v>
      </c>
      <c r="H19" s="10">
        <v>79</v>
      </c>
      <c r="I19" s="185">
        <v>30</v>
      </c>
      <c r="J19" s="75">
        <v>12</v>
      </c>
      <c r="K19" s="6">
        <v>41</v>
      </c>
      <c r="L19" s="6">
        <v>44</v>
      </c>
      <c r="M19" s="6">
        <v>81</v>
      </c>
      <c r="N19" s="6">
        <v>65</v>
      </c>
      <c r="O19" s="6">
        <v>55</v>
      </c>
      <c r="P19" s="6">
        <v>44</v>
      </c>
      <c r="Q19" s="6">
        <v>35</v>
      </c>
      <c r="R19" s="6">
        <v>21</v>
      </c>
      <c r="S19" s="6">
        <v>9</v>
      </c>
    </row>
    <row r="20" spans="2:19" ht="12" customHeight="1" x14ac:dyDescent="0.15">
      <c r="B20" s="239" t="s">
        <v>101</v>
      </c>
      <c r="C20" s="240"/>
      <c r="D20" s="6">
        <v>92</v>
      </c>
      <c r="E20" s="10">
        <v>19</v>
      </c>
      <c r="F20" s="10">
        <v>33</v>
      </c>
      <c r="G20" s="10">
        <v>22</v>
      </c>
      <c r="H20" s="10">
        <v>10</v>
      </c>
      <c r="I20" s="185">
        <v>8</v>
      </c>
      <c r="J20" s="75">
        <v>10</v>
      </c>
      <c r="K20" s="6">
        <v>9</v>
      </c>
      <c r="L20" s="6">
        <v>21</v>
      </c>
      <c r="M20" s="6">
        <v>12</v>
      </c>
      <c r="N20" s="6">
        <v>11</v>
      </c>
      <c r="O20" s="6">
        <v>11</v>
      </c>
      <c r="P20" s="6">
        <v>6</v>
      </c>
      <c r="Q20" s="6">
        <v>4</v>
      </c>
      <c r="R20" s="6">
        <v>5</v>
      </c>
      <c r="S20" s="6">
        <v>3</v>
      </c>
    </row>
    <row r="21" spans="2:19" ht="12" customHeight="1" x14ac:dyDescent="0.15">
      <c r="B21" s="239" t="s">
        <v>88</v>
      </c>
      <c r="C21" s="240"/>
      <c r="D21" s="6">
        <v>733</v>
      </c>
      <c r="E21" s="10">
        <v>74</v>
      </c>
      <c r="F21" s="10">
        <v>257</v>
      </c>
      <c r="G21" s="10">
        <v>244</v>
      </c>
      <c r="H21" s="10">
        <v>118</v>
      </c>
      <c r="I21" s="185">
        <v>40</v>
      </c>
      <c r="J21" s="75">
        <v>19</v>
      </c>
      <c r="K21" s="6">
        <v>55</v>
      </c>
      <c r="L21" s="6">
        <v>82</v>
      </c>
      <c r="M21" s="6">
        <v>175</v>
      </c>
      <c r="N21" s="6">
        <v>149</v>
      </c>
      <c r="O21" s="6">
        <v>95</v>
      </c>
      <c r="P21" s="6">
        <v>63</v>
      </c>
      <c r="Q21" s="6">
        <v>55</v>
      </c>
      <c r="R21" s="6">
        <v>29</v>
      </c>
      <c r="S21" s="6">
        <v>11</v>
      </c>
    </row>
    <row r="22" spans="2:19" ht="12" customHeight="1" x14ac:dyDescent="0.15">
      <c r="B22" s="237" t="s">
        <v>102</v>
      </c>
      <c r="C22" s="238"/>
      <c r="D22" s="7">
        <v>441</v>
      </c>
      <c r="E22" s="7">
        <v>42</v>
      </c>
      <c r="F22" s="7">
        <v>150</v>
      </c>
      <c r="G22" s="7">
        <v>141</v>
      </c>
      <c r="H22" s="7">
        <v>76</v>
      </c>
      <c r="I22" s="186">
        <v>32</v>
      </c>
      <c r="J22" s="78">
        <v>14</v>
      </c>
      <c r="K22" s="7">
        <v>28</v>
      </c>
      <c r="L22" s="7">
        <v>57</v>
      </c>
      <c r="M22" s="7">
        <v>93</v>
      </c>
      <c r="N22" s="7">
        <v>80</v>
      </c>
      <c r="O22" s="7">
        <v>61</v>
      </c>
      <c r="P22" s="7">
        <v>44</v>
      </c>
      <c r="Q22" s="7">
        <v>32</v>
      </c>
      <c r="R22" s="7">
        <v>22</v>
      </c>
      <c r="S22" s="7">
        <v>10</v>
      </c>
    </row>
    <row r="23" spans="2:19" x14ac:dyDescent="0.15">
      <c r="B23" s="239" t="s">
        <v>6</v>
      </c>
      <c r="C23" s="240"/>
      <c r="D23" s="6">
        <v>171</v>
      </c>
      <c r="E23" s="10">
        <v>13</v>
      </c>
      <c r="F23" s="10">
        <v>47</v>
      </c>
      <c r="G23" s="10">
        <v>54</v>
      </c>
      <c r="H23" s="10">
        <v>38</v>
      </c>
      <c r="I23" s="185">
        <v>19</v>
      </c>
      <c r="J23" s="75">
        <v>4</v>
      </c>
      <c r="K23" s="6">
        <v>9</v>
      </c>
      <c r="L23" s="6">
        <v>11</v>
      </c>
      <c r="M23" s="6">
        <v>36</v>
      </c>
      <c r="N23" s="6">
        <v>27</v>
      </c>
      <c r="O23" s="6">
        <v>27</v>
      </c>
      <c r="P23" s="6">
        <v>19</v>
      </c>
      <c r="Q23" s="6">
        <v>19</v>
      </c>
      <c r="R23" s="6">
        <v>10</v>
      </c>
      <c r="S23" s="6">
        <v>9</v>
      </c>
    </row>
    <row r="24" spans="2:19" x14ac:dyDescent="0.15">
      <c r="B24" s="239" t="s">
        <v>7</v>
      </c>
      <c r="C24" s="240"/>
      <c r="D24" s="6">
        <v>17</v>
      </c>
      <c r="E24" s="10">
        <v>7</v>
      </c>
      <c r="F24" s="10">
        <v>5</v>
      </c>
      <c r="G24" s="10">
        <v>3</v>
      </c>
      <c r="H24" s="10">
        <v>2</v>
      </c>
      <c r="I24" s="185">
        <v>0</v>
      </c>
      <c r="J24" s="75">
        <v>2</v>
      </c>
      <c r="K24" s="6">
        <v>5</v>
      </c>
      <c r="L24" s="6">
        <v>4</v>
      </c>
      <c r="M24" s="6">
        <v>1</v>
      </c>
      <c r="N24" s="6">
        <v>1</v>
      </c>
      <c r="O24" s="6">
        <v>2</v>
      </c>
      <c r="P24" s="6">
        <v>0</v>
      </c>
      <c r="Q24" s="6">
        <v>2</v>
      </c>
      <c r="R24" s="6">
        <v>0</v>
      </c>
      <c r="S24" s="6">
        <v>0</v>
      </c>
    </row>
    <row r="25" spans="2:19" x14ac:dyDescent="0.15">
      <c r="B25" s="239" t="s">
        <v>8</v>
      </c>
      <c r="C25" s="240"/>
      <c r="D25" s="6">
        <v>35</v>
      </c>
      <c r="E25" s="10">
        <v>9</v>
      </c>
      <c r="F25" s="10">
        <v>10</v>
      </c>
      <c r="G25" s="10">
        <v>9</v>
      </c>
      <c r="H25" s="10">
        <v>5</v>
      </c>
      <c r="I25" s="185">
        <v>2</v>
      </c>
      <c r="J25" s="75">
        <v>5</v>
      </c>
      <c r="K25" s="6">
        <v>4</v>
      </c>
      <c r="L25" s="6">
        <v>6</v>
      </c>
      <c r="M25" s="6">
        <v>4</v>
      </c>
      <c r="N25" s="6">
        <v>5</v>
      </c>
      <c r="O25" s="6">
        <v>4</v>
      </c>
      <c r="P25" s="6">
        <v>4</v>
      </c>
      <c r="Q25" s="6">
        <v>1</v>
      </c>
      <c r="R25" s="6">
        <v>1</v>
      </c>
      <c r="S25" s="6">
        <v>1</v>
      </c>
    </row>
    <row r="26" spans="2:19" x14ac:dyDescent="0.15">
      <c r="B26" s="239" t="s">
        <v>9</v>
      </c>
      <c r="C26" s="240"/>
      <c r="D26" s="6">
        <v>222</v>
      </c>
      <c r="E26" s="10">
        <v>25</v>
      </c>
      <c r="F26" s="10">
        <v>71</v>
      </c>
      <c r="G26" s="10">
        <v>68</v>
      </c>
      <c r="H26" s="10">
        <v>39</v>
      </c>
      <c r="I26" s="185">
        <v>19</v>
      </c>
      <c r="J26" s="75">
        <v>9</v>
      </c>
      <c r="K26" s="6">
        <v>16</v>
      </c>
      <c r="L26" s="6">
        <v>24</v>
      </c>
      <c r="M26" s="6">
        <v>47</v>
      </c>
      <c r="N26" s="6">
        <v>39</v>
      </c>
      <c r="O26" s="6">
        <v>29</v>
      </c>
      <c r="P26" s="6">
        <v>18</v>
      </c>
      <c r="Q26" s="6">
        <v>21</v>
      </c>
      <c r="R26" s="6">
        <v>15</v>
      </c>
      <c r="S26" s="6">
        <v>4</v>
      </c>
    </row>
    <row r="27" spans="2:19" x14ac:dyDescent="0.15">
      <c r="B27" s="239" t="s">
        <v>10</v>
      </c>
      <c r="C27" s="240"/>
      <c r="D27" s="6">
        <v>76</v>
      </c>
      <c r="E27" s="10">
        <v>19</v>
      </c>
      <c r="F27" s="10">
        <v>23</v>
      </c>
      <c r="G27" s="10">
        <v>21</v>
      </c>
      <c r="H27" s="10">
        <v>7</v>
      </c>
      <c r="I27" s="185">
        <v>6</v>
      </c>
      <c r="J27" s="75">
        <v>7</v>
      </c>
      <c r="K27" s="6">
        <v>12</v>
      </c>
      <c r="L27" s="6">
        <v>12</v>
      </c>
      <c r="M27" s="6">
        <v>11</v>
      </c>
      <c r="N27" s="6">
        <v>10</v>
      </c>
      <c r="O27" s="6">
        <v>11</v>
      </c>
      <c r="P27" s="6">
        <v>3</v>
      </c>
      <c r="Q27" s="6">
        <v>4</v>
      </c>
      <c r="R27" s="6">
        <v>3</v>
      </c>
      <c r="S27" s="6">
        <v>3</v>
      </c>
    </row>
    <row r="28" spans="2:19" x14ac:dyDescent="0.15">
      <c r="B28" s="239" t="s">
        <v>11</v>
      </c>
      <c r="C28" s="240"/>
      <c r="D28" s="6">
        <v>50</v>
      </c>
      <c r="E28" s="10">
        <v>10</v>
      </c>
      <c r="F28" s="10">
        <v>18</v>
      </c>
      <c r="G28" s="10">
        <v>9</v>
      </c>
      <c r="H28" s="10">
        <v>11</v>
      </c>
      <c r="I28" s="185">
        <v>2</v>
      </c>
      <c r="J28" s="75">
        <v>3</v>
      </c>
      <c r="K28" s="6">
        <v>7</v>
      </c>
      <c r="L28" s="6">
        <v>5</v>
      </c>
      <c r="M28" s="6">
        <v>13</v>
      </c>
      <c r="N28" s="6">
        <v>2</v>
      </c>
      <c r="O28" s="6">
        <v>7</v>
      </c>
      <c r="P28" s="6">
        <v>6</v>
      </c>
      <c r="Q28" s="6">
        <v>5</v>
      </c>
      <c r="R28" s="6">
        <v>2</v>
      </c>
      <c r="S28" s="6">
        <v>0</v>
      </c>
    </row>
    <row r="29" spans="2:19" x14ac:dyDescent="0.15">
      <c r="B29" s="239" t="s">
        <v>12</v>
      </c>
      <c r="C29" s="240"/>
      <c r="D29" s="6">
        <v>136</v>
      </c>
      <c r="E29" s="10">
        <v>18</v>
      </c>
      <c r="F29" s="10">
        <v>44</v>
      </c>
      <c r="G29" s="10">
        <v>45</v>
      </c>
      <c r="H29" s="10">
        <v>28</v>
      </c>
      <c r="I29" s="185">
        <v>1</v>
      </c>
      <c r="J29" s="75">
        <v>6</v>
      </c>
      <c r="K29" s="6">
        <v>12</v>
      </c>
      <c r="L29" s="6">
        <v>18</v>
      </c>
      <c r="M29" s="6">
        <v>26</v>
      </c>
      <c r="N29" s="6">
        <v>26</v>
      </c>
      <c r="O29" s="6">
        <v>19</v>
      </c>
      <c r="P29" s="6">
        <v>22</v>
      </c>
      <c r="Q29" s="6">
        <v>6</v>
      </c>
      <c r="R29" s="6">
        <v>0</v>
      </c>
      <c r="S29" s="6">
        <v>1</v>
      </c>
    </row>
    <row r="30" spans="2:19" x14ac:dyDescent="0.15">
      <c r="B30" s="239" t="s">
        <v>13</v>
      </c>
      <c r="C30" s="240"/>
      <c r="D30" s="6">
        <v>447</v>
      </c>
      <c r="E30" s="10">
        <v>100</v>
      </c>
      <c r="F30" s="10">
        <v>160</v>
      </c>
      <c r="G30" s="10">
        <v>117</v>
      </c>
      <c r="H30" s="10">
        <v>47</v>
      </c>
      <c r="I30" s="185">
        <v>23</v>
      </c>
      <c r="J30" s="75">
        <v>31</v>
      </c>
      <c r="K30" s="6">
        <v>69</v>
      </c>
      <c r="L30" s="6">
        <v>78</v>
      </c>
      <c r="M30" s="6">
        <v>82</v>
      </c>
      <c r="N30" s="6">
        <v>69</v>
      </c>
      <c r="O30" s="6">
        <v>48</v>
      </c>
      <c r="P30" s="6">
        <v>32</v>
      </c>
      <c r="Q30" s="6">
        <v>15</v>
      </c>
      <c r="R30" s="6">
        <v>10</v>
      </c>
      <c r="S30" s="6">
        <v>13</v>
      </c>
    </row>
    <row r="31" spans="2:19" x14ac:dyDescent="0.15">
      <c r="B31" s="239" t="s">
        <v>14</v>
      </c>
      <c r="C31" s="240"/>
      <c r="D31" s="6">
        <v>323</v>
      </c>
      <c r="E31" s="10">
        <v>82</v>
      </c>
      <c r="F31" s="10">
        <v>117</v>
      </c>
      <c r="G31" s="10">
        <v>78</v>
      </c>
      <c r="H31" s="10">
        <v>34</v>
      </c>
      <c r="I31" s="185">
        <v>12</v>
      </c>
      <c r="J31" s="75">
        <v>27</v>
      </c>
      <c r="K31" s="6">
        <v>55</v>
      </c>
      <c r="L31" s="6">
        <v>73</v>
      </c>
      <c r="M31" s="6">
        <v>44</v>
      </c>
      <c r="N31" s="6">
        <v>51</v>
      </c>
      <c r="O31" s="6">
        <v>27</v>
      </c>
      <c r="P31" s="6">
        <v>23</v>
      </c>
      <c r="Q31" s="6">
        <v>11</v>
      </c>
      <c r="R31" s="6">
        <v>6</v>
      </c>
      <c r="S31" s="6">
        <v>6</v>
      </c>
    </row>
    <row r="32" spans="2:19" x14ac:dyDescent="0.15">
      <c r="B32" s="239" t="s">
        <v>15</v>
      </c>
      <c r="C32" s="240"/>
      <c r="D32" s="6">
        <v>419</v>
      </c>
      <c r="E32" s="10">
        <v>124</v>
      </c>
      <c r="F32" s="10">
        <v>145</v>
      </c>
      <c r="G32" s="10">
        <v>91</v>
      </c>
      <c r="H32" s="10">
        <v>47</v>
      </c>
      <c r="I32" s="185">
        <v>12</v>
      </c>
      <c r="J32" s="75">
        <v>39</v>
      </c>
      <c r="K32" s="6">
        <v>85</v>
      </c>
      <c r="L32" s="6">
        <v>68</v>
      </c>
      <c r="M32" s="6">
        <v>77</v>
      </c>
      <c r="N32" s="6">
        <v>52</v>
      </c>
      <c r="O32" s="6">
        <v>39</v>
      </c>
      <c r="P32" s="6">
        <v>32</v>
      </c>
      <c r="Q32" s="6">
        <v>15</v>
      </c>
      <c r="R32" s="6">
        <v>7</v>
      </c>
      <c r="S32" s="6">
        <v>5</v>
      </c>
    </row>
    <row r="33" spans="2:19" x14ac:dyDescent="0.15">
      <c r="B33" s="239" t="s">
        <v>16</v>
      </c>
      <c r="C33" s="240"/>
      <c r="D33" s="6">
        <v>1828</v>
      </c>
      <c r="E33" s="10">
        <v>123</v>
      </c>
      <c r="F33" s="10">
        <v>577</v>
      </c>
      <c r="G33" s="10">
        <v>676</v>
      </c>
      <c r="H33" s="10">
        <v>324</v>
      </c>
      <c r="I33" s="185">
        <v>128</v>
      </c>
      <c r="J33" s="75">
        <v>49</v>
      </c>
      <c r="K33" s="6">
        <v>74</v>
      </c>
      <c r="L33" s="6">
        <v>178</v>
      </c>
      <c r="M33" s="6">
        <v>399</v>
      </c>
      <c r="N33" s="6">
        <v>350</v>
      </c>
      <c r="O33" s="6">
        <v>326</v>
      </c>
      <c r="P33" s="6">
        <v>172</v>
      </c>
      <c r="Q33" s="6">
        <v>152</v>
      </c>
      <c r="R33" s="6">
        <v>82</v>
      </c>
      <c r="S33" s="6">
        <v>46</v>
      </c>
    </row>
    <row r="34" spans="2:19" x14ac:dyDescent="0.15">
      <c r="B34" s="239" t="s">
        <v>17</v>
      </c>
      <c r="C34" s="240"/>
      <c r="D34" s="6">
        <v>1213</v>
      </c>
      <c r="E34" s="10">
        <v>107</v>
      </c>
      <c r="F34" s="10">
        <v>390</v>
      </c>
      <c r="G34" s="10">
        <v>394</v>
      </c>
      <c r="H34" s="10">
        <v>222</v>
      </c>
      <c r="I34" s="185">
        <v>100</v>
      </c>
      <c r="J34" s="75">
        <v>29</v>
      </c>
      <c r="K34" s="6">
        <v>78</v>
      </c>
      <c r="L34" s="6">
        <v>138</v>
      </c>
      <c r="M34" s="6">
        <v>252</v>
      </c>
      <c r="N34" s="6">
        <v>208</v>
      </c>
      <c r="O34" s="6">
        <v>186</v>
      </c>
      <c r="P34" s="6">
        <v>141</v>
      </c>
      <c r="Q34" s="6">
        <v>81</v>
      </c>
      <c r="R34" s="6">
        <v>65</v>
      </c>
      <c r="S34" s="6">
        <v>35</v>
      </c>
    </row>
    <row r="35" spans="2:19" x14ac:dyDescent="0.15">
      <c r="B35" s="239" t="s">
        <v>18</v>
      </c>
      <c r="C35" s="240"/>
      <c r="D35" s="6">
        <v>2369</v>
      </c>
      <c r="E35" s="10">
        <v>56</v>
      </c>
      <c r="F35" s="10">
        <v>395</v>
      </c>
      <c r="G35" s="10">
        <v>809</v>
      </c>
      <c r="H35" s="10">
        <v>696</v>
      </c>
      <c r="I35" s="185">
        <v>413</v>
      </c>
      <c r="J35" s="75">
        <v>19</v>
      </c>
      <c r="K35" s="6">
        <v>37</v>
      </c>
      <c r="L35" s="6">
        <v>87</v>
      </c>
      <c r="M35" s="6">
        <v>308</v>
      </c>
      <c r="N35" s="6">
        <v>383</v>
      </c>
      <c r="O35" s="6">
        <v>426</v>
      </c>
      <c r="P35" s="6">
        <v>373</v>
      </c>
      <c r="Q35" s="6">
        <v>323</v>
      </c>
      <c r="R35" s="6">
        <v>220</v>
      </c>
      <c r="S35" s="6">
        <v>193</v>
      </c>
    </row>
    <row r="36" spans="2:19" x14ac:dyDescent="0.15">
      <c r="B36" s="239" t="s">
        <v>19</v>
      </c>
      <c r="C36" s="240"/>
      <c r="D36" s="6">
        <v>1829</v>
      </c>
      <c r="E36" s="10">
        <v>53</v>
      </c>
      <c r="F36" s="10">
        <v>438</v>
      </c>
      <c r="G36" s="10">
        <v>686</v>
      </c>
      <c r="H36" s="10">
        <v>429</v>
      </c>
      <c r="I36" s="185">
        <v>223</v>
      </c>
      <c r="J36" s="75">
        <v>18</v>
      </c>
      <c r="K36" s="6">
        <v>35</v>
      </c>
      <c r="L36" s="6">
        <v>103</v>
      </c>
      <c r="M36" s="6">
        <v>335</v>
      </c>
      <c r="N36" s="6">
        <v>332</v>
      </c>
      <c r="O36" s="6">
        <v>354</v>
      </c>
      <c r="P36" s="6">
        <v>242</v>
      </c>
      <c r="Q36" s="6">
        <v>187</v>
      </c>
      <c r="R36" s="6">
        <v>124</v>
      </c>
      <c r="S36" s="6">
        <v>99</v>
      </c>
    </row>
    <row r="37" spans="2:19" x14ac:dyDescent="0.15">
      <c r="B37" s="239" t="s">
        <v>20</v>
      </c>
      <c r="C37" s="240"/>
      <c r="D37" s="6">
        <v>61</v>
      </c>
      <c r="E37" s="10">
        <v>11</v>
      </c>
      <c r="F37" s="10">
        <v>19</v>
      </c>
      <c r="G37" s="10">
        <v>20</v>
      </c>
      <c r="H37" s="10">
        <v>9</v>
      </c>
      <c r="I37" s="185">
        <v>2</v>
      </c>
      <c r="J37" s="75">
        <v>3</v>
      </c>
      <c r="K37" s="6">
        <v>8</v>
      </c>
      <c r="L37" s="6">
        <v>12</v>
      </c>
      <c r="M37" s="6">
        <v>7</v>
      </c>
      <c r="N37" s="6">
        <v>12</v>
      </c>
      <c r="O37" s="6">
        <v>8</v>
      </c>
      <c r="P37" s="6">
        <v>2</v>
      </c>
      <c r="Q37" s="6">
        <v>7</v>
      </c>
      <c r="R37" s="6">
        <v>2</v>
      </c>
      <c r="S37" s="6">
        <v>0</v>
      </c>
    </row>
    <row r="38" spans="2:19" x14ac:dyDescent="0.15">
      <c r="B38" s="239" t="s">
        <v>21</v>
      </c>
      <c r="C38" s="240"/>
      <c r="D38" s="6">
        <v>37</v>
      </c>
      <c r="E38" s="10">
        <v>7</v>
      </c>
      <c r="F38" s="10">
        <v>14</v>
      </c>
      <c r="G38" s="10">
        <v>12</v>
      </c>
      <c r="H38" s="10">
        <v>3</v>
      </c>
      <c r="I38" s="185">
        <v>1</v>
      </c>
      <c r="J38" s="75">
        <v>1</v>
      </c>
      <c r="K38" s="6">
        <v>6</v>
      </c>
      <c r="L38" s="6">
        <v>8</v>
      </c>
      <c r="M38" s="6">
        <v>6</v>
      </c>
      <c r="N38" s="6">
        <v>7</v>
      </c>
      <c r="O38" s="6">
        <v>5</v>
      </c>
      <c r="P38" s="6">
        <v>1</v>
      </c>
      <c r="Q38" s="6">
        <v>2</v>
      </c>
      <c r="R38" s="6">
        <v>0</v>
      </c>
      <c r="S38" s="6">
        <v>1</v>
      </c>
    </row>
    <row r="39" spans="2:19" x14ac:dyDescent="0.15">
      <c r="B39" s="239" t="s">
        <v>22</v>
      </c>
      <c r="C39" s="240"/>
      <c r="D39" s="6">
        <v>39</v>
      </c>
      <c r="E39" s="10">
        <v>5</v>
      </c>
      <c r="F39" s="10">
        <v>16</v>
      </c>
      <c r="G39" s="10">
        <v>12</v>
      </c>
      <c r="H39" s="10">
        <v>4</v>
      </c>
      <c r="I39" s="185">
        <v>2</v>
      </c>
      <c r="J39" s="75">
        <v>3</v>
      </c>
      <c r="K39" s="6">
        <v>2</v>
      </c>
      <c r="L39" s="6">
        <v>6</v>
      </c>
      <c r="M39" s="6">
        <v>10</v>
      </c>
      <c r="N39" s="6">
        <v>7</v>
      </c>
      <c r="O39" s="6">
        <v>5</v>
      </c>
      <c r="P39" s="6">
        <v>3</v>
      </c>
      <c r="Q39" s="6">
        <v>1</v>
      </c>
      <c r="R39" s="6">
        <v>1</v>
      </c>
      <c r="S39" s="6">
        <v>1</v>
      </c>
    </row>
    <row r="40" spans="2:19" x14ac:dyDescent="0.15">
      <c r="B40" s="239" t="s">
        <v>23</v>
      </c>
      <c r="C40" s="240"/>
      <c r="D40" s="6">
        <v>35</v>
      </c>
      <c r="E40" s="10">
        <v>6</v>
      </c>
      <c r="F40" s="10">
        <v>18</v>
      </c>
      <c r="G40" s="10">
        <v>9</v>
      </c>
      <c r="H40" s="10">
        <v>1</v>
      </c>
      <c r="I40" s="185">
        <v>1</v>
      </c>
      <c r="J40" s="75">
        <v>1</v>
      </c>
      <c r="K40" s="6">
        <v>5</v>
      </c>
      <c r="L40" s="6">
        <v>8</v>
      </c>
      <c r="M40" s="6">
        <v>10</v>
      </c>
      <c r="N40" s="6">
        <v>8</v>
      </c>
      <c r="O40" s="6">
        <v>1</v>
      </c>
      <c r="P40" s="6">
        <v>0</v>
      </c>
      <c r="Q40" s="6">
        <v>1</v>
      </c>
      <c r="R40" s="6">
        <v>1</v>
      </c>
      <c r="S40" s="6">
        <v>0</v>
      </c>
    </row>
    <row r="41" spans="2:19" x14ac:dyDescent="0.15">
      <c r="B41" s="239" t="s">
        <v>24</v>
      </c>
      <c r="C41" s="240"/>
      <c r="D41" s="6">
        <v>137</v>
      </c>
      <c r="E41" s="10">
        <v>18</v>
      </c>
      <c r="F41" s="10">
        <v>41</v>
      </c>
      <c r="G41" s="10">
        <v>43</v>
      </c>
      <c r="H41" s="10">
        <v>28</v>
      </c>
      <c r="I41" s="185">
        <v>7</v>
      </c>
      <c r="J41" s="75">
        <v>7</v>
      </c>
      <c r="K41" s="6">
        <v>11</v>
      </c>
      <c r="L41" s="6">
        <v>21</v>
      </c>
      <c r="M41" s="6">
        <v>20</v>
      </c>
      <c r="N41" s="6">
        <v>19</v>
      </c>
      <c r="O41" s="6">
        <v>24</v>
      </c>
      <c r="P41" s="6">
        <v>16</v>
      </c>
      <c r="Q41" s="6">
        <v>12</v>
      </c>
      <c r="R41" s="6">
        <v>3</v>
      </c>
      <c r="S41" s="6">
        <v>4</v>
      </c>
    </row>
    <row r="42" spans="2:19" x14ac:dyDescent="0.15">
      <c r="B42" s="239" t="s">
        <v>25</v>
      </c>
      <c r="C42" s="240"/>
      <c r="D42" s="6">
        <v>52</v>
      </c>
      <c r="E42" s="10">
        <v>4</v>
      </c>
      <c r="F42" s="10">
        <v>15</v>
      </c>
      <c r="G42" s="10">
        <v>13</v>
      </c>
      <c r="H42" s="10">
        <v>11</v>
      </c>
      <c r="I42" s="185">
        <v>9</v>
      </c>
      <c r="J42" s="75">
        <v>1</v>
      </c>
      <c r="K42" s="6">
        <v>3</v>
      </c>
      <c r="L42" s="6">
        <v>4</v>
      </c>
      <c r="M42" s="6">
        <v>11</v>
      </c>
      <c r="N42" s="6">
        <v>7</v>
      </c>
      <c r="O42" s="6">
        <v>6</v>
      </c>
      <c r="P42" s="6">
        <v>5</v>
      </c>
      <c r="Q42" s="6">
        <v>6</v>
      </c>
      <c r="R42" s="6">
        <v>4</v>
      </c>
      <c r="S42" s="6">
        <v>5</v>
      </c>
    </row>
    <row r="43" spans="2:19" x14ac:dyDescent="0.15">
      <c r="B43" s="239" t="s">
        <v>26</v>
      </c>
      <c r="C43" s="240"/>
      <c r="D43" s="6">
        <v>323</v>
      </c>
      <c r="E43" s="10">
        <v>71</v>
      </c>
      <c r="F43" s="10">
        <v>138</v>
      </c>
      <c r="G43" s="10">
        <v>71</v>
      </c>
      <c r="H43" s="10">
        <v>33</v>
      </c>
      <c r="I43" s="185">
        <v>10</v>
      </c>
      <c r="J43" s="75">
        <v>20</v>
      </c>
      <c r="K43" s="6">
        <v>51</v>
      </c>
      <c r="L43" s="6">
        <v>70</v>
      </c>
      <c r="M43" s="6">
        <v>68</v>
      </c>
      <c r="N43" s="6">
        <v>35</v>
      </c>
      <c r="O43" s="6">
        <v>36</v>
      </c>
      <c r="P43" s="6">
        <v>19</v>
      </c>
      <c r="Q43" s="6">
        <v>14</v>
      </c>
      <c r="R43" s="6">
        <v>8</v>
      </c>
      <c r="S43" s="6">
        <v>2</v>
      </c>
    </row>
    <row r="44" spans="2:19" x14ac:dyDescent="0.15">
      <c r="B44" s="239" t="s">
        <v>27</v>
      </c>
      <c r="C44" s="240"/>
      <c r="D44" s="6">
        <v>386</v>
      </c>
      <c r="E44" s="10">
        <v>70</v>
      </c>
      <c r="F44" s="10">
        <v>145</v>
      </c>
      <c r="G44" s="10">
        <v>100</v>
      </c>
      <c r="H44" s="10">
        <v>54</v>
      </c>
      <c r="I44" s="185">
        <v>17</v>
      </c>
      <c r="J44" s="75">
        <v>20</v>
      </c>
      <c r="K44" s="6">
        <v>50</v>
      </c>
      <c r="L44" s="6">
        <v>57</v>
      </c>
      <c r="M44" s="6">
        <v>88</v>
      </c>
      <c r="N44" s="6">
        <v>52</v>
      </c>
      <c r="O44" s="6">
        <v>48</v>
      </c>
      <c r="P44" s="6">
        <v>29</v>
      </c>
      <c r="Q44" s="6">
        <v>25</v>
      </c>
      <c r="R44" s="6">
        <v>9</v>
      </c>
      <c r="S44" s="6">
        <v>8</v>
      </c>
    </row>
    <row r="45" spans="2:19" x14ac:dyDescent="0.15">
      <c r="B45" s="239" t="s">
        <v>28</v>
      </c>
      <c r="C45" s="240"/>
      <c r="D45" s="6">
        <v>1371</v>
      </c>
      <c r="E45" s="10">
        <v>119</v>
      </c>
      <c r="F45" s="10">
        <v>470</v>
      </c>
      <c r="G45" s="10">
        <v>478</v>
      </c>
      <c r="H45" s="10">
        <v>201</v>
      </c>
      <c r="I45" s="185">
        <v>103</v>
      </c>
      <c r="J45" s="75">
        <v>31</v>
      </c>
      <c r="K45" s="6">
        <v>88</v>
      </c>
      <c r="L45" s="6">
        <v>172</v>
      </c>
      <c r="M45" s="6">
        <v>298</v>
      </c>
      <c r="N45" s="6">
        <v>257</v>
      </c>
      <c r="O45" s="6">
        <v>221</v>
      </c>
      <c r="P45" s="6">
        <v>135</v>
      </c>
      <c r="Q45" s="6">
        <v>66</v>
      </c>
      <c r="R45" s="6">
        <v>58</v>
      </c>
      <c r="S45" s="6">
        <v>45</v>
      </c>
    </row>
    <row r="46" spans="2:19" x14ac:dyDescent="0.15">
      <c r="B46" s="239" t="s">
        <v>29</v>
      </c>
      <c r="C46" s="240"/>
      <c r="D46" s="6">
        <v>98</v>
      </c>
      <c r="E46" s="10">
        <v>9</v>
      </c>
      <c r="F46" s="10">
        <v>36</v>
      </c>
      <c r="G46" s="10">
        <v>31</v>
      </c>
      <c r="H46" s="10">
        <v>17</v>
      </c>
      <c r="I46" s="185">
        <v>5</v>
      </c>
      <c r="J46" s="75">
        <v>3</v>
      </c>
      <c r="K46" s="6">
        <v>6</v>
      </c>
      <c r="L46" s="6">
        <v>15</v>
      </c>
      <c r="M46" s="6">
        <v>21</v>
      </c>
      <c r="N46" s="6">
        <v>17</v>
      </c>
      <c r="O46" s="6">
        <v>14</v>
      </c>
      <c r="P46" s="6">
        <v>11</v>
      </c>
      <c r="Q46" s="6">
        <v>6</v>
      </c>
      <c r="R46" s="6">
        <v>3</v>
      </c>
      <c r="S46" s="6">
        <v>2</v>
      </c>
    </row>
    <row r="47" spans="2:19" x14ac:dyDescent="0.15">
      <c r="B47" s="239" t="s">
        <v>30</v>
      </c>
      <c r="C47" s="240"/>
      <c r="D47" s="6">
        <v>113</v>
      </c>
      <c r="E47" s="10">
        <v>23</v>
      </c>
      <c r="F47" s="10">
        <v>38</v>
      </c>
      <c r="G47" s="10">
        <v>30</v>
      </c>
      <c r="H47" s="10">
        <v>16</v>
      </c>
      <c r="I47" s="185">
        <v>6</v>
      </c>
      <c r="J47" s="75">
        <v>12</v>
      </c>
      <c r="K47" s="6">
        <v>11</v>
      </c>
      <c r="L47" s="6">
        <v>19</v>
      </c>
      <c r="M47" s="6">
        <v>19</v>
      </c>
      <c r="N47" s="6">
        <v>17</v>
      </c>
      <c r="O47" s="6">
        <v>13</v>
      </c>
      <c r="P47" s="6">
        <v>10</v>
      </c>
      <c r="Q47" s="6">
        <v>6</v>
      </c>
      <c r="R47" s="6">
        <v>1</v>
      </c>
      <c r="S47" s="6">
        <v>5</v>
      </c>
    </row>
    <row r="48" spans="2:19" x14ac:dyDescent="0.15">
      <c r="B48" s="239" t="s">
        <v>31</v>
      </c>
      <c r="C48" s="240"/>
      <c r="D48" s="6">
        <v>185</v>
      </c>
      <c r="E48" s="10">
        <v>18</v>
      </c>
      <c r="F48" s="10">
        <v>69</v>
      </c>
      <c r="G48" s="10">
        <v>46</v>
      </c>
      <c r="H48" s="10">
        <v>39</v>
      </c>
      <c r="I48" s="185">
        <v>13</v>
      </c>
      <c r="J48" s="75">
        <v>7</v>
      </c>
      <c r="K48" s="6">
        <v>11</v>
      </c>
      <c r="L48" s="6">
        <v>28</v>
      </c>
      <c r="M48" s="6">
        <v>41</v>
      </c>
      <c r="N48" s="6">
        <v>28</v>
      </c>
      <c r="O48" s="6">
        <v>18</v>
      </c>
      <c r="P48" s="6">
        <v>24</v>
      </c>
      <c r="Q48" s="6">
        <v>15</v>
      </c>
      <c r="R48" s="6">
        <v>7</v>
      </c>
      <c r="S48" s="6">
        <v>6</v>
      </c>
    </row>
    <row r="49" spans="2:19" x14ac:dyDescent="0.15">
      <c r="B49" s="239" t="s">
        <v>32</v>
      </c>
      <c r="C49" s="240"/>
      <c r="D49" s="6">
        <v>1089</v>
      </c>
      <c r="E49" s="10">
        <v>71</v>
      </c>
      <c r="F49" s="10">
        <v>351</v>
      </c>
      <c r="G49" s="10">
        <v>371</v>
      </c>
      <c r="H49" s="10">
        <v>212</v>
      </c>
      <c r="I49" s="185">
        <v>84</v>
      </c>
      <c r="J49" s="75">
        <v>16</v>
      </c>
      <c r="K49" s="6">
        <v>55</v>
      </c>
      <c r="L49" s="6">
        <v>105</v>
      </c>
      <c r="M49" s="6">
        <v>246</v>
      </c>
      <c r="N49" s="6">
        <v>213</v>
      </c>
      <c r="O49" s="6">
        <v>158</v>
      </c>
      <c r="P49" s="6">
        <v>134</v>
      </c>
      <c r="Q49" s="6">
        <v>78</v>
      </c>
      <c r="R49" s="6">
        <v>48</v>
      </c>
      <c r="S49" s="6">
        <v>36</v>
      </c>
    </row>
    <row r="50" spans="2:19" x14ac:dyDescent="0.15">
      <c r="B50" s="239" t="s">
        <v>33</v>
      </c>
      <c r="C50" s="240"/>
      <c r="D50" s="6">
        <v>663</v>
      </c>
      <c r="E50" s="10">
        <v>66</v>
      </c>
      <c r="F50" s="10">
        <v>207</v>
      </c>
      <c r="G50" s="10">
        <v>197</v>
      </c>
      <c r="H50" s="10">
        <v>142</v>
      </c>
      <c r="I50" s="185">
        <v>51</v>
      </c>
      <c r="J50" s="75">
        <v>19</v>
      </c>
      <c r="K50" s="6">
        <v>47</v>
      </c>
      <c r="L50" s="6">
        <v>77</v>
      </c>
      <c r="M50" s="6">
        <v>130</v>
      </c>
      <c r="N50" s="6">
        <v>107</v>
      </c>
      <c r="O50" s="6">
        <v>90</v>
      </c>
      <c r="P50" s="6">
        <v>84</v>
      </c>
      <c r="Q50" s="6">
        <v>58</v>
      </c>
      <c r="R50" s="6">
        <v>30</v>
      </c>
      <c r="S50" s="6">
        <v>21</v>
      </c>
    </row>
    <row r="51" spans="2:19" x14ac:dyDescent="0.15">
      <c r="B51" s="239" t="s">
        <v>34</v>
      </c>
      <c r="C51" s="240"/>
      <c r="D51" s="6">
        <v>123</v>
      </c>
      <c r="E51" s="10">
        <v>22</v>
      </c>
      <c r="F51" s="10">
        <v>47</v>
      </c>
      <c r="G51" s="10">
        <v>29</v>
      </c>
      <c r="H51" s="10">
        <v>17</v>
      </c>
      <c r="I51" s="185">
        <v>8</v>
      </c>
      <c r="J51" s="75">
        <v>3</v>
      </c>
      <c r="K51" s="6">
        <v>19</v>
      </c>
      <c r="L51" s="6">
        <v>19</v>
      </c>
      <c r="M51" s="6">
        <v>28</v>
      </c>
      <c r="N51" s="6">
        <v>19</v>
      </c>
      <c r="O51" s="6">
        <v>10</v>
      </c>
      <c r="P51" s="6">
        <v>8</v>
      </c>
      <c r="Q51" s="6">
        <v>9</v>
      </c>
      <c r="R51" s="6">
        <v>8</v>
      </c>
      <c r="S51" s="6">
        <v>0</v>
      </c>
    </row>
    <row r="52" spans="2:19" x14ac:dyDescent="0.15">
      <c r="B52" s="239" t="s">
        <v>35</v>
      </c>
      <c r="C52" s="240"/>
      <c r="D52" s="6">
        <v>54</v>
      </c>
      <c r="E52" s="10">
        <v>13</v>
      </c>
      <c r="F52" s="10">
        <v>21</v>
      </c>
      <c r="G52" s="10">
        <v>9</v>
      </c>
      <c r="H52" s="10">
        <v>2</v>
      </c>
      <c r="I52" s="185">
        <v>9</v>
      </c>
      <c r="J52" s="75">
        <v>7</v>
      </c>
      <c r="K52" s="6">
        <v>6</v>
      </c>
      <c r="L52" s="6">
        <v>13</v>
      </c>
      <c r="M52" s="6">
        <v>8</v>
      </c>
      <c r="N52" s="6">
        <v>4</v>
      </c>
      <c r="O52" s="6">
        <v>5</v>
      </c>
      <c r="P52" s="6">
        <v>2</v>
      </c>
      <c r="Q52" s="6">
        <v>0</v>
      </c>
      <c r="R52" s="6">
        <v>5</v>
      </c>
      <c r="S52" s="6">
        <v>4</v>
      </c>
    </row>
    <row r="53" spans="2:19" x14ac:dyDescent="0.15">
      <c r="B53" s="239" t="s">
        <v>36</v>
      </c>
      <c r="C53" s="240"/>
      <c r="D53" s="6">
        <v>0</v>
      </c>
      <c r="E53" s="10">
        <v>0</v>
      </c>
      <c r="F53" s="10">
        <v>0</v>
      </c>
      <c r="G53" s="10">
        <v>0</v>
      </c>
      <c r="H53" s="10">
        <v>0</v>
      </c>
      <c r="I53" s="185">
        <v>0</v>
      </c>
      <c r="J53" s="75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39" t="s">
        <v>37</v>
      </c>
      <c r="C54" s="240"/>
      <c r="D54" s="6">
        <v>1</v>
      </c>
      <c r="E54" s="180">
        <v>0</v>
      </c>
      <c r="F54" s="180">
        <v>1</v>
      </c>
      <c r="G54" s="180">
        <v>0</v>
      </c>
      <c r="H54" s="180">
        <v>0</v>
      </c>
      <c r="I54" s="183">
        <v>0</v>
      </c>
      <c r="J54" s="182">
        <v>0</v>
      </c>
      <c r="K54" s="181">
        <v>0</v>
      </c>
      <c r="L54" s="181">
        <v>0</v>
      </c>
      <c r="M54" s="181">
        <v>1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</row>
    <row r="55" spans="2:19" x14ac:dyDescent="0.15">
      <c r="B55" s="239" t="s">
        <v>38</v>
      </c>
      <c r="C55" s="240"/>
      <c r="D55" s="6">
        <v>126</v>
      </c>
      <c r="E55" s="10">
        <v>23</v>
      </c>
      <c r="F55" s="10">
        <v>42</v>
      </c>
      <c r="G55" s="10">
        <v>32</v>
      </c>
      <c r="H55" s="10">
        <v>21</v>
      </c>
      <c r="I55" s="185">
        <v>8</v>
      </c>
      <c r="J55" s="75">
        <v>7</v>
      </c>
      <c r="K55" s="6">
        <v>16</v>
      </c>
      <c r="L55" s="6">
        <v>19</v>
      </c>
      <c r="M55" s="6">
        <v>23</v>
      </c>
      <c r="N55" s="6">
        <v>18</v>
      </c>
      <c r="O55" s="6">
        <v>14</v>
      </c>
      <c r="P55" s="6">
        <v>12</v>
      </c>
      <c r="Q55" s="6">
        <v>9</v>
      </c>
      <c r="R55" s="6">
        <v>8</v>
      </c>
      <c r="S55" s="6">
        <v>0</v>
      </c>
    </row>
    <row r="56" spans="2:19" x14ac:dyDescent="0.15">
      <c r="B56" s="239" t="s">
        <v>39</v>
      </c>
      <c r="C56" s="240"/>
      <c r="D56" s="6">
        <v>225</v>
      </c>
      <c r="E56" s="10">
        <v>22</v>
      </c>
      <c r="F56" s="10">
        <v>68</v>
      </c>
      <c r="G56" s="10">
        <v>68</v>
      </c>
      <c r="H56" s="10">
        <v>50</v>
      </c>
      <c r="I56" s="185">
        <v>17</v>
      </c>
      <c r="J56" s="75">
        <v>4</v>
      </c>
      <c r="K56" s="6">
        <v>18</v>
      </c>
      <c r="L56" s="6">
        <v>19</v>
      </c>
      <c r="M56" s="6">
        <v>49</v>
      </c>
      <c r="N56" s="6">
        <v>38</v>
      </c>
      <c r="O56" s="6">
        <v>30</v>
      </c>
      <c r="P56" s="6">
        <v>28</v>
      </c>
      <c r="Q56" s="6">
        <v>22</v>
      </c>
      <c r="R56" s="6">
        <v>9</v>
      </c>
      <c r="S56" s="6">
        <v>8</v>
      </c>
    </row>
    <row r="57" spans="2:19" x14ac:dyDescent="0.15">
      <c r="B57" s="239" t="s">
        <v>40</v>
      </c>
      <c r="C57" s="240"/>
      <c r="D57" s="6">
        <v>55</v>
      </c>
      <c r="E57" s="10">
        <v>8</v>
      </c>
      <c r="F57" s="10">
        <v>14</v>
      </c>
      <c r="G57" s="10">
        <v>20</v>
      </c>
      <c r="H57" s="10">
        <v>8</v>
      </c>
      <c r="I57" s="185">
        <v>5</v>
      </c>
      <c r="J57" s="75">
        <v>1</v>
      </c>
      <c r="K57" s="6">
        <v>7</v>
      </c>
      <c r="L57" s="6">
        <v>6</v>
      </c>
      <c r="M57" s="6">
        <v>8</v>
      </c>
      <c r="N57" s="6">
        <v>9</v>
      </c>
      <c r="O57" s="6">
        <v>11</v>
      </c>
      <c r="P57" s="6">
        <v>4</v>
      </c>
      <c r="Q57" s="6">
        <v>4</v>
      </c>
      <c r="R57" s="6">
        <v>4</v>
      </c>
      <c r="S57" s="6">
        <v>1</v>
      </c>
    </row>
    <row r="58" spans="2:19" x14ac:dyDescent="0.15">
      <c r="B58" s="239" t="s">
        <v>41</v>
      </c>
      <c r="C58" s="240"/>
      <c r="D58" s="6">
        <v>7</v>
      </c>
      <c r="E58" s="10">
        <v>3</v>
      </c>
      <c r="F58" s="10">
        <v>4</v>
      </c>
      <c r="G58" s="10">
        <v>0</v>
      </c>
      <c r="H58" s="10">
        <v>0</v>
      </c>
      <c r="I58" s="185">
        <v>0</v>
      </c>
      <c r="J58" s="75">
        <v>2</v>
      </c>
      <c r="K58" s="6">
        <v>1</v>
      </c>
      <c r="L58" s="6">
        <v>2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2:19" x14ac:dyDescent="0.15">
      <c r="B59" s="239" t="s">
        <v>42</v>
      </c>
      <c r="C59" s="240"/>
      <c r="D59" s="6">
        <v>33</v>
      </c>
      <c r="E59" s="10">
        <v>7</v>
      </c>
      <c r="F59" s="10">
        <v>10</v>
      </c>
      <c r="G59" s="10">
        <v>9</v>
      </c>
      <c r="H59" s="10">
        <v>5</v>
      </c>
      <c r="I59" s="185">
        <v>2</v>
      </c>
      <c r="J59" s="75">
        <v>5</v>
      </c>
      <c r="K59" s="6">
        <v>2</v>
      </c>
      <c r="L59" s="6">
        <v>7</v>
      </c>
      <c r="M59" s="6">
        <v>3</v>
      </c>
      <c r="N59" s="6">
        <v>6</v>
      </c>
      <c r="O59" s="6">
        <v>3</v>
      </c>
      <c r="P59" s="6">
        <v>2</v>
      </c>
      <c r="Q59" s="6">
        <v>3</v>
      </c>
      <c r="R59" s="6">
        <v>2</v>
      </c>
      <c r="S59" s="6">
        <v>0</v>
      </c>
    </row>
    <row r="60" spans="2:19" x14ac:dyDescent="0.15">
      <c r="B60" s="239" t="s">
        <v>43</v>
      </c>
      <c r="C60" s="240"/>
      <c r="D60" s="6">
        <v>30</v>
      </c>
      <c r="E60" s="10">
        <v>6</v>
      </c>
      <c r="F60" s="10">
        <v>10</v>
      </c>
      <c r="G60" s="10">
        <v>5</v>
      </c>
      <c r="H60" s="10">
        <v>3</v>
      </c>
      <c r="I60" s="185">
        <v>6</v>
      </c>
      <c r="J60" s="75">
        <v>2</v>
      </c>
      <c r="K60" s="6">
        <v>4</v>
      </c>
      <c r="L60" s="6">
        <v>7</v>
      </c>
      <c r="M60" s="6">
        <v>3</v>
      </c>
      <c r="N60" s="6">
        <v>2</v>
      </c>
      <c r="O60" s="6">
        <v>3</v>
      </c>
      <c r="P60" s="6">
        <v>3</v>
      </c>
      <c r="Q60" s="6">
        <v>0</v>
      </c>
      <c r="R60" s="6">
        <v>3</v>
      </c>
      <c r="S60" s="6">
        <v>3</v>
      </c>
    </row>
    <row r="61" spans="2:19" x14ac:dyDescent="0.15">
      <c r="B61" s="239" t="s">
        <v>44</v>
      </c>
      <c r="C61" s="240"/>
      <c r="D61" s="6">
        <v>22</v>
      </c>
      <c r="E61" s="10">
        <v>3</v>
      </c>
      <c r="F61" s="10">
        <v>9</v>
      </c>
      <c r="G61" s="10">
        <v>8</v>
      </c>
      <c r="H61" s="10">
        <v>2</v>
      </c>
      <c r="I61" s="185">
        <v>0</v>
      </c>
      <c r="J61" s="75">
        <v>1</v>
      </c>
      <c r="K61" s="6">
        <v>2</v>
      </c>
      <c r="L61" s="6">
        <v>5</v>
      </c>
      <c r="M61" s="6">
        <v>4</v>
      </c>
      <c r="N61" s="6">
        <v>3</v>
      </c>
      <c r="O61" s="6">
        <v>5</v>
      </c>
      <c r="P61" s="6">
        <v>1</v>
      </c>
      <c r="Q61" s="6">
        <v>1</v>
      </c>
      <c r="R61" s="6">
        <v>0</v>
      </c>
      <c r="S61" s="6">
        <v>0</v>
      </c>
    </row>
    <row r="62" spans="2:19" x14ac:dyDescent="0.15">
      <c r="B62" s="239" t="s">
        <v>45</v>
      </c>
      <c r="C62" s="240"/>
      <c r="D62" s="6">
        <v>635</v>
      </c>
      <c r="E62" s="10">
        <v>59</v>
      </c>
      <c r="F62" s="10">
        <v>220</v>
      </c>
      <c r="G62" s="10">
        <v>214</v>
      </c>
      <c r="H62" s="10">
        <v>105</v>
      </c>
      <c r="I62" s="185">
        <v>37</v>
      </c>
      <c r="J62" s="75">
        <v>13</v>
      </c>
      <c r="K62" s="6">
        <v>46</v>
      </c>
      <c r="L62" s="6">
        <v>69</v>
      </c>
      <c r="M62" s="6">
        <v>151</v>
      </c>
      <c r="N62" s="6">
        <v>130</v>
      </c>
      <c r="O62" s="6">
        <v>84</v>
      </c>
      <c r="P62" s="6">
        <v>57</v>
      </c>
      <c r="Q62" s="6">
        <v>48</v>
      </c>
      <c r="R62" s="6">
        <v>26</v>
      </c>
      <c r="S62" s="6">
        <v>11</v>
      </c>
    </row>
    <row r="63" spans="2:19" x14ac:dyDescent="0.15">
      <c r="B63" s="239" t="s">
        <v>46</v>
      </c>
      <c r="C63" s="240"/>
      <c r="D63" s="6">
        <v>73</v>
      </c>
      <c r="E63" s="10">
        <v>12</v>
      </c>
      <c r="F63" s="10">
        <v>32</v>
      </c>
      <c r="G63" s="10">
        <v>19</v>
      </c>
      <c r="H63" s="10">
        <v>9</v>
      </c>
      <c r="I63" s="185">
        <v>1</v>
      </c>
      <c r="J63" s="75">
        <v>5</v>
      </c>
      <c r="K63" s="6">
        <v>7</v>
      </c>
      <c r="L63" s="6">
        <v>12</v>
      </c>
      <c r="M63" s="6">
        <v>20</v>
      </c>
      <c r="N63" s="6">
        <v>12</v>
      </c>
      <c r="O63" s="6">
        <v>7</v>
      </c>
      <c r="P63" s="6">
        <v>3</v>
      </c>
      <c r="Q63" s="6">
        <v>6</v>
      </c>
      <c r="R63" s="6">
        <v>1</v>
      </c>
      <c r="S63" s="6">
        <v>0</v>
      </c>
    </row>
    <row r="64" spans="2:19" x14ac:dyDescent="0.15">
      <c r="B64" s="239" t="s">
        <v>47</v>
      </c>
      <c r="C64" s="240"/>
      <c r="D64" s="6">
        <v>25</v>
      </c>
      <c r="E64" s="10">
        <v>3</v>
      </c>
      <c r="F64" s="10">
        <v>5</v>
      </c>
      <c r="G64" s="10">
        <v>11</v>
      </c>
      <c r="H64" s="10">
        <v>4</v>
      </c>
      <c r="I64" s="185">
        <v>2</v>
      </c>
      <c r="J64" s="75">
        <v>1</v>
      </c>
      <c r="K64" s="6">
        <v>2</v>
      </c>
      <c r="L64" s="6">
        <v>1</v>
      </c>
      <c r="M64" s="6">
        <v>4</v>
      </c>
      <c r="N64" s="6">
        <v>7</v>
      </c>
      <c r="O64" s="6">
        <v>4</v>
      </c>
      <c r="P64" s="6">
        <v>3</v>
      </c>
      <c r="Q64" s="6">
        <v>1</v>
      </c>
      <c r="R64" s="6">
        <v>2</v>
      </c>
      <c r="S64" s="6">
        <v>0</v>
      </c>
    </row>
    <row r="65" spans="2:19" x14ac:dyDescent="0.15">
      <c r="B65" s="239" t="s">
        <v>48</v>
      </c>
      <c r="C65" s="240"/>
      <c r="D65" s="6">
        <v>171</v>
      </c>
      <c r="E65" s="10">
        <v>17</v>
      </c>
      <c r="F65" s="10">
        <v>55</v>
      </c>
      <c r="G65" s="10">
        <v>56</v>
      </c>
      <c r="H65" s="10">
        <v>32</v>
      </c>
      <c r="I65" s="185">
        <v>11</v>
      </c>
      <c r="J65" s="75">
        <v>5</v>
      </c>
      <c r="K65" s="6">
        <v>12</v>
      </c>
      <c r="L65" s="6">
        <v>15</v>
      </c>
      <c r="M65" s="6">
        <v>40</v>
      </c>
      <c r="N65" s="6">
        <v>31</v>
      </c>
      <c r="O65" s="6">
        <v>25</v>
      </c>
      <c r="P65" s="6">
        <v>20</v>
      </c>
      <c r="Q65" s="6">
        <v>12</v>
      </c>
      <c r="R65" s="6">
        <v>7</v>
      </c>
      <c r="S65" s="6">
        <v>4</v>
      </c>
    </row>
    <row r="66" spans="2:19" x14ac:dyDescent="0.15">
      <c r="B66" s="239" t="s">
        <v>49</v>
      </c>
      <c r="C66" s="240"/>
      <c r="D66" s="6">
        <v>73</v>
      </c>
      <c r="E66" s="10">
        <v>6</v>
      </c>
      <c r="F66" s="10">
        <v>33</v>
      </c>
      <c r="G66" s="10">
        <v>20</v>
      </c>
      <c r="H66" s="10">
        <v>7</v>
      </c>
      <c r="I66" s="185">
        <v>7</v>
      </c>
      <c r="J66" s="75">
        <v>1</v>
      </c>
      <c r="K66" s="6">
        <v>5</v>
      </c>
      <c r="L66" s="6">
        <v>20</v>
      </c>
      <c r="M66" s="6">
        <v>13</v>
      </c>
      <c r="N66" s="6">
        <v>10</v>
      </c>
      <c r="O66" s="6">
        <v>10</v>
      </c>
      <c r="P66" s="6">
        <v>3</v>
      </c>
      <c r="Q66" s="6">
        <v>4</v>
      </c>
      <c r="R66" s="6">
        <v>6</v>
      </c>
      <c r="S66" s="6">
        <v>1</v>
      </c>
    </row>
    <row r="67" spans="2:19" x14ac:dyDescent="0.15">
      <c r="B67" s="239" t="s">
        <v>50</v>
      </c>
      <c r="C67" s="240"/>
      <c r="D67" s="6">
        <v>36</v>
      </c>
      <c r="E67" s="10">
        <v>6</v>
      </c>
      <c r="F67" s="10">
        <v>9</v>
      </c>
      <c r="G67" s="10">
        <v>10</v>
      </c>
      <c r="H67" s="10">
        <v>8</v>
      </c>
      <c r="I67" s="185">
        <v>3</v>
      </c>
      <c r="J67" s="75">
        <v>3</v>
      </c>
      <c r="K67" s="6">
        <v>3</v>
      </c>
      <c r="L67" s="6">
        <v>2</v>
      </c>
      <c r="M67" s="6">
        <v>7</v>
      </c>
      <c r="N67" s="6">
        <v>7</v>
      </c>
      <c r="O67" s="6">
        <v>3</v>
      </c>
      <c r="P67" s="6">
        <v>6</v>
      </c>
      <c r="Q67" s="6">
        <v>2</v>
      </c>
      <c r="R67" s="6">
        <v>2</v>
      </c>
      <c r="S67" s="6">
        <v>1</v>
      </c>
    </row>
    <row r="68" spans="2:19" x14ac:dyDescent="0.15">
      <c r="B68" s="239" t="s">
        <v>51</v>
      </c>
      <c r="C68" s="240"/>
      <c r="D68" s="10">
        <v>51</v>
      </c>
      <c r="E68" s="10">
        <v>4</v>
      </c>
      <c r="F68" s="10">
        <v>21</v>
      </c>
      <c r="G68" s="10">
        <v>14</v>
      </c>
      <c r="H68" s="10">
        <v>11</v>
      </c>
      <c r="I68" s="185">
        <v>1</v>
      </c>
      <c r="J68" s="75">
        <v>0</v>
      </c>
      <c r="K68" s="10">
        <v>4</v>
      </c>
      <c r="L68" s="10">
        <v>10</v>
      </c>
      <c r="M68" s="10">
        <v>11</v>
      </c>
      <c r="N68" s="10">
        <v>4</v>
      </c>
      <c r="O68" s="10">
        <v>10</v>
      </c>
      <c r="P68" s="10">
        <v>6</v>
      </c>
      <c r="Q68" s="10">
        <v>5</v>
      </c>
      <c r="R68" s="10">
        <v>1</v>
      </c>
      <c r="S68" s="10">
        <v>0</v>
      </c>
    </row>
    <row r="69" spans="2:19" s="5" customFormat="1" x14ac:dyDescent="0.15">
      <c r="B69" s="237" t="s">
        <v>73</v>
      </c>
      <c r="C69" s="238"/>
      <c r="D69" s="7">
        <v>110</v>
      </c>
      <c r="E69" s="7">
        <v>9</v>
      </c>
      <c r="F69" s="7">
        <v>32</v>
      </c>
      <c r="G69" s="7">
        <v>41</v>
      </c>
      <c r="H69" s="7">
        <v>18</v>
      </c>
      <c r="I69" s="186">
        <v>10</v>
      </c>
      <c r="J69" s="78">
        <v>5</v>
      </c>
      <c r="K69" s="7">
        <v>4</v>
      </c>
      <c r="L69" s="7">
        <v>10</v>
      </c>
      <c r="M69" s="7">
        <v>22</v>
      </c>
      <c r="N69" s="7">
        <v>28</v>
      </c>
      <c r="O69" s="7">
        <v>13</v>
      </c>
      <c r="P69" s="7">
        <v>9</v>
      </c>
      <c r="Q69" s="7">
        <v>9</v>
      </c>
      <c r="R69" s="7">
        <v>6</v>
      </c>
      <c r="S69" s="7">
        <v>4</v>
      </c>
    </row>
    <row r="71" spans="2:19" x14ac:dyDescent="0.15">
      <c r="D71" s="164">
        <f>D6</f>
        <v>15574</v>
      </c>
    </row>
    <row r="72" spans="2:19" x14ac:dyDescent="0.15">
      <c r="D72" s="164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168</v>
      </c>
      <c r="D1" s="30" t="s">
        <v>169</v>
      </c>
    </row>
    <row r="2" spans="2:16" ht="17.25" x14ac:dyDescent="0.2">
      <c r="B2" s="1" t="s">
        <v>356</v>
      </c>
      <c r="C2" s="2"/>
      <c r="E2" s="30"/>
    </row>
    <row r="3" spans="2:16" s="54" customFormat="1" x14ac:dyDescent="0.15">
      <c r="B3" s="288" t="s">
        <v>170</v>
      </c>
      <c r="C3" s="274"/>
      <c r="D3" s="276" t="s">
        <v>92</v>
      </c>
      <c r="E3" s="276" t="s">
        <v>171</v>
      </c>
      <c r="F3" s="276" t="s">
        <v>172</v>
      </c>
      <c r="G3" s="276" t="s">
        <v>173</v>
      </c>
      <c r="H3" s="296" t="s">
        <v>174</v>
      </c>
      <c r="I3" s="276" t="s">
        <v>175</v>
      </c>
      <c r="J3" s="276" t="s">
        <v>176</v>
      </c>
      <c r="K3" s="276" t="s">
        <v>177</v>
      </c>
      <c r="L3" s="276" t="s">
        <v>178</v>
      </c>
      <c r="M3" s="276" t="s">
        <v>114</v>
      </c>
      <c r="N3" s="276" t="s">
        <v>115</v>
      </c>
    </row>
    <row r="4" spans="2:16" s="54" customFormat="1" ht="17.25" customHeight="1" x14ac:dyDescent="0.15">
      <c r="B4" s="294"/>
      <c r="C4" s="295"/>
      <c r="D4" s="276"/>
      <c r="E4" s="276"/>
      <c r="F4" s="276"/>
      <c r="G4" s="276"/>
      <c r="H4" s="297"/>
      <c r="I4" s="276"/>
      <c r="J4" s="276"/>
      <c r="K4" s="276"/>
      <c r="L4" s="276"/>
      <c r="M4" s="276"/>
      <c r="N4" s="276"/>
    </row>
    <row r="5" spans="2:16" ht="29.25" customHeight="1" x14ac:dyDescent="0.15">
      <c r="B5" s="298" t="s">
        <v>85</v>
      </c>
      <c r="C5" s="299"/>
      <c r="D5" s="277"/>
      <c r="E5" s="277"/>
      <c r="F5" s="277"/>
      <c r="G5" s="277"/>
      <c r="H5" s="87" t="s">
        <v>179</v>
      </c>
      <c r="I5" s="277"/>
      <c r="J5" s="277"/>
      <c r="K5" s="277"/>
      <c r="L5" s="277"/>
      <c r="M5" s="277"/>
      <c r="N5" s="277"/>
      <c r="O5"/>
      <c r="P5"/>
    </row>
    <row r="6" spans="2:16" ht="12" customHeight="1" x14ac:dyDescent="0.15">
      <c r="B6" s="241" t="s">
        <v>0</v>
      </c>
      <c r="C6" s="242"/>
      <c r="D6" s="6">
        <v>15574</v>
      </c>
      <c r="E6" s="6">
        <v>1444</v>
      </c>
      <c r="F6" s="6">
        <v>9277</v>
      </c>
      <c r="G6" s="6">
        <v>1264</v>
      </c>
      <c r="H6" s="6">
        <v>553</v>
      </c>
      <c r="I6" s="6">
        <v>499</v>
      </c>
      <c r="J6" s="6">
        <v>965</v>
      </c>
      <c r="K6" s="6">
        <v>138</v>
      </c>
      <c r="L6" s="6">
        <v>338</v>
      </c>
      <c r="M6" s="6">
        <v>1096</v>
      </c>
      <c r="N6" s="6">
        <v>0</v>
      </c>
      <c r="O6"/>
      <c r="P6"/>
    </row>
    <row r="7" spans="2:16" ht="12" customHeight="1" x14ac:dyDescent="0.15">
      <c r="B7" s="239" t="s">
        <v>1</v>
      </c>
      <c r="C7" s="240"/>
      <c r="D7" s="46">
        <v>11644</v>
      </c>
      <c r="E7" s="46">
        <v>985</v>
      </c>
      <c r="F7" s="46">
        <v>7079</v>
      </c>
      <c r="G7" s="46">
        <v>993</v>
      </c>
      <c r="H7" s="46">
        <v>354</v>
      </c>
      <c r="I7" s="46">
        <v>378</v>
      </c>
      <c r="J7" s="46">
        <v>732</v>
      </c>
      <c r="K7" s="46">
        <v>105</v>
      </c>
      <c r="L7" s="46">
        <v>245</v>
      </c>
      <c r="M7" s="46">
        <v>773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7239</v>
      </c>
      <c r="E8" s="10">
        <v>573</v>
      </c>
      <c r="F8" s="10">
        <v>4335</v>
      </c>
      <c r="G8" s="10">
        <v>671</v>
      </c>
      <c r="H8" s="10">
        <v>208</v>
      </c>
      <c r="I8" s="10">
        <v>266</v>
      </c>
      <c r="J8" s="10">
        <v>500</v>
      </c>
      <c r="K8" s="10">
        <v>83</v>
      </c>
      <c r="L8" s="10">
        <v>163</v>
      </c>
      <c r="M8" s="10">
        <v>440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2227</v>
      </c>
      <c r="E9" s="10">
        <v>201</v>
      </c>
      <c r="F9" s="10">
        <v>1347</v>
      </c>
      <c r="G9" s="10">
        <v>181</v>
      </c>
      <c r="H9" s="10">
        <v>79</v>
      </c>
      <c r="I9" s="10">
        <v>54</v>
      </c>
      <c r="J9" s="10">
        <v>107</v>
      </c>
      <c r="K9" s="10">
        <v>6</v>
      </c>
      <c r="L9" s="10">
        <v>50</v>
      </c>
      <c r="M9" s="10">
        <v>202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2178</v>
      </c>
      <c r="E10" s="10">
        <v>211</v>
      </c>
      <c r="F10" s="10">
        <v>1397</v>
      </c>
      <c r="G10" s="10">
        <v>141</v>
      </c>
      <c r="H10" s="10">
        <v>67</v>
      </c>
      <c r="I10" s="10">
        <v>58</v>
      </c>
      <c r="J10" s="10">
        <v>125</v>
      </c>
      <c r="K10" s="10">
        <v>16</v>
      </c>
      <c r="L10" s="10">
        <v>32</v>
      </c>
      <c r="M10" s="10">
        <v>131</v>
      </c>
      <c r="N10" s="10">
        <v>0</v>
      </c>
      <c r="O10"/>
      <c r="P10"/>
    </row>
    <row r="11" spans="2:16" ht="12" customHeight="1" x14ac:dyDescent="0.15">
      <c r="B11" s="237" t="s">
        <v>5</v>
      </c>
      <c r="C11" s="238"/>
      <c r="D11" s="7">
        <v>3930</v>
      </c>
      <c r="E11" s="7">
        <v>459</v>
      </c>
      <c r="F11" s="7">
        <v>2198</v>
      </c>
      <c r="G11" s="7">
        <v>271</v>
      </c>
      <c r="H11" s="7">
        <v>199</v>
      </c>
      <c r="I11" s="7">
        <v>121</v>
      </c>
      <c r="J11" s="7">
        <v>233</v>
      </c>
      <c r="K11" s="7">
        <v>33</v>
      </c>
      <c r="L11" s="7">
        <v>93</v>
      </c>
      <c r="M11" s="7">
        <v>323</v>
      </c>
      <c r="N11" s="7">
        <v>0</v>
      </c>
      <c r="O11"/>
      <c r="P11"/>
    </row>
    <row r="12" spans="2:16" ht="12" customHeight="1" x14ac:dyDescent="0.15">
      <c r="B12" s="239" t="s">
        <v>75</v>
      </c>
      <c r="C12" s="240"/>
      <c r="D12" s="6">
        <v>171</v>
      </c>
      <c r="E12" s="6">
        <v>20</v>
      </c>
      <c r="F12" s="6">
        <v>95</v>
      </c>
      <c r="G12" s="6">
        <v>9</v>
      </c>
      <c r="H12" s="6">
        <v>2</v>
      </c>
      <c r="I12" s="6">
        <v>4</v>
      </c>
      <c r="J12" s="6">
        <v>10</v>
      </c>
      <c r="K12" s="6">
        <v>2</v>
      </c>
      <c r="L12" s="6">
        <v>10</v>
      </c>
      <c r="M12" s="6">
        <v>19</v>
      </c>
      <c r="N12" s="6">
        <v>0</v>
      </c>
      <c r="O12"/>
      <c r="P12"/>
    </row>
    <row r="13" spans="2:16" ht="12" customHeight="1" x14ac:dyDescent="0.15">
      <c r="B13" s="239" t="s">
        <v>76</v>
      </c>
      <c r="C13" s="240"/>
      <c r="D13" s="6">
        <v>536</v>
      </c>
      <c r="E13" s="6">
        <v>53</v>
      </c>
      <c r="F13" s="6">
        <v>287</v>
      </c>
      <c r="G13" s="6">
        <v>40</v>
      </c>
      <c r="H13" s="6">
        <v>30</v>
      </c>
      <c r="I13" s="6">
        <v>19</v>
      </c>
      <c r="J13" s="6">
        <v>39</v>
      </c>
      <c r="K13" s="6">
        <v>7</v>
      </c>
      <c r="L13" s="6">
        <v>17</v>
      </c>
      <c r="M13" s="6">
        <v>44</v>
      </c>
      <c r="N13" s="6">
        <v>0</v>
      </c>
      <c r="O13"/>
      <c r="P13"/>
    </row>
    <row r="14" spans="2:16" ht="12" customHeight="1" x14ac:dyDescent="0.15">
      <c r="B14" s="239" t="s">
        <v>77</v>
      </c>
      <c r="C14" s="240"/>
      <c r="D14" s="6">
        <v>855</v>
      </c>
      <c r="E14" s="6">
        <v>113</v>
      </c>
      <c r="F14" s="6">
        <v>465</v>
      </c>
      <c r="G14" s="6">
        <v>73</v>
      </c>
      <c r="H14" s="6">
        <v>60</v>
      </c>
      <c r="I14" s="6">
        <v>24</v>
      </c>
      <c r="J14" s="6">
        <v>46</v>
      </c>
      <c r="K14" s="6">
        <v>4</v>
      </c>
      <c r="L14" s="6">
        <v>13</v>
      </c>
      <c r="M14" s="6">
        <v>57</v>
      </c>
      <c r="N14" s="6">
        <v>0</v>
      </c>
      <c r="O14"/>
      <c r="P14"/>
    </row>
    <row r="15" spans="2:16" ht="12" customHeight="1" x14ac:dyDescent="0.15">
      <c r="B15" s="239" t="s">
        <v>78</v>
      </c>
      <c r="C15" s="240"/>
      <c r="D15" s="6">
        <v>8209</v>
      </c>
      <c r="E15" s="6">
        <v>703</v>
      </c>
      <c r="F15" s="6">
        <v>4869</v>
      </c>
      <c r="G15" s="6">
        <v>750</v>
      </c>
      <c r="H15" s="6">
        <v>259</v>
      </c>
      <c r="I15" s="6">
        <v>299</v>
      </c>
      <c r="J15" s="6">
        <v>566</v>
      </c>
      <c r="K15" s="6">
        <v>93</v>
      </c>
      <c r="L15" s="6">
        <v>180</v>
      </c>
      <c r="M15" s="6">
        <v>490</v>
      </c>
      <c r="N15" s="6">
        <v>0</v>
      </c>
      <c r="O15"/>
      <c r="P15"/>
    </row>
    <row r="16" spans="2:16" ht="12" customHeight="1" x14ac:dyDescent="0.15">
      <c r="B16" s="239" t="s">
        <v>79</v>
      </c>
      <c r="C16" s="240"/>
      <c r="D16" s="6">
        <v>1792</v>
      </c>
      <c r="E16" s="6">
        <v>168</v>
      </c>
      <c r="F16" s="6">
        <v>1148</v>
      </c>
      <c r="G16" s="6">
        <v>111</v>
      </c>
      <c r="H16" s="6">
        <v>60</v>
      </c>
      <c r="I16" s="6">
        <v>46</v>
      </c>
      <c r="J16" s="6">
        <v>103</v>
      </c>
      <c r="K16" s="6">
        <v>15</v>
      </c>
      <c r="L16" s="6">
        <v>27</v>
      </c>
      <c r="M16" s="6">
        <v>114</v>
      </c>
      <c r="N16" s="6">
        <v>0</v>
      </c>
      <c r="O16"/>
      <c r="P16"/>
    </row>
    <row r="17" spans="2:16" ht="12" customHeight="1" x14ac:dyDescent="0.15">
      <c r="B17" s="239" t="s">
        <v>80</v>
      </c>
      <c r="C17" s="240"/>
      <c r="D17" s="6">
        <v>111</v>
      </c>
      <c r="E17" s="6">
        <v>15</v>
      </c>
      <c r="F17" s="6">
        <v>59</v>
      </c>
      <c r="G17" s="6">
        <v>8</v>
      </c>
      <c r="H17" s="6">
        <v>7</v>
      </c>
      <c r="I17" s="6">
        <v>6</v>
      </c>
      <c r="J17" s="6">
        <v>6</v>
      </c>
      <c r="K17" s="6">
        <v>1</v>
      </c>
      <c r="L17" s="6">
        <v>0</v>
      </c>
      <c r="M17" s="6">
        <v>9</v>
      </c>
      <c r="N17" s="6">
        <v>0</v>
      </c>
      <c r="O17"/>
      <c r="P17"/>
    </row>
    <row r="18" spans="2:16" ht="12" customHeight="1" x14ac:dyDescent="0.15">
      <c r="B18" s="239" t="s">
        <v>81</v>
      </c>
      <c r="C18" s="240"/>
      <c r="D18" s="6">
        <v>2227</v>
      </c>
      <c r="E18" s="6">
        <v>201</v>
      </c>
      <c r="F18" s="6">
        <v>1347</v>
      </c>
      <c r="G18" s="6">
        <v>181</v>
      </c>
      <c r="H18" s="6">
        <v>79</v>
      </c>
      <c r="I18" s="6">
        <v>54</v>
      </c>
      <c r="J18" s="6">
        <v>107</v>
      </c>
      <c r="K18" s="6">
        <v>6</v>
      </c>
      <c r="L18" s="6">
        <v>50</v>
      </c>
      <c r="M18" s="6">
        <v>202</v>
      </c>
      <c r="N18" s="6">
        <v>0</v>
      </c>
      <c r="O18"/>
      <c r="P18"/>
    </row>
    <row r="19" spans="2:16" ht="12" customHeight="1" x14ac:dyDescent="0.15">
      <c r="B19" s="239" t="s">
        <v>100</v>
      </c>
      <c r="C19" s="240"/>
      <c r="D19" s="6">
        <v>407</v>
      </c>
      <c r="E19" s="6">
        <v>52</v>
      </c>
      <c r="F19" s="6">
        <v>226</v>
      </c>
      <c r="G19" s="6">
        <v>27</v>
      </c>
      <c r="H19" s="6">
        <v>14</v>
      </c>
      <c r="I19" s="6">
        <v>15</v>
      </c>
      <c r="J19" s="6">
        <v>24</v>
      </c>
      <c r="K19" s="6">
        <v>4</v>
      </c>
      <c r="L19" s="6">
        <v>15</v>
      </c>
      <c r="M19" s="6">
        <v>30</v>
      </c>
      <c r="N19" s="6">
        <v>0</v>
      </c>
      <c r="O19"/>
      <c r="P19"/>
    </row>
    <row r="20" spans="2:16" ht="12" customHeight="1" x14ac:dyDescent="0.15">
      <c r="B20" s="239" t="s">
        <v>101</v>
      </c>
      <c r="C20" s="240"/>
      <c r="D20" s="6">
        <v>92</v>
      </c>
      <c r="E20" s="6">
        <v>11</v>
      </c>
      <c r="F20" s="6">
        <v>43</v>
      </c>
      <c r="G20" s="6">
        <v>8</v>
      </c>
      <c r="H20" s="6">
        <v>4</v>
      </c>
      <c r="I20" s="6">
        <v>5</v>
      </c>
      <c r="J20" s="6">
        <v>9</v>
      </c>
      <c r="K20" s="6">
        <v>1</v>
      </c>
      <c r="L20" s="6">
        <v>2</v>
      </c>
      <c r="M20" s="6">
        <v>9</v>
      </c>
      <c r="N20" s="6">
        <v>0</v>
      </c>
      <c r="O20"/>
      <c r="P20"/>
    </row>
    <row r="21" spans="2:16" ht="12" customHeight="1" x14ac:dyDescent="0.15">
      <c r="B21" s="239" t="s">
        <v>88</v>
      </c>
      <c r="C21" s="240"/>
      <c r="D21" s="6">
        <v>733</v>
      </c>
      <c r="E21" s="6">
        <v>70</v>
      </c>
      <c r="F21" s="6">
        <v>474</v>
      </c>
      <c r="G21" s="6">
        <v>41</v>
      </c>
      <c r="H21" s="6">
        <v>27</v>
      </c>
      <c r="I21" s="6">
        <v>12</v>
      </c>
      <c r="J21" s="6">
        <v>36</v>
      </c>
      <c r="K21" s="6">
        <v>1</v>
      </c>
      <c r="L21" s="6">
        <v>10</v>
      </c>
      <c r="M21" s="6">
        <v>62</v>
      </c>
      <c r="N21" s="6">
        <v>0</v>
      </c>
      <c r="O21"/>
      <c r="P21"/>
    </row>
    <row r="22" spans="2:16" ht="12" customHeight="1" x14ac:dyDescent="0.15">
      <c r="B22" s="237" t="s">
        <v>102</v>
      </c>
      <c r="C22" s="238"/>
      <c r="D22" s="7">
        <v>441</v>
      </c>
      <c r="E22" s="7">
        <v>38</v>
      </c>
      <c r="F22" s="7">
        <v>264</v>
      </c>
      <c r="G22" s="7">
        <v>16</v>
      </c>
      <c r="H22" s="7">
        <v>11</v>
      </c>
      <c r="I22" s="7">
        <v>15</v>
      </c>
      <c r="J22" s="7">
        <v>19</v>
      </c>
      <c r="K22" s="7">
        <v>4</v>
      </c>
      <c r="L22" s="7">
        <v>14</v>
      </c>
      <c r="M22" s="7">
        <v>60</v>
      </c>
      <c r="N22" s="7">
        <v>0</v>
      </c>
      <c r="O22"/>
      <c r="P22"/>
    </row>
    <row r="23" spans="2:16" ht="12" customHeight="1" x14ac:dyDescent="0.15">
      <c r="B23" s="239" t="s">
        <v>6</v>
      </c>
      <c r="C23" s="240"/>
      <c r="D23" s="6">
        <v>171</v>
      </c>
      <c r="E23" s="6">
        <v>20</v>
      </c>
      <c r="F23" s="6">
        <v>95</v>
      </c>
      <c r="G23" s="6">
        <v>9</v>
      </c>
      <c r="H23" s="6">
        <v>2</v>
      </c>
      <c r="I23" s="6">
        <v>4</v>
      </c>
      <c r="J23" s="6">
        <v>10</v>
      </c>
      <c r="K23" s="6">
        <v>2</v>
      </c>
      <c r="L23" s="6">
        <v>10</v>
      </c>
      <c r="M23" s="6">
        <v>19</v>
      </c>
      <c r="N23" s="6">
        <v>0</v>
      </c>
      <c r="O23"/>
      <c r="P23"/>
    </row>
    <row r="24" spans="2:16" ht="12" customHeight="1" x14ac:dyDescent="0.15">
      <c r="B24" s="239" t="s">
        <v>7</v>
      </c>
      <c r="C24" s="240"/>
      <c r="D24" s="6">
        <v>17</v>
      </c>
      <c r="E24" s="6">
        <v>4</v>
      </c>
      <c r="F24" s="6">
        <v>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3</v>
      </c>
      <c r="N24" s="6">
        <v>0</v>
      </c>
      <c r="O24"/>
      <c r="P24"/>
    </row>
    <row r="25" spans="2:16" ht="12" customHeight="1" x14ac:dyDescent="0.15">
      <c r="B25" s="239" t="s">
        <v>8</v>
      </c>
      <c r="C25" s="240"/>
      <c r="D25" s="6">
        <v>35</v>
      </c>
      <c r="E25" s="6">
        <v>3</v>
      </c>
      <c r="F25" s="6">
        <v>20</v>
      </c>
      <c r="G25" s="6">
        <v>0</v>
      </c>
      <c r="H25" s="6">
        <v>1</v>
      </c>
      <c r="I25" s="6">
        <v>0</v>
      </c>
      <c r="J25" s="6">
        <v>6</v>
      </c>
      <c r="K25" s="6">
        <v>1</v>
      </c>
      <c r="L25" s="6">
        <v>2</v>
      </c>
      <c r="M25" s="6">
        <v>2</v>
      </c>
      <c r="N25" s="6">
        <v>0</v>
      </c>
      <c r="O25"/>
      <c r="P25"/>
    </row>
    <row r="26" spans="2:16" ht="12" customHeight="1" x14ac:dyDescent="0.15">
      <c r="B26" s="239" t="s">
        <v>9</v>
      </c>
      <c r="C26" s="240"/>
      <c r="D26" s="6">
        <v>222</v>
      </c>
      <c r="E26" s="6">
        <v>19</v>
      </c>
      <c r="F26" s="6">
        <v>132</v>
      </c>
      <c r="G26" s="6">
        <v>12</v>
      </c>
      <c r="H26" s="6">
        <v>11</v>
      </c>
      <c r="I26" s="6">
        <v>8</v>
      </c>
      <c r="J26" s="6">
        <v>16</v>
      </c>
      <c r="K26" s="6">
        <v>3</v>
      </c>
      <c r="L26" s="6">
        <v>5</v>
      </c>
      <c r="M26" s="6">
        <v>16</v>
      </c>
      <c r="N26" s="6">
        <v>0</v>
      </c>
      <c r="O26"/>
      <c r="P26"/>
    </row>
    <row r="27" spans="2:16" ht="12" customHeight="1" x14ac:dyDescent="0.15">
      <c r="B27" s="239" t="s">
        <v>10</v>
      </c>
      <c r="C27" s="240"/>
      <c r="D27" s="6">
        <v>76</v>
      </c>
      <c r="E27" s="6">
        <v>13</v>
      </c>
      <c r="F27" s="6">
        <v>32</v>
      </c>
      <c r="G27" s="6">
        <v>13</v>
      </c>
      <c r="H27" s="6">
        <v>6</v>
      </c>
      <c r="I27" s="6">
        <v>2</v>
      </c>
      <c r="J27" s="6">
        <v>3</v>
      </c>
      <c r="K27" s="6">
        <v>0</v>
      </c>
      <c r="L27" s="6">
        <v>3</v>
      </c>
      <c r="M27" s="6">
        <v>4</v>
      </c>
      <c r="N27" s="6">
        <v>0</v>
      </c>
      <c r="O27"/>
      <c r="P27"/>
    </row>
    <row r="28" spans="2:16" ht="12" customHeight="1" x14ac:dyDescent="0.15">
      <c r="B28" s="239" t="s">
        <v>11</v>
      </c>
      <c r="C28" s="240"/>
      <c r="D28" s="6">
        <v>50</v>
      </c>
      <c r="E28" s="6">
        <v>4</v>
      </c>
      <c r="F28" s="6">
        <v>25</v>
      </c>
      <c r="G28" s="6">
        <v>6</v>
      </c>
      <c r="H28" s="6">
        <v>5</v>
      </c>
      <c r="I28" s="6">
        <v>4</v>
      </c>
      <c r="J28" s="6">
        <v>1</v>
      </c>
      <c r="K28" s="6">
        <v>0</v>
      </c>
      <c r="L28" s="6">
        <v>1</v>
      </c>
      <c r="M28" s="6">
        <v>4</v>
      </c>
      <c r="N28" s="6">
        <v>0</v>
      </c>
      <c r="O28"/>
      <c r="P28"/>
    </row>
    <row r="29" spans="2:16" ht="12" customHeight="1" x14ac:dyDescent="0.15">
      <c r="B29" s="239" t="s">
        <v>12</v>
      </c>
      <c r="C29" s="240"/>
      <c r="D29" s="6">
        <v>136</v>
      </c>
      <c r="E29" s="6">
        <v>10</v>
      </c>
      <c r="F29" s="6">
        <v>70</v>
      </c>
      <c r="G29" s="6">
        <v>9</v>
      </c>
      <c r="H29" s="6">
        <v>7</v>
      </c>
      <c r="I29" s="6">
        <v>5</v>
      </c>
      <c r="J29" s="6">
        <v>13</v>
      </c>
      <c r="K29" s="6">
        <v>3</v>
      </c>
      <c r="L29" s="6">
        <v>4</v>
      </c>
      <c r="M29" s="6">
        <v>15</v>
      </c>
      <c r="N29" s="6">
        <v>0</v>
      </c>
      <c r="O29"/>
      <c r="P29"/>
    </row>
    <row r="30" spans="2:16" ht="12" customHeight="1" x14ac:dyDescent="0.15">
      <c r="B30" s="239" t="s">
        <v>13</v>
      </c>
      <c r="C30" s="240"/>
      <c r="D30" s="6">
        <v>447</v>
      </c>
      <c r="E30" s="6">
        <v>69</v>
      </c>
      <c r="F30" s="6">
        <v>214</v>
      </c>
      <c r="G30" s="6">
        <v>37</v>
      </c>
      <c r="H30" s="6">
        <v>32</v>
      </c>
      <c r="I30" s="6">
        <v>15</v>
      </c>
      <c r="J30" s="6">
        <v>34</v>
      </c>
      <c r="K30" s="6">
        <v>7</v>
      </c>
      <c r="L30" s="6">
        <v>11</v>
      </c>
      <c r="M30" s="6">
        <v>28</v>
      </c>
      <c r="N30" s="6">
        <v>0</v>
      </c>
      <c r="O30"/>
      <c r="P30"/>
    </row>
    <row r="31" spans="2:16" ht="12" customHeight="1" x14ac:dyDescent="0.15">
      <c r="B31" s="239" t="s">
        <v>14</v>
      </c>
      <c r="C31" s="240"/>
      <c r="D31" s="6">
        <v>323</v>
      </c>
      <c r="E31" s="6">
        <v>36</v>
      </c>
      <c r="F31" s="6">
        <v>176</v>
      </c>
      <c r="G31" s="6">
        <v>29</v>
      </c>
      <c r="H31" s="6">
        <v>26</v>
      </c>
      <c r="I31" s="6">
        <v>11</v>
      </c>
      <c r="J31" s="6">
        <v>8</v>
      </c>
      <c r="K31" s="6">
        <v>2</v>
      </c>
      <c r="L31" s="6">
        <v>6</v>
      </c>
      <c r="M31" s="6">
        <v>29</v>
      </c>
      <c r="N31" s="6">
        <v>0</v>
      </c>
      <c r="O31"/>
      <c r="P31"/>
    </row>
    <row r="32" spans="2:16" ht="12" customHeight="1" x14ac:dyDescent="0.15">
      <c r="B32" s="239" t="s">
        <v>15</v>
      </c>
      <c r="C32" s="240"/>
      <c r="D32" s="6">
        <v>419</v>
      </c>
      <c r="E32" s="6">
        <v>61</v>
      </c>
      <c r="F32" s="6">
        <v>233</v>
      </c>
      <c r="G32" s="6">
        <v>38</v>
      </c>
      <c r="H32" s="6">
        <v>29</v>
      </c>
      <c r="I32" s="6">
        <v>9</v>
      </c>
      <c r="J32" s="6">
        <v>28</v>
      </c>
      <c r="K32" s="6">
        <v>2</v>
      </c>
      <c r="L32" s="6">
        <v>4</v>
      </c>
      <c r="M32" s="6">
        <v>15</v>
      </c>
      <c r="N32" s="6">
        <v>0</v>
      </c>
      <c r="O32"/>
      <c r="P32"/>
    </row>
    <row r="33" spans="2:16" ht="12" customHeight="1" x14ac:dyDescent="0.15">
      <c r="B33" s="239" t="s">
        <v>16</v>
      </c>
      <c r="C33" s="240"/>
      <c r="D33" s="6">
        <v>1828</v>
      </c>
      <c r="E33" s="6">
        <v>148</v>
      </c>
      <c r="F33" s="6">
        <v>1110</v>
      </c>
      <c r="G33" s="6">
        <v>180</v>
      </c>
      <c r="H33" s="6">
        <v>70</v>
      </c>
      <c r="I33" s="6">
        <v>62</v>
      </c>
      <c r="J33" s="6">
        <v>84</v>
      </c>
      <c r="K33" s="6">
        <v>24</v>
      </c>
      <c r="L33" s="6">
        <v>42</v>
      </c>
      <c r="M33" s="6">
        <v>108</v>
      </c>
      <c r="N33" s="6">
        <v>0</v>
      </c>
      <c r="O33"/>
      <c r="P33"/>
    </row>
    <row r="34" spans="2:16" ht="12" customHeight="1" x14ac:dyDescent="0.15">
      <c r="B34" s="239" t="s">
        <v>17</v>
      </c>
      <c r="C34" s="240"/>
      <c r="D34" s="6">
        <v>1213</v>
      </c>
      <c r="E34" s="6">
        <v>135</v>
      </c>
      <c r="F34" s="6">
        <v>690</v>
      </c>
      <c r="G34" s="6">
        <v>131</v>
      </c>
      <c r="H34" s="6">
        <v>37</v>
      </c>
      <c r="I34" s="6">
        <v>51</v>
      </c>
      <c r="J34" s="6">
        <v>66</v>
      </c>
      <c r="K34" s="6">
        <v>8</v>
      </c>
      <c r="L34" s="6">
        <v>23</v>
      </c>
      <c r="M34" s="6">
        <v>72</v>
      </c>
      <c r="N34" s="6">
        <v>0</v>
      </c>
      <c r="O34"/>
      <c r="P34"/>
    </row>
    <row r="35" spans="2:16" ht="12" customHeight="1" x14ac:dyDescent="0.15">
      <c r="B35" s="239" t="s">
        <v>18</v>
      </c>
      <c r="C35" s="240"/>
      <c r="D35" s="6">
        <v>2369</v>
      </c>
      <c r="E35" s="6">
        <v>152</v>
      </c>
      <c r="F35" s="6">
        <v>1414</v>
      </c>
      <c r="G35" s="6">
        <v>217</v>
      </c>
      <c r="H35" s="6">
        <v>49</v>
      </c>
      <c r="I35" s="6">
        <v>71</v>
      </c>
      <c r="J35" s="6">
        <v>230</v>
      </c>
      <c r="K35" s="6">
        <v>31</v>
      </c>
      <c r="L35" s="6">
        <v>59</v>
      </c>
      <c r="M35" s="6">
        <v>146</v>
      </c>
      <c r="N35" s="6">
        <v>0</v>
      </c>
      <c r="O35"/>
      <c r="P35"/>
    </row>
    <row r="36" spans="2:16" ht="12" customHeight="1" x14ac:dyDescent="0.15">
      <c r="B36" s="239" t="s">
        <v>19</v>
      </c>
      <c r="C36" s="240"/>
      <c r="D36" s="6">
        <v>1829</v>
      </c>
      <c r="E36" s="6">
        <v>138</v>
      </c>
      <c r="F36" s="6">
        <v>1121</v>
      </c>
      <c r="G36" s="6">
        <v>143</v>
      </c>
      <c r="H36" s="6">
        <v>52</v>
      </c>
      <c r="I36" s="6">
        <v>82</v>
      </c>
      <c r="J36" s="6">
        <v>120</v>
      </c>
      <c r="K36" s="6">
        <v>20</v>
      </c>
      <c r="L36" s="6">
        <v>39</v>
      </c>
      <c r="M36" s="6">
        <v>114</v>
      </c>
      <c r="N36" s="6">
        <v>0</v>
      </c>
      <c r="O36"/>
      <c r="P36"/>
    </row>
    <row r="37" spans="2:16" ht="12" customHeight="1" x14ac:dyDescent="0.15">
      <c r="B37" s="239" t="s">
        <v>20</v>
      </c>
      <c r="C37" s="240"/>
      <c r="D37" s="6">
        <v>61</v>
      </c>
      <c r="E37" s="6">
        <v>6</v>
      </c>
      <c r="F37" s="6">
        <v>29</v>
      </c>
      <c r="G37" s="6">
        <v>3</v>
      </c>
      <c r="H37" s="6">
        <v>3</v>
      </c>
      <c r="I37" s="6">
        <v>2</v>
      </c>
      <c r="J37" s="6">
        <v>8</v>
      </c>
      <c r="K37" s="6">
        <v>0</v>
      </c>
      <c r="L37" s="6">
        <v>3</v>
      </c>
      <c r="M37" s="6">
        <v>7</v>
      </c>
      <c r="N37" s="6">
        <v>0</v>
      </c>
      <c r="O37"/>
      <c r="P37"/>
    </row>
    <row r="38" spans="2:16" ht="12" customHeight="1" x14ac:dyDescent="0.15">
      <c r="B38" s="239" t="s">
        <v>21</v>
      </c>
      <c r="C38" s="240"/>
      <c r="D38" s="6">
        <v>37</v>
      </c>
      <c r="E38" s="6">
        <v>6</v>
      </c>
      <c r="F38" s="6">
        <v>22</v>
      </c>
      <c r="G38" s="6">
        <v>4</v>
      </c>
      <c r="H38" s="6">
        <v>1</v>
      </c>
      <c r="I38" s="6">
        <v>3</v>
      </c>
      <c r="J38" s="6">
        <v>0</v>
      </c>
      <c r="K38" s="6">
        <v>0</v>
      </c>
      <c r="L38" s="6">
        <v>0</v>
      </c>
      <c r="M38" s="6">
        <v>1</v>
      </c>
      <c r="N38" s="6">
        <v>0</v>
      </c>
      <c r="O38"/>
      <c r="P38"/>
    </row>
    <row r="39" spans="2:16" ht="12" customHeight="1" x14ac:dyDescent="0.15">
      <c r="B39" s="239" t="s">
        <v>22</v>
      </c>
      <c r="C39" s="240"/>
      <c r="D39" s="6">
        <v>39</v>
      </c>
      <c r="E39" s="6">
        <v>7</v>
      </c>
      <c r="F39" s="6">
        <v>20</v>
      </c>
      <c r="G39" s="6">
        <v>3</v>
      </c>
      <c r="H39" s="6">
        <v>4</v>
      </c>
      <c r="I39" s="6">
        <v>1</v>
      </c>
      <c r="J39" s="6">
        <v>2</v>
      </c>
      <c r="K39" s="6">
        <v>1</v>
      </c>
      <c r="L39" s="6">
        <v>0</v>
      </c>
      <c r="M39" s="6">
        <v>1</v>
      </c>
      <c r="N39" s="6">
        <v>0</v>
      </c>
      <c r="O39"/>
      <c r="P39"/>
    </row>
    <row r="40" spans="2:16" ht="12" customHeight="1" x14ac:dyDescent="0.15">
      <c r="B40" s="239" t="s">
        <v>23</v>
      </c>
      <c r="C40" s="240"/>
      <c r="D40" s="6">
        <v>35</v>
      </c>
      <c r="E40" s="6">
        <v>2</v>
      </c>
      <c r="F40" s="6">
        <v>17</v>
      </c>
      <c r="G40" s="6">
        <v>1</v>
      </c>
      <c r="H40" s="6">
        <v>2</v>
      </c>
      <c r="I40" s="6">
        <v>2</v>
      </c>
      <c r="J40" s="6">
        <v>4</v>
      </c>
      <c r="K40" s="6">
        <v>0</v>
      </c>
      <c r="L40" s="6">
        <v>0</v>
      </c>
      <c r="M40" s="6">
        <v>7</v>
      </c>
      <c r="N40" s="6">
        <v>0</v>
      </c>
      <c r="O40"/>
      <c r="P40"/>
    </row>
    <row r="41" spans="2:16" ht="12" customHeight="1" x14ac:dyDescent="0.15">
      <c r="B41" s="239" t="s">
        <v>24</v>
      </c>
      <c r="C41" s="240"/>
      <c r="D41" s="6">
        <v>137</v>
      </c>
      <c r="E41" s="6">
        <v>18</v>
      </c>
      <c r="F41" s="6">
        <v>71</v>
      </c>
      <c r="G41" s="6">
        <v>12</v>
      </c>
      <c r="H41" s="6">
        <v>12</v>
      </c>
      <c r="I41" s="6">
        <v>6</v>
      </c>
      <c r="J41" s="6">
        <v>10</v>
      </c>
      <c r="K41" s="6">
        <v>2</v>
      </c>
      <c r="L41" s="6">
        <v>1</v>
      </c>
      <c r="M41" s="6">
        <v>5</v>
      </c>
      <c r="N41" s="6">
        <v>0</v>
      </c>
      <c r="O41"/>
      <c r="P41"/>
    </row>
    <row r="42" spans="2:16" ht="12" customHeight="1" x14ac:dyDescent="0.15">
      <c r="B42" s="239" t="s">
        <v>25</v>
      </c>
      <c r="C42" s="240"/>
      <c r="D42" s="6">
        <v>52</v>
      </c>
      <c r="E42" s="6">
        <v>10</v>
      </c>
      <c r="F42" s="6">
        <v>27</v>
      </c>
      <c r="G42" s="6">
        <v>3</v>
      </c>
      <c r="H42" s="6">
        <v>2</v>
      </c>
      <c r="I42" s="6">
        <v>2</v>
      </c>
      <c r="J42" s="6">
        <v>2</v>
      </c>
      <c r="K42" s="6">
        <v>0</v>
      </c>
      <c r="L42" s="6">
        <v>0</v>
      </c>
      <c r="M42" s="6">
        <v>6</v>
      </c>
      <c r="N42" s="6">
        <v>0</v>
      </c>
      <c r="O42"/>
      <c r="P42"/>
    </row>
    <row r="43" spans="2:16" ht="12" customHeight="1" x14ac:dyDescent="0.15">
      <c r="B43" s="239" t="s">
        <v>26</v>
      </c>
      <c r="C43" s="240"/>
      <c r="D43" s="6">
        <v>323</v>
      </c>
      <c r="E43" s="6">
        <v>33</v>
      </c>
      <c r="F43" s="6">
        <v>211</v>
      </c>
      <c r="G43" s="6">
        <v>11</v>
      </c>
      <c r="H43" s="6">
        <v>23</v>
      </c>
      <c r="I43" s="6">
        <v>3</v>
      </c>
      <c r="J43" s="6">
        <v>22</v>
      </c>
      <c r="K43" s="6">
        <v>3</v>
      </c>
      <c r="L43" s="6">
        <v>5</v>
      </c>
      <c r="M43" s="6">
        <v>12</v>
      </c>
      <c r="N43" s="6">
        <v>0</v>
      </c>
      <c r="O43"/>
      <c r="P43"/>
    </row>
    <row r="44" spans="2:16" ht="12" customHeight="1" x14ac:dyDescent="0.15">
      <c r="B44" s="239" t="s">
        <v>27</v>
      </c>
      <c r="C44" s="240"/>
      <c r="D44" s="6">
        <v>386</v>
      </c>
      <c r="E44" s="6">
        <v>43</v>
      </c>
      <c r="F44" s="6">
        <v>249</v>
      </c>
      <c r="G44" s="6">
        <v>30</v>
      </c>
      <c r="H44" s="6">
        <v>7</v>
      </c>
      <c r="I44" s="6">
        <v>12</v>
      </c>
      <c r="J44" s="6">
        <v>22</v>
      </c>
      <c r="K44" s="6">
        <v>1</v>
      </c>
      <c r="L44" s="6">
        <v>5</v>
      </c>
      <c r="M44" s="6">
        <v>17</v>
      </c>
      <c r="N44" s="6">
        <v>0</v>
      </c>
      <c r="O44"/>
      <c r="P44"/>
    </row>
    <row r="45" spans="2:16" ht="12" customHeight="1" x14ac:dyDescent="0.15">
      <c r="B45" s="239" t="s">
        <v>28</v>
      </c>
      <c r="C45" s="240"/>
      <c r="D45" s="6">
        <v>1371</v>
      </c>
      <c r="E45" s="6">
        <v>124</v>
      </c>
      <c r="F45" s="6">
        <v>881</v>
      </c>
      <c r="G45" s="6">
        <v>91</v>
      </c>
      <c r="H45" s="6">
        <v>34</v>
      </c>
      <c r="I45" s="6">
        <v>42</v>
      </c>
      <c r="J45" s="6">
        <v>76</v>
      </c>
      <c r="K45" s="6">
        <v>11</v>
      </c>
      <c r="L45" s="6">
        <v>21</v>
      </c>
      <c r="M45" s="6">
        <v>91</v>
      </c>
      <c r="N45" s="6">
        <v>0</v>
      </c>
      <c r="O45"/>
      <c r="P45"/>
    </row>
    <row r="46" spans="2:16" ht="12" customHeight="1" x14ac:dyDescent="0.15">
      <c r="B46" s="239" t="s">
        <v>29</v>
      </c>
      <c r="C46" s="240"/>
      <c r="D46" s="6">
        <v>98</v>
      </c>
      <c r="E46" s="6">
        <v>11</v>
      </c>
      <c r="F46" s="6">
        <v>56</v>
      </c>
      <c r="G46" s="6">
        <v>9</v>
      </c>
      <c r="H46" s="6">
        <v>3</v>
      </c>
      <c r="I46" s="6">
        <v>1</v>
      </c>
      <c r="J46" s="6">
        <v>5</v>
      </c>
      <c r="K46" s="6">
        <v>1</v>
      </c>
      <c r="L46" s="6">
        <v>1</v>
      </c>
      <c r="M46" s="6">
        <v>11</v>
      </c>
      <c r="N46" s="6">
        <v>0</v>
      </c>
      <c r="O46"/>
      <c r="P46"/>
    </row>
    <row r="47" spans="2:16" ht="12" customHeight="1" x14ac:dyDescent="0.15">
      <c r="B47" s="239" t="s">
        <v>30</v>
      </c>
      <c r="C47" s="240"/>
      <c r="D47" s="6">
        <v>113</v>
      </c>
      <c r="E47" s="6">
        <v>10</v>
      </c>
      <c r="F47" s="6">
        <v>65</v>
      </c>
      <c r="G47" s="6">
        <v>8</v>
      </c>
      <c r="H47" s="6">
        <v>2</v>
      </c>
      <c r="I47" s="6">
        <v>3</v>
      </c>
      <c r="J47" s="6">
        <v>11</v>
      </c>
      <c r="K47" s="6">
        <v>2</v>
      </c>
      <c r="L47" s="6">
        <v>3</v>
      </c>
      <c r="M47" s="6">
        <v>9</v>
      </c>
      <c r="N47" s="6">
        <v>0</v>
      </c>
      <c r="O47"/>
      <c r="P47"/>
    </row>
    <row r="48" spans="2:16" ht="12" customHeight="1" x14ac:dyDescent="0.15">
      <c r="B48" s="239" t="s">
        <v>31</v>
      </c>
      <c r="C48" s="240"/>
      <c r="D48" s="6">
        <v>185</v>
      </c>
      <c r="E48" s="6">
        <v>23</v>
      </c>
      <c r="F48" s="6">
        <v>112</v>
      </c>
      <c r="G48" s="6">
        <v>13</v>
      </c>
      <c r="H48" s="6">
        <v>5</v>
      </c>
      <c r="I48" s="6">
        <v>5</v>
      </c>
      <c r="J48" s="6">
        <v>7</v>
      </c>
      <c r="K48" s="6">
        <v>0</v>
      </c>
      <c r="L48" s="6">
        <v>2</v>
      </c>
      <c r="M48" s="6">
        <v>18</v>
      </c>
      <c r="N48" s="6">
        <v>0</v>
      </c>
      <c r="O48"/>
      <c r="P48"/>
    </row>
    <row r="49" spans="2:16" ht="12" customHeight="1" x14ac:dyDescent="0.15">
      <c r="B49" s="239" t="s">
        <v>32</v>
      </c>
      <c r="C49" s="240"/>
      <c r="D49" s="6">
        <v>1089</v>
      </c>
      <c r="E49" s="6">
        <v>92</v>
      </c>
      <c r="F49" s="6">
        <v>683</v>
      </c>
      <c r="G49" s="6">
        <v>78</v>
      </c>
      <c r="H49" s="6">
        <v>36</v>
      </c>
      <c r="I49" s="6">
        <v>24</v>
      </c>
      <c r="J49" s="6">
        <v>50</v>
      </c>
      <c r="K49" s="6">
        <v>1</v>
      </c>
      <c r="L49" s="6">
        <v>23</v>
      </c>
      <c r="M49" s="6">
        <v>102</v>
      </c>
      <c r="N49" s="6">
        <v>0</v>
      </c>
      <c r="O49"/>
      <c r="P49"/>
    </row>
    <row r="50" spans="2:16" ht="12" customHeight="1" x14ac:dyDescent="0.15">
      <c r="B50" s="239" t="s">
        <v>33</v>
      </c>
      <c r="C50" s="240"/>
      <c r="D50" s="6">
        <v>663</v>
      </c>
      <c r="E50" s="6">
        <v>56</v>
      </c>
      <c r="F50" s="6">
        <v>398</v>
      </c>
      <c r="G50" s="6">
        <v>61</v>
      </c>
      <c r="H50" s="6">
        <v>28</v>
      </c>
      <c r="I50" s="6">
        <v>17</v>
      </c>
      <c r="J50" s="6">
        <v>29</v>
      </c>
      <c r="K50" s="6">
        <v>3</v>
      </c>
      <c r="L50" s="6">
        <v>18</v>
      </c>
      <c r="M50" s="6">
        <v>53</v>
      </c>
      <c r="N50" s="6">
        <v>0</v>
      </c>
      <c r="O50"/>
      <c r="P50"/>
    </row>
    <row r="51" spans="2:16" ht="12" customHeight="1" x14ac:dyDescent="0.15">
      <c r="B51" s="239" t="s">
        <v>34</v>
      </c>
      <c r="C51" s="240"/>
      <c r="D51" s="6">
        <v>123</v>
      </c>
      <c r="E51" s="6">
        <v>12</v>
      </c>
      <c r="F51" s="6">
        <v>64</v>
      </c>
      <c r="G51" s="6">
        <v>15</v>
      </c>
      <c r="H51" s="6">
        <v>2</v>
      </c>
      <c r="I51" s="6">
        <v>3</v>
      </c>
      <c r="J51" s="6">
        <v>7</v>
      </c>
      <c r="K51" s="6">
        <v>0</v>
      </c>
      <c r="L51" s="6">
        <v>4</v>
      </c>
      <c r="M51" s="6">
        <v>16</v>
      </c>
      <c r="N51" s="6">
        <v>0</v>
      </c>
      <c r="O51"/>
      <c r="P51"/>
    </row>
    <row r="52" spans="2:16" ht="12" customHeight="1" x14ac:dyDescent="0.15">
      <c r="B52" s="239" t="s">
        <v>35</v>
      </c>
      <c r="C52" s="240"/>
      <c r="D52" s="6">
        <v>54</v>
      </c>
      <c r="E52" s="6">
        <v>8</v>
      </c>
      <c r="F52" s="6">
        <v>25</v>
      </c>
      <c r="G52" s="6">
        <v>6</v>
      </c>
      <c r="H52" s="6">
        <v>6</v>
      </c>
      <c r="I52" s="6">
        <v>2</v>
      </c>
      <c r="J52" s="6">
        <v>3</v>
      </c>
      <c r="K52" s="6">
        <v>0</v>
      </c>
      <c r="L52" s="6">
        <v>0</v>
      </c>
      <c r="M52" s="6">
        <v>4</v>
      </c>
      <c r="N52" s="6">
        <v>0</v>
      </c>
      <c r="O52"/>
      <c r="P52"/>
    </row>
    <row r="53" spans="2:16" ht="12" customHeight="1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39" t="s">
        <v>37</v>
      </c>
      <c r="C54" s="240"/>
      <c r="D54" s="6">
        <v>1</v>
      </c>
      <c r="E54" s="181">
        <v>0</v>
      </c>
      <c r="F54" s="181">
        <v>1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/>
      <c r="P54"/>
    </row>
    <row r="55" spans="2:16" ht="12" customHeight="1" x14ac:dyDescent="0.15">
      <c r="B55" s="239" t="s">
        <v>38</v>
      </c>
      <c r="C55" s="240"/>
      <c r="D55" s="6">
        <v>126</v>
      </c>
      <c r="E55" s="6">
        <v>12</v>
      </c>
      <c r="F55" s="6">
        <v>77</v>
      </c>
      <c r="G55" s="6">
        <v>6</v>
      </c>
      <c r="H55" s="6">
        <v>3</v>
      </c>
      <c r="I55" s="6">
        <v>2</v>
      </c>
      <c r="J55" s="6">
        <v>9</v>
      </c>
      <c r="K55" s="6">
        <v>1</v>
      </c>
      <c r="L55" s="6">
        <v>6</v>
      </c>
      <c r="M55" s="6">
        <v>10</v>
      </c>
      <c r="N55" s="6">
        <v>0</v>
      </c>
      <c r="O55"/>
      <c r="P55"/>
    </row>
    <row r="56" spans="2:16" ht="12" customHeight="1" x14ac:dyDescent="0.15">
      <c r="B56" s="239" t="s">
        <v>39</v>
      </c>
      <c r="C56" s="240"/>
      <c r="D56" s="6">
        <v>225</v>
      </c>
      <c r="E56" s="6">
        <v>33</v>
      </c>
      <c r="F56" s="6">
        <v>125</v>
      </c>
      <c r="G56" s="6">
        <v>17</v>
      </c>
      <c r="H56" s="6">
        <v>10</v>
      </c>
      <c r="I56" s="6">
        <v>10</v>
      </c>
      <c r="J56" s="6">
        <v>10</v>
      </c>
      <c r="K56" s="6">
        <v>2</v>
      </c>
      <c r="L56" s="6">
        <v>5</v>
      </c>
      <c r="M56" s="6">
        <v>13</v>
      </c>
      <c r="N56" s="6">
        <v>0</v>
      </c>
      <c r="O56"/>
      <c r="P56"/>
    </row>
    <row r="57" spans="2:16" ht="12" customHeight="1" x14ac:dyDescent="0.15">
      <c r="B57" s="239" t="s">
        <v>40</v>
      </c>
      <c r="C57" s="240"/>
      <c r="D57" s="6">
        <v>55</v>
      </c>
      <c r="E57" s="6">
        <v>7</v>
      </c>
      <c r="F57" s="6">
        <v>23</v>
      </c>
      <c r="G57" s="6">
        <v>4</v>
      </c>
      <c r="H57" s="6">
        <v>1</v>
      </c>
      <c r="I57" s="6">
        <v>3</v>
      </c>
      <c r="J57" s="6">
        <v>5</v>
      </c>
      <c r="K57" s="6">
        <v>1</v>
      </c>
      <c r="L57" s="6">
        <v>4</v>
      </c>
      <c r="M57" s="6">
        <v>7</v>
      </c>
      <c r="N57" s="6">
        <v>0</v>
      </c>
      <c r="O57"/>
      <c r="P57"/>
    </row>
    <row r="58" spans="2:16" ht="12" customHeight="1" x14ac:dyDescent="0.15">
      <c r="B58" s="239" t="s">
        <v>41</v>
      </c>
      <c r="C58" s="240"/>
      <c r="D58" s="6">
        <v>7</v>
      </c>
      <c r="E58" s="6">
        <v>0</v>
      </c>
      <c r="F58" s="6">
        <v>3</v>
      </c>
      <c r="G58" s="6">
        <v>2</v>
      </c>
      <c r="H58" s="6">
        <v>0</v>
      </c>
      <c r="I58" s="6">
        <v>0</v>
      </c>
      <c r="J58" s="6">
        <v>1</v>
      </c>
      <c r="K58" s="6">
        <v>1</v>
      </c>
      <c r="L58" s="6">
        <v>0</v>
      </c>
      <c r="M58" s="6">
        <v>0</v>
      </c>
      <c r="N58" s="6">
        <v>0</v>
      </c>
      <c r="O58"/>
      <c r="P58"/>
    </row>
    <row r="59" spans="2:16" ht="12" customHeight="1" x14ac:dyDescent="0.15">
      <c r="B59" s="239" t="s">
        <v>42</v>
      </c>
      <c r="C59" s="240"/>
      <c r="D59" s="6">
        <v>33</v>
      </c>
      <c r="E59" s="6">
        <v>7</v>
      </c>
      <c r="F59" s="6">
        <v>18</v>
      </c>
      <c r="G59" s="6">
        <v>1</v>
      </c>
      <c r="H59" s="6">
        <v>1</v>
      </c>
      <c r="I59" s="6">
        <v>0</v>
      </c>
      <c r="J59" s="6">
        <v>3</v>
      </c>
      <c r="K59" s="6">
        <v>0</v>
      </c>
      <c r="L59" s="6">
        <v>0</v>
      </c>
      <c r="M59" s="6">
        <v>3</v>
      </c>
      <c r="N59" s="6">
        <v>0</v>
      </c>
      <c r="O59"/>
      <c r="P59"/>
    </row>
    <row r="60" spans="2:16" ht="12" customHeight="1" x14ac:dyDescent="0.15">
      <c r="B60" s="239" t="s">
        <v>43</v>
      </c>
      <c r="C60" s="240"/>
      <c r="D60" s="6">
        <v>30</v>
      </c>
      <c r="E60" s="6">
        <v>1</v>
      </c>
      <c r="F60" s="6">
        <v>15</v>
      </c>
      <c r="G60" s="6">
        <v>1</v>
      </c>
      <c r="H60" s="6">
        <v>2</v>
      </c>
      <c r="I60" s="6">
        <v>2</v>
      </c>
      <c r="J60" s="6">
        <v>5</v>
      </c>
      <c r="K60" s="6">
        <v>0</v>
      </c>
      <c r="L60" s="6">
        <v>2</v>
      </c>
      <c r="M60" s="6">
        <v>2</v>
      </c>
      <c r="N60" s="6">
        <v>0</v>
      </c>
      <c r="O60"/>
      <c r="P60"/>
    </row>
    <row r="61" spans="2:16" ht="12" customHeight="1" x14ac:dyDescent="0.15">
      <c r="B61" s="239" t="s">
        <v>44</v>
      </c>
      <c r="C61" s="240"/>
      <c r="D61" s="6">
        <v>22</v>
      </c>
      <c r="E61" s="6">
        <v>3</v>
      </c>
      <c r="F61" s="6">
        <v>7</v>
      </c>
      <c r="G61" s="6">
        <v>4</v>
      </c>
      <c r="H61" s="6">
        <v>1</v>
      </c>
      <c r="I61" s="6">
        <v>3</v>
      </c>
      <c r="J61" s="6">
        <v>0</v>
      </c>
      <c r="K61" s="6">
        <v>0</v>
      </c>
      <c r="L61" s="6">
        <v>0</v>
      </c>
      <c r="M61" s="6">
        <v>4</v>
      </c>
      <c r="N61" s="6">
        <v>0</v>
      </c>
      <c r="O61"/>
      <c r="P61"/>
    </row>
    <row r="62" spans="2:16" ht="12" customHeight="1" x14ac:dyDescent="0.15">
      <c r="B62" s="239" t="s">
        <v>45</v>
      </c>
      <c r="C62" s="240"/>
      <c r="D62" s="6">
        <v>635</v>
      </c>
      <c r="E62" s="6">
        <v>63</v>
      </c>
      <c r="F62" s="6">
        <v>410</v>
      </c>
      <c r="G62" s="6">
        <v>36</v>
      </c>
      <c r="H62" s="6">
        <v>25</v>
      </c>
      <c r="I62" s="6">
        <v>11</v>
      </c>
      <c r="J62" s="6">
        <v>29</v>
      </c>
      <c r="K62" s="6">
        <v>1</v>
      </c>
      <c r="L62" s="6">
        <v>8</v>
      </c>
      <c r="M62" s="6">
        <v>52</v>
      </c>
      <c r="N62" s="6">
        <v>0</v>
      </c>
      <c r="O62"/>
      <c r="P62"/>
    </row>
    <row r="63" spans="2:16" ht="12" customHeight="1" x14ac:dyDescent="0.15">
      <c r="B63" s="239" t="s">
        <v>46</v>
      </c>
      <c r="C63" s="240"/>
      <c r="D63" s="6">
        <v>73</v>
      </c>
      <c r="E63" s="6">
        <v>6</v>
      </c>
      <c r="F63" s="6">
        <v>46</v>
      </c>
      <c r="G63" s="6">
        <v>5</v>
      </c>
      <c r="H63" s="6">
        <v>2</v>
      </c>
      <c r="I63" s="6">
        <v>1</v>
      </c>
      <c r="J63" s="6">
        <v>5</v>
      </c>
      <c r="K63" s="6">
        <v>0</v>
      </c>
      <c r="L63" s="6">
        <v>1</v>
      </c>
      <c r="M63" s="6">
        <v>7</v>
      </c>
      <c r="N63" s="6">
        <v>0</v>
      </c>
      <c r="O63"/>
      <c r="P63"/>
    </row>
    <row r="64" spans="2:16" ht="12" customHeight="1" x14ac:dyDescent="0.15">
      <c r="B64" s="239" t="s">
        <v>47</v>
      </c>
      <c r="C64" s="240"/>
      <c r="D64" s="6">
        <v>25</v>
      </c>
      <c r="E64" s="6">
        <v>1</v>
      </c>
      <c r="F64" s="6">
        <v>18</v>
      </c>
      <c r="G64" s="6">
        <v>0</v>
      </c>
      <c r="H64" s="6">
        <v>0</v>
      </c>
      <c r="I64" s="6">
        <v>0</v>
      </c>
      <c r="J64" s="6">
        <v>2</v>
      </c>
      <c r="K64" s="6">
        <v>0</v>
      </c>
      <c r="L64" s="6">
        <v>1</v>
      </c>
      <c r="M64" s="6">
        <v>3</v>
      </c>
      <c r="N64" s="6">
        <v>0</v>
      </c>
      <c r="O64"/>
      <c r="P64"/>
    </row>
    <row r="65" spans="2:16" ht="12" customHeight="1" x14ac:dyDescent="0.15">
      <c r="B65" s="239" t="s">
        <v>48</v>
      </c>
      <c r="C65" s="240"/>
      <c r="D65" s="6">
        <v>171</v>
      </c>
      <c r="E65" s="6">
        <v>15</v>
      </c>
      <c r="F65" s="6">
        <v>114</v>
      </c>
      <c r="G65" s="6">
        <v>5</v>
      </c>
      <c r="H65" s="6">
        <v>4</v>
      </c>
      <c r="I65" s="6">
        <v>7</v>
      </c>
      <c r="J65" s="6">
        <v>7</v>
      </c>
      <c r="K65" s="6">
        <v>0</v>
      </c>
      <c r="L65" s="6">
        <v>3</v>
      </c>
      <c r="M65" s="6">
        <v>16</v>
      </c>
      <c r="N65" s="6">
        <v>0</v>
      </c>
      <c r="O65"/>
      <c r="P65"/>
    </row>
    <row r="66" spans="2:16" ht="12" customHeight="1" x14ac:dyDescent="0.15">
      <c r="B66" s="239" t="s">
        <v>49</v>
      </c>
      <c r="C66" s="240"/>
      <c r="D66" s="6">
        <v>73</v>
      </c>
      <c r="E66" s="6">
        <v>4</v>
      </c>
      <c r="F66" s="6">
        <v>49</v>
      </c>
      <c r="G66" s="6">
        <v>3</v>
      </c>
      <c r="H66" s="6">
        <v>3</v>
      </c>
      <c r="I66" s="6">
        <v>3</v>
      </c>
      <c r="J66" s="6">
        <v>4</v>
      </c>
      <c r="K66" s="6">
        <v>0</v>
      </c>
      <c r="L66" s="6">
        <v>2</v>
      </c>
      <c r="M66" s="6">
        <v>5</v>
      </c>
      <c r="N66" s="6">
        <v>0</v>
      </c>
      <c r="O66"/>
      <c r="P66"/>
    </row>
    <row r="67" spans="2:16" ht="12" customHeight="1" x14ac:dyDescent="0.15">
      <c r="B67" s="239" t="s">
        <v>50</v>
      </c>
      <c r="C67" s="240"/>
      <c r="D67" s="6">
        <v>36</v>
      </c>
      <c r="E67" s="6">
        <v>3</v>
      </c>
      <c r="F67" s="6">
        <v>18</v>
      </c>
      <c r="G67" s="6">
        <v>1</v>
      </c>
      <c r="H67" s="6">
        <v>2</v>
      </c>
      <c r="I67" s="6">
        <v>1</v>
      </c>
      <c r="J67" s="6">
        <v>5</v>
      </c>
      <c r="K67" s="6">
        <v>1</v>
      </c>
      <c r="L67" s="6">
        <v>0</v>
      </c>
      <c r="M67" s="6">
        <v>5</v>
      </c>
      <c r="N67" s="6">
        <v>0</v>
      </c>
      <c r="O67"/>
      <c r="P67"/>
    </row>
    <row r="68" spans="2:16" x14ac:dyDescent="0.15">
      <c r="B68" s="239" t="s">
        <v>51</v>
      </c>
      <c r="C68" s="240"/>
      <c r="D68" s="75">
        <v>51</v>
      </c>
      <c r="E68" s="10">
        <v>6</v>
      </c>
      <c r="F68" s="10">
        <v>28</v>
      </c>
      <c r="G68" s="10">
        <v>4</v>
      </c>
      <c r="H68" s="10">
        <v>0</v>
      </c>
      <c r="I68" s="10">
        <v>0</v>
      </c>
      <c r="J68" s="10">
        <v>1</v>
      </c>
      <c r="K68" s="10">
        <v>0</v>
      </c>
      <c r="L68" s="10">
        <v>1</v>
      </c>
      <c r="M68" s="10">
        <v>11</v>
      </c>
      <c r="N68" s="10">
        <v>0</v>
      </c>
      <c r="O68"/>
      <c r="P68"/>
    </row>
    <row r="69" spans="2:16" s="5" customFormat="1" x14ac:dyDescent="0.15">
      <c r="B69" s="237" t="s">
        <v>73</v>
      </c>
      <c r="C69" s="238"/>
      <c r="D69" s="78">
        <v>110</v>
      </c>
      <c r="E69" s="7">
        <v>10</v>
      </c>
      <c r="F69" s="7">
        <v>55</v>
      </c>
      <c r="G69" s="7">
        <v>3</v>
      </c>
      <c r="H69" s="7">
        <v>2</v>
      </c>
      <c r="I69" s="7">
        <v>4</v>
      </c>
      <c r="J69" s="7">
        <v>2</v>
      </c>
      <c r="K69" s="7">
        <v>3</v>
      </c>
      <c r="L69" s="7">
        <v>8</v>
      </c>
      <c r="M69" s="7">
        <v>23</v>
      </c>
      <c r="N69" s="7">
        <v>0</v>
      </c>
    </row>
    <row r="71" spans="2:16" x14ac:dyDescent="0.15">
      <c r="D71" s="164">
        <f>D6</f>
        <v>15574</v>
      </c>
    </row>
    <row r="72" spans="2:16" x14ac:dyDescent="0.15">
      <c r="D72" s="16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180</v>
      </c>
      <c r="D1" s="30" t="s">
        <v>181</v>
      </c>
    </row>
    <row r="2" spans="2:15" ht="17.25" x14ac:dyDescent="0.2">
      <c r="B2" s="1" t="s">
        <v>356</v>
      </c>
      <c r="C2" s="2"/>
      <c r="E2" s="30"/>
    </row>
    <row r="3" spans="2:15" s="54" customFormat="1" ht="25.5" customHeight="1" x14ac:dyDescent="0.15">
      <c r="B3" s="288" t="s">
        <v>182</v>
      </c>
      <c r="C3" s="274"/>
      <c r="D3" s="276" t="s">
        <v>92</v>
      </c>
      <c r="E3" s="276" t="s">
        <v>183</v>
      </c>
      <c r="F3" s="276" t="s">
        <v>184</v>
      </c>
      <c r="G3" s="276" t="s">
        <v>185</v>
      </c>
      <c r="H3" s="276" t="s">
        <v>186</v>
      </c>
      <c r="I3" s="276" t="s">
        <v>187</v>
      </c>
      <c r="J3" s="86" t="s">
        <v>188</v>
      </c>
      <c r="K3" s="276" t="s">
        <v>189</v>
      </c>
      <c r="L3" s="276" t="s">
        <v>190</v>
      </c>
      <c r="M3" s="276" t="s">
        <v>115</v>
      </c>
      <c r="N3" s="88"/>
    </row>
    <row r="4" spans="2:15" s="54" customFormat="1" ht="19.5" customHeight="1" x14ac:dyDescent="0.15">
      <c r="B4" s="300" t="s">
        <v>85</v>
      </c>
      <c r="C4" s="301"/>
      <c r="D4" s="276"/>
      <c r="E4" s="276"/>
      <c r="F4" s="276"/>
      <c r="G4" s="276"/>
      <c r="H4" s="276"/>
      <c r="I4" s="276"/>
      <c r="J4" s="303" t="s">
        <v>191</v>
      </c>
      <c r="K4" s="276"/>
      <c r="L4" s="276"/>
      <c r="M4" s="276"/>
      <c r="N4" s="88"/>
    </row>
    <row r="5" spans="2:15" ht="12" customHeight="1" x14ac:dyDescent="0.15">
      <c r="B5" s="302"/>
      <c r="C5" s="299"/>
      <c r="D5" s="277"/>
      <c r="E5" s="277"/>
      <c r="F5" s="277"/>
      <c r="G5" s="277"/>
      <c r="H5" s="277"/>
      <c r="I5" s="277"/>
      <c r="J5" s="304"/>
      <c r="K5" s="277"/>
      <c r="L5" s="277"/>
      <c r="M5" s="277"/>
      <c r="N5"/>
      <c r="O5"/>
    </row>
    <row r="6" spans="2:15" ht="12" customHeight="1" x14ac:dyDescent="0.15">
      <c r="B6" s="241" t="s">
        <v>0</v>
      </c>
      <c r="C6" s="242"/>
      <c r="D6" s="6">
        <v>15574</v>
      </c>
      <c r="E6" s="6">
        <v>1898</v>
      </c>
      <c r="F6" s="6">
        <v>1812</v>
      </c>
      <c r="G6" s="6">
        <v>668</v>
      </c>
      <c r="H6" s="6">
        <v>307</v>
      </c>
      <c r="I6" s="6">
        <v>3686</v>
      </c>
      <c r="J6" s="6">
        <v>6813</v>
      </c>
      <c r="K6" s="6">
        <v>11</v>
      </c>
      <c r="L6" s="6">
        <v>379</v>
      </c>
      <c r="M6" s="6">
        <v>0</v>
      </c>
      <c r="N6"/>
      <c r="O6"/>
    </row>
    <row r="7" spans="2:15" ht="12" customHeight="1" x14ac:dyDescent="0.15">
      <c r="B7" s="239" t="s">
        <v>1</v>
      </c>
      <c r="C7" s="240"/>
      <c r="D7" s="46">
        <v>11644</v>
      </c>
      <c r="E7" s="46">
        <v>1307</v>
      </c>
      <c r="F7" s="46">
        <v>1458</v>
      </c>
      <c r="G7" s="46">
        <v>453</v>
      </c>
      <c r="H7" s="46">
        <v>280</v>
      </c>
      <c r="I7" s="46">
        <v>2414</v>
      </c>
      <c r="J7" s="46">
        <v>5457</v>
      </c>
      <c r="K7" s="46">
        <v>6</v>
      </c>
      <c r="L7" s="46">
        <v>269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7239</v>
      </c>
      <c r="E8" s="10">
        <v>760</v>
      </c>
      <c r="F8" s="10">
        <v>972</v>
      </c>
      <c r="G8" s="10">
        <v>197</v>
      </c>
      <c r="H8" s="10">
        <v>181</v>
      </c>
      <c r="I8" s="10">
        <v>1620</v>
      </c>
      <c r="J8" s="10">
        <v>3306</v>
      </c>
      <c r="K8" s="10">
        <v>3</v>
      </c>
      <c r="L8" s="10">
        <v>200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2227</v>
      </c>
      <c r="E9" s="10">
        <v>318</v>
      </c>
      <c r="F9" s="10">
        <v>297</v>
      </c>
      <c r="G9" s="10">
        <v>97</v>
      </c>
      <c r="H9" s="10">
        <v>72</v>
      </c>
      <c r="I9" s="10">
        <v>232</v>
      </c>
      <c r="J9" s="10">
        <v>1174</v>
      </c>
      <c r="K9" s="10">
        <v>2</v>
      </c>
      <c r="L9" s="10">
        <v>35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2178</v>
      </c>
      <c r="E10" s="10">
        <v>229</v>
      </c>
      <c r="F10" s="10">
        <v>189</v>
      </c>
      <c r="G10" s="10">
        <v>159</v>
      </c>
      <c r="H10" s="10">
        <v>27</v>
      </c>
      <c r="I10" s="10">
        <v>562</v>
      </c>
      <c r="J10" s="10">
        <v>977</v>
      </c>
      <c r="K10" s="10">
        <v>1</v>
      </c>
      <c r="L10" s="10">
        <v>34</v>
      </c>
      <c r="M10" s="10">
        <v>0</v>
      </c>
      <c r="N10"/>
      <c r="O10"/>
    </row>
    <row r="11" spans="2:15" ht="12" customHeight="1" x14ac:dyDescent="0.15">
      <c r="B11" s="237" t="s">
        <v>5</v>
      </c>
      <c r="C11" s="238"/>
      <c r="D11" s="7">
        <v>3930</v>
      </c>
      <c r="E11" s="7">
        <v>591</v>
      </c>
      <c r="F11" s="7">
        <v>354</v>
      </c>
      <c r="G11" s="7">
        <v>215</v>
      </c>
      <c r="H11" s="7">
        <v>27</v>
      </c>
      <c r="I11" s="7">
        <v>1272</v>
      </c>
      <c r="J11" s="7">
        <v>1356</v>
      </c>
      <c r="K11" s="7">
        <v>5</v>
      </c>
      <c r="L11" s="7">
        <v>110</v>
      </c>
      <c r="M11" s="7">
        <v>0</v>
      </c>
      <c r="N11"/>
      <c r="O11"/>
    </row>
    <row r="12" spans="2:15" ht="12" customHeight="1" x14ac:dyDescent="0.15">
      <c r="B12" s="239" t="s">
        <v>75</v>
      </c>
      <c r="C12" s="240"/>
      <c r="D12" s="6">
        <v>171</v>
      </c>
      <c r="E12" s="6">
        <v>14</v>
      </c>
      <c r="F12" s="6">
        <v>27</v>
      </c>
      <c r="G12" s="6">
        <v>3</v>
      </c>
      <c r="H12" s="6">
        <v>2</v>
      </c>
      <c r="I12" s="6">
        <v>63</v>
      </c>
      <c r="J12" s="6">
        <v>56</v>
      </c>
      <c r="K12" s="6">
        <v>0</v>
      </c>
      <c r="L12" s="6">
        <v>6</v>
      </c>
      <c r="M12" s="6">
        <v>0</v>
      </c>
      <c r="N12"/>
      <c r="O12"/>
    </row>
    <row r="13" spans="2:15" ht="12" customHeight="1" x14ac:dyDescent="0.15">
      <c r="B13" s="239" t="s">
        <v>76</v>
      </c>
      <c r="C13" s="240"/>
      <c r="D13" s="6">
        <v>536</v>
      </c>
      <c r="E13" s="6">
        <v>95</v>
      </c>
      <c r="F13" s="6">
        <v>37</v>
      </c>
      <c r="G13" s="6">
        <v>34</v>
      </c>
      <c r="H13" s="6">
        <v>2</v>
      </c>
      <c r="I13" s="6">
        <v>204</v>
      </c>
      <c r="J13" s="6">
        <v>140</v>
      </c>
      <c r="K13" s="6">
        <v>0</v>
      </c>
      <c r="L13" s="6">
        <v>24</v>
      </c>
      <c r="M13" s="6">
        <v>0</v>
      </c>
      <c r="N13"/>
      <c r="O13"/>
    </row>
    <row r="14" spans="2:15" ht="12" customHeight="1" x14ac:dyDescent="0.15">
      <c r="B14" s="239" t="s">
        <v>77</v>
      </c>
      <c r="C14" s="240"/>
      <c r="D14" s="6">
        <v>855</v>
      </c>
      <c r="E14" s="6">
        <v>151</v>
      </c>
      <c r="F14" s="6">
        <v>68</v>
      </c>
      <c r="G14" s="6">
        <v>53</v>
      </c>
      <c r="H14" s="6">
        <v>2</v>
      </c>
      <c r="I14" s="6">
        <v>344</v>
      </c>
      <c r="J14" s="6">
        <v>218</v>
      </c>
      <c r="K14" s="6">
        <v>2</v>
      </c>
      <c r="L14" s="6">
        <v>17</v>
      </c>
      <c r="M14" s="6">
        <v>0</v>
      </c>
      <c r="N14"/>
      <c r="O14"/>
    </row>
    <row r="15" spans="2:15" ht="12" customHeight="1" x14ac:dyDescent="0.15">
      <c r="B15" s="239" t="s">
        <v>78</v>
      </c>
      <c r="C15" s="240"/>
      <c r="D15" s="6">
        <v>8209</v>
      </c>
      <c r="E15" s="6">
        <v>898</v>
      </c>
      <c r="F15" s="6">
        <v>1045</v>
      </c>
      <c r="G15" s="6">
        <v>276</v>
      </c>
      <c r="H15" s="6">
        <v>184</v>
      </c>
      <c r="I15" s="6">
        <v>1948</v>
      </c>
      <c r="J15" s="6">
        <v>3638</v>
      </c>
      <c r="K15" s="6">
        <v>4</v>
      </c>
      <c r="L15" s="6">
        <v>216</v>
      </c>
      <c r="M15" s="6">
        <v>0</v>
      </c>
      <c r="N15"/>
      <c r="O15"/>
    </row>
    <row r="16" spans="2:15" ht="12" customHeight="1" x14ac:dyDescent="0.15">
      <c r="B16" s="239" t="s">
        <v>79</v>
      </c>
      <c r="C16" s="240"/>
      <c r="D16" s="6">
        <v>1792</v>
      </c>
      <c r="E16" s="6">
        <v>203</v>
      </c>
      <c r="F16" s="6">
        <v>165</v>
      </c>
      <c r="G16" s="6">
        <v>128</v>
      </c>
      <c r="H16" s="6">
        <v>27</v>
      </c>
      <c r="I16" s="6">
        <v>437</v>
      </c>
      <c r="J16" s="6">
        <v>802</v>
      </c>
      <c r="K16" s="6">
        <v>1</v>
      </c>
      <c r="L16" s="6">
        <v>29</v>
      </c>
      <c r="M16" s="6">
        <v>0</v>
      </c>
      <c r="N16"/>
      <c r="O16"/>
    </row>
    <row r="17" spans="2:15" ht="12" customHeight="1" x14ac:dyDescent="0.15">
      <c r="B17" s="239" t="s">
        <v>80</v>
      </c>
      <c r="C17" s="240"/>
      <c r="D17" s="6">
        <v>111</v>
      </c>
      <c r="E17" s="6">
        <v>22</v>
      </c>
      <c r="F17" s="6">
        <v>7</v>
      </c>
      <c r="G17" s="6">
        <v>6</v>
      </c>
      <c r="H17" s="6">
        <v>2</v>
      </c>
      <c r="I17" s="6">
        <v>44</v>
      </c>
      <c r="J17" s="6">
        <v>28</v>
      </c>
      <c r="K17" s="6">
        <v>0</v>
      </c>
      <c r="L17" s="6">
        <v>2</v>
      </c>
      <c r="M17" s="6">
        <v>0</v>
      </c>
      <c r="N17"/>
      <c r="O17"/>
    </row>
    <row r="18" spans="2:15" ht="12" customHeight="1" x14ac:dyDescent="0.15">
      <c r="B18" s="239" t="s">
        <v>81</v>
      </c>
      <c r="C18" s="240"/>
      <c r="D18" s="6">
        <v>2227</v>
      </c>
      <c r="E18" s="6">
        <v>318</v>
      </c>
      <c r="F18" s="6">
        <v>297</v>
      </c>
      <c r="G18" s="6">
        <v>97</v>
      </c>
      <c r="H18" s="6">
        <v>72</v>
      </c>
      <c r="I18" s="6">
        <v>232</v>
      </c>
      <c r="J18" s="6">
        <v>1174</v>
      </c>
      <c r="K18" s="6">
        <v>2</v>
      </c>
      <c r="L18" s="6">
        <v>35</v>
      </c>
      <c r="M18" s="6">
        <v>0</v>
      </c>
      <c r="N18"/>
      <c r="O18"/>
    </row>
    <row r="19" spans="2:15" ht="12" customHeight="1" x14ac:dyDescent="0.15">
      <c r="B19" s="239" t="s">
        <v>100</v>
      </c>
      <c r="C19" s="240"/>
      <c r="D19" s="6">
        <v>407</v>
      </c>
      <c r="E19" s="6">
        <v>53</v>
      </c>
      <c r="F19" s="6">
        <v>37</v>
      </c>
      <c r="G19" s="6">
        <v>16</v>
      </c>
      <c r="H19" s="6">
        <v>0</v>
      </c>
      <c r="I19" s="6">
        <v>120</v>
      </c>
      <c r="J19" s="6">
        <v>164</v>
      </c>
      <c r="K19" s="6">
        <v>1</v>
      </c>
      <c r="L19" s="6">
        <v>16</v>
      </c>
      <c r="M19" s="6">
        <v>0</v>
      </c>
      <c r="N19"/>
      <c r="O19"/>
    </row>
    <row r="20" spans="2:15" ht="12" customHeight="1" x14ac:dyDescent="0.15">
      <c r="B20" s="239" t="s">
        <v>101</v>
      </c>
      <c r="C20" s="240"/>
      <c r="D20" s="6">
        <v>92</v>
      </c>
      <c r="E20" s="6">
        <v>11</v>
      </c>
      <c r="F20" s="6">
        <v>6</v>
      </c>
      <c r="G20" s="6">
        <v>2</v>
      </c>
      <c r="H20" s="6">
        <v>2</v>
      </c>
      <c r="I20" s="6">
        <v>28</v>
      </c>
      <c r="J20" s="6">
        <v>38</v>
      </c>
      <c r="K20" s="6">
        <v>0</v>
      </c>
      <c r="L20" s="6">
        <v>5</v>
      </c>
      <c r="M20" s="6">
        <v>0</v>
      </c>
      <c r="N20"/>
      <c r="O20"/>
    </row>
    <row r="21" spans="2:15" ht="12" customHeight="1" x14ac:dyDescent="0.15">
      <c r="B21" s="239" t="s">
        <v>88</v>
      </c>
      <c r="C21" s="240"/>
      <c r="D21" s="6">
        <v>733</v>
      </c>
      <c r="E21" s="6">
        <v>87</v>
      </c>
      <c r="F21" s="6">
        <v>72</v>
      </c>
      <c r="G21" s="6">
        <v>29</v>
      </c>
      <c r="H21" s="6">
        <v>13</v>
      </c>
      <c r="I21" s="6">
        <v>173</v>
      </c>
      <c r="J21" s="6">
        <v>340</v>
      </c>
      <c r="K21" s="6">
        <v>0</v>
      </c>
      <c r="L21" s="6">
        <v>19</v>
      </c>
      <c r="M21" s="6">
        <v>0</v>
      </c>
      <c r="N21"/>
      <c r="O21"/>
    </row>
    <row r="22" spans="2:15" ht="12" customHeight="1" x14ac:dyDescent="0.15">
      <c r="B22" s="237" t="s">
        <v>102</v>
      </c>
      <c r="C22" s="238"/>
      <c r="D22" s="7">
        <v>441</v>
      </c>
      <c r="E22" s="7">
        <v>46</v>
      </c>
      <c r="F22" s="7">
        <v>51</v>
      </c>
      <c r="G22" s="7">
        <v>24</v>
      </c>
      <c r="H22" s="7">
        <v>1</v>
      </c>
      <c r="I22" s="7">
        <v>93</v>
      </c>
      <c r="J22" s="7">
        <v>215</v>
      </c>
      <c r="K22" s="7">
        <v>1</v>
      </c>
      <c r="L22" s="7">
        <v>10</v>
      </c>
      <c r="M22" s="7">
        <v>0</v>
      </c>
      <c r="N22"/>
      <c r="O22"/>
    </row>
    <row r="23" spans="2:15" ht="12" customHeight="1" x14ac:dyDescent="0.15">
      <c r="B23" s="239" t="s">
        <v>6</v>
      </c>
      <c r="C23" s="240"/>
      <c r="D23" s="6">
        <v>171</v>
      </c>
      <c r="E23" s="6">
        <v>14</v>
      </c>
      <c r="F23" s="6">
        <v>27</v>
      </c>
      <c r="G23" s="6">
        <v>3</v>
      </c>
      <c r="H23" s="6">
        <v>2</v>
      </c>
      <c r="I23" s="6">
        <v>63</v>
      </c>
      <c r="J23" s="6">
        <v>56</v>
      </c>
      <c r="K23" s="6">
        <v>0</v>
      </c>
      <c r="L23" s="6">
        <v>6</v>
      </c>
      <c r="M23" s="6">
        <v>0</v>
      </c>
      <c r="N23"/>
      <c r="O23"/>
    </row>
    <row r="24" spans="2:15" ht="12" customHeight="1" x14ac:dyDescent="0.15">
      <c r="B24" s="239" t="s">
        <v>7</v>
      </c>
      <c r="C24" s="240"/>
      <c r="D24" s="6">
        <v>17</v>
      </c>
      <c r="E24" s="6">
        <v>2</v>
      </c>
      <c r="F24" s="6">
        <v>4</v>
      </c>
      <c r="G24" s="6">
        <v>1</v>
      </c>
      <c r="H24" s="6">
        <v>0</v>
      </c>
      <c r="I24" s="6">
        <v>5</v>
      </c>
      <c r="J24" s="6">
        <v>5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39" t="s">
        <v>8</v>
      </c>
      <c r="C25" s="240"/>
      <c r="D25" s="6">
        <v>35</v>
      </c>
      <c r="E25" s="6">
        <v>2</v>
      </c>
      <c r="F25" s="6">
        <v>2</v>
      </c>
      <c r="G25" s="6">
        <v>4</v>
      </c>
      <c r="H25" s="6">
        <v>1</v>
      </c>
      <c r="I25" s="6">
        <v>13</v>
      </c>
      <c r="J25" s="6">
        <v>11</v>
      </c>
      <c r="K25" s="6">
        <v>0</v>
      </c>
      <c r="L25" s="6">
        <v>2</v>
      </c>
      <c r="M25" s="6">
        <v>0</v>
      </c>
      <c r="N25"/>
      <c r="O25"/>
    </row>
    <row r="26" spans="2:15" ht="12" customHeight="1" x14ac:dyDescent="0.15">
      <c r="B26" s="239" t="s">
        <v>9</v>
      </c>
      <c r="C26" s="240"/>
      <c r="D26" s="6">
        <v>222</v>
      </c>
      <c r="E26" s="6">
        <v>32</v>
      </c>
      <c r="F26" s="6">
        <v>14</v>
      </c>
      <c r="G26" s="6">
        <v>11</v>
      </c>
      <c r="H26" s="6">
        <v>0</v>
      </c>
      <c r="I26" s="6">
        <v>85</v>
      </c>
      <c r="J26" s="6">
        <v>69</v>
      </c>
      <c r="K26" s="6">
        <v>0</v>
      </c>
      <c r="L26" s="6">
        <v>11</v>
      </c>
      <c r="M26" s="6">
        <v>0</v>
      </c>
      <c r="N26"/>
      <c r="O26"/>
    </row>
    <row r="27" spans="2:15" ht="12" customHeight="1" x14ac:dyDescent="0.15">
      <c r="B27" s="239" t="s">
        <v>10</v>
      </c>
      <c r="C27" s="240"/>
      <c r="D27" s="6">
        <v>76</v>
      </c>
      <c r="E27" s="6">
        <v>24</v>
      </c>
      <c r="F27" s="6">
        <v>3</v>
      </c>
      <c r="G27" s="6">
        <v>3</v>
      </c>
      <c r="H27" s="6">
        <v>0</v>
      </c>
      <c r="I27" s="6">
        <v>30</v>
      </c>
      <c r="J27" s="6">
        <v>10</v>
      </c>
      <c r="K27" s="6">
        <v>0</v>
      </c>
      <c r="L27" s="6">
        <v>6</v>
      </c>
      <c r="M27" s="6">
        <v>0</v>
      </c>
      <c r="N27"/>
      <c r="O27"/>
    </row>
    <row r="28" spans="2:15" ht="12" customHeight="1" x14ac:dyDescent="0.15">
      <c r="B28" s="239" t="s">
        <v>11</v>
      </c>
      <c r="C28" s="240"/>
      <c r="D28" s="6">
        <v>50</v>
      </c>
      <c r="E28" s="6">
        <v>12</v>
      </c>
      <c r="F28" s="6">
        <v>5</v>
      </c>
      <c r="G28" s="6">
        <v>5</v>
      </c>
      <c r="H28" s="6">
        <v>0</v>
      </c>
      <c r="I28" s="6">
        <v>17</v>
      </c>
      <c r="J28" s="6">
        <v>11</v>
      </c>
      <c r="K28" s="6">
        <v>0</v>
      </c>
      <c r="L28" s="6">
        <v>0</v>
      </c>
      <c r="M28" s="6">
        <v>0</v>
      </c>
      <c r="N28"/>
      <c r="O28"/>
    </row>
    <row r="29" spans="2:15" ht="12" customHeight="1" x14ac:dyDescent="0.15">
      <c r="B29" s="239" t="s">
        <v>12</v>
      </c>
      <c r="C29" s="240"/>
      <c r="D29" s="6">
        <v>136</v>
      </c>
      <c r="E29" s="6">
        <v>23</v>
      </c>
      <c r="F29" s="6">
        <v>9</v>
      </c>
      <c r="G29" s="6">
        <v>10</v>
      </c>
      <c r="H29" s="6">
        <v>1</v>
      </c>
      <c r="I29" s="6">
        <v>54</v>
      </c>
      <c r="J29" s="6">
        <v>34</v>
      </c>
      <c r="K29" s="6">
        <v>0</v>
      </c>
      <c r="L29" s="6">
        <v>5</v>
      </c>
      <c r="M29" s="6">
        <v>0</v>
      </c>
      <c r="N29"/>
      <c r="O29"/>
    </row>
    <row r="30" spans="2:15" ht="12" customHeight="1" x14ac:dyDescent="0.15">
      <c r="B30" s="239" t="s">
        <v>13</v>
      </c>
      <c r="C30" s="240"/>
      <c r="D30" s="6">
        <v>447</v>
      </c>
      <c r="E30" s="6">
        <v>85</v>
      </c>
      <c r="F30" s="6">
        <v>41</v>
      </c>
      <c r="G30" s="6">
        <v>29</v>
      </c>
      <c r="H30" s="6">
        <v>3</v>
      </c>
      <c r="I30" s="6">
        <v>163</v>
      </c>
      <c r="J30" s="6">
        <v>118</v>
      </c>
      <c r="K30" s="6">
        <v>1</v>
      </c>
      <c r="L30" s="6">
        <v>7</v>
      </c>
      <c r="M30" s="6">
        <v>0</v>
      </c>
      <c r="N30"/>
      <c r="O30"/>
    </row>
    <row r="31" spans="2:15" ht="12" customHeight="1" x14ac:dyDescent="0.15">
      <c r="B31" s="239" t="s">
        <v>14</v>
      </c>
      <c r="C31" s="240"/>
      <c r="D31" s="6">
        <v>323</v>
      </c>
      <c r="E31" s="6">
        <v>59</v>
      </c>
      <c r="F31" s="6">
        <v>27</v>
      </c>
      <c r="G31" s="6">
        <v>15</v>
      </c>
      <c r="H31" s="6">
        <v>0</v>
      </c>
      <c r="I31" s="6">
        <v>138</v>
      </c>
      <c r="J31" s="6">
        <v>78</v>
      </c>
      <c r="K31" s="6">
        <v>0</v>
      </c>
      <c r="L31" s="6">
        <v>6</v>
      </c>
      <c r="M31" s="6">
        <v>0</v>
      </c>
      <c r="N31"/>
      <c r="O31"/>
    </row>
    <row r="32" spans="2:15" ht="12" customHeight="1" x14ac:dyDescent="0.15">
      <c r="B32" s="239" t="s">
        <v>15</v>
      </c>
      <c r="C32" s="240"/>
      <c r="D32" s="6">
        <v>419</v>
      </c>
      <c r="E32" s="6">
        <v>73</v>
      </c>
      <c r="F32" s="6">
        <v>29</v>
      </c>
      <c r="G32" s="6">
        <v>33</v>
      </c>
      <c r="H32" s="6">
        <v>0</v>
      </c>
      <c r="I32" s="6">
        <v>163</v>
      </c>
      <c r="J32" s="6">
        <v>116</v>
      </c>
      <c r="K32" s="6">
        <v>2</v>
      </c>
      <c r="L32" s="6">
        <v>3</v>
      </c>
      <c r="M32" s="6">
        <v>0</v>
      </c>
      <c r="N32"/>
      <c r="O32"/>
    </row>
    <row r="33" spans="2:15" ht="12" customHeight="1" x14ac:dyDescent="0.15">
      <c r="B33" s="239" t="s">
        <v>16</v>
      </c>
      <c r="C33" s="240"/>
      <c r="D33" s="6">
        <v>1828</v>
      </c>
      <c r="E33" s="6">
        <v>239</v>
      </c>
      <c r="F33" s="6">
        <v>207</v>
      </c>
      <c r="G33" s="6">
        <v>47</v>
      </c>
      <c r="H33" s="6">
        <v>36</v>
      </c>
      <c r="I33" s="6">
        <v>505</v>
      </c>
      <c r="J33" s="6">
        <v>748</v>
      </c>
      <c r="K33" s="6">
        <v>1</v>
      </c>
      <c r="L33" s="6">
        <v>45</v>
      </c>
      <c r="M33" s="6">
        <v>0</v>
      </c>
      <c r="N33"/>
      <c r="O33"/>
    </row>
    <row r="34" spans="2:15" ht="12" customHeight="1" x14ac:dyDescent="0.15">
      <c r="B34" s="239" t="s">
        <v>17</v>
      </c>
      <c r="C34" s="240"/>
      <c r="D34" s="6">
        <v>1213</v>
      </c>
      <c r="E34" s="6">
        <v>144</v>
      </c>
      <c r="F34" s="6">
        <v>151</v>
      </c>
      <c r="G34" s="6">
        <v>30</v>
      </c>
      <c r="H34" s="6">
        <v>36</v>
      </c>
      <c r="I34" s="6">
        <v>312</v>
      </c>
      <c r="J34" s="6">
        <v>505</v>
      </c>
      <c r="K34" s="6">
        <v>2</v>
      </c>
      <c r="L34" s="6">
        <v>33</v>
      </c>
      <c r="M34" s="6">
        <v>0</v>
      </c>
      <c r="N34"/>
      <c r="O34"/>
    </row>
    <row r="35" spans="2:15" ht="12" customHeight="1" x14ac:dyDescent="0.15">
      <c r="B35" s="239" t="s">
        <v>18</v>
      </c>
      <c r="C35" s="240"/>
      <c r="D35" s="6">
        <v>2369</v>
      </c>
      <c r="E35" s="6">
        <v>201</v>
      </c>
      <c r="F35" s="6">
        <v>362</v>
      </c>
      <c r="G35" s="6">
        <v>76</v>
      </c>
      <c r="H35" s="6">
        <v>77</v>
      </c>
      <c r="I35" s="6">
        <v>414</v>
      </c>
      <c r="J35" s="6">
        <v>1174</v>
      </c>
      <c r="K35" s="6">
        <v>0</v>
      </c>
      <c r="L35" s="6">
        <v>65</v>
      </c>
      <c r="M35" s="6">
        <v>0</v>
      </c>
      <c r="N35"/>
      <c r="O35"/>
    </row>
    <row r="36" spans="2:15" ht="12" customHeight="1" x14ac:dyDescent="0.15">
      <c r="B36" s="239" t="s">
        <v>19</v>
      </c>
      <c r="C36" s="240"/>
      <c r="D36" s="6">
        <v>1829</v>
      </c>
      <c r="E36" s="6">
        <v>176</v>
      </c>
      <c r="F36" s="6">
        <v>252</v>
      </c>
      <c r="G36" s="6">
        <v>44</v>
      </c>
      <c r="H36" s="6">
        <v>32</v>
      </c>
      <c r="I36" s="6">
        <v>389</v>
      </c>
      <c r="J36" s="6">
        <v>879</v>
      </c>
      <c r="K36" s="6">
        <v>0</v>
      </c>
      <c r="L36" s="6">
        <v>57</v>
      </c>
      <c r="M36" s="6">
        <v>0</v>
      </c>
      <c r="N36"/>
      <c r="O36"/>
    </row>
    <row r="37" spans="2:15" ht="12" customHeight="1" x14ac:dyDescent="0.15">
      <c r="B37" s="239" t="s">
        <v>20</v>
      </c>
      <c r="C37" s="240"/>
      <c r="D37" s="6">
        <v>61</v>
      </c>
      <c r="E37" s="6">
        <v>12</v>
      </c>
      <c r="F37" s="6">
        <v>5</v>
      </c>
      <c r="G37" s="6">
        <v>0</v>
      </c>
      <c r="H37" s="6">
        <v>1</v>
      </c>
      <c r="I37" s="6">
        <v>26</v>
      </c>
      <c r="J37" s="6">
        <v>11</v>
      </c>
      <c r="K37" s="6">
        <v>0</v>
      </c>
      <c r="L37" s="6">
        <v>6</v>
      </c>
      <c r="M37" s="6">
        <v>0</v>
      </c>
      <c r="N37"/>
      <c r="O37"/>
    </row>
    <row r="38" spans="2:15" ht="12" customHeight="1" x14ac:dyDescent="0.15">
      <c r="B38" s="239" t="s">
        <v>21</v>
      </c>
      <c r="C38" s="240"/>
      <c r="D38" s="6">
        <v>37</v>
      </c>
      <c r="E38" s="6">
        <v>6</v>
      </c>
      <c r="F38" s="6">
        <v>0</v>
      </c>
      <c r="G38" s="6">
        <v>5</v>
      </c>
      <c r="H38" s="6">
        <v>1</v>
      </c>
      <c r="I38" s="6">
        <v>13</v>
      </c>
      <c r="J38" s="6">
        <v>11</v>
      </c>
      <c r="K38" s="6">
        <v>0</v>
      </c>
      <c r="L38" s="6">
        <v>1</v>
      </c>
      <c r="M38" s="6">
        <v>0</v>
      </c>
      <c r="N38"/>
      <c r="O38"/>
    </row>
    <row r="39" spans="2:15" ht="12" customHeight="1" x14ac:dyDescent="0.15">
      <c r="B39" s="239" t="s">
        <v>22</v>
      </c>
      <c r="C39" s="240"/>
      <c r="D39" s="6">
        <v>39</v>
      </c>
      <c r="E39" s="6">
        <v>8</v>
      </c>
      <c r="F39" s="6">
        <v>3</v>
      </c>
      <c r="G39" s="6">
        <v>0</v>
      </c>
      <c r="H39" s="6">
        <v>0</v>
      </c>
      <c r="I39" s="6">
        <v>17</v>
      </c>
      <c r="J39" s="6">
        <v>10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239" t="s">
        <v>23</v>
      </c>
      <c r="C40" s="240"/>
      <c r="D40" s="6">
        <v>35</v>
      </c>
      <c r="E40" s="6">
        <v>8</v>
      </c>
      <c r="F40" s="6">
        <v>4</v>
      </c>
      <c r="G40" s="6">
        <v>1</v>
      </c>
      <c r="H40" s="6">
        <v>1</v>
      </c>
      <c r="I40" s="6">
        <v>14</v>
      </c>
      <c r="J40" s="6">
        <v>7</v>
      </c>
      <c r="K40" s="6">
        <v>0</v>
      </c>
      <c r="L40" s="6">
        <v>0</v>
      </c>
      <c r="M40" s="6">
        <v>0</v>
      </c>
      <c r="N40"/>
      <c r="O40"/>
    </row>
    <row r="41" spans="2:15" ht="12" customHeight="1" x14ac:dyDescent="0.15">
      <c r="B41" s="239" t="s">
        <v>24</v>
      </c>
      <c r="C41" s="240"/>
      <c r="D41" s="6">
        <v>137</v>
      </c>
      <c r="E41" s="6">
        <v>27</v>
      </c>
      <c r="F41" s="6">
        <v>8</v>
      </c>
      <c r="G41" s="6">
        <v>19</v>
      </c>
      <c r="H41" s="6">
        <v>0</v>
      </c>
      <c r="I41" s="6">
        <v>40</v>
      </c>
      <c r="J41" s="6">
        <v>39</v>
      </c>
      <c r="K41" s="6">
        <v>0</v>
      </c>
      <c r="L41" s="6">
        <v>4</v>
      </c>
      <c r="M41" s="6">
        <v>0</v>
      </c>
      <c r="N41"/>
      <c r="O41"/>
    </row>
    <row r="42" spans="2:15" ht="12" customHeight="1" x14ac:dyDescent="0.15">
      <c r="B42" s="239" t="s">
        <v>25</v>
      </c>
      <c r="C42" s="240"/>
      <c r="D42" s="6">
        <v>52</v>
      </c>
      <c r="E42" s="6">
        <v>7</v>
      </c>
      <c r="F42" s="6">
        <v>7</v>
      </c>
      <c r="G42" s="6">
        <v>5</v>
      </c>
      <c r="H42" s="6">
        <v>1</v>
      </c>
      <c r="I42" s="6">
        <v>17</v>
      </c>
      <c r="J42" s="6">
        <v>13</v>
      </c>
      <c r="K42" s="6">
        <v>0</v>
      </c>
      <c r="L42" s="6">
        <v>2</v>
      </c>
      <c r="M42" s="6">
        <v>0</v>
      </c>
      <c r="N42"/>
      <c r="O42"/>
    </row>
    <row r="43" spans="2:15" ht="12" customHeight="1" x14ac:dyDescent="0.15">
      <c r="B43" s="239" t="s">
        <v>26</v>
      </c>
      <c r="C43" s="240"/>
      <c r="D43" s="6">
        <v>323</v>
      </c>
      <c r="E43" s="6">
        <v>52</v>
      </c>
      <c r="F43" s="6">
        <v>20</v>
      </c>
      <c r="G43" s="6">
        <v>5</v>
      </c>
      <c r="H43" s="6">
        <v>3</v>
      </c>
      <c r="I43" s="6">
        <v>125</v>
      </c>
      <c r="J43" s="6">
        <v>112</v>
      </c>
      <c r="K43" s="6">
        <v>0</v>
      </c>
      <c r="L43" s="6">
        <v>6</v>
      </c>
      <c r="M43" s="6">
        <v>0</v>
      </c>
      <c r="N43"/>
      <c r="O43"/>
    </row>
    <row r="44" spans="2:15" ht="12" customHeight="1" x14ac:dyDescent="0.15">
      <c r="B44" s="239" t="s">
        <v>27</v>
      </c>
      <c r="C44" s="240"/>
      <c r="D44" s="6">
        <v>386</v>
      </c>
      <c r="E44" s="6">
        <v>26</v>
      </c>
      <c r="F44" s="6">
        <v>24</v>
      </c>
      <c r="G44" s="6">
        <v>31</v>
      </c>
      <c r="H44" s="6">
        <v>0</v>
      </c>
      <c r="I44" s="6">
        <v>125</v>
      </c>
      <c r="J44" s="6">
        <v>175</v>
      </c>
      <c r="K44" s="6">
        <v>0</v>
      </c>
      <c r="L44" s="6">
        <v>5</v>
      </c>
      <c r="M44" s="6">
        <v>0</v>
      </c>
      <c r="N44"/>
      <c r="O44"/>
    </row>
    <row r="45" spans="2:15" ht="12" customHeight="1" x14ac:dyDescent="0.15">
      <c r="B45" s="239" t="s">
        <v>28</v>
      </c>
      <c r="C45" s="240"/>
      <c r="D45" s="6">
        <v>1371</v>
      </c>
      <c r="E45" s="6">
        <v>139</v>
      </c>
      <c r="F45" s="6">
        <v>136</v>
      </c>
      <c r="G45" s="6">
        <v>118</v>
      </c>
      <c r="H45" s="6">
        <v>23</v>
      </c>
      <c r="I45" s="6">
        <v>286</v>
      </c>
      <c r="J45" s="6">
        <v>650</v>
      </c>
      <c r="K45" s="6">
        <v>1</v>
      </c>
      <c r="L45" s="6">
        <v>18</v>
      </c>
      <c r="M45" s="6">
        <v>0</v>
      </c>
      <c r="N45"/>
      <c r="O45"/>
    </row>
    <row r="46" spans="2:15" ht="12" customHeight="1" x14ac:dyDescent="0.15">
      <c r="B46" s="239" t="s">
        <v>29</v>
      </c>
      <c r="C46" s="240"/>
      <c r="D46" s="6">
        <v>98</v>
      </c>
      <c r="E46" s="6">
        <v>12</v>
      </c>
      <c r="F46" s="6">
        <v>9</v>
      </c>
      <c r="G46" s="6">
        <v>5</v>
      </c>
      <c r="H46" s="6">
        <v>1</v>
      </c>
      <c r="I46" s="6">
        <v>26</v>
      </c>
      <c r="J46" s="6">
        <v>40</v>
      </c>
      <c r="K46" s="6">
        <v>0</v>
      </c>
      <c r="L46" s="6">
        <v>5</v>
      </c>
      <c r="M46" s="6">
        <v>0</v>
      </c>
      <c r="N46"/>
      <c r="O46"/>
    </row>
    <row r="47" spans="2:15" ht="12" customHeight="1" x14ac:dyDescent="0.15">
      <c r="B47" s="239" t="s">
        <v>30</v>
      </c>
      <c r="C47" s="240"/>
      <c r="D47" s="6">
        <v>113</v>
      </c>
      <c r="E47" s="6">
        <v>14</v>
      </c>
      <c r="F47" s="6">
        <v>15</v>
      </c>
      <c r="G47" s="6">
        <v>2</v>
      </c>
      <c r="H47" s="6">
        <v>0</v>
      </c>
      <c r="I47" s="6">
        <v>29</v>
      </c>
      <c r="J47" s="6">
        <v>53</v>
      </c>
      <c r="K47" s="6">
        <v>0</v>
      </c>
      <c r="L47" s="6">
        <v>0</v>
      </c>
      <c r="M47" s="6">
        <v>0</v>
      </c>
      <c r="N47"/>
      <c r="O47"/>
    </row>
    <row r="48" spans="2:15" ht="12" customHeight="1" x14ac:dyDescent="0.15">
      <c r="B48" s="239" t="s">
        <v>31</v>
      </c>
      <c r="C48" s="240"/>
      <c r="D48" s="6">
        <v>185</v>
      </c>
      <c r="E48" s="6">
        <v>31</v>
      </c>
      <c r="F48" s="6">
        <v>24</v>
      </c>
      <c r="G48" s="6">
        <v>11</v>
      </c>
      <c r="H48" s="6">
        <v>6</v>
      </c>
      <c r="I48" s="6">
        <v>28</v>
      </c>
      <c r="J48" s="6">
        <v>85</v>
      </c>
      <c r="K48" s="6">
        <v>0</v>
      </c>
      <c r="L48" s="6">
        <v>0</v>
      </c>
      <c r="M48" s="6">
        <v>0</v>
      </c>
      <c r="N48"/>
      <c r="O48"/>
    </row>
    <row r="49" spans="2:15" ht="12" customHeight="1" x14ac:dyDescent="0.15">
      <c r="B49" s="239" t="s">
        <v>32</v>
      </c>
      <c r="C49" s="240"/>
      <c r="D49" s="6">
        <v>1089</v>
      </c>
      <c r="E49" s="6">
        <v>140</v>
      </c>
      <c r="F49" s="6">
        <v>149</v>
      </c>
      <c r="G49" s="6">
        <v>41</v>
      </c>
      <c r="H49" s="6">
        <v>42</v>
      </c>
      <c r="I49" s="6">
        <v>73</v>
      </c>
      <c r="J49" s="6">
        <v>627</v>
      </c>
      <c r="K49" s="6">
        <v>0</v>
      </c>
      <c r="L49" s="6">
        <v>17</v>
      </c>
      <c r="M49" s="6">
        <v>0</v>
      </c>
      <c r="N49"/>
      <c r="O49"/>
    </row>
    <row r="50" spans="2:15" ht="12" customHeight="1" x14ac:dyDescent="0.15">
      <c r="B50" s="239" t="s">
        <v>33</v>
      </c>
      <c r="C50" s="240"/>
      <c r="D50" s="6">
        <v>663</v>
      </c>
      <c r="E50" s="6">
        <v>105</v>
      </c>
      <c r="F50" s="6">
        <v>90</v>
      </c>
      <c r="G50" s="6">
        <v>38</v>
      </c>
      <c r="H50" s="6">
        <v>23</v>
      </c>
      <c r="I50" s="6">
        <v>70</v>
      </c>
      <c r="J50" s="6">
        <v>320</v>
      </c>
      <c r="K50" s="6">
        <v>2</v>
      </c>
      <c r="L50" s="6">
        <v>15</v>
      </c>
      <c r="M50" s="6">
        <v>0</v>
      </c>
      <c r="N50"/>
      <c r="O50"/>
    </row>
    <row r="51" spans="2:15" ht="12" customHeight="1" x14ac:dyDescent="0.15">
      <c r="B51" s="239" t="s">
        <v>34</v>
      </c>
      <c r="C51" s="240"/>
      <c r="D51" s="6">
        <v>123</v>
      </c>
      <c r="E51" s="6">
        <v>18</v>
      </c>
      <c r="F51" s="6">
        <v>12</v>
      </c>
      <c r="G51" s="6">
        <v>3</v>
      </c>
      <c r="H51" s="6">
        <v>1</v>
      </c>
      <c r="I51" s="6">
        <v>23</v>
      </c>
      <c r="J51" s="6">
        <v>64</v>
      </c>
      <c r="K51" s="6">
        <v>0</v>
      </c>
      <c r="L51" s="6">
        <v>2</v>
      </c>
      <c r="M51" s="6">
        <v>0</v>
      </c>
      <c r="N51"/>
      <c r="O51"/>
    </row>
    <row r="52" spans="2:15" ht="12" customHeight="1" x14ac:dyDescent="0.15">
      <c r="B52" s="239" t="s">
        <v>35</v>
      </c>
      <c r="C52" s="240"/>
      <c r="D52" s="6">
        <v>54</v>
      </c>
      <c r="E52" s="6">
        <v>10</v>
      </c>
      <c r="F52" s="6">
        <v>7</v>
      </c>
      <c r="G52" s="6">
        <v>2</v>
      </c>
      <c r="H52" s="6">
        <v>0</v>
      </c>
      <c r="I52" s="6">
        <v>9</v>
      </c>
      <c r="J52" s="6">
        <v>25</v>
      </c>
      <c r="K52" s="6">
        <v>0</v>
      </c>
      <c r="L52" s="6">
        <v>1</v>
      </c>
      <c r="M52" s="6">
        <v>0</v>
      </c>
      <c r="N52"/>
      <c r="O52"/>
    </row>
    <row r="53" spans="2:15" ht="12" customHeight="1" x14ac:dyDescent="0.15">
      <c r="B53" s="239" t="s">
        <v>36</v>
      </c>
      <c r="C53" s="240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39" t="s">
        <v>37</v>
      </c>
      <c r="C54" s="240"/>
      <c r="D54" s="6">
        <v>1</v>
      </c>
      <c r="E54" s="181">
        <v>0</v>
      </c>
      <c r="F54" s="181">
        <v>0</v>
      </c>
      <c r="G54" s="181">
        <v>0</v>
      </c>
      <c r="H54" s="181">
        <v>0</v>
      </c>
      <c r="I54" s="181">
        <v>1</v>
      </c>
      <c r="J54" s="181">
        <v>0</v>
      </c>
      <c r="K54" s="181">
        <v>0</v>
      </c>
      <c r="L54" s="181">
        <v>0</v>
      </c>
      <c r="M54" s="181">
        <v>0</v>
      </c>
      <c r="N54"/>
      <c r="O54"/>
    </row>
    <row r="55" spans="2:15" ht="12" customHeight="1" x14ac:dyDescent="0.15">
      <c r="B55" s="239" t="s">
        <v>38</v>
      </c>
      <c r="C55" s="240"/>
      <c r="D55" s="6">
        <v>126</v>
      </c>
      <c r="E55" s="6">
        <v>16</v>
      </c>
      <c r="F55" s="6">
        <v>11</v>
      </c>
      <c r="G55" s="6">
        <v>4</v>
      </c>
      <c r="H55" s="6">
        <v>0</v>
      </c>
      <c r="I55" s="6">
        <v>60</v>
      </c>
      <c r="J55" s="6">
        <v>35</v>
      </c>
      <c r="K55" s="6">
        <v>0</v>
      </c>
      <c r="L55" s="6">
        <v>0</v>
      </c>
      <c r="M55" s="6">
        <v>0</v>
      </c>
      <c r="N55"/>
      <c r="O55"/>
    </row>
    <row r="56" spans="2:15" ht="12" customHeight="1" x14ac:dyDescent="0.15">
      <c r="B56" s="239" t="s">
        <v>39</v>
      </c>
      <c r="C56" s="240"/>
      <c r="D56" s="6">
        <v>225</v>
      </c>
      <c r="E56" s="6">
        <v>29</v>
      </c>
      <c r="F56" s="6">
        <v>19</v>
      </c>
      <c r="G56" s="6">
        <v>7</v>
      </c>
      <c r="H56" s="6">
        <v>0</v>
      </c>
      <c r="I56" s="6">
        <v>45</v>
      </c>
      <c r="J56" s="6">
        <v>111</v>
      </c>
      <c r="K56" s="6">
        <v>1</v>
      </c>
      <c r="L56" s="6">
        <v>13</v>
      </c>
      <c r="M56" s="6">
        <v>0</v>
      </c>
      <c r="N56"/>
      <c r="O56"/>
    </row>
    <row r="57" spans="2:15" ht="12" customHeight="1" x14ac:dyDescent="0.15">
      <c r="B57" s="239" t="s">
        <v>40</v>
      </c>
      <c r="C57" s="240"/>
      <c r="D57" s="6">
        <v>55</v>
      </c>
      <c r="E57" s="6">
        <v>8</v>
      </c>
      <c r="F57" s="6">
        <v>7</v>
      </c>
      <c r="G57" s="6">
        <v>5</v>
      </c>
      <c r="H57" s="6">
        <v>0</v>
      </c>
      <c r="I57" s="6">
        <v>14</v>
      </c>
      <c r="J57" s="6">
        <v>18</v>
      </c>
      <c r="K57" s="6">
        <v>0</v>
      </c>
      <c r="L57" s="6">
        <v>3</v>
      </c>
      <c r="M57" s="6">
        <v>0</v>
      </c>
      <c r="N57"/>
      <c r="O57"/>
    </row>
    <row r="58" spans="2:15" ht="12" customHeight="1" x14ac:dyDescent="0.15">
      <c r="B58" s="239" t="s">
        <v>41</v>
      </c>
      <c r="C58" s="240"/>
      <c r="D58" s="6">
        <v>7</v>
      </c>
      <c r="E58" s="6">
        <v>0</v>
      </c>
      <c r="F58" s="6">
        <v>0</v>
      </c>
      <c r="G58" s="6">
        <v>0</v>
      </c>
      <c r="H58" s="6">
        <v>0</v>
      </c>
      <c r="I58" s="6">
        <v>3</v>
      </c>
      <c r="J58" s="6">
        <v>3</v>
      </c>
      <c r="K58" s="6">
        <v>0</v>
      </c>
      <c r="L58" s="6">
        <v>1</v>
      </c>
      <c r="M58" s="6">
        <v>0</v>
      </c>
      <c r="N58"/>
      <c r="O58"/>
    </row>
    <row r="59" spans="2:15" ht="12" customHeight="1" x14ac:dyDescent="0.15">
      <c r="B59" s="239" t="s">
        <v>42</v>
      </c>
      <c r="C59" s="240"/>
      <c r="D59" s="6">
        <v>33</v>
      </c>
      <c r="E59" s="6">
        <v>4</v>
      </c>
      <c r="F59" s="6">
        <v>2</v>
      </c>
      <c r="G59" s="6">
        <v>0</v>
      </c>
      <c r="H59" s="6">
        <v>0</v>
      </c>
      <c r="I59" s="6">
        <v>10</v>
      </c>
      <c r="J59" s="6">
        <v>15</v>
      </c>
      <c r="K59" s="6">
        <v>0</v>
      </c>
      <c r="L59" s="6">
        <v>2</v>
      </c>
      <c r="M59" s="6">
        <v>0</v>
      </c>
      <c r="N59"/>
      <c r="O59"/>
    </row>
    <row r="60" spans="2:15" ht="12" customHeight="1" x14ac:dyDescent="0.15">
      <c r="B60" s="239" t="s">
        <v>43</v>
      </c>
      <c r="C60" s="240"/>
      <c r="D60" s="6">
        <v>30</v>
      </c>
      <c r="E60" s="6">
        <v>4</v>
      </c>
      <c r="F60" s="6">
        <v>3</v>
      </c>
      <c r="G60" s="6">
        <v>0</v>
      </c>
      <c r="H60" s="6">
        <v>2</v>
      </c>
      <c r="I60" s="6">
        <v>10</v>
      </c>
      <c r="J60" s="6">
        <v>10</v>
      </c>
      <c r="K60" s="6">
        <v>0</v>
      </c>
      <c r="L60" s="6">
        <v>1</v>
      </c>
      <c r="M60" s="6">
        <v>0</v>
      </c>
      <c r="N60"/>
      <c r="O60"/>
    </row>
    <row r="61" spans="2:15" ht="12" customHeight="1" x14ac:dyDescent="0.15">
      <c r="B61" s="239" t="s">
        <v>44</v>
      </c>
      <c r="C61" s="240"/>
      <c r="D61" s="6">
        <v>22</v>
      </c>
      <c r="E61" s="6">
        <v>3</v>
      </c>
      <c r="F61" s="6">
        <v>1</v>
      </c>
      <c r="G61" s="6">
        <v>2</v>
      </c>
      <c r="H61" s="6">
        <v>0</v>
      </c>
      <c r="I61" s="6">
        <v>5</v>
      </c>
      <c r="J61" s="6">
        <v>10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39" t="s">
        <v>45</v>
      </c>
      <c r="C62" s="240"/>
      <c r="D62" s="6">
        <v>635</v>
      </c>
      <c r="E62" s="6">
        <v>75</v>
      </c>
      <c r="F62" s="6">
        <v>64</v>
      </c>
      <c r="G62" s="6">
        <v>22</v>
      </c>
      <c r="H62" s="6">
        <v>11</v>
      </c>
      <c r="I62" s="6">
        <v>133</v>
      </c>
      <c r="J62" s="6">
        <v>312</v>
      </c>
      <c r="K62" s="6">
        <v>0</v>
      </c>
      <c r="L62" s="6">
        <v>18</v>
      </c>
      <c r="M62" s="6">
        <v>0</v>
      </c>
      <c r="N62"/>
      <c r="O62"/>
    </row>
    <row r="63" spans="2:15" ht="12" customHeight="1" x14ac:dyDescent="0.15">
      <c r="B63" s="239" t="s">
        <v>46</v>
      </c>
      <c r="C63" s="240"/>
      <c r="D63" s="6">
        <v>73</v>
      </c>
      <c r="E63" s="6">
        <v>9</v>
      </c>
      <c r="F63" s="6">
        <v>5</v>
      </c>
      <c r="G63" s="6">
        <v>5</v>
      </c>
      <c r="H63" s="6">
        <v>2</v>
      </c>
      <c r="I63" s="6">
        <v>31</v>
      </c>
      <c r="J63" s="6">
        <v>20</v>
      </c>
      <c r="K63" s="6">
        <v>0</v>
      </c>
      <c r="L63" s="6">
        <v>1</v>
      </c>
      <c r="M63" s="6">
        <v>0</v>
      </c>
      <c r="N63"/>
      <c r="O63"/>
    </row>
    <row r="64" spans="2:15" ht="12" customHeight="1" x14ac:dyDescent="0.15">
      <c r="B64" s="239" t="s">
        <v>47</v>
      </c>
      <c r="C64" s="240"/>
      <c r="D64" s="6">
        <v>25</v>
      </c>
      <c r="E64" s="6">
        <v>3</v>
      </c>
      <c r="F64" s="6">
        <v>3</v>
      </c>
      <c r="G64" s="6">
        <v>2</v>
      </c>
      <c r="H64" s="6">
        <v>0</v>
      </c>
      <c r="I64" s="6">
        <v>9</v>
      </c>
      <c r="J64" s="6">
        <v>8</v>
      </c>
      <c r="K64" s="6">
        <v>0</v>
      </c>
      <c r="L64" s="6">
        <v>0</v>
      </c>
      <c r="M64" s="6">
        <v>0</v>
      </c>
      <c r="N64"/>
      <c r="O64"/>
    </row>
    <row r="65" spans="2:15" ht="12" customHeight="1" x14ac:dyDescent="0.15">
      <c r="B65" s="239" t="s">
        <v>48</v>
      </c>
      <c r="C65" s="240"/>
      <c r="D65" s="6">
        <v>171</v>
      </c>
      <c r="E65" s="6">
        <v>15</v>
      </c>
      <c r="F65" s="6">
        <v>19</v>
      </c>
      <c r="G65" s="6">
        <v>13</v>
      </c>
      <c r="H65" s="6">
        <v>1</v>
      </c>
      <c r="I65" s="6">
        <v>58</v>
      </c>
      <c r="J65" s="6">
        <v>60</v>
      </c>
      <c r="K65" s="6">
        <v>1</v>
      </c>
      <c r="L65" s="6">
        <v>4</v>
      </c>
      <c r="M65" s="6">
        <v>0</v>
      </c>
      <c r="N65"/>
      <c r="O65"/>
    </row>
    <row r="66" spans="2:15" ht="12" customHeight="1" x14ac:dyDescent="0.15">
      <c r="B66" s="239" t="s">
        <v>49</v>
      </c>
      <c r="C66" s="240"/>
      <c r="D66" s="6">
        <v>73</v>
      </c>
      <c r="E66" s="6">
        <v>8</v>
      </c>
      <c r="F66" s="6">
        <v>5</v>
      </c>
      <c r="G66" s="6">
        <v>1</v>
      </c>
      <c r="H66" s="6">
        <v>0</v>
      </c>
      <c r="I66" s="6">
        <v>18</v>
      </c>
      <c r="J66" s="6">
        <v>40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39" t="s">
        <v>50</v>
      </c>
      <c r="C67" s="240"/>
      <c r="D67" s="6">
        <v>36</v>
      </c>
      <c r="E67" s="6">
        <v>1</v>
      </c>
      <c r="F67" s="6">
        <v>3</v>
      </c>
      <c r="G67" s="6">
        <v>5</v>
      </c>
      <c r="H67" s="6">
        <v>0</v>
      </c>
      <c r="I67" s="6">
        <v>10</v>
      </c>
      <c r="J67" s="6">
        <v>14</v>
      </c>
      <c r="K67" s="6">
        <v>0</v>
      </c>
      <c r="L67" s="6">
        <v>3</v>
      </c>
      <c r="M67" s="6">
        <v>0</v>
      </c>
      <c r="N67"/>
      <c r="O67"/>
    </row>
    <row r="68" spans="2:15" x14ac:dyDescent="0.15">
      <c r="B68" s="239" t="s">
        <v>51</v>
      </c>
      <c r="C68" s="240"/>
      <c r="D68" s="75">
        <v>51</v>
      </c>
      <c r="E68" s="10">
        <v>6</v>
      </c>
      <c r="F68" s="10">
        <v>4</v>
      </c>
      <c r="G68" s="10">
        <v>2</v>
      </c>
      <c r="H68" s="10">
        <v>0</v>
      </c>
      <c r="I68" s="10">
        <v>5</v>
      </c>
      <c r="J68" s="10">
        <v>32</v>
      </c>
      <c r="K68" s="10">
        <v>0</v>
      </c>
      <c r="L68" s="10">
        <v>2</v>
      </c>
      <c r="M68" s="10">
        <v>0</v>
      </c>
      <c r="N68"/>
      <c r="O68"/>
    </row>
    <row r="69" spans="2:15" s="5" customFormat="1" x14ac:dyDescent="0.15">
      <c r="B69" s="237" t="s">
        <v>73</v>
      </c>
      <c r="C69" s="238"/>
      <c r="D69" s="78">
        <v>110</v>
      </c>
      <c r="E69" s="7">
        <v>16</v>
      </c>
      <c r="F69" s="7">
        <v>20</v>
      </c>
      <c r="G69" s="7">
        <v>3</v>
      </c>
      <c r="H69" s="7">
        <v>0</v>
      </c>
      <c r="I69" s="7">
        <v>2</v>
      </c>
      <c r="J69" s="7">
        <v>69</v>
      </c>
      <c r="K69" s="7">
        <v>0</v>
      </c>
      <c r="L69" s="7">
        <v>0</v>
      </c>
      <c r="M69" s="7">
        <v>0</v>
      </c>
    </row>
    <row r="71" spans="2:15" x14ac:dyDescent="0.15">
      <c r="D71" s="164">
        <f>D6</f>
        <v>15574</v>
      </c>
    </row>
    <row r="72" spans="2:15" x14ac:dyDescent="0.15">
      <c r="D72" s="164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55</vt:i4>
      </vt:variant>
    </vt:vector>
  </HeadingPairs>
  <TitlesOfParts>
    <vt:vector size="83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第24表　敷地面積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'第24表　敷地面積'!Print_Area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'第24表　敷地面積'!Print_Titles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2022-05-19T06:07:26Z</cp:lastPrinted>
  <dcterms:created xsi:type="dcterms:W3CDTF">2004-04-21T04:19:04Z</dcterms:created>
  <dcterms:modified xsi:type="dcterms:W3CDTF">2022-07-20T01:33:31Z</dcterms:modified>
</cp:coreProperties>
</file>