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1037\Downloads\④集計表\"/>
    </mc:Choice>
  </mc:AlternateContent>
  <bookViews>
    <workbookView xWindow="3765" yWindow="-15" windowWidth="10245" windowHeight="8100" tabRatio="859"/>
  </bookViews>
  <sheets>
    <sheet name="第１表　地域別都道府県別主要指標" sheetId="72" r:id="rId1"/>
    <sheet name="第２表　年　　　　齢" sheetId="39" r:id="rId2"/>
    <sheet name="第３表　職　　　　業" sheetId="40" r:id="rId3"/>
    <sheet name="第４表　家　族　数" sheetId="41" r:id="rId4"/>
    <sheet name="第５表　世 帯 の 年 収" sheetId="42" r:id="rId5"/>
    <sheet name="第６表　本 人 の 年 収" sheetId="43" r:id="rId6"/>
    <sheet name="第７表　世帯年収五分位・十分位階級区分" sheetId="44" r:id="rId7"/>
    <sheet name="第８表　住宅の必要理由" sheetId="46" r:id="rId8"/>
    <sheet name="第９表　従前住宅の種類" sheetId="47" r:id="rId9"/>
    <sheet name="第10表　従前住宅の面積" sheetId="48" r:id="rId10"/>
    <sheet name="第11表　住 宅 面 積" sheetId="45" r:id="rId11"/>
    <sheet name="第12表　１人当たり住宅面積" sheetId="49" r:id="rId12"/>
    <sheet name="第13表　所要資金" sheetId="51" r:id="rId13"/>
    <sheet name="第14表　所要資金の年収倍率（所要資金÷世帯年収）" sheetId="52" r:id="rId14"/>
    <sheet name="第15表　１㎡当たり所要資金" sheetId="68" r:id="rId15"/>
    <sheet name="第16表　土 地 取 得 費" sheetId="69" r:id="rId16"/>
    <sheet name="第17表　手持金" sheetId="54" r:id="rId17"/>
    <sheet name="第18表　機構買取・付保金" sheetId="55" r:id="rId18"/>
    <sheet name="第19表　機構買取・付保金の割合（機構買取・付保金÷購入価額）" sheetId="56" r:id="rId19"/>
    <sheet name="第20表　その他からの借入金（合計）" sheetId="57" r:id="rId20"/>
    <sheet name="第21表　その他からの借入金（内訳）" sheetId="58" r:id="rId21"/>
    <sheet name="第22表　１か月当たり予定返済額" sheetId="59" r:id="rId22"/>
    <sheet name="第23表　総返済負担率" sheetId="60" r:id="rId23"/>
    <sheet name="第24表　償還方法・償還期間" sheetId="61" r:id="rId24"/>
    <sheet name="第25表　ボーナス併用償還希望の有無" sheetId="62" r:id="rId25"/>
    <sheet name="第26表　敷地面積" sheetId="63" r:id="rId26"/>
    <sheet name="第27-1表　距離帯×住宅面積" sheetId="64" r:id="rId27"/>
    <sheet name="第27-2表　距離帯×住宅面積（構成比）" sheetId="65" r:id="rId28"/>
    <sheet name="第28-1表　距離帯×所要資金" sheetId="66" r:id="rId29"/>
    <sheet name="第28-2表　距離帯×所要資金（構成比）" sheetId="67" r:id="rId30"/>
    <sheet name="第29-1表　距離帯×１㎡当たり所要資金" sheetId="70" r:id="rId31"/>
    <sheet name="第29-2表　距離帯×１㎡当たり所要資金（構成比）" sheetId="71" r:id="rId32"/>
  </sheets>
  <definedNames>
    <definedName name="_xlnm.Print_Area" localSheetId="9">'第10表　従前住宅の面積'!$A$1:$AE$69</definedName>
    <definedName name="_xlnm.Print_Area" localSheetId="10">'第11表　住 宅 面 積'!$A$1:$AW$69</definedName>
    <definedName name="_xlnm.Print_Area" localSheetId="11">'第12表　１人当たり住宅面積'!$A$1:$T$71</definedName>
    <definedName name="_xlnm.Print_Area" localSheetId="12">'第13表　所要資金'!$A$1:$BB$69</definedName>
    <definedName name="_xlnm.Print_Area" localSheetId="13">'第14表　所要資金の年収倍率（所要資金÷世帯年収）'!$A$1:$AC$69</definedName>
    <definedName name="_xlnm.Print_Area" localSheetId="14">'第15表　１㎡当たり所要資金'!$A$1:$AY$69</definedName>
    <definedName name="_xlnm.Print_Area" localSheetId="15">'第16表　土 地 取 得 費'!$A$1:$AH$69</definedName>
    <definedName name="_xlnm.Print_Area" localSheetId="16">'第17表　手持金'!$A$1:$AN$69</definedName>
    <definedName name="_xlnm.Print_Area" localSheetId="17">'第18表　機構買取・付保金'!$A$1:$AU$69</definedName>
    <definedName name="_xlnm.Print_Area" localSheetId="18">'第19表　機構買取・付保金の割合（機構買取・付保金÷購入価額）'!$A$1:$Z$69</definedName>
    <definedName name="_xlnm.Print_Area" localSheetId="0">'第１表　地域別都道府県別主要指標'!$A$1:$U$70</definedName>
    <definedName name="_xlnm.Print_Area" localSheetId="19">'第20表　その他からの借入金（合計）'!$A$1:$AM$69</definedName>
    <definedName name="_xlnm.Print_Area" localSheetId="20">'第21表　その他からの借入金（内訳）'!$A$1:$P$71</definedName>
    <definedName name="_xlnm.Print_Area" localSheetId="21">'第22表　１か月当たり予定返済額'!$A$1:$AJ$69</definedName>
    <definedName name="_xlnm.Print_Area" localSheetId="22">'第23表　総返済負担率'!$A$1:$N$69</definedName>
    <definedName name="_xlnm.Print_Area" localSheetId="23">'第24表　償還方法・償還期間'!$A$1:$X$70</definedName>
    <definedName name="_xlnm.Print_Area" localSheetId="24">'第25表　ボーナス併用償還希望の有無'!$A$1:$G$69</definedName>
    <definedName name="_xlnm.Print_Area" localSheetId="25">'第26表　敷地面積'!$A$1:$BG$69</definedName>
    <definedName name="_xlnm.Print_Area" localSheetId="26">'第27-1表　距離帯×住宅面積'!$A$1:$BA$28</definedName>
    <definedName name="_xlnm.Print_Area" localSheetId="27">'第27-2表　距離帯×住宅面積（構成比）'!$A$1:$AV$28</definedName>
    <definedName name="_xlnm.Print_Area" localSheetId="28">'第28-1表　距離帯×所要資金'!$A$1:$BE$28</definedName>
    <definedName name="_xlnm.Print_Area" localSheetId="29">'第28-2表　距離帯×所要資金（構成比）'!$A$1:$AZ$28</definedName>
    <definedName name="_xlnm.Print_Area" localSheetId="30">'第29-1表　距離帯×１㎡当たり所要資金'!$A$1:$AZ$28</definedName>
    <definedName name="_xlnm.Print_Area" localSheetId="31">'第29-2表　距離帯×１㎡当たり所要資金（構成比）'!$A$1:$BA$28</definedName>
    <definedName name="_xlnm.Print_Area" localSheetId="1">'第２表　年　　　　齢'!$A$1:$Q$69</definedName>
    <definedName name="_xlnm.Print_Area" localSheetId="2">'第３表　職　　　　業'!$A$1:$N$69</definedName>
    <definedName name="_xlnm.Print_Area" localSheetId="3">'第４表　家　族　数'!$A$1:$N$69</definedName>
    <definedName name="_xlnm.Print_Area" localSheetId="4">'第５表　世 帯 の 年 収'!$A$1:$W$69</definedName>
    <definedName name="_xlnm.Print_Area" localSheetId="5">'第６表　本 人 の 年 収'!$A$1:$W$69</definedName>
    <definedName name="_xlnm.Print_Area" localSheetId="6">'第７表　世帯年収五分位・十分位階級区分'!$A$1:$S$69</definedName>
    <definedName name="_xlnm.Print_Area" localSheetId="7">'第８表　住宅の必要理由'!$A$1:$N$69</definedName>
    <definedName name="_xlnm.Print_Area" localSheetId="8">'第９表　従前住宅の種類'!$A$1:$M$69</definedName>
    <definedName name="_xlnm.Print_Titles" localSheetId="9">'第10表　従前住宅の面積'!$B:$C</definedName>
    <definedName name="_xlnm.Print_Titles" localSheetId="10">'第11表　住 宅 面 積'!$B:$C</definedName>
    <definedName name="_xlnm.Print_Titles" localSheetId="12">'第13表　所要資金'!$B:$C</definedName>
    <definedName name="_xlnm.Print_Titles" localSheetId="13">'第14表　所要資金の年収倍率（所要資金÷世帯年収）'!$B:$C</definedName>
    <definedName name="_xlnm.Print_Titles" localSheetId="14">'第15表　１㎡当たり所要資金'!$B:$C</definedName>
    <definedName name="_xlnm.Print_Titles" localSheetId="15">'第16表　土 地 取 得 費'!$B:$C</definedName>
    <definedName name="_xlnm.Print_Titles" localSheetId="16">'第17表　手持金'!$B:$C</definedName>
    <definedName name="_xlnm.Print_Titles" localSheetId="17">'第18表　機構買取・付保金'!$B:$C</definedName>
    <definedName name="_xlnm.Print_Titles" localSheetId="18">'第19表　機構買取・付保金の割合（機構買取・付保金÷購入価額）'!$B:$C</definedName>
    <definedName name="_xlnm.Print_Titles" localSheetId="0">'第１表　地域別都道府県別主要指標'!$B:$C</definedName>
    <definedName name="_xlnm.Print_Titles" localSheetId="19">'第20表　その他からの借入金（合計）'!$B:$C</definedName>
    <definedName name="_xlnm.Print_Titles" localSheetId="20">'第21表　その他からの借入金（内訳）'!$B:$C</definedName>
    <definedName name="_xlnm.Print_Titles" localSheetId="21">'第22表　１か月当たり予定返済額'!$B:$C</definedName>
    <definedName name="_xlnm.Print_Titles" localSheetId="22">'第23表　総返済負担率'!$B:$C</definedName>
    <definedName name="_xlnm.Print_Titles" localSheetId="23">'第24表　償還方法・償還期間'!$B:$C</definedName>
    <definedName name="_xlnm.Print_Titles" localSheetId="24">'第25表　ボーナス併用償還希望の有無'!$B:$C</definedName>
    <definedName name="_xlnm.Print_Titles" localSheetId="25">'第26表　敷地面積'!$B:$C</definedName>
    <definedName name="_xlnm.Print_Titles" localSheetId="26">'第27-1表　距離帯×住宅面積'!$B:$D</definedName>
    <definedName name="_xlnm.Print_Titles" localSheetId="27">'第27-2表　距離帯×住宅面積（構成比）'!$B:$D</definedName>
    <definedName name="_xlnm.Print_Titles" localSheetId="28">'第28-1表　距離帯×所要資金'!$B:$D</definedName>
    <definedName name="_xlnm.Print_Titles" localSheetId="29">'第28-2表　距離帯×所要資金（構成比）'!$B:$D</definedName>
    <definedName name="_xlnm.Print_Titles" localSheetId="30">'第29-1表　距離帯×１㎡当たり所要資金'!$B:$D</definedName>
    <definedName name="_xlnm.Print_Titles" localSheetId="31">'第29-2表　距離帯×１㎡当たり所要資金（構成比）'!$B:$D</definedName>
    <definedName name="_xlnm.Print_Titles" localSheetId="1">'第２表　年　　　　齢'!$B:$C</definedName>
    <definedName name="_xlnm.Print_Titles" localSheetId="2">'第３表　職　　　　業'!$B:$C</definedName>
    <definedName name="_xlnm.Print_Titles" localSheetId="3">'第４表　家　族　数'!$B:$C</definedName>
    <definedName name="_xlnm.Print_Titles" localSheetId="4">'第５表　世 帯 の 年 収'!$B:$C</definedName>
    <definedName name="_xlnm.Print_Titles" localSheetId="5">'第６表　本 人 の 年 収'!$B:$C</definedName>
    <definedName name="_xlnm.Print_Titles" localSheetId="6">'第７表　世帯年収五分位・十分位階級区分'!$B:$C</definedName>
    <definedName name="_xlnm.Print_Titles" localSheetId="7">'第８表　住宅の必要理由'!$B:$C</definedName>
    <definedName name="_xlnm.Print_Titles" localSheetId="8">'第９表　従前住宅の種類'!$B:$C</definedName>
  </definedNames>
  <calcPr calcId="162913"/>
</workbook>
</file>

<file path=xl/calcChain.xml><?xml version="1.0" encoding="utf-8"?>
<calcChain xmlns="http://schemas.openxmlformats.org/spreadsheetml/2006/main">
  <c r="E30" i="70" l="1"/>
</calcChain>
</file>

<file path=xl/sharedStrings.xml><?xml version="1.0" encoding="utf-8"?>
<sst xmlns="http://schemas.openxmlformats.org/spreadsheetml/2006/main" count="3168" uniqueCount="415">
  <si>
    <t>全国</t>
  </si>
  <si>
    <t>三大都市圏</t>
  </si>
  <si>
    <t>首都圏</t>
  </si>
  <si>
    <t>近畿圏</t>
  </si>
  <si>
    <t>東海圏</t>
  </si>
  <si>
    <t>その他地域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</si>
  <si>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</si>
  <si>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</si>
  <si>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</si>
  <si>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</si>
  <si>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</si>
  <si>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</si>
  <si>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</si>
  <si>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</si>
  <si>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</si>
  <si>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</si>
  <si>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</si>
  <si>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</si>
  <si>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</si>
  <si>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</si>
  <si>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</si>
  <si>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</si>
  <si>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</si>
  <si>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</si>
  <si>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</si>
  <si>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</si>
  <si>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</si>
  <si>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</si>
  <si>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</si>
  <si>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</si>
  <si>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</si>
  <si>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</si>
  <si>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</si>
  <si>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</si>
  <si>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</si>
  <si>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</si>
  <si>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</si>
  <si>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</si>
  <si>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</si>
  <si>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</si>
  <si>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</si>
  <si>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</si>
  <si>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</si>
  <si>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</si>
  <si>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</si>
  <si>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</si>
  <si>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</si>
  <si>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</si>
  <si>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</si>
  <si>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</si>
  <si>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</si>
  <si>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</si>
  <si>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勤務先</t>
  </si>
  <si>
    <t>手持金</t>
    <phoneticPr fontId="2"/>
  </si>
  <si>
    <t>（歳）</t>
  </si>
  <si>
    <t>（万円）</t>
  </si>
  <si>
    <t>（㎡）</t>
  </si>
  <si>
    <t>（千円）</t>
  </si>
  <si>
    <t>（％）</t>
  </si>
  <si>
    <t>親・親戚
・知人</t>
    <phoneticPr fontId="2"/>
  </si>
  <si>
    <t>項目</t>
    <rPh sb="0" eb="2">
      <t>コウモク</t>
    </rPh>
    <phoneticPr fontId="2"/>
  </si>
  <si>
    <t>件数</t>
    <phoneticPr fontId="2"/>
  </si>
  <si>
    <t>年齢</t>
    <phoneticPr fontId="2"/>
  </si>
  <si>
    <t>家族数</t>
    <phoneticPr fontId="2"/>
  </si>
  <si>
    <t>（人）</t>
    <rPh sb="1" eb="2">
      <t>ニン</t>
    </rPh>
    <phoneticPr fontId="2"/>
  </si>
  <si>
    <t>首都圏</t>
    <rPh sb="0" eb="3">
      <t>シュトケン</t>
    </rPh>
    <phoneticPr fontId="2"/>
  </si>
  <si>
    <t>近畿圏</t>
    <rPh sb="0" eb="3">
      <t>キンキケン</t>
    </rPh>
    <phoneticPr fontId="2"/>
  </si>
  <si>
    <t>東海圏</t>
    <rPh sb="0" eb="2">
      <t>トウカイ</t>
    </rPh>
    <rPh sb="2" eb="3">
      <t>ケン</t>
    </rPh>
    <phoneticPr fontId="2"/>
  </si>
  <si>
    <t>世帯の
年収</t>
    <phoneticPr fontId="2"/>
  </si>
  <si>
    <t>資　金　調　達　の　内　訳　（　万　円　）</t>
    <rPh sb="0" eb="1">
      <t>シ</t>
    </rPh>
    <rPh sb="2" eb="3">
      <t>キン</t>
    </rPh>
    <rPh sb="4" eb="5">
      <t>チョウ</t>
    </rPh>
    <rPh sb="6" eb="7">
      <t>タチ</t>
    </rPh>
    <rPh sb="10" eb="11">
      <t>ウチ</t>
    </rPh>
    <rPh sb="12" eb="13">
      <t>ヤク</t>
    </rPh>
    <rPh sb="16" eb="17">
      <t>ヨロズ</t>
    </rPh>
    <rPh sb="18" eb="19">
      <t>エン</t>
    </rPh>
    <phoneticPr fontId="2"/>
  </si>
  <si>
    <t>その他
からの
借入金
（合計）</t>
    <rPh sb="2" eb="3">
      <t>タ</t>
    </rPh>
    <phoneticPr fontId="2"/>
  </si>
  <si>
    <t>住宅
面積</t>
    <phoneticPr fontId="2"/>
  </si>
  <si>
    <t>沖縄県</t>
    <rPh sb="0" eb="3">
      <t>オキナワケン</t>
    </rPh>
    <phoneticPr fontId="2"/>
  </si>
  <si>
    <t>住宅取得後も返済を要する土地取得費の借入金</t>
    <phoneticPr fontId="2"/>
  </si>
  <si>
    <t>北海道</t>
    <phoneticPr fontId="2"/>
  </si>
  <si>
    <t>東北</t>
    <phoneticPr fontId="2"/>
  </si>
  <si>
    <t>北関東信越</t>
    <rPh sb="3" eb="5">
      <t>シンエツ</t>
    </rPh>
    <phoneticPr fontId="2"/>
  </si>
  <si>
    <t>南関東</t>
    <rPh sb="0" eb="3">
      <t>ミナミカントウ</t>
    </rPh>
    <phoneticPr fontId="2"/>
  </si>
  <si>
    <t>東海</t>
    <rPh sb="0" eb="2">
      <t>トウカイ</t>
    </rPh>
    <phoneticPr fontId="2"/>
  </si>
  <si>
    <t>北陸</t>
    <phoneticPr fontId="2"/>
  </si>
  <si>
    <t>近畿</t>
    <rPh sb="0" eb="2">
      <t>キンキ</t>
    </rPh>
    <phoneticPr fontId="2"/>
  </si>
  <si>
    <t>四国</t>
    <phoneticPr fontId="2"/>
  </si>
  <si>
    <t>南九州</t>
    <phoneticPr fontId="2"/>
  </si>
  <si>
    <t>地域・
都道府県</t>
    <rPh sb="0" eb="2">
      <t>チイキ</t>
    </rPh>
    <rPh sb="4" eb="8">
      <t>トドウフケン</t>
    </rPh>
    <phoneticPr fontId="2"/>
  </si>
  <si>
    <t>１か月当たり予定
返済額</t>
    <rPh sb="2" eb="3">
      <t>ゲツ</t>
    </rPh>
    <rPh sb="3" eb="4">
      <t>ア</t>
    </rPh>
    <rPh sb="6" eb="8">
      <t>ヨテイ</t>
    </rPh>
    <phoneticPr fontId="2"/>
  </si>
  <si>
    <t>機構
買取・
付保金</t>
    <rPh sb="0" eb="2">
      <t>キコウ</t>
    </rPh>
    <rPh sb="3" eb="5">
      <t>カイトリ</t>
    </rPh>
    <rPh sb="7" eb="8">
      <t>フ</t>
    </rPh>
    <rPh sb="8" eb="9">
      <t>ホ</t>
    </rPh>
    <rPh sb="9" eb="10">
      <t>キン</t>
    </rPh>
    <phoneticPr fontId="2"/>
  </si>
  <si>
    <t>北部九州</t>
    <rPh sb="0" eb="2">
      <t>ホクブ</t>
    </rPh>
    <rPh sb="2" eb="4">
      <t>キュウシュウ</t>
    </rPh>
    <phoneticPr fontId="2"/>
  </si>
  <si>
    <t>第２表</t>
    <rPh sb="2" eb="3">
      <t>ヒョウ</t>
    </rPh>
    <phoneticPr fontId="2"/>
  </si>
  <si>
    <t>年　　　　齢</t>
    <phoneticPr fontId="2"/>
  </si>
  <si>
    <t>年 齢</t>
    <rPh sb="0" eb="1">
      <t>トシ</t>
    </rPh>
    <rPh sb="2" eb="3">
      <t>ヨワイ</t>
    </rPh>
    <phoneticPr fontId="2"/>
  </si>
  <si>
    <t>総計</t>
  </si>
  <si>
    <t>65
歳</t>
    <rPh sb="3" eb="4">
      <t>サイ</t>
    </rPh>
    <phoneticPr fontId="2"/>
  </si>
  <si>
    <t>中央値</t>
  </si>
  <si>
    <t>平均</t>
  </si>
  <si>
    <t>標準偏差</t>
  </si>
  <si>
    <t>～</t>
  </si>
  <si>
    <t>24
歳</t>
    <phoneticPr fontId="2"/>
  </si>
  <si>
    <t>（歳）</t>
    <rPh sb="1" eb="2">
      <t>サイ</t>
    </rPh>
    <phoneticPr fontId="2"/>
  </si>
  <si>
    <t>中国</t>
    <phoneticPr fontId="2"/>
  </si>
  <si>
    <t>四国</t>
    <phoneticPr fontId="2"/>
  </si>
  <si>
    <t>南九州</t>
    <phoneticPr fontId="2"/>
  </si>
  <si>
    <t>第３表　</t>
    <phoneticPr fontId="2"/>
  </si>
  <si>
    <t>職　　　　業</t>
    <phoneticPr fontId="2"/>
  </si>
  <si>
    <t>職 業</t>
    <rPh sb="0" eb="1">
      <t>ショク</t>
    </rPh>
    <rPh sb="2" eb="3">
      <t>ギョウ</t>
    </rPh>
    <phoneticPr fontId="2"/>
  </si>
  <si>
    <t>自営業</t>
  </si>
  <si>
    <t>公務員</t>
  </si>
  <si>
    <t>農林
漁業主</t>
    <phoneticPr fontId="2"/>
  </si>
  <si>
    <t>会社員</t>
  </si>
  <si>
    <t>短期社員</t>
  </si>
  <si>
    <t>派遣会社の
派遣職員</t>
    <phoneticPr fontId="2"/>
  </si>
  <si>
    <t>パート
アルバイト</t>
    <phoneticPr fontId="2"/>
  </si>
  <si>
    <t>年金
受給者</t>
    <phoneticPr fontId="2"/>
  </si>
  <si>
    <t>その他</t>
  </si>
  <si>
    <t>不明</t>
  </si>
  <si>
    <t>第４表　</t>
    <phoneticPr fontId="2"/>
  </si>
  <si>
    <t>家　族　数</t>
    <phoneticPr fontId="2"/>
  </si>
  <si>
    <t>家 族 数</t>
    <rPh sb="0" eb="1">
      <t>イエ</t>
    </rPh>
    <rPh sb="2" eb="3">
      <t>ゾク</t>
    </rPh>
    <rPh sb="4" eb="5">
      <t>カズ</t>
    </rPh>
    <phoneticPr fontId="2"/>
  </si>
  <si>
    <t>１人</t>
  </si>
  <si>
    <t>２人</t>
  </si>
  <si>
    <t>３人</t>
  </si>
  <si>
    <t>４人</t>
  </si>
  <si>
    <t>５人</t>
  </si>
  <si>
    <t>６人</t>
  </si>
  <si>
    <t>７人～</t>
  </si>
  <si>
    <t>中央値</t>
    <phoneticPr fontId="2"/>
  </si>
  <si>
    <t>平均</t>
    <phoneticPr fontId="2"/>
  </si>
  <si>
    <t>標準偏差</t>
    <phoneticPr fontId="2"/>
  </si>
  <si>
    <t>（人）</t>
  </si>
  <si>
    <t>北海道</t>
    <phoneticPr fontId="2"/>
  </si>
  <si>
    <t>東北</t>
    <phoneticPr fontId="2"/>
  </si>
  <si>
    <t>北陸</t>
    <phoneticPr fontId="2"/>
  </si>
  <si>
    <t>　</t>
    <phoneticPr fontId="2"/>
  </si>
  <si>
    <t>第５表</t>
  </si>
  <si>
    <t>世 帯 の 年 収</t>
    <phoneticPr fontId="2"/>
  </si>
  <si>
    <t>世帯の年収</t>
    <rPh sb="0" eb="2">
      <t>セタイ</t>
    </rPh>
    <rPh sb="3" eb="5">
      <t>ネンシュウ</t>
    </rPh>
    <phoneticPr fontId="2"/>
  </si>
  <si>
    <t>（千円）</t>
    <rPh sb="1" eb="3">
      <t>センエン</t>
    </rPh>
    <phoneticPr fontId="2"/>
  </si>
  <si>
    <t>第６表</t>
  </si>
  <si>
    <t>本 人 の 年 収</t>
    <phoneticPr fontId="2"/>
  </si>
  <si>
    <t>本人の年収</t>
    <rPh sb="0" eb="2">
      <t>ホンニン</t>
    </rPh>
    <rPh sb="3" eb="5">
      <t>ネンシュウ</t>
    </rPh>
    <phoneticPr fontId="2"/>
  </si>
  <si>
    <t>第７表　</t>
    <phoneticPr fontId="2"/>
  </si>
  <si>
    <t>世帯年収五分位・十分位階級区分</t>
  </si>
  <si>
    <t>世帯年収
階級区分</t>
    <rPh sb="0" eb="2">
      <t>セタイ</t>
    </rPh>
    <rPh sb="2" eb="4">
      <t>ネンシュウ</t>
    </rPh>
    <rPh sb="5" eb="7">
      <t>カイキュウ</t>
    </rPh>
    <rPh sb="7" eb="9">
      <t>クブン</t>
    </rPh>
    <phoneticPr fontId="2"/>
  </si>
  <si>
    <t>総計</t>
    <rPh sb="0" eb="2">
      <t>ソウケイ</t>
    </rPh>
    <phoneticPr fontId="2"/>
  </si>
  <si>
    <t>五　　分　　位</t>
    <rPh sb="0" eb="1">
      <t>５</t>
    </rPh>
    <rPh sb="3" eb="4">
      <t>ブン</t>
    </rPh>
    <rPh sb="6" eb="7">
      <t>イ</t>
    </rPh>
    <phoneticPr fontId="2"/>
  </si>
  <si>
    <t>十　　分　　位</t>
    <rPh sb="0" eb="1">
      <t>ジュウ</t>
    </rPh>
    <rPh sb="3" eb="4">
      <t>ブン</t>
    </rPh>
    <rPh sb="6" eb="7">
      <t>イ</t>
    </rPh>
    <phoneticPr fontId="2"/>
  </si>
  <si>
    <t>第Ⅰ分位</t>
    <rPh sb="0" eb="1">
      <t>ダイ</t>
    </rPh>
    <rPh sb="2" eb="3">
      <t>ブン</t>
    </rPh>
    <rPh sb="3" eb="4">
      <t>グライ</t>
    </rPh>
    <phoneticPr fontId="2"/>
  </si>
  <si>
    <t>第Ⅱ分位</t>
    <rPh sb="0" eb="1">
      <t>ダイ</t>
    </rPh>
    <rPh sb="2" eb="3">
      <t>ブン</t>
    </rPh>
    <rPh sb="3" eb="4">
      <t>グライ</t>
    </rPh>
    <phoneticPr fontId="2"/>
  </si>
  <si>
    <t>第Ⅲ分位</t>
    <rPh sb="0" eb="1">
      <t>ダイ</t>
    </rPh>
    <rPh sb="2" eb="3">
      <t>ブン</t>
    </rPh>
    <rPh sb="3" eb="4">
      <t>グライ</t>
    </rPh>
    <phoneticPr fontId="2"/>
  </si>
  <si>
    <t>第Ⅳ分位</t>
    <rPh sb="0" eb="1">
      <t>ダイ</t>
    </rPh>
    <rPh sb="2" eb="3">
      <t>ブン</t>
    </rPh>
    <rPh sb="3" eb="4">
      <t>グライ</t>
    </rPh>
    <phoneticPr fontId="2"/>
  </si>
  <si>
    <t>第Ⅴ分位</t>
    <rPh sb="0" eb="1">
      <t>ダイ</t>
    </rPh>
    <rPh sb="2" eb="3">
      <t>ブン</t>
    </rPh>
    <rPh sb="3" eb="4">
      <t>グライ</t>
    </rPh>
    <phoneticPr fontId="2"/>
  </si>
  <si>
    <t>第Ⅵ分位</t>
    <rPh sb="0" eb="1">
      <t>ダイ</t>
    </rPh>
    <rPh sb="2" eb="3">
      <t>ブン</t>
    </rPh>
    <rPh sb="3" eb="4">
      <t>グライ</t>
    </rPh>
    <phoneticPr fontId="2"/>
  </si>
  <si>
    <t>第Ⅶ分位</t>
    <rPh sb="0" eb="1">
      <t>ダイ</t>
    </rPh>
    <rPh sb="2" eb="3">
      <t>ブン</t>
    </rPh>
    <rPh sb="3" eb="4">
      <t>グライ</t>
    </rPh>
    <phoneticPr fontId="2"/>
  </si>
  <si>
    <t>第Ⅷ分位</t>
    <rPh sb="0" eb="1">
      <t>ダイ</t>
    </rPh>
    <rPh sb="2" eb="3">
      <t>ブン</t>
    </rPh>
    <rPh sb="3" eb="4">
      <t>グライ</t>
    </rPh>
    <phoneticPr fontId="2"/>
  </si>
  <si>
    <t>第Ⅸ分位</t>
    <rPh sb="0" eb="1">
      <t>ダイ</t>
    </rPh>
    <rPh sb="2" eb="3">
      <t>ブン</t>
    </rPh>
    <rPh sb="3" eb="4">
      <t>グライ</t>
    </rPh>
    <phoneticPr fontId="2"/>
  </si>
  <si>
    <t>第Ⅹ分位</t>
    <rPh sb="0" eb="1">
      <t>ダイ</t>
    </rPh>
    <rPh sb="2" eb="3">
      <t>ブン</t>
    </rPh>
    <rPh sb="3" eb="4">
      <t>グライ</t>
    </rPh>
    <phoneticPr fontId="2"/>
  </si>
  <si>
    <t>三大都市圏</t>
    <phoneticPr fontId="2"/>
  </si>
  <si>
    <t>北海道</t>
    <phoneticPr fontId="2"/>
  </si>
  <si>
    <t>東北</t>
    <phoneticPr fontId="2"/>
  </si>
  <si>
    <t>北陸</t>
    <phoneticPr fontId="2"/>
  </si>
  <si>
    <t>第11表</t>
    <phoneticPr fontId="2"/>
  </si>
  <si>
    <t>住 宅 面 積</t>
    <phoneticPr fontId="2"/>
  </si>
  <si>
    <t>標準
偏差</t>
    <phoneticPr fontId="2"/>
  </si>
  <si>
    <t>（㎡）</t>
    <phoneticPr fontId="2"/>
  </si>
  <si>
    <t>北海道</t>
    <phoneticPr fontId="2"/>
  </si>
  <si>
    <t>東北</t>
    <phoneticPr fontId="2"/>
  </si>
  <si>
    <t>北陸</t>
    <phoneticPr fontId="2"/>
  </si>
  <si>
    <t>第８表</t>
  </si>
  <si>
    <t>住宅の必要理由</t>
    <phoneticPr fontId="2"/>
  </si>
  <si>
    <t>住宅の必要
理由</t>
    <rPh sb="0" eb="2">
      <t>ジュウタク</t>
    </rPh>
    <rPh sb="3" eb="5">
      <t>ヒツヨウ</t>
    </rPh>
    <rPh sb="6" eb="8">
      <t>リユウ</t>
    </rPh>
    <phoneticPr fontId="2"/>
  </si>
  <si>
    <t>住宅が
古い</t>
    <phoneticPr fontId="2"/>
  </si>
  <si>
    <t>住宅が
狭い</t>
    <phoneticPr fontId="2"/>
  </si>
  <si>
    <t>結婚</t>
  </si>
  <si>
    <t>世帯を
分ける</t>
    <phoneticPr fontId="2"/>
  </si>
  <si>
    <t>環境が
悪い</t>
    <phoneticPr fontId="2"/>
  </si>
  <si>
    <t>家賃が
高い</t>
    <phoneticPr fontId="2"/>
  </si>
  <si>
    <t>立退き
要求</t>
    <phoneticPr fontId="2"/>
  </si>
  <si>
    <t>通勤・通学
に不便</t>
    <phoneticPr fontId="2"/>
  </si>
  <si>
    <t>（結婚を
除く）</t>
    <phoneticPr fontId="2"/>
  </si>
  <si>
    <t>第９表</t>
  </si>
  <si>
    <t>従前住宅の種類</t>
    <phoneticPr fontId="2"/>
  </si>
  <si>
    <t>従前住宅の
種類</t>
    <rPh sb="0" eb="2">
      <t>ジュウゼン</t>
    </rPh>
    <rPh sb="2" eb="4">
      <t>ジュウタク</t>
    </rPh>
    <rPh sb="6" eb="8">
      <t>シュルイ</t>
    </rPh>
    <phoneticPr fontId="2"/>
  </si>
  <si>
    <t>親族の家に居住</t>
  </si>
  <si>
    <t>持家</t>
  </si>
  <si>
    <t>公営住宅</t>
  </si>
  <si>
    <t>公団・公社等賃貸
住宅</t>
    <phoneticPr fontId="2"/>
  </si>
  <si>
    <t>民間木造アパート</t>
  </si>
  <si>
    <t>民間借家</t>
    <phoneticPr fontId="2"/>
  </si>
  <si>
    <t>借間・下宿</t>
    <phoneticPr fontId="2"/>
  </si>
  <si>
    <t>社宅・官舎</t>
  </si>
  <si>
    <t>（民間木造
アパートを除く）</t>
    <phoneticPr fontId="2"/>
  </si>
  <si>
    <t>第10表</t>
  </si>
  <si>
    <t>従前住宅の面積</t>
    <phoneticPr fontId="2"/>
  </si>
  <si>
    <t>従前住宅の
面積</t>
    <rPh sb="0" eb="2">
      <t>ジュウゼン</t>
    </rPh>
    <rPh sb="2" eb="4">
      <t>ジュウタク</t>
    </rPh>
    <rPh sb="6" eb="8">
      <t>メンセキ</t>
    </rPh>
    <phoneticPr fontId="2"/>
  </si>
  <si>
    <t>（㎡）</t>
    <phoneticPr fontId="2"/>
  </si>
  <si>
    <t>北海道</t>
    <phoneticPr fontId="2"/>
  </si>
  <si>
    <t>東北</t>
    <phoneticPr fontId="2"/>
  </si>
  <si>
    <t>北陸</t>
    <phoneticPr fontId="2"/>
  </si>
  <si>
    <t>第12表</t>
    <phoneticPr fontId="2"/>
  </si>
  <si>
    <t>１人当たり住宅面積</t>
    <phoneticPr fontId="2"/>
  </si>
  <si>
    <t>１人当たり
住宅面積</t>
    <rPh sb="1" eb="2">
      <t>ニン</t>
    </rPh>
    <rPh sb="2" eb="3">
      <t>ア</t>
    </rPh>
    <rPh sb="6" eb="8">
      <t>ジュウタク</t>
    </rPh>
    <rPh sb="8" eb="10">
      <t>メンセキ</t>
    </rPh>
    <phoneticPr fontId="2"/>
  </si>
  <si>
    <t>標準
偏差</t>
    <phoneticPr fontId="2"/>
  </si>
  <si>
    <t>（㎡）</t>
    <phoneticPr fontId="2"/>
  </si>
  <si>
    <t>北海道</t>
    <phoneticPr fontId="2"/>
  </si>
  <si>
    <t>東北</t>
    <phoneticPr fontId="2"/>
  </si>
  <si>
    <t>北陸</t>
    <phoneticPr fontId="2"/>
  </si>
  <si>
    <t>中国</t>
    <phoneticPr fontId="2"/>
  </si>
  <si>
    <t>四国</t>
    <phoneticPr fontId="2"/>
  </si>
  <si>
    <t>南九州</t>
    <phoneticPr fontId="2"/>
  </si>
  <si>
    <t>（万円）</t>
    <rPh sb="1" eb="3">
      <t>マンエン</t>
    </rPh>
    <phoneticPr fontId="2"/>
  </si>
  <si>
    <t>第15表　</t>
    <phoneticPr fontId="2"/>
  </si>
  <si>
    <t>11.0
倍</t>
    <rPh sb="5" eb="6">
      <t>バイ</t>
    </rPh>
    <phoneticPr fontId="2"/>
  </si>
  <si>
    <t>0.9
倍</t>
    <rPh sb="4" eb="5">
      <t>バイ</t>
    </rPh>
    <phoneticPr fontId="2"/>
  </si>
  <si>
    <t>（倍）</t>
    <rPh sb="1" eb="2">
      <t>バイ</t>
    </rPh>
    <phoneticPr fontId="2"/>
  </si>
  <si>
    <t>第16表　</t>
    <phoneticPr fontId="2"/>
  </si>
  <si>
    <t>手  持  金</t>
  </si>
  <si>
    <t>手 持 金</t>
    <rPh sb="0" eb="1">
      <t>テ</t>
    </rPh>
    <rPh sb="2" eb="3">
      <t>モチ</t>
    </rPh>
    <rPh sb="4" eb="5">
      <t>カネ</t>
    </rPh>
    <phoneticPr fontId="2"/>
  </si>
  <si>
    <t>なし</t>
    <phoneticPr fontId="2"/>
  </si>
  <si>
    <t>平均（万円）</t>
    <rPh sb="3" eb="5">
      <t>マンエン</t>
    </rPh>
    <phoneticPr fontId="2"/>
  </si>
  <si>
    <t>全体</t>
    <rPh sb="0" eb="2">
      <t>ゼンタイ</t>
    </rPh>
    <phoneticPr fontId="2"/>
  </si>
  <si>
    <t>該当者
のみ</t>
    <phoneticPr fontId="2"/>
  </si>
  <si>
    <t>機 構 買 取 ・付 保 金</t>
    <rPh sb="0" eb="1">
      <t>キ</t>
    </rPh>
    <rPh sb="2" eb="3">
      <t>カマエ</t>
    </rPh>
    <rPh sb="4" eb="5">
      <t>バイ</t>
    </rPh>
    <rPh sb="6" eb="7">
      <t>トリ</t>
    </rPh>
    <rPh sb="9" eb="10">
      <t>フ</t>
    </rPh>
    <rPh sb="11" eb="12">
      <t>ホ</t>
    </rPh>
    <rPh sb="13" eb="14">
      <t>キン</t>
    </rPh>
    <phoneticPr fontId="2"/>
  </si>
  <si>
    <t>機構買取・
付保金</t>
    <rPh sb="0" eb="2">
      <t>キコウ</t>
    </rPh>
    <rPh sb="2" eb="4">
      <t>カイトリ</t>
    </rPh>
    <rPh sb="6" eb="7">
      <t>フ</t>
    </rPh>
    <rPh sb="7" eb="8">
      <t>ホ</t>
    </rPh>
    <rPh sb="8" eb="9">
      <t>キン</t>
    </rPh>
    <phoneticPr fontId="2"/>
  </si>
  <si>
    <t>機構買取・付保金の割合（機構買取金／購入価額）</t>
    <rPh sb="0" eb="2">
      <t>キコウ</t>
    </rPh>
    <rPh sb="5" eb="6">
      <t>フ</t>
    </rPh>
    <rPh sb="6" eb="7">
      <t>ホ</t>
    </rPh>
    <rPh sb="12" eb="14">
      <t>キコウ</t>
    </rPh>
    <rPh sb="18" eb="20">
      <t>コウニュウ</t>
    </rPh>
    <rPh sb="20" eb="22">
      <t>カガク</t>
    </rPh>
    <phoneticPr fontId="2"/>
  </si>
  <si>
    <t>機構買取金等
の割合</t>
    <rPh sb="0" eb="2">
      <t>キコウ</t>
    </rPh>
    <rPh sb="2" eb="3">
      <t>バイ</t>
    </rPh>
    <rPh sb="3" eb="4">
      <t>トリ</t>
    </rPh>
    <rPh sb="4" eb="5">
      <t>カネ</t>
    </rPh>
    <rPh sb="5" eb="6">
      <t>トウ</t>
    </rPh>
    <rPh sb="8" eb="10">
      <t>ワリアイ</t>
    </rPh>
    <phoneticPr fontId="2"/>
  </si>
  <si>
    <t>（％）</t>
    <phoneticPr fontId="2"/>
  </si>
  <si>
    <t>その他からの借入金（合計）</t>
    <phoneticPr fontId="2"/>
  </si>
  <si>
    <t>その他からの
借入金
(合計）</t>
    <rPh sb="2" eb="3">
      <t>タ</t>
    </rPh>
    <rPh sb="7" eb="9">
      <t>カリイレ</t>
    </rPh>
    <rPh sb="9" eb="10">
      <t>キン</t>
    </rPh>
    <rPh sb="12" eb="14">
      <t>ゴウケイ</t>
    </rPh>
    <phoneticPr fontId="2"/>
  </si>
  <si>
    <t>平均（万円）</t>
    <rPh sb="0" eb="2">
      <t>ヘイキン</t>
    </rPh>
    <rPh sb="3" eb="5">
      <t>マンエン</t>
    </rPh>
    <phoneticPr fontId="2"/>
  </si>
  <si>
    <t>標準偏差
該当者
のみ</t>
    <rPh sb="5" eb="8">
      <t>ガイトウシャ</t>
    </rPh>
    <phoneticPr fontId="2"/>
  </si>
  <si>
    <t>該当者
のみ</t>
    <rPh sb="0" eb="3">
      <t>ガイトウシャ</t>
    </rPh>
    <phoneticPr fontId="2"/>
  </si>
  <si>
    <t>その他からの借入金（内訳）</t>
    <phoneticPr fontId="2"/>
  </si>
  <si>
    <t>その他からの
借入金
（内訳）</t>
    <rPh sb="2" eb="3">
      <t>タ</t>
    </rPh>
    <rPh sb="7" eb="9">
      <t>カリイレ</t>
    </rPh>
    <rPh sb="9" eb="10">
      <t>キン</t>
    </rPh>
    <rPh sb="12" eb="14">
      <t>ウチワケ</t>
    </rPh>
    <phoneticPr fontId="2"/>
  </si>
  <si>
    <t>公的機関</t>
    <rPh sb="0" eb="2">
      <t>コウテキ</t>
    </rPh>
    <rPh sb="2" eb="4">
      <t>キカン</t>
    </rPh>
    <phoneticPr fontId="2"/>
  </si>
  <si>
    <t>民間金融機関</t>
    <rPh sb="0" eb="2">
      <t>ミンカン</t>
    </rPh>
    <rPh sb="2" eb="4">
      <t>キンユウ</t>
    </rPh>
    <rPh sb="4" eb="6">
      <t>キカン</t>
    </rPh>
    <phoneticPr fontId="2"/>
  </si>
  <si>
    <t>勤務先</t>
    <phoneticPr fontId="2"/>
  </si>
  <si>
    <t>親・親戚・知人</t>
    <rPh sb="0" eb="1">
      <t>オヤ</t>
    </rPh>
    <rPh sb="2" eb="4">
      <t>シンセキ</t>
    </rPh>
    <rPh sb="5" eb="7">
      <t>チジン</t>
    </rPh>
    <phoneticPr fontId="2"/>
  </si>
  <si>
    <t>第22表</t>
    <phoneticPr fontId="2"/>
  </si>
  <si>
    <t>１か月当たり予定返済額</t>
    <phoneticPr fontId="2"/>
  </si>
  <si>
    <t>１か月当たり
予定返済額</t>
    <rPh sb="2" eb="3">
      <t>ゲツ</t>
    </rPh>
    <rPh sb="3" eb="4">
      <t>ア</t>
    </rPh>
    <rPh sb="7" eb="9">
      <t>ヨテイ</t>
    </rPh>
    <rPh sb="9" eb="11">
      <t>ヘンサイ</t>
    </rPh>
    <rPh sb="11" eb="12">
      <t>ガク</t>
    </rPh>
    <phoneticPr fontId="2"/>
  </si>
  <si>
    <t>（千円）</t>
    <rPh sb="1" eb="2">
      <t>セン</t>
    </rPh>
    <rPh sb="2" eb="3">
      <t>エン</t>
    </rPh>
    <phoneticPr fontId="2"/>
  </si>
  <si>
    <t>北海道</t>
    <phoneticPr fontId="2"/>
  </si>
  <si>
    <t>東北</t>
    <phoneticPr fontId="2"/>
  </si>
  <si>
    <t>北陸</t>
    <phoneticPr fontId="2"/>
  </si>
  <si>
    <t>償還方法・償還期間</t>
    <phoneticPr fontId="2"/>
  </si>
  <si>
    <t>償還方法・
償還期間</t>
    <rPh sb="0" eb="2">
      <t>ショウカン</t>
    </rPh>
    <rPh sb="2" eb="4">
      <t>ホウホウ</t>
    </rPh>
    <rPh sb="6" eb="8">
      <t>ショウカン</t>
    </rPh>
    <rPh sb="8" eb="10">
      <t>キカン</t>
    </rPh>
    <phoneticPr fontId="2"/>
  </si>
  <si>
    <t>小計</t>
    <rPh sb="0" eb="2">
      <t>ショウケイ</t>
    </rPh>
    <phoneticPr fontId="2"/>
  </si>
  <si>
    <t>元　利　均　等　償　還</t>
    <rPh sb="0" eb="1">
      <t>モト</t>
    </rPh>
    <rPh sb="2" eb="3">
      <t>リ</t>
    </rPh>
    <rPh sb="4" eb="5">
      <t>キン</t>
    </rPh>
    <rPh sb="6" eb="7">
      <t>トウ</t>
    </rPh>
    <rPh sb="8" eb="9">
      <t>ツグナ</t>
    </rPh>
    <rPh sb="10" eb="11">
      <t>メグ</t>
    </rPh>
    <phoneticPr fontId="2"/>
  </si>
  <si>
    <t>元　金　均　等　償　還</t>
    <rPh sb="0" eb="1">
      <t>モト</t>
    </rPh>
    <rPh sb="2" eb="3">
      <t>キン</t>
    </rPh>
    <rPh sb="4" eb="5">
      <t>キン</t>
    </rPh>
    <rPh sb="6" eb="7">
      <t>トウ</t>
    </rPh>
    <rPh sb="8" eb="9">
      <t>ツグナ</t>
    </rPh>
    <rPh sb="10" eb="11">
      <t>メグ</t>
    </rPh>
    <phoneticPr fontId="2"/>
  </si>
  <si>
    <t>不明</t>
    <rPh sb="0" eb="2">
      <t>フメイ</t>
    </rPh>
    <phoneticPr fontId="2"/>
  </si>
  <si>
    <t>標準
偏差</t>
    <phoneticPr fontId="2"/>
  </si>
  <si>
    <t>10年</t>
    <rPh sb="2" eb="3">
      <t>ネン</t>
    </rPh>
    <phoneticPr fontId="2"/>
  </si>
  <si>
    <t>11～
15年</t>
    <rPh sb="6" eb="7">
      <t>ネン</t>
    </rPh>
    <phoneticPr fontId="2"/>
  </si>
  <si>
    <t>16～
20年</t>
    <rPh sb="6" eb="7">
      <t>ネン</t>
    </rPh>
    <phoneticPr fontId="2"/>
  </si>
  <si>
    <t>21～
25年</t>
    <rPh sb="6" eb="7">
      <t>ネン</t>
    </rPh>
    <phoneticPr fontId="2"/>
  </si>
  <si>
    <t>26～
30年</t>
    <rPh sb="6" eb="7">
      <t>ネン</t>
    </rPh>
    <phoneticPr fontId="2"/>
  </si>
  <si>
    <t>（年）</t>
    <rPh sb="1" eb="2">
      <t>ネン</t>
    </rPh>
    <phoneticPr fontId="2"/>
  </si>
  <si>
    <t>北海道</t>
    <phoneticPr fontId="2"/>
  </si>
  <si>
    <t>東北</t>
    <phoneticPr fontId="2"/>
  </si>
  <si>
    <t>北陸</t>
    <phoneticPr fontId="2"/>
  </si>
  <si>
    <t>ボーナス併用償還希望の有無</t>
    <phoneticPr fontId="2"/>
  </si>
  <si>
    <t>ボーナス併用
償還</t>
    <rPh sb="4" eb="6">
      <t>ヘイヨウ</t>
    </rPh>
    <rPh sb="7" eb="9">
      <t>ショウカン</t>
    </rPh>
    <phoneticPr fontId="2"/>
  </si>
  <si>
    <t>希望あり</t>
  </si>
  <si>
    <t>希望なし</t>
  </si>
  <si>
    <t>北海道</t>
    <phoneticPr fontId="2"/>
  </si>
  <si>
    <t>東北</t>
    <phoneticPr fontId="2"/>
  </si>
  <si>
    <t>北陸</t>
    <phoneticPr fontId="2"/>
  </si>
  <si>
    <t>第26表　</t>
    <phoneticPr fontId="2"/>
  </si>
  <si>
    <t>敷 地 面 積</t>
    <phoneticPr fontId="2"/>
  </si>
  <si>
    <t>敷 地 面 積</t>
    <rPh sb="0" eb="1">
      <t>シキ</t>
    </rPh>
    <rPh sb="2" eb="3">
      <t>チ</t>
    </rPh>
    <rPh sb="4" eb="5">
      <t>メン</t>
    </rPh>
    <rPh sb="6" eb="7">
      <t>セキ</t>
    </rPh>
    <phoneticPr fontId="2"/>
  </si>
  <si>
    <t>距離帯×住宅面積</t>
    <phoneticPr fontId="2"/>
  </si>
  <si>
    <t xml:space="preserve">住 宅 面 積
</t>
    <rPh sb="0" eb="1">
      <t>ジュウ</t>
    </rPh>
    <rPh sb="2" eb="3">
      <t>タク</t>
    </rPh>
    <rPh sb="4" eb="5">
      <t>メン</t>
    </rPh>
    <rPh sb="6" eb="7">
      <t>セキ</t>
    </rPh>
    <phoneticPr fontId="2"/>
  </si>
  <si>
    <t>距 離 帯</t>
    <rPh sb="0" eb="1">
      <t>キョ</t>
    </rPh>
    <rPh sb="2" eb="3">
      <t>ハナレ</t>
    </rPh>
    <rPh sb="4" eb="5">
      <t>タイ</t>
    </rPh>
    <phoneticPr fontId="2"/>
  </si>
  <si>
    <t>三大都市圏計</t>
  </si>
  <si>
    <t>東京圏</t>
  </si>
  <si>
    <t>10㎞未満</t>
    <phoneticPr fontId="2"/>
  </si>
  <si>
    <t>10～20㎞未満</t>
    <phoneticPr fontId="2"/>
  </si>
  <si>
    <t>20～30㎞未満</t>
    <phoneticPr fontId="2"/>
  </si>
  <si>
    <t>30～40㎞未満</t>
    <phoneticPr fontId="2"/>
  </si>
  <si>
    <t>40～50㎞未満</t>
    <phoneticPr fontId="2"/>
  </si>
  <si>
    <t>50～60㎞未満</t>
    <phoneticPr fontId="2"/>
  </si>
  <si>
    <t>60～70㎞未満</t>
    <phoneticPr fontId="2"/>
  </si>
  <si>
    <t>大阪圏</t>
  </si>
  <si>
    <t>名古屋圏</t>
  </si>
  <si>
    <t>10㎞未満</t>
    <phoneticPr fontId="2"/>
  </si>
  <si>
    <t>10～20㎞未満</t>
    <phoneticPr fontId="2"/>
  </si>
  <si>
    <t>20～30㎞未満</t>
    <phoneticPr fontId="2"/>
  </si>
  <si>
    <t>30～40㎞未満</t>
    <phoneticPr fontId="2"/>
  </si>
  <si>
    <t>40～50㎞未満</t>
    <phoneticPr fontId="2"/>
  </si>
  <si>
    <t>50～60㎞未満</t>
    <phoneticPr fontId="2"/>
  </si>
  <si>
    <t>60～70㎞未満</t>
    <phoneticPr fontId="2"/>
  </si>
  <si>
    <t>～</t>
    <phoneticPr fontId="2"/>
  </si>
  <si>
    <t>総返済
負担率</t>
    <rPh sb="0" eb="1">
      <t>ソウ</t>
    </rPh>
    <phoneticPr fontId="2"/>
  </si>
  <si>
    <t>総　返　済　負　担　率</t>
    <rPh sb="0" eb="1">
      <t>ソウ</t>
    </rPh>
    <phoneticPr fontId="2"/>
  </si>
  <si>
    <t>総返済負担率</t>
    <rPh sb="0" eb="1">
      <t>ソウ</t>
    </rPh>
    <rPh sb="1" eb="3">
      <t>ヘンサイ</t>
    </rPh>
    <rPh sb="3" eb="6">
      <t>フタンリツ</t>
    </rPh>
    <phoneticPr fontId="2"/>
  </si>
  <si>
    <t>第１表</t>
    <phoneticPr fontId="2"/>
  </si>
  <si>
    <t>31年～</t>
    <rPh sb="2" eb="3">
      <t>ネン</t>
    </rPh>
    <phoneticPr fontId="2"/>
  </si>
  <si>
    <t>-</t>
  </si>
  <si>
    <t>（～327
万円）</t>
    <phoneticPr fontId="2"/>
  </si>
  <si>
    <t>(327～
449万円）</t>
    <phoneticPr fontId="2"/>
  </si>
  <si>
    <t>(449～
603万円）</t>
    <phoneticPr fontId="2"/>
  </si>
  <si>
    <t>（603～
822万円）</t>
    <phoneticPr fontId="2"/>
  </si>
  <si>
    <t>(822万円
～）</t>
    <phoneticPr fontId="2"/>
  </si>
  <si>
    <t>（～269
万円）</t>
    <phoneticPr fontId="2"/>
  </si>
  <si>
    <t>(269～
327万円）</t>
    <phoneticPr fontId="2"/>
  </si>
  <si>
    <t>(327～
384万円）</t>
    <phoneticPr fontId="2"/>
  </si>
  <si>
    <t>(384～
449万円）</t>
    <phoneticPr fontId="2"/>
  </si>
  <si>
    <t>(449～
520万円）</t>
    <phoneticPr fontId="2"/>
  </si>
  <si>
    <t>(520～
603万円）</t>
    <phoneticPr fontId="2"/>
  </si>
  <si>
    <t>(603～
700万円）</t>
    <phoneticPr fontId="2"/>
  </si>
  <si>
    <t>(700～
822万円）</t>
    <phoneticPr fontId="2"/>
  </si>
  <si>
    <t>(822～
1,026万円）</t>
    <phoneticPr fontId="2"/>
  </si>
  <si>
    <t>(1,026
万円～）</t>
    <phoneticPr fontId="2"/>
  </si>
  <si>
    <t>30㎡
未満</t>
    <rPh sb="4" eb="6">
      <t>ミマン</t>
    </rPh>
    <phoneticPr fontId="2"/>
  </si>
  <si>
    <t>240㎡
以上</t>
    <rPh sb="5" eb="7">
      <t>イジョウ</t>
    </rPh>
    <phoneticPr fontId="2"/>
  </si>
  <si>
    <t>275㎡
以上</t>
    <rPh sb="5" eb="7">
      <t>イジョウ</t>
    </rPh>
    <phoneticPr fontId="2"/>
  </si>
  <si>
    <t>15㎡
未満</t>
    <rPh sb="4" eb="6">
      <t>ミマン</t>
    </rPh>
    <phoneticPr fontId="2"/>
  </si>
  <si>
    <t>70㎡
以上</t>
    <rPh sb="4" eb="6">
      <t>イジョウ</t>
    </rPh>
    <phoneticPr fontId="2"/>
  </si>
  <si>
    <t>第13表</t>
    <phoneticPr fontId="2"/>
  </si>
  <si>
    <r>
      <t xml:space="preserve">1,000
</t>
    </r>
    <r>
      <rPr>
        <sz val="8"/>
        <rFont val="ＭＳ Ｐゴシック"/>
        <family val="3"/>
        <charset val="128"/>
      </rPr>
      <t>万円未満</t>
    </r>
    <rPh sb="6" eb="8">
      <t>マンエン</t>
    </rPh>
    <rPh sb="8" eb="10">
      <t>ミマン</t>
    </rPh>
    <phoneticPr fontId="2"/>
  </si>
  <si>
    <r>
      <t xml:space="preserve">10,000
</t>
    </r>
    <r>
      <rPr>
        <sz val="8"/>
        <rFont val="ＭＳ Ｐゴシック"/>
        <family val="3"/>
        <charset val="128"/>
      </rPr>
      <t>万円以上</t>
    </r>
    <rPh sb="7" eb="9">
      <t>マンエン</t>
    </rPh>
    <rPh sb="9" eb="11">
      <t>イジョウ</t>
    </rPh>
    <phoneticPr fontId="2"/>
  </si>
  <si>
    <t>第14表　</t>
    <phoneticPr fontId="2"/>
  </si>
  <si>
    <r>
      <t xml:space="preserve">3,000
</t>
    </r>
    <r>
      <rPr>
        <sz val="8"/>
        <rFont val="ＭＳ Ｐゴシック"/>
        <family val="3"/>
        <charset val="128"/>
      </rPr>
      <t>万円以上</t>
    </r>
    <rPh sb="6" eb="8">
      <t>マンエン</t>
    </rPh>
    <phoneticPr fontId="2"/>
  </si>
  <si>
    <r>
      <t xml:space="preserve">100
</t>
    </r>
    <r>
      <rPr>
        <sz val="8"/>
        <rFont val="ＭＳ Ｐゴシック"/>
        <family val="3"/>
        <charset val="128"/>
      </rPr>
      <t>万円未満</t>
    </r>
    <rPh sb="6" eb="8">
      <t>ミマン</t>
    </rPh>
    <phoneticPr fontId="2"/>
  </si>
  <si>
    <t>200
万円未満</t>
    <rPh sb="4" eb="5">
      <t>マン</t>
    </rPh>
    <rPh sb="5" eb="6">
      <t>エン</t>
    </rPh>
    <rPh sb="6" eb="8">
      <t>ミマン</t>
    </rPh>
    <phoneticPr fontId="2"/>
  </si>
  <si>
    <t>10％
未満</t>
    <rPh sb="3" eb="5">
      <t>ミマン</t>
    </rPh>
    <phoneticPr fontId="2"/>
  </si>
  <si>
    <t>90％
以上</t>
    <rPh sb="4" eb="6">
      <t>イジョウ</t>
    </rPh>
    <phoneticPr fontId="2"/>
  </si>
  <si>
    <t>第18表</t>
    <phoneticPr fontId="2"/>
  </si>
  <si>
    <t>200万円
未満</t>
    <rPh sb="6" eb="8">
      <t>ミマン</t>
    </rPh>
    <phoneticPr fontId="2"/>
  </si>
  <si>
    <r>
      <t xml:space="preserve">3,000
</t>
    </r>
    <r>
      <rPr>
        <sz val="8"/>
        <rFont val="ＭＳ Ｐゴシック"/>
        <family val="3"/>
        <charset val="128"/>
      </rPr>
      <t>万円以上</t>
    </r>
    <rPh sb="8" eb="10">
      <t>イジョウ</t>
    </rPh>
    <phoneticPr fontId="2"/>
  </si>
  <si>
    <t>300千円
以上</t>
    <phoneticPr fontId="2"/>
  </si>
  <si>
    <t>30千円
未満</t>
    <phoneticPr fontId="2"/>
  </si>
  <si>
    <t>第20表</t>
    <phoneticPr fontId="2"/>
  </si>
  <si>
    <t>5.0％
未満</t>
    <rPh sb="4" eb="6">
      <t>ミマン</t>
    </rPh>
    <phoneticPr fontId="2"/>
  </si>
  <si>
    <t>30.0％
以上</t>
    <phoneticPr fontId="2"/>
  </si>
  <si>
    <t>第23表</t>
    <phoneticPr fontId="2"/>
  </si>
  <si>
    <t>1,500万円
以上</t>
    <rPh sb="5" eb="7">
      <t>マンエン</t>
    </rPh>
    <rPh sb="8" eb="10">
      <t>イジョウ</t>
    </rPh>
    <phoneticPr fontId="2"/>
  </si>
  <si>
    <t>100万円
未満</t>
    <rPh sb="6" eb="8">
      <t>ミマン</t>
    </rPh>
    <phoneticPr fontId="2"/>
  </si>
  <si>
    <t>7,800
万円以上</t>
    <rPh sb="6" eb="8">
      <t>マンエン</t>
    </rPh>
    <rPh sb="8" eb="10">
      <t>イジョウ</t>
    </rPh>
    <phoneticPr fontId="2"/>
  </si>
  <si>
    <t>世 帯 の 年 収</t>
    <phoneticPr fontId="2"/>
  </si>
  <si>
    <t>世帯年収五分位・十分位階級区分</t>
    <phoneticPr fontId="2"/>
  </si>
  <si>
    <t>従前住宅の面積</t>
    <phoneticPr fontId="2"/>
  </si>
  <si>
    <t>手  持  金</t>
    <phoneticPr fontId="2"/>
  </si>
  <si>
    <t>手  持  金</t>
    <phoneticPr fontId="2"/>
  </si>
  <si>
    <t>機 構 買 取 ・付 保 金</t>
    <rPh sb="0" eb="1">
      <t>キ</t>
    </rPh>
    <rPh sb="2" eb="3">
      <t>カマエ</t>
    </rPh>
    <rPh sb="4" eb="5">
      <t>バイ</t>
    </rPh>
    <rPh sb="6" eb="7">
      <t>トリ</t>
    </rPh>
    <rPh sb="9" eb="10">
      <t>ヅケ</t>
    </rPh>
    <rPh sb="11" eb="12">
      <t>ホ</t>
    </rPh>
    <rPh sb="13" eb="14">
      <t>キン</t>
    </rPh>
    <phoneticPr fontId="2"/>
  </si>
  <si>
    <t>機構買取・付保金の割合（機構買取・付保金／購入価額）</t>
    <rPh sb="0" eb="2">
      <t>キコウ</t>
    </rPh>
    <rPh sb="5" eb="6">
      <t>フ</t>
    </rPh>
    <rPh sb="6" eb="7">
      <t>ホ</t>
    </rPh>
    <rPh sb="12" eb="14">
      <t>キコウ</t>
    </rPh>
    <rPh sb="17" eb="18">
      <t>フ</t>
    </rPh>
    <rPh sb="18" eb="19">
      <t>ホ</t>
    </rPh>
    <rPh sb="21" eb="23">
      <t>コウニュウ</t>
    </rPh>
    <rPh sb="23" eb="25">
      <t>カガク</t>
    </rPh>
    <phoneticPr fontId="2"/>
  </si>
  <si>
    <t>１か月当たり予定返済額</t>
    <phoneticPr fontId="2"/>
  </si>
  <si>
    <t>敷 地 面 積</t>
    <phoneticPr fontId="2"/>
  </si>
  <si>
    <t>敷 地 面 積</t>
    <phoneticPr fontId="2"/>
  </si>
  <si>
    <t>75㎡
未満</t>
    <rPh sb="4" eb="6">
      <t>ミマン</t>
    </rPh>
    <phoneticPr fontId="2"/>
  </si>
  <si>
    <t>所要資金の年収倍率（所要資金／世帯年収）</t>
  </si>
  <si>
    <t>北海道</t>
    <phoneticPr fontId="2"/>
  </si>
  <si>
    <t>東北</t>
    <phoneticPr fontId="2"/>
  </si>
  <si>
    <t>北陸</t>
    <phoneticPr fontId="2"/>
  </si>
  <si>
    <t>中国</t>
    <phoneticPr fontId="2"/>
  </si>
  <si>
    <t>四国</t>
    <phoneticPr fontId="2"/>
  </si>
  <si>
    <t>南九州</t>
    <phoneticPr fontId="2"/>
  </si>
  <si>
    <t>沖縄県</t>
    <rPh sb="0" eb="2">
      <t>オキナワ</t>
    </rPh>
    <phoneticPr fontId="2"/>
  </si>
  <si>
    <t>16万円
未満</t>
    <rPh sb="2" eb="4">
      <t>マンエン</t>
    </rPh>
    <rPh sb="5" eb="7">
      <t>ミマン</t>
    </rPh>
    <phoneticPr fontId="2"/>
  </si>
  <si>
    <t>100万円
以上</t>
    <rPh sb="3" eb="5">
      <t>マンエン</t>
    </rPh>
    <rPh sb="6" eb="8">
      <t>イジョウ</t>
    </rPh>
    <phoneticPr fontId="2"/>
  </si>
  <si>
    <t>第17表　</t>
    <phoneticPr fontId="2"/>
  </si>
  <si>
    <t>土 地 取 得 費</t>
  </si>
  <si>
    <t>土地取得費</t>
    <rPh sb="0" eb="2">
      <t>トチ</t>
    </rPh>
    <rPh sb="2" eb="5">
      <t>シュトクヒ</t>
    </rPh>
    <phoneticPr fontId="2"/>
  </si>
  <si>
    <t>なし</t>
    <phoneticPr fontId="2"/>
  </si>
  <si>
    <t>標準偏差該当者
のみ</t>
    <rPh sb="4" eb="7">
      <t>ガイトウシャ</t>
    </rPh>
    <phoneticPr fontId="2"/>
  </si>
  <si>
    <t>5,000
万円以上</t>
    <rPh sb="6" eb="8">
      <t>マンエン</t>
    </rPh>
    <rPh sb="8" eb="10">
      <t>イジョウ</t>
    </rPh>
    <phoneticPr fontId="2"/>
  </si>
  <si>
    <t>400
万円未満</t>
    <rPh sb="4" eb="5">
      <t>マン</t>
    </rPh>
    <rPh sb="5" eb="6">
      <t>エン</t>
    </rPh>
    <rPh sb="6" eb="8">
      <t>ミマン</t>
    </rPh>
    <phoneticPr fontId="2"/>
  </si>
  <si>
    <t>土 地 取 得 費</t>
    <phoneticPr fontId="2"/>
  </si>
  <si>
    <t>第19表</t>
    <phoneticPr fontId="2"/>
  </si>
  <si>
    <t>第21表　</t>
    <phoneticPr fontId="2"/>
  </si>
  <si>
    <t>第24表</t>
    <phoneticPr fontId="2"/>
  </si>
  <si>
    <t>第25表</t>
    <phoneticPr fontId="2"/>
  </si>
  <si>
    <t>100㎡
未満</t>
    <rPh sb="5" eb="7">
      <t>ミマン</t>
    </rPh>
    <phoneticPr fontId="2"/>
  </si>
  <si>
    <t>600㎡
以上</t>
    <rPh sb="5" eb="7">
      <t>イジョウ</t>
    </rPh>
    <phoneticPr fontId="2"/>
  </si>
  <si>
    <t>第27-1表　</t>
    <phoneticPr fontId="2"/>
  </si>
  <si>
    <t>第27-2表　</t>
    <phoneticPr fontId="2"/>
  </si>
  <si>
    <t>第28-1表　</t>
    <phoneticPr fontId="2"/>
  </si>
  <si>
    <t>第28-2表　</t>
    <phoneticPr fontId="2"/>
  </si>
  <si>
    <t>平均</t>
    <phoneticPr fontId="2"/>
  </si>
  <si>
    <t>10㎞未満</t>
    <phoneticPr fontId="2"/>
  </si>
  <si>
    <t>10～20㎞未満</t>
    <phoneticPr fontId="2"/>
  </si>
  <si>
    <t>20～30㎞未満</t>
    <phoneticPr fontId="2"/>
  </si>
  <si>
    <t>30～40㎞未満</t>
    <phoneticPr fontId="2"/>
  </si>
  <si>
    <t>40～50㎞未満</t>
    <phoneticPr fontId="2"/>
  </si>
  <si>
    <t>50～60㎞未満</t>
    <phoneticPr fontId="2"/>
  </si>
  <si>
    <t>60～70㎞未満</t>
    <phoneticPr fontId="2"/>
  </si>
  <si>
    <t>第29-1表　</t>
    <phoneticPr fontId="2"/>
  </si>
  <si>
    <t>第29-2表　</t>
    <phoneticPr fontId="2"/>
  </si>
  <si>
    <r>
      <t xml:space="preserve">100
</t>
    </r>
    <r>
      <rPr>
        <sz val="8"/>
        <rFont val="ＭＳ Ｐゴシック"/>
        <family val="3"/>
        <charset val="128"/>
      </rPr>
      <t>万円以上</t>
    </r>
    <rPh sb="4" eb="6">
      <t>マンエン</t>
    </rPh>
    <rPh sb="6" eb="8">
      <t>イジョウ</t>
    </rPh>
    <phoneticPr fontId="2"/>
  </si>
  <si>
    <t>所要資金</t>
  </si>
  <si>
    <t>所要資金</t>
    <phoneticPr fontId="2"/>
  </si>
  <si>
    <t>所要資金の年収倍率（所要資金／世帯年収）</t>
    <rPh sb="5" eb="7">
      <t>ネンシュウ</t>
    </rPh>
    <rPh sb="7" eb="9">
      <t>バイリツ</t>
    </rPh>
    <rPh sb="15" eb="17">
      <t>セタイ</t>
    </rPh>
    <rPh sb="17" eb="19">
      <t>ネンシュウ</t>
    </rPh>
    <phoneticPr fontId="2"/>
  </si>
  <si>
    <t>１㎡当たり所要資金</t>
  </si>
  <si>
    <t>１㎡当たり
所要資金</t>
    <rPh sb="2" eb="3">
      <t>ア</t>
    </rPh>
    <phoneticPr fontId="2"/>
  </si>
  <si>
    <t>所要資金の
年収倍率</t>
    <rPh sb="6" eb="8">
      <t>ネンシュウ</t>
    </rPh>
    <rPh sb="8" eb="10">
      <t>バイリツ</t>
    </rPh>
    <phoneticPr fontId="2"/>
  </si>
  <si>
    <t xml:space="preserve">1㎡当たり
所要資金
</t>
  </si>
  <si>
    <t xml:space="preserve">1㎡当たり
所要資金
</t>
    <rPh sb="2" eb="3">
      <t>ア</t>
    </rPh>
    <phoneticPr fontId="2"/>
  </si>
  <si>
    <t>距離帯×１㎡当たり所要資金</t>
  </si>
  <si>
    <t xml:space="preserve">所 要 資 金
</t>
    <rPh sb="0" eb="1">
      <t>トコロ</t>
    </rPh>
    <rPh sb="2" eb="3">
      <t>ヨウ</t>
    </rPh>
    <rPh sb="4" eb="5">
      <t>シ</t>
    </rPh>
    <rPh sb="6" eb="7">
      <t>キン</t>
    </rPh>
    <phoneticPr fontId="2"/>
  </si>
  <si>
    <t>距離帯×所要資金</t>
  </si>
  <si>
    <t>住 宅 面 積</t>
    <rPh sb="0" eb="1">
      <t>ジュウ</t>
    </rPh>
    <rPh sb="2" eb="3">
      <t>タク</t>
    </rPh>
    <rPh sb="4" eb="5">
      <t>メン</t>
    </rPh>
    <rPh sb="6" eb="7">
      <t>セキ</t>
    </rPh>
    <phoneticPr fontId="2"/>
  </si>
  <si>
    <t>所 要 資 金</t>
    <phoneticPr fontId="2"/>
  </si>
  <si>
    <t>距離帯×１㎡当たり所要資金</t>
    <phoneticPr fontId="2"/>
  </si>
  <si>
    <t>距離帯×１㎡当たり所要資金（構成比：単位％）</t>
    <phoneticPr fontId="2"/>
  </si>
  <si>
    <t>地域別都道府県別主要指標</t>
    <rPh sb="0" eb="2">
      <t>チイキ</t>
    </rPh>
    <phoneticPr fontId="2"/>
  </si>
  <si>
    <t>（土地付注文住宅）</t>
    <phoneticPr fontId="2"/>
  </si>
  <si>
    <t>距離帯×１㎡当たり所要資金（構成比：単位％）</t>
    <phoneticPr fontId="2"/>
  </si>
  <si>
    <t>距離帯×住宅面積（構成比：単位％）</t>
    <phoneticPr fontId="2"/>
  </si>
  <si>
    <t>距離帯×住宅面積（構成比：単位％）</t>
    <phoneticPr fontId="2"/>
  </si>
  <si>
    <t>距離帯×所要資金（構成比：単位％）</t>
    <phoneticPr fontId="2"/>
  </si>
  <si>
    <t>敷地
面積</t>
    <phoneticPr fontId="2"/>
  </si>
  <si>
    <t>建設費</t>
    <rPh sb="0" eb="3">
      <t>ケンセツヒ</t>
    </rPh>
    <phoneticPr fontId="2"/>
  </si>
  <si>
    <t>土地取得費</t>
    <phoneticPr fontId="2"/>
  </si>
  <si>
    <t>公的
機関</t>
    <phoneticPr fontId="2"/>
  </si>
  <si>
    <r>
      <t>民間</t>
    </r>
    <r>
      <rPr>
        <sz val="10"/>
        <rFont val="ＭＳ Ｐゴシック"/>
        <family val="3"/>
        <charset val="128"/>
      </rPr>
      <t>金融</t>
    </r>
    <r>
      <rPr>
        <sz val="10"/>
        <rFont val="ＭＳ Ｐゴシック"/>
        <family val="3"/>
        <charset val="128"/>
      </rPr>
      <t>機</t>
    </r>
    <r>
      <rPr>
        <sz val="10"/>
        <rFont val="ＭＳ Ｐゴシック"/>
        <family val="3"/>
        <charset val="128"/>
      </rPr>
      <t>関</t>
    </r>
    <phoneticPr fontId="2"/>
  </si>
  <si>
    <t>中国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</si>
</sst>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"/>
    <numFmt numFmtId="177" formatCode="#,##0.0;[Red]\-#,##0.0"/>
    <numFmt numFmtId="178" formatCode="0.0%"/>
    <numFmt numFmtId="179" formatCode="0.0_ "/>
    <numFmt numFmtId="180" formatCode="0;_氀"/>
    <numFmt numFmtId="181" formatCode="#,##0.0_ "/>
    <numFmt numFmtId="182" formatCode="0.0;_적"/>
    <numFmt numFmtId="183" formatCode="#,##0_);[Red]\(#,##0\)"/>
  </numFmts>
  <fonts count="11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7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</cellStyleXfs>
  <cellXfs count="371">
    <xf numFmtId="0" fontId="0" fillId="0" borderId="0" xfId="0"/>
    <xf numFmtId="38" fontId="3" fillId="0" borderId="0" xfId="2" applyFont="1"/>
    <xf numFmtId="38" fontId="4" fillId="0" borderId="0" xfId="2" applyFont="1"/>
    <xf numFmtId="38" fontId="3" fillId="0" borderId="0" xfId="2" applyFont="1" applyAlignment="1">
      <alignment vertical="center" wrapText="1"/>
    </xf>
    <xf numFmtId="38" fontId="0" fillId="0" borderId="0" xfId="0" applyNumberFormat="1"/>
    <xf numFmtId="0" fontId="0" fillId="0" borderId="0" xfId="0" applyBorder="1"/>
    <xf numFmtId="38" fontId="0" fillId="0" borderId="0" xfId="2" applyFont="1"/>
    <xf numFmtId="38" fontId="0" fillId="0" borderId="1" xfId="2" applyFont="1" applyBorder="1"/>
    <xf numFmtId="177" fontId="0" fillId="0" borderId="0" xfId="2" applyNumberFormat="1" applyFont="1"/>
    <xf numFmtId="177" fontId="0" fillId="0" borderId="1" xfId="2" applyNumberFormat="1" applyFont="1" applyBorder="1"/>
    <xf numFmtId="38" fontId="0" fillId="0" borderId="0" xfId="2" applyFont="1" applyBorder="1"/>
    <xf numFmtId="177" fontId="0" fillId="0" borderId="0" xfId="2" applyNumberFormat="1" applyFont="1" applyBorder="1"/>
    <xf numFmtId="0" fontId="0" fillId="0" borderId="0" xfId="0" applyFill="1"/>
    <xf numFmtId="38" fontId="3" fillId="0" borderId="0" xfId="2" applyFont="1" applyFill="1"/>
    <xf numFmtId="177" fontId="0" fillId="0" borderId="0" xfId="2" applyNumberFormat="1" applyFont="1" applyFill="1"/>
    <xf numFmtId="0" fontId="0" fillId="0" borderId="2" xfId="0" applyBorder="1" applyAlignment="1">
      <alignment horizontal="distributed" vertical="center"/>
    </xf>
    <xf numFmtId="38" fontId="6" fillId="0" borderId="0" xfId="2" applyFont="1"/>
    <xf numFmtId="38" fontId="6" fillId="0" borderId="0" xfId="2" applyFont="1" applyFill="1"/>
    <xf numFmtId="38" fontId="4" fillId="0" borderId="0" xfId="2" applyFont="1" applyAlignment="1"/>
    <xf numFmtId="38" fontId="3" fillId="0" borderId="0" xfId="2" applyFont="1" applyBorder="1"/>
    <xf numFmtId="38" fontId="0" fillId="0" borderId="3" xfId="2" applyFont="1" applyBorder="1"/>
    <xf numFmtId="182" fontId="0" fillId="0" borderId="3" xfId="0" applyNumberFormat="1" applyBorder="1"/>
    <xf numFmtId="182" fontId="0" fillId="0" borderId="0" xfId="0" applyNumberFormat="1"/>
    <xf numFmtId="182" fontId="0" fillId="0" borderId="1" xfId="0" applyNumberFormat="1" applyBorder="1"/>
    <xf numFmtId="182" fontId="0" fillId="0" borderId="0" xfId="0" applyNumberFormat="1" applyBorder="1"/>
    <xf numFmtId="177" fontId="0" fillId="0" borderId="3" xfId="2" applyNumberFormat="1" applyFont="1" applyBorder="1"/>
    <xf numFmtId="38" fontId="7" fillId="0" borderId="0" xfId="2" applyFont="1"/>
    <xf numFmtId="0" fontId="4" fillId="0" borderId="0" xfId="0" applyFont="1"/>
    <xf numFmtId="38" fontId="5" fillId="0" borderId="4" xfId="2" applyFont="1" applyBorder="1"/>
    <xf numFmtId="38" fontId="5" fillId="0" borderId="5" xfId="2" applyFont="1" applyBorder="1" applyAlignment="1">
      <alignment horizontal="right" vertical="top"/>
    </xf>
    <xf numFmtId="0" fontId="0" fillId="0" borderId="6" xfId="0" applyBorder="1" applyAlignment="1">
      <alignment horizontal="distributed" vertic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7" xfId="0" applyBorder="1" applyAlignment="1">
      <alignment vertical="center" textRotation="255"/>
    </xf>
    <xf numFmtId="0" fontId="0" fillId="0" borderId="8" xfId="0" applyBorder="1" applyAlignment="1">
      <alignment vertical="center" textRotation="255"/>
    </xf>
    <xf numFmtId="0" fontId="0" fillId="0" borderId="9" xfId="0" applyBorder="1" applyAlignment="1">
      <alignment horizontal="center" vertical="top" wrapText="1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9" xfId="0" applyBorder="1" applyAlignment="1">
      <alignment horizontal="center" vertical="center"/>
    </xf>
    <xf numFmtId="177" fontId="0" fillId="0" borderId="11" xfId="2" applyNumberFormat="1" applyFont="1" applyBorder="1"/>
    <xf numFmtId="177" fontId="0" fillId="0" borderId="8" xfId="2" applyNumberFormat="1" applyFont="1" applyBorder="1"/>
    <xf numFmtId="38" fontId="1" fillId="0" borderId="8" xfId="2" applyFont="1" applyBorder="1" applyAlignment="1">
      <alignment horizontal="left" vertical="center" indent="1"/>
    </xf>
    <xf numFmtId="38" fontId="0" fillId="0" borderId="5" xfId="2" applyFont="1" applyBorder="1"/>
    <xf numFmtId="177" fontId="0" fillId="0" borderId="4" xfId="2" applyNumberFormat="1" applyFont="1" applyBorder="1"/>
    <xf numFmtId="177" fontId="0" fillId="0" borderId="5" xfId="2" applyNumberFormat="1" applyFont="1" applyBorder="1"/>
    <xf numFmtId="177" fontId="0" fillId="0" borderId="10" xfId="2" applyNumberFormat="1" applyFont="1" applyBorder="1"/>
    <xf numFmtId="177" fontId="0" fillId="0" borderId="8" xfId="2" applyNumberFormat="1" applyFont="1" applyBorder="1" applyAlignment="1">
      <alignment horizontal="right"/>
    </xf>
    <xf numFmtId="177" fontId="0" fillId="0" borderId="0" xfId="2" applyNumberFormat="1" applyFont="1" applyBorder="1" applyAlignment="1">
      <alignment horizontal="right"/>
    </xf>
    <xf numFmtId="177" fontId="0" fillId="0" borderId="8" xfId="2" applyNumberFormat="1" applyFont="1" applyFill="1" applyBorder="1" applyAlignment="1">
      <alignment horizontal="right"/>
    </xf>
    <xf numFmtId="177" fontId="0" fillId="0" borderId="0" xfId="2" applyNumberFormat="1" applyFont="1" applyFill="1" applyBorder="1" applyAlignment="1">
      <alignment horizontal="right"/>
    </xf>
    <xf numFmtId="0" fontId="0" fillId="0" borderId="0" xfId="0" applyAlignment="1">
      <alignment horizontal="distributed" vertical="center" wrapText="1"/>
    </xf>
    <xf numFmtId="0" fontId="0" fillId="0" borderId="12" xfId="0" applyBorder="1" applyAlignment="1">
      <alignment horizontal="distributed" vertical="center" wrapText="1"/>
    </xf>
    <xf numFmtId="0" fontId="0" fillId="0" borderId="12" xfId="0" applyBorder="1" applyAlignment="1">
      <alignment horizontal="distributed" vertical="center"/>
    </xf>
    <xf numFmtId="0" fontId="0" fillId="0" borderId="7" xfId="0" applyBorder="1" applyAlignment="1">
      <alignment horizontal="center" vertical="center"/>
    </xf>
    <xf numFmtId="177" fontId="0" fillId="0" borderId="0" xfId="2" applyNumberFormat="1" applyFont="1" applyAlignment="1">
      <alignment horizontal="right"/>
    </xf>
    <xf numFmtId="177" fontId="0" fillId="0" borderId="0" xfId="2" applyNumberFormat="1" applyFont="1" applyFill="1" applyAlignment="1">
      <alignment horizontal="right"/>
    </xf>
    <xf numFmtId="0" fontId="8" fillId="0" borderId="0" xfId="0" applyFont="1"/>
    <xf numFmtId="38" fontId="0" fillId="0" borderId="0" xfId="2" applyNumberFormat="1" applyFont="1"/>
    <xf numFmtId="38" fontId="0" fillId="0" borderId="4" xfId="2" applyFont="1" applyBorder="1" applyAlignment="1">
      <alignment horizontal="center"/>
    </xf>
    <xf numFmtId="177" fontId="0" fillId="0" borderId="6" xfId="2" applyNumberFormat="1" applyFont="1" applyBorder="1" applyAlignment="1">
      <alignment horizontal="center" vertical="center"/>
    </xf>
    <xf numFmtId="38" fontId="0" fillId="0" borderId="4" xfId="2" applyFont="1" applyBorder="1" applyAlignment="1">
      <alignment horizontal="center" vertical="top" wrapText="1"/>
    </xf>
    <xf numFmtId="38" fontId="0" fillId="0" borderId="8" xfId="2" applyFont="1" applyBorder="1" applyAlignment="1">
      <alignment vertical="center" textRotation="255"/>
    </xf>
    <xf numFmtId="177" fontId="0" fillId="0" borderId="7" xfId="2" applyNumberFormat="1" applyFont="1" applyBorder="1" applyAlignment="1">
      <alignment vertical="center" textRotation="255"/>
    </xf>
    <xf numFmtId="177" fontId="0" fillId="0" borderId="7" xfId="2" applyNumberFormat="1" applyFont="1" applyBorder="1" applyAlignment="1">
      <alignment horizontal="center" vertical="center" textRotation="255"/>
    </xf>
    <xf numFmtId="177" fontId="0" fillId="0" borderId="8" xfId="2" applyNumberFormat="1" applyFont="1" applyBorder="1" applyAlignment="1">
      <alignment vertical="center" textRotation="255"/>
    </xf>
    <xf numFmtId="38" fontId="0" fillId="0" borderId="1" xfId="2" applyFont="1" applyBorder="1" applyAlignment="1">
      <alignment horizontal="center" wrapText="1"/>
    </xf>
    <xf numFmtId="177" fontId="0" fillId="0" borderId="9" xfId="2" applyNumberFormat="1" applyFont="1" applyBorder="1" applyAlignment="1">
      <alignment horizontal="center" vertical="center"/>
    </xf>
    <xf numFmtId="38" fontId="1" fillId="0" borderId="8" xfId="2" applyFont="1" applyBorder="1" applyAlignment="1">
      <alignment vertical="center"/>
    </xf>
    <xf numFmtId="38" fontId="0" fillId="0" borderId="9" xfId="2" applyFont="1" applyBorder="1" applyAlignment="1">
      <alignment horizontal="center" vertical="center"/>
    </xf>
    <xf numFmtId="0" fontId="0" fillId="0" borderId="6" xfId="0" applyFill="1" applyBorder="1" applyAlignment="1">
      <alignment horizontal="distributed"/>
    </xf>
    <xf numFmtId="38" fontId="0" fillId="0" borderId="11" xfId="2" applyFont="1" applyBorder="1"/>
    <xf numFmtId="38" fontId="0" fillId="0" borderId="8" xfId="2" applyFont="1" applyBorder="1"/>
    <xf numFmtId="38" fontId="3" fillId="0" borderId="8" xfId="2" applyFont="1" applyBorder="1"/>
    <xf numFmtId="38" fontId="1" fillId="0" borderId="2" xfId="2" applyFont="1" applyBorder="1" applyAlignment="1">
      <alignment horizontal="distributed" vertical="center"/>
    </xf>
    <xf numFmtId="38" fontId="0" fillId="0" borderId="10" xfId="2" applyFont="1" applyBorder="1"/>
    <xf numFmtId="40" fontId="0" fillId="0" borderId="6" xfId="2" applyNumberFormat="1" applyFont="1" applyBorder="1" applyAlignment="1">
      <alignment horizontal="center" vertical="center" wrapText="1"/>
    </xf>
    <xf numFmtId="40" fontId="0" fillId="0" borderId="8" xfId="2" applyNumberFormat="1" applyFont="1" applyBorder="1" applyAlignment="1">
      <alignment vertical="center" textRotation="255"/>
    </xf>
    <xf numFmtId="40" fontId="0" fillId="0" borderId="7" xfId="2" applyNumberFormat="1" applyFont="1" applyBorder="1" applyAlignment="1">
      <alignment vertical="center" textRotation="255"/>
    </xf>
    <xf numFmtId="40" fontId="0" fillId="0" borderId="7" xfId="2" applyNumberFormat="1" applyFont="1" applyBorder="1" applyAlignment="1">
      <alignment horizontal="center" vertical="center" textRotation="255"/>
    </xf>
    <xf numFmtId="40" fontId="0" fillId="0" borderId="9" xfId="2" applyNumberFormat="1" applyFont="1" applyBorder="1" applyAlignment="1">
      <alignment horizontal="center" vertical="center"/>
    </xf>
    <xf numFmtId="177" fontId="0" fillId="0" borderId="9" xfId="2" applyNumberFormat="1" applyFont="1" applyBorder="1" applyAlignment="1">
      <alignment horizontal="center" vertical="distributed"/>
    </xf>
    <xf numFmtId="0" fontId="0" fillId="0" borderId="5" xfId="0" applyBorder="1"/>
    <xf numFmtId="0" fontId="0" fillId="0" borderId="13" xfId="0" applyBorder="1"/>
    <xf numFmtId="38" fontId="0" fillId="0" borderId="4" xfId="2" applyFont="1" applyBorder="1"/>
    <xf numFmtId="0" fontId="0" fillId="0" borderId="2" xfId="0" applyBorder="1"/>
    <xf numFmtId="0" fontId="0" fillId="0" borderId="1" xfId="0" applyBorder="1"/>
    <xf numFmtId="0" fontId="0" fillId="0" borderId="14" xfId="0" applyBorder="1"/>
    <xf numFmtId="0" fontId="0" fillId="0" borderId="6" xfId="0" applyBorder="1" applyAlignment="1">
      <alignment horizontal="distributed" wrapText="1"/>
    </xf>
    <xf numFmtId="0" fontId="3" fillId="0" borderId="9" xfId="0" applyFont="1" applyBorder="1" applyAlignment="1">
      <alignment horizontal="distributed" vertical="top" wrapText="1"/>
    </xf>
    <xf numFmtId="0" fontId="0" fillId="0" borderId="0" xfId="0" applyBorder="1" applyAlignment="1">
      <alignment horizontal="distributed" vertical="center" wrapText="1"/>
    </xf>
    <xf numFmtId="177" fontId="0" fillId="0" borderId="4" xfId="2" applyNumberFormat="1" applyFont="1" applyBorder="1" applyAlignment="1">
      <alignment horizontal="center"/>
    </xf>
    <xf numFmtId="38" fontId="0" fillId="0" borderId="6" xfId="2" applyNumberFormat="1" applyFont="1" applyBorder="1" applyAlignment="1">
      <alignment horizontal="center" vertical="center"/>
    </xf>
    <xf numFmtId="38" fontId="0" fillId="0" borderId="4" xfId="2" applyNumberFormat="1" applyFont="1" applyBorder="1" applyAlignment="1">
      <alignment horizontal="center" vertical="center" wrapText="1"/>
    </xf>
    <xf numFmtId="38" fontId="0" fillId="0" borderId="7" xfId="2" applyNumberFormat="1" applyFont="1" applyBorder="1" applyAlignment="1">
      <alignment vertical="center" textRotation="255"/>
    </xf>
    <xf numFmtId="38" fontId="0" fillId="0" borderId="7" xfId="2" applyNumberFormat="1" applyFont="1" applyBorder="1" applyAlignment="1">
      <alignment horizontal="center" vertical="center" textRotation="255"/>
    </xf>
    <xf numFmtId="38" fontId="0" fillId="0" borderId="8" xfId="2" applyNumberFormat="1" applyFont="1" applyBorder="1" applyAlignment="1">
      <alignment vertical="center" textRotation="255"/>
    </xf>
    <xf numFmtId="177" fontId="0" fillId="0" borderId="9" xfId="2" applyNumberFormat="1" applyFont="1" applyBorder="1" applyAlignment="1">
      <alignment horizontal="center" vertical="center" wrapText="1"/>
    </xf>
    <xf numFmtId="38" fontId="0" fillId="0" borderId="9" xfId="2" applyNumberFormat="1" applyFont="1" applyBorder="1" applyAlignment="1">
      <alignment horizontal="center" vertical="center"/>
    </xf>
    <xf numFmtId="38" fontId="0" fillId="0" borderId="1" xfId="2" applyNumberFormat="1" applyFont="1" applyBorder="1" applyAlignment="1">
      <alignment horizontal="center" vertical="center"/>
    </xf>
    <xf numFmtId="177" fontId="0" fillId="0" borderId="6" xfId="2" applyNumberFormat="1" applyFont="1" applyBorder="1" applyAlignment="1">
      <alignment horizontal="center" vertical="center" wrapText="1"/>
    </xf>
    <xf numFmtId="176" fontId="0" fillId="0" borderId="4" xfId="0" applyNumberFormat="1" applyBorder="1"/>
    <xf numFmtId="176" fontId="0" fillId="0" borderId="0" xfId="0" applyNumberFormat="1"/>
    <xf numFmtId="176" fontId="0" fillId="0" borderId="5" xfId="0" applyNumberFormat="1" applyBorder="1"/>
    <xf numFmtId="176" fontId="0" fillId="0" borderId="8" xfId="0" applyNumberFormat="1" applyBorder="1"/>
    <xf numFmtId="176" fontId="0" fillId="0" borderId="0" xfId="0" applyNumberFormat="1" applyBorder="1"/>
    <xf numFmtId="176" fontId="0" fillId="0" borderId="10" xfId="0" applyNumberFormat="1" applyBorder="1"/>
    <xf numFmtId="176" fontId="0" fillId="0" borderId="1" xfId="0" applyNumberFormat="1" applyBorder="1"/>
    <xf numFmtId="176" fontId="0" fillId="0" borderId="8" xfId="0" applyNumberFormat="1" applyBorder="1" applyAlignment="1">
      <alignment horizontal="right"/>
    </xf>
    <xf numFmtId="176" fontId="0" fillId="0" borderId="0" xfId="0" applyNumberFormat="1" applyAlignment="1">
      <alignment horizontal="right"/>
    </xf>
    <xf numFmtId="176" fontId="0" fillId="0" borderId="8" xfId="0" applyNumberFormat="1" applyFill="1" applyBorder="1" applyAlignment="1">
      <alignment horizontal="right"/>
    </xf>
    <xf numFmtId="176" fontId="0" fillId="0" borderId="0" xfId="0" applyNumberFormat="1" applyFill="1" applyAlignment="1">
      <alignment horizontal="right"/>
    </xf>
    <xf numFmtId="177" fontId="0" fillId="0" borderId="6" xfId="2" applyNumberFormat="1" applyFont="1" applyBorder="1" applyAlignment="1">
      <alignment horizontal="center"/>
    </xf>
    <xf numFmtId="3" fontId="0" fillId="0" borderId="6" xfId="0" applyNumberForma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 wrapText="1"/>
    </xf>
    <xf numFmtId="3" fontId="0" fillId="0" borderId="9" xfId="0" applyNumberFormat="1" applyBorder="1" applyAlignment="1">
      <alignment horizontal="center" vertical="center"/>
    </xf>
    <xf numFmtId="38" fontId="0" fillId="0" borderId="6" xfId="2" applyNumberFormat="1" applyFont="1" applyBorder="1" applyAlignment="1">
      <alignment horizontal="center" vertical="center" wrapText="1"/>
    </xf>
    <xf numFmtId="38" fontId="0" fillId="0" borderId="9" xfId="2" applyNumberFormat="1" applyFont="1" applyBorder="1" applyAlignment="1">
      <alignment horizontal="center" vertical="center" wrapText="1"/>
    </xf>
    <xf numFmtId="38" fontId="0" fillId="0" borderId="5" xfId="2" applyNumberFormat="1" applyFont="1" applyBorder="1"/>
    <xf numFmtId="38" fontId="0" fillId="0" borderId="13" xfId="2" applyNumberFormat="1" applyFont="1" applyBorder="1"/>
    <xf numFmtId="38" fontId="0" fillId="0" borderId="0" xfId="2" applyNumberFormat="1" applyFont="1" applyBorder="1"/>
    <xf numFmtId="38" fontId="0" fillId="0" borderId="2" xfId="2" applyNumberFormat="1" applyFont="1" applyBorder="1"/>
    <xf numFmtId="38" fontId="0" fillId="0" borderId="1" xfId="2" applyNumberFormat="1" applyFont="1" applyBorder="1"/>
    <xf numFmtId="38" fontId="0" fillId="0" borderId="14" xfId="2" applyNumberFormat="1" applyFont="1" applyBorder="1"/>
    <xf numFmtId="38" fontId="0" fillId="0" borderId="0" xfId="2" applyNumberFormat="1" applyFont="1" applyFill="1" applyBorder="1" applyAlignment="1">
      <alignment horizontal="right"/>
    </xf>
    <xf numFmtId="38" fontId="0" fillId="0" borderId="2" xfId="2" applyNumberFormat="1" applyFont="1" applyFill="1" applyBorder="1" applyAlignment="1">
      <alignment horizontal="right"/>
    </xf>
    <xf numFmtId="9" fontId="0" fillId="0" borderId="9" xfId="2" quotePrefix="1" applyNumberFormat="1" applyFont="1" applyBorder="1" applyAlignment="1">
      <alignment horizontal="center" vertical="center" wrapText="1"/>
    </xf>
    <xf numFmtId="177" fontId="0" fillId="0" borderId="10" xfId="2" applyNumberFormat="1" applyFont="1" applyBorder="1" applyAlignment="1">
      <alignment horizontal="center" vertical="center"/>
    </xf>
    <xf numFmtId="38" fontId="0" fillId="0" borderId="9" xfId="2" applyNumberFormat="1" applyFont="1" applyFill="1" applyBorder="1" applyAlignment="1">
      <alignment horizontal="center" vertical="center"/>
    </xf>
    <xf numFmtId="38" fontId="0" fillId="0" borderId="15" xfId="2" applyFont="1" applyBorder="1"/>
    <xf numFmtId="176" fontId="0" fillId="0" borderId="10" xfId="0" applyNumberFormat="1" applyFill="1" applyBorder="1"/>
    <xf numFmtId="176" fontId="0" fillId="0" borderId="1" xfId="0" applyNumberFormat="1" applyFill="1" applyBorder="1"/>
    <xf numFmtId="176" fontId="0" fillId="0" borderId="8" xfId="0" applyNumberFormat="1" applyFill="1" applyBorder="1"/>
    <xf numFmtId="176" fontId="0" fillId="0" borderId="0" xfId="0" applyNumberFormat="1" applyFill="1" applyBorder="1"/>
    <xf numFmtId="176" fontId="0" fillId="0" borderId="0" xfId="0" applyNumberFormat="1" applyFill="1" applyBorder="1" applyAlignment="1">
      <alignment horizontal="right"/>
    </xf>
    <xf numFmtId="0" fontId="0" fillId="0" borderId="9" xfId="0" applyBorder="1"/>
    <xf numFmtId="177" fontId="0" fillId="0" borderId="1" xfId="2" applyNumberFormat="1" applyFont="1" applyBorder="1" applyAlignment="1">
      <alignment horizontal="right"/>
    </xf>
    <xf numFmtId="0" fontId="4" fillId="0" borderId="0" xfId="0" applyFont="1" applyFill="1"/>
    <xf numFmtId="38" fontId="0" fillId="0" borderId="0" xfId="2" applyNumberFormat="1" applyFont="1" applyFill="1" applyAlignment="1">
      <alignment horizontal="right"/>
    </xf>
    <xf numFmtId="38" fontId="0" fillId="0" borderId="5" xfId="2" applyNumberFormat="1" applyFont="1" applyFill="1" applyBorder="1" applyAlignment="1">
      <alignment horizontal="right"/>
    </xf>
    <xf numFmtId="177" fontId="0" fillId="0" borderId="5" xfId="2" applyNumberFormat="1" applyFont="1" applyFill="1" applyBorder="1" applyAlignment="1">
      <alignment horizontal="right"/>
    </xf>
    <xf numFmtId="38" fontId="0" fillId="0" borderId="1" xfId="2" applyNumberFormat="1" applyFont="1" applyFill="1" applyBorder="1" applyAlignment="1">
      <alignment horizontal="right"/>
    </xf>
    <xf numFmtId="177" fontId="0" fillId="0" borderId="1" xfId="2" applyNumberFormat="1" applyFont="1" applyFill="1" applyBorder="1" applyAlignment="1">
      <alignment horizontal="right"/>
    </xf>
    <xf numFmtId="0" fontId="0" fillId="0" borderId="0" xfId="0" applyFill="1" applyBorder="1"/>
    <xf numFmtId="0" fontId="0" fillId="0" borderId="0" xfId="0" applyAlignment="1">
      <alignment horizontal="right"/>
    </xf>
    <xf numFmtId="38" fontId="0" fillId="0" borderId="10" xfId="2" applyNumberFormat="1" applyFont="1" applyBorder="1" applyAlignment="1">
      <alignment horizontal="center" vertical="center"/>
    </xf>
    <xf numFmtId="178" fontId="0" fillId="0" borderId="9" xfId="2" quotePrefix="1" applyNumberFormat="1" applyFont="1" applyBorder="1" applyAlignment="1">
      <alignment horizontal="center" vertical="center" wrapText="1"/>
    </xf>
    <xf numFmtId="176" fontId="0" fillId="0" borderId="0" xfId="0" applyNumberFormat="1" applyBorder="1" applyAlignment="1">
      <alignment horizontal="right"/>
    </xf>
    <xf numFmtId="38" fontId="0" fillId="0" borderId="6" xfId="2" applyNumberFormat="1" applyFont="1" applyBorder="1"/>
    <xf numFmtId="38" fontId="0" fillId="0" borderId="7" xfId="2" applyNumberFormat="1" applyFont="1" applyBorder="1"/>
    <xf numFmtId="38" fontId="0" fillId="0" borderId="9" xfId="2" applyNumberFormat="1" applyFont="1" applyBorder="1"/>
    <xf numFmtId="38" fontId="0" fillId="0" borderId="7" xfId="2" applyNumberFormat="1" applyFont="1" applyBorder="1" applyAlignment="1">
      <alignment horizontal="right"/>
    </xf>
    <xf numFmtId="40" fontId="1" fillId="0" borderId="6" xfId="2" applyNumberFormat="1" applyFont="1" applyBorder="1" applyAlignment="1">
      <alignment horizontal="center" vertical="center"/>
    </xf>
    <xf numFmtId="177" fontId="1" fillId="0" borderId="7" xfId="2" applyNumberFormat="1" applyFont="1" applyBorder="1" applyAlignment="1">
      <alignment horizontal="center" vertical="center" textRotation="255"/>
    </xf>
    <xf numFmtId="177" fontId="1" fillId="0" borderId="7" xfId="2" applyNumberFormat="1" applyFont="1" applyBorder="1" applyAlignment="1">
      <alignment vertical="center" textRotation="255"/>
    </xf>
    <xf numFmtId="177" fontId="1" fillId="0" borderId="9" xfId="2" applyNumberFormat="1" applyFont="1" applyBorder="1" applyAlignment="1">
      <alignment horizontal="center" vertical="distributed"/>
    </xf>
    <xf numFmtId="38" fontId="1" fillId="0" borderId="11" xfId="2" applyFont="1" applyBorder="1"/>
    <xf numFmtId="38" fontId="1" fillId="0" borderId="3" xfId="2" applyFont="1" applyBorder="1"/>
    <xf numFmtId="38" fontId="1" fillId="0" borderId="3" xfId="2" applyNumberFormat="1" applyFont="1" applyBorder="1"/>
    <xf numFmtId="180" fontId="0" fillId="0" borderId="5" xfId="0" applyNumberFormat="1" applyBorder="1"/>
    <xf numFmtId="179" fontId="0" fillId="0" borderId="4" xfId="0" applyNumberFormat="1" applyBorder="1"/>
    <xf numFmtId="179" fontId="0" fillId="0" borderId="0" xfId="0" applyNumberFormat="1"/>
    <xf numFmtId="0" fontId="0" fillId="0" borderId="3" xfId="0" applyBorder="1"/>
    <xf numFmtId="180" fontId="0" fillId="0" borderId="3" xfId="0" applyNumberFormat="1" applyBorder="1"/>
    <xf numFmtId="179" fontId="0" fillId="0" borderId="11" xfId="0" applyNumberFormat="1" applyBorder="1"/>
    <xf numFmtId="179" fontId="0" fillId="0" borderId="3" xfId="0" applyNumberFormat="1" applyBorder="1"/>
    <xf numFmtId="38" fontId="1" fillId="0" borderId="8" xfId="2" applyFont="1" applyBorder="1"/>
    <xf numFmtId="38" fontId="1" fillId="0" borderId="0" xfId="2" applyFont="1" applyBorder="1"/>
    <xf numFmtId="38" fontId="1" fillId="0" borderId="0" xfId="2" applyNumberFormat="1" applyFont="1" applyBorder="1"/>
    <xf numFmtId="180" fontId="0" fillId="0" borderId="0" xfId="0" applyNumberFormat="1" applyBorder="1"/>
    <xf numFmtId="179" fontId="0" fillId="0" borderId="8" xfId="0" applyNumberFormat="1" applyBorder="1"/>
    <xf numFmtId="38" fontId="0" fillId="0" borderId="0" xfId="0" applyNumberFormat="1" applyFill="1" applyBorder="1" applyAlignment="1">
      <alignment horizontal="right"/>
    </xf>
    <xf numFmtId="0" fontId="1" fillId="0" borderId="0" xfId="0" applyFont="1"/>
    <xf numFmtId="181" fontId="0" fillId="0" borderId="11" xfId="0" applyNumberFormat="1" applyBorder="1"/>
    <xf numFmtId="181" fontId="0" fillId="0" borderId="3" xfId="0" applyNumberFormat="1" applyBorder="1"/>
    <xf numFmtId="181" fontId="0" fillId="0" borderId="0" xfId="0" applyNumberFormat="1"/>
    <xf numFmtId="181" fontId="1" fillId="0" borderId="0" xfId="1" applyNumberFormat="1" applyFont="1"/>
    <xf numFmtId="181" fontId="1" fillId="0" borderId="3" xfId="1" applyNumberFormat="1" applyFont="1" applyBorder="1"/>
    <xf numFmtId="181" fontId="0" fillId="0" borderId="8" xfId="0" applyNumberFormat="1" applyBorder="1"/>
    <xf numFmtId="181" fontId="0" fillId="0" borderId="0" xfId="0" applyNumberFormat="1" applyBorder="1"/>
    <xf numFmtId="181" fontId="0" fillId="0" borderId="1" xfId="0" applyNumberFormat="1" applyFill="1" applyBorder="1" applyAlignment="1">
      <alignment horizontal="right"/>
    </xf>
    <xf numFmtId="181" fontId="0" fillId="0" borderId="0" xfId="0" applyNumberFormat="1" applyFill="1" applyBorder="1" applyAlignment="1">
      <alignment horizontal="right"/>
    </xf>
    <xf numFmtId="181" fontId="0" fillId="0" borderId="10" xfId="0" applyNumberFormat="1" applyBorder="1"/>
    <xf numFmtId="181" fontId="0" fillId="0" borderId="1" xfId="0" applyNumberFormat="1" applyBorder="1"/>
    <xf numFmtId="0" fontId="0" fillId="0" borderId="0" xfId="0" applyBorder="1" applyAlignment="1">
      <alignment horizontal="distributed" vertical="center"/>
    </xf>
    <xf numFmtId="177" fontId="0" fillId="0" borderId="0" xfId="2" applyNumberFormat="1" applyFont="1" applyBorder="1" applyAlignment="1">
      <alignment horizontal="center" vertical="center"/>
    </xf>
    <xf numFmtId="178" fontId="0" fillId="0" borderId="0" xfId="0" applyNumberFormat="1"/>
    <xf numFmtId="0" fontId="3" fillId="0" borderId="9" xfId="0" applyFont="1" applyFill="1" applyBorder="1" applyAlignment="1">
      <alignment horizontal="center" vertical="top" wrapText="1"/>
    </xf>
    <xf numFmtId="38" fontId="3" fillId="0" borderId="0" xfId="2" applyFont="1" applyAlignment="1">
      <alignment horizontal="right"/>
    </xf>
    <xf numFmtId="38" fontId="3" fillId="0" borderId="0" xfId="0" applyNumberFormat="1" applyFont="1"/>
    <xf numFmtId="38" fontId="0" fillId="0" borderId="8" xfId="2" applyFont="1" applyBorder="1" applyAlignment="1">
      <alignment horizontal="center" vertical="center"/>
    </xf>
    <xf numFmtId="183" fontId="0" fillId="0" borderId="6" xfId="2" applyNumberFormat="1" applyFont="1" applyBorder="1" applyAlignment="1">
      <alignment horizontal="center" vertical="center"/>
    </xf>
    <xf numFmtId="183" fontId="0" fillId="0" borderId="9" xfId="2" applyNumberFormat="1" applyFont="1" applyBorder="1" applyAlignment="1">
      <alignment horizontal="center" vertical="center"/>
    </xf>
    <xf numFmtId="38" fontId="0" fillId="0" borderId="10" xfId="2" applyNumberFormat="1" applyFont="1" applyBorder="1" applyAlignment="1">
      <alignment horizontal="center" vertical="center" wrapText="1"/>
    </xf>
    <xf numFmtId="38" fontId="0" fillId="0" borderId="9" xfId="2" applyNumberFormat="1" applyFont="1" applyBorder="1" applyAlignment="1">
      <alignment horizontal="distributed" vertical="center"/>
    </xf>
    <xf numFmtId="38" fontId="0" fillId="0" borderId="1" xfId="2" applyNumberFormat="1" applyFont="1" applyBorder="1" applyAlignment="1">
      <alignment horizontal="distributed" vertical="center"/>
    </xf>
    <xf numFmtId="40" fontId="0" fillId="0" borderId="9" xfId="2" applyNumberFormat="1" applyFont="1" applyBorder="1" applyAlignment="1">
      <alignment horizontal="center" vertical="center" wrapText="1"/>
    </xf>
    <xf numFmtId="177" fontId="1" fillId="0" borderId="9" xfId="2" applyNumberFormat="1" applyFont="1" applyBorder="1" applyAlignment="1">
      <alignment horizontal="center" vertical="center" wrapText="1"/>
    </xf>
    <xf numFmtId="183" fontId="1" fillId="0" borderId="6" xfId="2" applyNumberFormat="1" applyFont="1" applyBorder="1" applyAlignment="1">
      <alignment horizontal="center" vertical="center"/>
    </xf>
    <xf numFmtId="38" fontId="1" fillId="0" borderId="9" xfId="2" applyNumberFormat="1" applyFont="1" applyBorder="1" applyAlignment="1">
      <alignment horizontal="center" vertical="center"/>
    </xf>
    <xf numFmtId="0" fontId="0" fillId="0" borderId="9" xfId="0" applyBorder="1" applyAlignment="1">
      <alignment horizontal="distributed" vertical="center" wrapText="1"/>
    </xf>
    <xf numFmtId="0" fontId="0" fillId="0" borderId="9" xfId="0" applyBorder="1" applyAlignment="1">
      <alignment horizontal="distributed" vertical="center"/>
    </xf>
    <xf numFmtId="38" fontId="0" fillId="0" borderId="6" xfId="2" applyFont="1" applyBorder="1" applyAlignment="1">
      <alignment horizontal="distributed" vertical="center"/>
    </xf>
    <xf numFmtId="38" fontId="0" fillId="0" borderId="6" xfId="2" applyNumberFormat="1" applyFont="1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38" fontId="0" fillId="0" borderId="7" xfId="2" applyFont="1" applyBorder="1" applyAlignment="1">
      <alignment vertical="center" textRotation="255"/>
    </xf>
    <xf numFmtId="179" fontId="0" fillId="0" borderId="0" xfId="0" applyNumberFormat="1" applyBorder="1"/>
    <xf numFmtId="179" fontId="0" fillId="0" borderId="10" xfId="0" applyNumberFormat="1" applyBorder="1"/>
    <xf numFmtId="179" fontId="0" fillId="0" borderId="1" xfId="0" applyNumberFormat="1" applyBorder="1"/>
    <xf numFmtId="179" fontId="0" fillId="0" borderId="0" xfId="0" applyNumberFormat="1" applyBorder="1" applyAlignment="1">
      <alignment horizontal="right"/>
    </xf>
    <xf numFmtId="179" fontId="0" fillId="0" borderId="1" xfId="0" applyNumberFormat="1" applyBorder="1" applyAlignment="1">
      <alignment horizontal="right"/>
    </xf>
    <xf numFmtId="38" fontId="0" fillId="0" borderId="6" xfId="2" applyNumberFormat="1" applyFont="1" applyBorder="1" applyAlignment="1">
      <alignment horizontal="center"/>
    </xf>
    <xf numFmtId="177" fontId="1" fillId="0" borderId="9" xfId="2" applyNumberFormat="1" applyFont="1" applyBorder="1" applyAlignment="1">
      <alignment horizontal="center" vertical="center"/>
    </xf>
    <xf numFmtId="177" fontId="1" fillId="0" borderId="11" xfId="2" applyNumberFormat="1" applyFont="1" applyBorder="1"/>
    <xf numFmtId="177" fontId="1" fillId="0" borderId="3" xfId="2" applyNumberFormat="1" applyFont="1" applyBorder="1"/>
    <xf numFmtId="38" fontId="1" fillId="0" borderId="0" xfId="2" applyFont="1"/>
    <xf numFmtId="177" fontId="1" fillId="0" borderId="8" xfId="2" applyNumberFormat="1" applyFont="1" applyBorder="1"/>
    <xf numFmtId="177" fontId="1" fillId="0" borderId="0" xfId="2" applyNumberFormat="1" applyFont="1"/>
    <xf numFmtId="0" fontId="3" fillId="0" borderId="0" xfId="0" applyFont="1"/>
    <xf numFmtId="181" fontId="0" fillId="0" borderId="11" xfId="1" applyNumberFormat="1" applyFont="1" applyBorder="1"/>
    <xf numFmtId="181" fontId="0" fillId="0" borderId="3" xfId="1" applyNumberFormat="1" applyFont="1" applyBorder="1"/>
    <xf numFmtId="181" fontId="0" fillId="0" borderId="0" xfId="1" applyNumberFormat="1" applyFont="1"/>
    <xf numFmtId="0" fontId="1" fillId="0" borderId="9" xfId="0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177" fontId="1" fillId="0" borderId="4" xfId="2" applyNumberFormat="1" applyFont="1" applyFill="1" applyBorder="1" applyAlignment="1">
      <alignment horizontal="right"/>
    </xf>
    <xf numFmtId="177" fontId="0" fillId="0" borderId="4" xfId="2" applyNumberFormat="1" applyFont="1" applyFill="1" applyBorder="1"/>
    <xf numFmtId="177" fontId="0" fillId="0" borderId="5" xfId="2" applyNumberFormat="1" applyFont="1" applyFill="1" applyBorder="1"/>
    <xf numFmtId="177" fontId="1" fillId="0" borderId="8" xfId="2" applyNumberFormat="1" applyFont="1" applyFill="1" applyBorder="1" applyAlignment="1">
      <alignment horizontal="right"/>
    </xf>
    <xf numFmtId="177" fontId="0" fillId="0" borderId="8" xfId="2" applyNumberFormat="1" applyFont="1" applyFill="1" applyBorder="1"/>
    <xf numFmtId="177" fontId="0" fillId="0" borderId="0" xfId="2" applyNumberFormat="1" applyFont="1" applyFill="1" applyBorder="1"/>
    <xf numFmtId="177" fontId="1" fillId="0" borderId="10" xfId="2" applyNumberFormat="1" applyFont="1" applyFill="1" applyBorder="1" applyAlignment="1">
      <alignment horizontal="right"/>
    </xf>
    <xf numFmtId="177" fontId="0" fillId="0" borderId="10" xfId="2" applyNumberFormat="1" applyFont="1" applyFill="1" applyBorder="1"/>
    <xf numFmtId="177" fontId="0" fillId="0" borderId="1" xfId="2" applyNumberFormat="1" applyFont="1" applyFill="1" applyBorder="1"/>
    <xf numFmtId="177" fontId="0" fillId="0" borderId="4" xfId="2" applyNumberFormat="1" applyFont="1" applyFill="1" applyBorder="1" applyAlignment="1">
      <alignment horizontal="right"/>
    </xf>
    <xf numFmtId="177" fontId="0" fillId="0" borderId="10" xfId="2" applyNumberFormat="1" applyFont="1" applyFill="1" applyBorder="1" applyAlignment="1">
      <alignment horizontal="right"/>
    </xf>
    <xf numFmtId="38" fontId="0" fillId="0" borderId="2" xfId="2" applyFont="1" applyBorder="1"/>
    <xf numFmtId="38" fontId="0" fillId="0" borderId="14" xfId="2" applyFont="1" applyBorder="1"/>
    <xf numFmtId="38" fontId="1" fillId="0" borderId="8" xfId="2" applyFont="1" applyBorder="1" applyAlignment="1">
      <alignment horizontal="distributed" vertical="center"/>
    </xf>
    <xf numFmtId="0" fontId="0" fillId="0" borderId="2" xfId="0" applyBorder="1" applyAlignment="1">
      <alignment vertical="center"/>
    </xf>
    <xf numFmtId="38" fontId="1" fillId="0" borderId="10" xfId="2" applyFont="1" applyBorder="1" applyAlignment="1">
      <alignment horizontal="distributed" vertical="center"/>
    </xf>
    <xf numFmtId="0" fontId="0" fillId="0" borderId="14" xfId="0" applyBorder="1" applyAlignment="1">
      <alignment vertical="center"/>
    </xf>
    <xf numFmtId="38" fontId="1" fillId="0" borderId="8" xfId="2" applyFont="1" applyFill="1" applyBorder="1" applyAlignment="1">
      <alignment horizontal="distributed" vertical="center"/>
    </xf>
    <xf numFmtId="0" fontId="0" fillId="0" borderId="2" xfId="0" applyFill="1" applyBorder="1" applyAlignment="1">
      <alignment vertical="center"/>
    </xf>
    <xf numFmtId="38" fontId="1" fillId="0" borderId="12" xfId="2" applyFont="1" applyBorder="1" applyAlignment="1">
      <alignment horizontal="center" vertical="center" textRotation="255"/>
    </xf>
    <xf numFmtId="0" fontId="1" fillId="0" borderId="12" xfId="0" applyFont="1" applyBorder="1" applyAlignment="1">
      <alignment horizontal="center" vertical="center" textRotation="255"/>
    </xf>
    <xf numFmtId="0" fontId="1" fillId="0" borderId="6" xfId="0" applyFont="1" applyBorder="1" applyAlignment="1">
      <alignment vertical="center"/>
    </xf>
    <xf numFmtId="38" fontId="0" fillId="0" borderId="6" xfId="2" applyFont="1" applyBorder="1" applyAlignment="1">
      <alignment horizontal="distributed" vertical="center" wrapText="1"/>
    </xf>
    <xf numFmtId="0" fontId="1" fillId="0" borderId="9" xfId="0" applyFont="1" applyBorder="1" applyAlignment="1">
      <alignment vertical="center" wrapText="1"/>
    </xf>
    <xf numFmtId="38" fontId="1" fillId="0" borderId="6" xfId="2" applyFont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38" fontId="1" fillId="0" borderId="11" xfId="2" applyFont="1" applyBorder="1" applyAlignment="1">
      <alignment horizontal="distributed" vertical="center"/>
    </xf>
    <xf numFmtId="0" fontId="0" fillId="0" borderId="15" xfId="0" applyBorder="1" applyAlignment="1">
      <alignment vertical="center"/>
    </xf>
    <xf numFmtId="38" fontId="0" fillId="0" borderId="6" xfId="2" applyFont="1" applyFill="1" applyBorder="1" applyAlignment="1">
      <alignment horizontal="distributed" vertical="center" wrapText="1" justifyLastLine="1"/>
    </xf>
    <xf numFmtId="0" fontId="1" fillId="0" borderId="7" xfId="0" applyFont="1" applyFill="1" applyBorder="1" applyAlignment="1">
      <alignment horizontal="distributed" vertical="center" wrapText="1" justifyLastLine="1"/>
    </xf>
    <xf numFmtId="0" fontId="1" fillId="0" borderId="7" xfId="0" applyFont="1" applyFill="1" applyBorder="1" applyAlignment="1">
      <alignment horizontal="distributed" vertical="center" justifyLastLine="1"/>
    </xf>
    <xf numFmtId="38" fontId="0" fillId="0" borderId="6" xfId="2" applyFont="1" applyBorder="1" applyAlignment="1">
      <alignment horizontal="distributed" vertical="center" wrapText="1" justifyLastLine="1"/>
    </xf>
    <xf numFmtId="0" fontId="1" fillId="0" borderId="7" xfId="0" applyFont="1" applyBorder="1" applyAlignment="1">
      <alignment horizontal="distributed" vertical="center" justifyLastLine="1"/>
    </xf>
    <xf numFmtId="38" fontId="1" fillId="0" borderId="11" xfId="2" applyFont="1" applyBorder="1" applyAlignment="1">
      <alignment horizontal="center" vertical="center"/>
    </xf>
    <xf numFmtId="38" fontId="1" fillId="0" borderId="3" xfId="2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38" fontId="5" fillId="0" borderId="4" xfId="2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8" xfId="0" applyFont="1" applyBorder="1" applyAlignment="1">
      <alignment horizontal="right" vertical="top"/>
    </xf>
    <xf numFmtId="0" fontId="5" fillId="0" borderId="2" xfId="0" applyFont="1" applyBorder="1" applyAlignment="1">
      <alignment horizontal="right" vertical="top"/>
    </xf>
    <xf numFmtId="38" fontId="1" fillId="0" borderId="12" xfId="2" applyFont="1" applyBorder="1" applyAlignment="1">
      <alignment horizontal="distributed" vertical="center" wrapText="1"/>
    </xf>
    <xf numFmtId="0" fontId="1" fillId="0" borderId="12" xfId="0" applyFont="1" applyBorder="1" applyAlignment="1">
      <alignment horizontal="distributed" vertical="center" wrapText="1"/>
    </xf>
    <xf numFmtId="38" fontId="1" fillId="0" borderId="6" xfId="2" applyFont="1" applyFill="1" applyBorder="1" applyAlignment="1">
      <alignment horizontal="distributed" vertical="center" wrapText="1" justifyLastLine="1"/>
    </xf>
    <xf numFmtId="38" fontId="5" fillId="0" borderId="8" xfId="2" applyFont="1" applyBorder="1" applyAlignment="1">
      <alignment horizontal="left" wrapText="1"/>
    </xf>
    <xf numFmtId="0" fontId="5" fillId="0" borderId="2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1" fillId="0" borderId="12" xfId="0" applyFont="1" applyBorder="1" applyAlignment="1">
      <alignment horizontal="distributed"/>
    </xf>
    <xf numFmtId="38" fontId="1" fillId="0" borderId="6" xfId="2" applyFont="1" applyFill="1" applyBorder="1" applyAlignment="1">
      <alignment horizontal="distributed" vertical="center" wrapText="1"/>
    </xf>
    <xf numFmtId="0" fontId="1" fillId="0" borderId="7" xfId="0" applyFont="1" applyFill="1" applyBorder="1" applyAlignment="1">
      <alignment horizontal="distributed"/>
    </xf>
    <xf numFmtId="0" fontId="0" fillId="0" borderId="7" xfId="0" applyBorder="1" applyAlignment="1"/>
    <xf numFmtId="0" fontId="1" fillId="0" borderId="7" xfId="0" applyFont="1" applyBorder="1" applyAlignment="1">
      <alignment horizontal="distributed"/>
    </xf>
    <xf numFmtId="38" fontId="1" fillId="0" borderId="7" xfId="2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38" fontId="1" fillId="0" borderId="7" xfId="2" applyFont="1" applyBorder="1" applyAlignment="1">
      <alignment horizontal="distributed" vertical="center" wrapText="1"/>
    </xf>
    <xf numFmtId="0" fontId="1" fillId="0" borderId="7" xfId="0" applyFont="1" applyBorder="1" applyAlignment="1">
      <alignment horizontal="distributed" vertical="center" wrapText="1"/>
    </xf>
    <xf numFmtId="0" fontId="0" fillId="0" borderId="9" xfId="0" applyBorder="1" applyAlignment="1">
      <alignment horizontal="distributed" vertical="center" wrapText="1"/>
    </xf>
    <xf numFmtId="38" fontId="1" fillId="0" borderId="8" xfId="2" applyFont="1" applyBorder="1" applyAlignment="1">
      <alignment horizontal="distributed" vertical="center" wrapText="1"/>
    </xf>
    <xf numFmtId="0" fontId="0" fillId="0" borderId="8" xfId="0" applyBorder="1"/>
    <xf numFmtId="0" fontId="0" fillId="0" borderId="10" xfId="0" applyBorder="1"/>
    <xf numFmtId="38" fontId="1" fillId="0" borderId="5" xfId="2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38" fontId="0" fillId="0" borderId="6" xfId="2" applyFont="1" applyBorder="1" applyAlignment="1">
      <alignment horizontal="center" vertical="center" wrapText="1"/>
    </xf>
    <xf numFmtId="0" fontId="0" fillId="0" borderId="6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6" xfId="0" applyBorder="1" applyAlignment="1">
      <alignment horizontal="distributed" vertical="center" wrapText="1"/>
    </xf>
    <xf numFmtId="0" fontId="0" fillId="0" borderId="13" xfId="0" applyBorder="1" applyAlignment="1">
      <alignment horizontal="right" vertical="top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distributed" vertical="center" wrapText="1"/>
    </xf>
    <xf numFmtId="0" fontId="0" fillId="0" borderId="12" xfId="0" applyBorder="1" applyAlignment="1">
      <alignment horizontal="distributed" vertical="center"/>
    </xf>
    <xf numFmtId="38" fontId="0" fillId="0" borderId="6" xfId="2" applyFont="1" applyBorder="1" applyAlignment="1">
      <alignment horizontal="distributed" vertical="center"/>
    </xf>
    <xf numFmtId="38" fontId="0" fillId="0" borderId="7" xfId="2" applyFont="1" applyBorder="1" applyAlignment="1">
      <alignment horizontal="distributed" vertical="center"/>
    </xf>
    <xf numFmtId="38" fontId="0" fillId="0" borderId="9" xfId="2" applyFont="1" applyBorder="1" applyAlignment="1">
      <alignment horizontal="distributed" vertical="center"/>
    </xf>
    <xf numFmtId="177" fontId="0" fillId="0" borderId="6" xfId="2" applyNumberFormat="1" applyFont="1" applyBorder="1" applyAlignment="1">
      <alignment horizontal="distributed" vertical="center"/>
    </xf>
    <xf numFmtId="177" fontId="0" fillId="0" borderId="7" xfId="2" applyNumberFormat="1" applyFont="1" applyBorder="1" applyAlignment="1">
      <alignment horizontal="distributed" vertical="center"/>
    </xf>
    <xf numFmtId="38" fontId="5" fillId="0" borderId="4" xfId="2" applyFont="1" applyBorder="1" applyAlignment="1">
      <alignment horizontal="right" vertical="top" wrapText="1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8" fontId="1" fillId="0" borderId="4" xfId="2" applyFont="1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0" fillId="0" borderId="6" xfId="0" applyBorder="1" applyAlignment="1">
      <alignment horizontal="distributed" wrapText="1"/>
    </xf>
    <xf numFmtId="0" fontId="0" fillId="0" borderId="7" xfId="0" applyBorder="1" applyAlignment="1">
      <alignment horizontal="distributed" wrapText="1"/>
    </xf>
    <xf numFmtId="0" fontId="0" fillId="0" borderId="10" xfId="0" applyBorder="1" applyAlignment="1">
      <alignment horizontal="left" wrapText="1"/>
    </xf>
    <xf numFmtId="0" fontId="0" fillId="0" borderId="14" xfId="0" applyBorder="1" applyAlignment="1">
      <alignment horizontal="left"/>
    </xf>
    <xf numFmtId="0" fontId="0" fillId="0" borderId="8" xfId="0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0" fontId="5" fillId="0" borderId="8" xfId="0" applyFont="1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10" xfId="0" applyBorder="1" applyAlignment="1">
      <alignment horizontal="left"/>
    </xf>
    <xf numFmtId="0" fontId="9" fillId="0" borderId="7" xfId="0" applyFont="1" applyBorder="1" applyAlignment="1">
      <alignment horizontal="distributed" vertical="top" wrapText="1"/>
    </xf>
    <xf numFmtId="0" fontId="0" fillId="0" borderId="9" xfId="0" applyBorder="1" applyAlignment="1">
      <alignment horizontal="distributed" vertical="top"/>
    </xf>
    <xf numFmtId="177" fontId="0" fillId="0" borderId="6" xfId="2" applyNumberFormat="1" applyFont="1" applyBorder="1" applyAlignment="1">
      <alignment horizontal="distributed" vertical="center" wrapText="1"/>
    </xf>
    <xf numFmtId="177" fontId="0" fillId="0" borderId="6" xfId="2" applyNumberFormat="1" applyFont="1" applyBorder="1" applyAlignment="1">
      <alignment horizontal="distributed" vertical="center" wrapText="1" justifyLastLine="1"/>
    </xf>
    <xf numFmtId="177" fontId="0" fillId="0" borderId="7" xfId="2" applyNumberFormat="1" applyFont="1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38" fontId="0" fillId="0" borderId="6" xfId="2" applyNumberFormat="1" applyFont="1" applyBorder="1" applyAlignment="1">
      <alignment horizontal="distributed" vertical="center"/>
    </xf>
    <xf numFmtId="38" fontId="1" fillId="0" borderId="2" xfId="2" applyFont="1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38" fontId="0" fillId="0" borderId="6" xfId="2" applyNumberFormat="1" applyFont="1" applyFill="1" applyBorder="1" applyAlignment="1">
      <alignment horizontal="distributed" vertical="center"/>
    </xf>
    <xf numFmtId="0" fontId="0" fillId="0" borderId="7" xfId="0" applyFill="1" applyBorder="1" applyAlignment="1">
      <alignment horizontal="distributed" vertical="center"/>
    </xf>
    <xf numFmtId="0" fontId="0" fillId="0" borderId="13" xfId="0" applyBorder="1" applyAlignment="1">
      <alignment vertical="center"/>
    </xf>
    <xf numFmtId="38" fontId="0" fillId="0" borderId="6" xfId="2" applyNumberFormat="1" applyFont="1" applyBorder="1" applyAlignment="1">
      <alignment horizontal="distributed" vertical="center" wrapText="1"/>
    </xf>
    <xf numFmtId="38" fontId="3" fillId="0" borderId="4" xfId="2" applyFont="1" applyBorder="1" applyAlignment="1">
      <alignment horizontal="right" vertical="top" wrapText="1"/>
    </xf>
    <xf numFmtId="0" fontId="3" fillId="0" borderId="13" xfId="0" applyFont="1" applyBorder="1" applyAlignment="1">
      <alignment horizontal="right" vertical="top"/>
    </xf>
    <xf numFmtId="0" fontId="0" fillId="0" borderId="12" xfId="0" applyFill="1" applyBorder="1" applyAlignment="1">
      <alignment horizontal="distributed" vertical="center"/>
    </xf>
    <xf numFmtId="0" fontId="0" fillId="0" borderId="12" xfId="0" applyFill="1" applyBorder="1" applyAlignment="1">
      <alignment horizontal="center" vertical="center"/>
    </xf>
    <xf numFmtId="0" fontId="0" fillId="0" borderId="12" xfId="0" applyFill="1" applyBorder="1" applyAlignment="1">
      <alignment horizontal="distributed" vertical="center" wrapText="1"/>
    </xf>
    <xf numFmtId="0" fontId="3" fillId="0" borderId="8" xfId="0" applyFont="1" applyBorder="1" applyAlignment="1">
      <alignment horizontal="right" vertical="top"/>
    </xf>
    <xf numFmtId="0" fontId="3" fillId="0" borderId="2" xfId="0" applyFont="1" applyBorder="1" applyAlignment="1">
      <alignment horizontal="right" vertical="top"/>
    </xf>
    <xf numFmtId="0" fontId="0" fillId="0" borderId="4" xfId="0" applyFill="1" applyBorder="1" applyAlignment="1">
      <alignment horizontal="distributed" vertical="center"/>
    </xf>
    <xf numFmtId="0" fontId="0" fillId="0" borderId="8" xfId="0" applyFill="1" applyBorder="1" applyAlignment="1">
      <alignment horizontal="distributed" vertical="center"/>
    </xf>
    <xf numFmtId="0" fontId="0" fillId="0" borderId="10" xfId="0" applyBorder="1" applyAlignment="1"/>
    <xf numFmtId="38" fontId="0" fillId="0" borderId="6" xfId="2" applyNumberFormat="1" applyFont="1" applyBorder="1" applyAlignment="1">
      <alignment horizontal="distributed" vertical="center" wrapText="1" justifyLastLine="1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distributed"/>
    </xf>
    <xf numFmtId="0" fontId="0" fillId="0" borderId="7" xfId="0" applyBorder="1" applyAlignment="1">
      <alignment horizontal="distributed"/>
    </xf>
    <xf numFmtId="0" fontId="0" fillId="0" borderId="6" xfId="0" applyBorder="1" applyAlignment="1">
      <alignment horizontal="distributed" wrapText="1" justifyLastLine="1"/>
    </xf>
    <xf numFmtId="0" fontId="0" fillId="0" borderId="7" xfId="0" applyBorder="1" applyAlignment="1">
      <alignment horizontal="distributed" justifyLastLine="1"/>
    </xf>
    <xf numFmtId="0" fontId="0" fillId="0" borderId="3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0" fillId="0" borderId="9" xfId="0" applyBorder="1" applyAlignment="1"/>
    <xf numFmtId="38" fontId="5" fillId="0" borderId="5" xfId="2" applyFont="1" applyBorder="1" applyAlignment="1">
      <alignment horizontal="right" vertical="top" wrapText="1"/>
    </xf>
    <xf numFmtId="38" fontId="1" fillId="0" borderId="6" xfId="2" applyFont="1" applyBorder="1" applyAlignment="1">
      <alignment horizontal="distributed" vertical="center"/>
    </xf>
    <xf numFmtId="38" fontId="1" fillId="0" borderId="7" xfId="2" applyFont="1" applyBorder="1" applyAlignment="1">
      <alignment horizontal="distributed" vertical="center"/>
    </xf>
    <xf numFmtId="38" fontId="1" fillId="0" borderId="9" xfId="2" applyFont="1" applyBorder="1" applyAlignment="1">
      <alignment horizontal="distributed" vertical="center"/>
    </xf>
    <xf numFmtId="177" fontId="1" fillId="0" borderId="6" xfId="2" applyNumberFormat="1" applyFont="1" applyBorder="1" applyAlignment="1">
      <alignment horizontal="distributed" vertical="center"/>
    </xf>
    <xf numFmtId="177" fontId="1" fillId="0" borderId="7" xfId="2" applyNumberFormat="1" applyFont="1" applyBorder="1" applyAlignment="1">
      <alignment horizontal="distributed" vertical="center"/>
    </xf>
    <xf numFmtId="177" fontId="1" fillId="0" borderId="6" xfId="2" applyNumberFormat="1" applyFont="1" applyBorder="1" applyAlignment="1">
      <alignment horizontal="distributed" vertical="center" wrapText="1" justifyLastLine="1"/>
    </xf>
    <xf numFmtId="177" fontId="1" fillId="0" borderId="7" xfId="2" applyNumberFormat="1" applyFont="1" applyBorder="1" applyAlignment="1">
      <alignment horizontal="distributed" vertical="center" justifyLastLine="1"/>
    </xf>
    <xf numFmtId="0" fontId="5" fillId="0" borderId="0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177" fontId="0" fillId="0" borderId="8" xfId="2" applyNumberFormat="1" applyFont="1" applyBorder="1" applyAlignment="1">
      <alignment horizontal="distributed" vertical="center" wrapText="1"/>
    </xf>
    <xf numFmtId="177" fontId="0" fillId="0" borderId="0" xfId="2" applyNumberFormat="1" applyFont="1" applyBorder="1" applyAlignment="1">
      <alignment horizontal="distributed" vertical="center" wrapText="1"/>
    </xf>
    <xf numFmtId="0" fontId="0" fillId="0" borderId="0" xfId="0" applyBorder="1" applyAlignment="1">
      <alignment horizontal="distributed" vertical="center"/>
    </xf>
  </cellXfs>
  <cellStyles count="5">
    <cellStyle name="パーセント" xfId="1" builtinId="5"/>
    <cellStyle name="桁区切り" xfId="2" builtinId="6"/>
    <cellStyle name="標準" xfId="0" builtinId="0"/>
    <cellStyle name="標準 2" xfId="3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80905" name="Line 2"/>
        <xdr:cNvSpPr>
          <a:spLocks noChangeShapeType="1"/>
        </xdr:cNvSpPr>
      </xdr:nvSpPr>
      <xdr:spPr bwMode="auto">
        <a:xfrm>
          <a:off x="1057275" y="1743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2</xdr:row>
      <xdr:rowOff>0</xdr:rowOff>
    </xdr:from>
    <xdr:to>
      <xdr:col>3</xdr:col>
      <xdr:colOff>0</xdr:colOff>
      <xdr:row>6</xdr:row>
      <xdr:rowOff>9525</xdr:rowOff>
    </xdr:to>
    <xdr:sp macro="" textlink="">
      <xdr:nvSpPr>
        <xdr:cNvPr id="80906" name="Line 4"/>
        <xdr:cNvSpPr>
          <a:spLocks noChangeShapeType="1"/>
        </xdr:cNvSpPr>
      </xdr:nvSpPr>
      <xdr:spPr bwMode="auto">
        <a:xfrm>
          <a:off x="180975" y="485775"/>
          <a:ext cx="876300" cy="1266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6427" name="Line 3"/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3355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7450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9498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60522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76894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76895" name="Line 2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76896" name="Line 3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77918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77919" name="Line 2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77920" name="Line 3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2570" name="Line 3"/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63594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64618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3</xdr:col>
      <xdr:colOff>9525</xdr:colOff>
      <xdr:row>5</xdr:row>
      <xdr:rowOff>19050</xdr:rowOff>
    </xdr:to>
    <xdr:sp macro="" textlink="">
      <xdr:nvSpPr>
        <xdr:cNvPr id="47211" name="Line 3"/>
        <xdr:cNvSpPr>
          <a:spLocks noChangeShapeType="1"/>
        </xdr:cNvSpPr>
      </xdr:nvSpPr>
      <xdr:spPr bwMode="auto">
        <a:xfrm>
          <a:off x="180975" y="457200"/>
          <a:ext cx="885825" cy="885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5642" name="Line 3"/>
        <xdr:cNvSpPr>
          <a:spLocks noChangeShapeType="1"/>
        </xdr:cNvSpPr>
      </xdr:nvSpPr>
      <xdr:spPr bwMode="auto">
        <a:xfrm>
          <a:off x="171450" y="447675"/>
          <a:ext cx="885825" cy="914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2</xdr:col>
      <xdr:colOff>704850</xdr:colOff>
      <xdr:row>7</xdr:row>
      <xdr:rowOff>0</xdr:rowOff>
    </xdr:to>
    <xdr:sp macro="" textlink="">
      <xdr:nvSpPr>
        <xdr:cNvPr id="66666" name="Line 2"/>
        <xdr:cNvSpPr>
          <a:spLocks noChangeShapeType="1"/>
        </xdr:cNvSpPr>
      </xdr:nvSpPr>
      <xdr:spPr bwMode="auto">
        <a:xfrm>
          <a:off x="180975" y="447675"/>
          <a:ext cx="866775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7690" name="Line 3"/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8714" name="Line 3"/>
        <xdr:cNvSpPr>
          <a:spLocks noChangeShapeType="1"/>
        </xdr:cNvSpPr>
      </xdr:nvSpPr>
      <xdr:spPr bwMode="auto">
        <a:xfrm>
          <a:off x="171450" y="381000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69738" name="Line 3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704850</xdr:colOff>
      <xdr:row>5</xdr:row>
      <xdr:rowOff>0</xdr:rowOff>
    </xdr:to>
    <xdr:sp macro="" textlink="">
      <xdr:nvSpPr>
        <xdr:cNvPr id="70762" name="Line 2"/>
        <xdr:cNvSpPr>
          <a:spLocks noChangeShapeType="1"/>
        </xdr:cNvSpPr>
      </xdr:nvSpPr>
      <xdr:spPr bwMode="auto">
        <a:xfrm>
          <a:off x="171450" y="438150"/>
          <a:ext cx="876300" cy="666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1786" name="Line 3"/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2810" name="Line 1"/>
        <xdr:cNvSpPr>
          <a:spLocks noChangeShapeType="1"/>
        </xdr:cNvSpPr>
      </xdr:nvSpPr>
      <xdr:spPr bwMode="auto">
        <a:xfrm>
          <a:off x="171450" y="447675"/>
          <a:ext cx="124777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3834" name="Line 1"/>
        <xdr:cNvSpPr>
          <a:spLocks noChangeShapeType="1"/>
        </xdr:cNvSpPr>
      </xdr:nvSpPr>
      <xdr:spPr bwMode="auto">
        <a:xfrm>
          <a:off x="171450" y="447675"/>
          <a:ext cx="124777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4858" name="Line 3"/>
        <xdr:cNvSpPr>
          <a:spLocks noChangeShapeType="1"/>
        </xdr:cNvSpPr>
      </xdr:nvSpPr>
      <xdr:spPr bwMode="auto">
        <a:xfrm>
          <a:off x="171450" y="447675"/>
          <a:ext cx="124777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8235" name="Line 2"/>
        <xdr:cNvSpPr>
          <a:spLocks noChangeShapeType="1"/>
        </xdr:cNvSpPr>
      </xdr:nvSpPr>
      <xdr:spPr bwMode="auto">
        <a:xfrm>
          <a:off x="180975" y="447675"/>
          <a:ext cx="876300" cy="704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5882" name="Line 3"/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8957" name="Line 11"/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8958" name="Line 12"/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8959" name="Line 13"/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8960" name="Line 14"/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9981" name="Line 1"/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9982" name="Line 2"/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9983" name="Line 3"/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9984" name="Line 4"/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9259" name="Line 3"/>
        <xdr:cNvSpPr>
          <a:spLocks noChangeShapeType="1"/>
        </xdr:cNvSpPr>
      </xdr:nvSpPr>
      <xdr:spPr bwMode="auto">
        <a:xfrm>
          <a:off x="171450" y="447675"/>
          <a:ext cx="885825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0283" name="Line 3"/>
        <xdr:cNvSpPr>
          <a:spLocks noChangeShapeType="1"/>
        </xdr:cNvSpPr>
      </xdr:nvSpPr>
      <xdr:spPr bwMode="auto">
        <a:xfrm>
          <a:off x="171450" y="46672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1307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2331" name="Line 1"/>
        <xdr:cNvSpPr>
          <a:spLocks noChangeShapeType="1"/>
        </xdr:cNvSpPr>
      </xdr:nvSpPr>
      <xdr:spPr bwMode="auto">
        <a:xfrm>
          <a:off x="171450" y="381000"/>
          <a:ext cx="885825" cy="990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4379" name="Line 3"/>
        <xdr:cNvSpPr>
          <a:spLocks noChangeShapeType="1"/>
        </xdr:cNvSpPr>
      </xdr:nvSpPr>
      <xdr:spPr bwMode="auto">
        <a:xfrm>
          <a:off x="171450" y="447675"/>
          <a:ext cx="885825" cy="733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5403" name="Line 1"/>
        <xdr:cNvSpPr>
          <a:spLocks noChangeShapeType="1"/>
        </xdr:cNvSpPr>
      </xdr:nvSpPr>
      <xdr:spPr bwMode="auto">
        <a:xfrm>
          <a:off x="171450" y="447675"/>
          <a:ext cx="885825" cy="723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3"/>
  <sheetViews>
    <sheetView showGridLines="0" tabSelected="1" zoomScaleNormal="100" workbookViewId="0"/>
  </sheetViews>
  <sheetFormatPr defaultRowHeight="12" x14ac:dyDescent="0.15"/>
  <cols>
    <col min="1" max="2" width="2.5703125" style="1" customWidth="1"/>
    <col min="3" max="3" width="10.7109375" style="1" customWidth="1"/>
    <col min="4" max="4" width="7.140625" style="8" customWidth="1"/>
    <col min="5" max="6" width="6" style="8" bestFit="1" customWidth="1"/>
    <col min="7" max="7" width="7.28515625" style="8" customWidth="1"/>
    <col min="8" max="9" width="6.7109375" style="14" customWidth="1"/>
    <col min="10" max="10" width="7.5703125" style="8" customWidth="1"/>
    <col min="11" max="12" width="7.28515625" style="8" customWidth="1"/>
    <col min="13" max="13" width="7.5703125" style="8" customWidth="1"/>
    <col min="14" max="14" width="7.42578125" style="8" customWidth="1"/>
    <col min="15" max="17" width="7.28515625" style="8" customWidth="1"/>
    <col min="18" max="18" width="8.28515625" style="8" customWidth="1"/>
    <col min="19" max="19" width="10.42578125" style="8" customWidth="1"/>
    <col min="20" max="20" width="7.28515625" style="8" customWidth="1"/>
    <col min="21" max="21" width="7.28515625" customWidth="1"/>
  </cols>
  <sheetData>
    <row r="1" spans="2:23" s="1" customFormat="1" ht="21" x14ac:dyDescent="0.2">
      <c r="B1" s="2" t="s">
        <v>294</v>
      </c>
      <c r="C1" s="16"/>
      <c r="D1" s="18" t="s">
        <v>403</v>
      </c>
      <c r="E1" s="16"/>
      <c r="F1" s="16"/>
      <c r="G1" s="16"/>
      <c r="H1" s="17"/>
      <c r="I1" s="17"/>
      <c r="J1" s="16"/>
      <c r="K1" s="16"/>
      <c r="R1" s="13"/>
      <c r="S1" s="13"/>
    </row>
    <row r="2" spans="2:23" s="1" customFormat="1" ht="17.25" x14ac:dyDescent="0.2">
      <c r="B2" s="1" t="s">
        <v>404</v>
      </c>
      <c r="C2" s="2"/>
      <c r="H2" s="13"/>
      <c r="I2" s="13"/>
      <c r="T2" s="13"/>
    </row>
    <row r="3" spans="2:23" s="1" customFormat="1" ht="16.5" customHeight="1" x14ac:dyDescent="0.15">
      <c r="B3" s="260" t="s">
        <v>60</v>
      </c>
      <c r="C3" s="261"/>
      <c r="D3" s="264" t="s">
        <v>61</v>
      </c>
      <c r="E3" s="243" t="s">
        <v>62</v>
      </c>
      <c r="F3" s="243" t="s">
        <v>63</v>
      </c>
      <c r="G3" s="264" t="s">
        <v>68</v>
      </c>
      <c r="H3" s="266" t="s">
        <v>71</v>
      </c>
      <c r="I3" s="252" t="s">
        <v>409</v>
      </c>
      <c r="J3" s="255" t="s">
        <v>410</v>
      </c>
      <c r="K3" s="255" t="s">
        <v>411</v>
      </c>
      <c r="L3" s="257" t="s">
        <v>69</v>
      </c>
      <c r="M3" s="258"/>
      <c r="N3" s="258"/>
      <c r="O3" s="258"/>
      <c r="P3" s="258"/>
      <c r="Q3" s="258"/>
      <c r="R3" s="258"/>
      <c r="S3" s="259"/>
      <c r="T3" s="272" t="s">
        <v>84</v>
      </c>
      <c r="U3" s="246" t="s">
        <v>291</v>
      </c>
    </row>
    <row r="4" spans="2:23" s="3" customFormat="1" ht="12" customHeight="1" x14ac:dyDescent="0.15">
      <c r="B4" s="262"/>
      <c r="C4" s="263"/>
      <c r="D4" s="271"/>
      <c r="E4" s="244"/>
      <c r="F4" s="244"/>
      <c r="G4" s="265"/>
      <c r="H4" s="253"/>
      <c r="I4" s="253"/>
      <c r="J4" s="256"/>
      <c r="K4" s="256"/>
      <c r="L4" s="276" t="s">
        <v>53</v>
      </c>
      <c r="M4" s="278" t="s">
        <v>85</v>
      </c>
      <c r="N4" s="281" t="s">
        <v>70</v>
      </c>
      <c r="O4" s="284"/>
      <c r="P4" s="284"/>
      <c r="Q4" s="284"/>
      <c r="R4" s="284"/>
      <c r="S4" s="285"/>
      <c r="T4" s="273"/>
      <c r="U4" s="275"/>
    </row>
    <row r="5" spans="2:23" s="3" customFormat="1" ht="38.25" customHeight="1" x14ac:dyDescent="0.15">
      <c r="B5" s="267" t="s">
        <v>83</v>
      </c>
      <c r="C5" s="268"/>
      <c r="D5" s="271"/>
      <c r="E5" s="245"/>
      <c r="F5" s="245"/>
      <c r="G5" s="245"/>
      <c r="H5" s="254"/>
      <c r="I5" s="254"/>
      <c r="J5" s="256"/>
      <c r="K5" s="256"/>
      <c r="L5" s="277"/>
      <c r="M5" s="279"/>
      <c r="N5" s="282"/>
      <c r="O5" s="286" t="s">
        <v>412</v>
      </c>
      <c r="P5" s="246" t="s">
        <v>413</v>
      </c>
      <c r="Q5" s="248" t="s">
        <v>52</v>
      </c>
      <c r="R5" s="248" t="s">
        <v>59</v>
      </c>
      <c r="S5" s="248" t="s">
        <v>73</v>
      </c>
      <c r="T5" s="274"/>
      <c r="U5" s="274"/>
    </row>
    <row r="6" spans="2:23" s="3" customFormat="1" ht="32.25" customHeight="1" x14ac:dyDescent="0.15">
      <c r="B6" s="269"/>
      <c r="C6" s="270"/>
      <c r="D6" s="271"/>
      <c r="E6" s="222" t="s">
        <v>54</v>
      </c>
      <c r="F6" s="222" t="s">
        <v>64</v>
      </c>
      <c r="G6" s="222" t="s">
        <v>55</v>
      </c>
      <c r="H6" s="223" t="s">
        <v>56</v>
      </c>
      <c r="I6" s="223" t="s">
        <v>56</v>
      </c>
      <c r="J6" s="222" t="s">
        <v>55</v>
      </c>
      <c r="K6" s="222" t="s">
        <v>55</v>
      </c>
      <c r="L6" s="249"/>
      <c r="M6" s="280"/>
      <c r="N6" s="283"/>
      <c r="O6" s="247"/>
      <c r="P6" s="247"/>
      <c r="Q6" s="247"/>
      <c r="R6" s="247"/>
      <c r="S6" s="249"/>
      <c r="T6" s="223" t="s">
        <v>57</v>
      </c>
      <c r="U6" s="222" t="s">
        <v>58</v>
      </c>
    </row>
    <row r="7" spans="2:23" ht="15.95" customHeight="1" x14ac:dyDescent="0.15">
      <c r="B7" s="250" t="s">
        <v>0</v>
      </c>
      <c r="C7" s="251"/>
      <c r="D7" s="20">
        <v>22655</v>
      </c>
      <c r="E7" s="21">
        <v>37.5</v>
      </c>
      <c r="F7" s="21">
        <v>3.3</v>
      </c>
      <c r="G7" s="21">
        <v>611.29999999999995</v>
      </c>
      <c r="H7" s="21">
        <v>112.2</v>
      </c>
      <c r="I7" s="21">
        <v>220.8</v>
      </c>
      <c r="J7" s="25">
        <v>2777.5</v>
      </c>
      <c r="K7" s="25">
        <v>1335.1</v>
      </c>
      <c r="L7" s="25">
        <v>447</v>
      </c>
      <c r="M7" s="25">
        <v>3496.8</v>
      </c>
      <c r="N7" s="25">
        <v>168.8</v>
      </c>
      <c r="O7" s="25">
        <v>28</v>
      </c>
      <c r="P7" s="25">
        <v>140.1</v>
      </c>
      <c r="Q7" s="25">
        <v>0.4</v>
      </c>
      <c r="R7" s="25">
        <v>0.3</v>
      </c>
      <c r="S7" s="25">
        <v>0.1</v>
      </c>
      <c r="T7" s="25">
        <v>113.3</v>
      </c>
      <c r="U7" s="25">
        <v>23.7</v>
      </c>
      <c r="W7" s="4"/>
    </row>
    <row r="8" spans="2:23" ht="15.95" customHeight="1" x14ac:dyDescent="0.15">
      <c r="B8" s="237" t="s">
        <v>1</v>
      </c>
      <c r="C8" s="238"/>
      <c r="D8" s="6">
        <v>11328</v>
      </c>
      <c r="E8" s="22">
        <v>37.9</v>
      </c>
      <c r="F8" s="22">
        <v>3.3</v>
      </c>
      <c r="G8" s="22">
        <v>638.4</v>
      </c>
      <c r="H8" s="22">
        <v>109.5</v>
      </c>
      <c r="I8" s="22">
        <v>177.7</v>
      </c>
      <c r="J8" s="8">
        <v>2689.9</v>
      </c>
      <c r="K8" s="8">
        <v>1773.2</v>
      </c>
      <c r="L8" s="8">
        <v>465.1</v>
      </c>
      <c r="M8" s="8">
        <v>3786.9</v>
      </c>
      <c r="N8" s="8">
        <v>211</v>
      </c>
      <c r="O8" s="8">
        <v>26</v>
      </c>
      <c r="P8" s="8">
        <v>184.2</v>
      </c>
      <c r="Q8" s="8">
        <v>0.3</v>
      </c>
      <c r="R8" s="8">
        <v>0.4</v>
      </c>
      <c r="S8" s="8">
        <v>0.1</v>
      </c>
      <c r="T8" s="8">
        <v>123.3</v>
      </c>
      <c r="U8" s="8">
        <v>24.6</v>
      </c>
    </row>
    <row r="9" spans="2:23" ht="15.95" customHeight="1" x14ac:dyDescent="0.15">
      <c r="B9" s="42"/>
      <c r="C9" s="15" t="s">
        <v>65</v>
      </c>
      <c r="D9" s="6">
        <v>5372</v>
      </c>
      <c r="E9" s="22">
        <v>38.1</v>
      </c>
      <c r="F9" s="22">
        <v>3.3</v>
      </c>
      <c r="G9" s="22">
        <v>676.5</v>
      </c>
      <c r="H9" s="22">
        <v>106.2</v>
      </c>
      <c r="I9" s="22">
        <v>165.3</v>
      </c>
      <c r="J9" s="8">
        <v>2628.9</v>
      </c>
      <c r="K9" s="8">
        <v>2145.8000000000002</v>
      </c>
      <c r="L9" s="8">
        <v>494.6</v>
      </c>
      <c r="M9" s="8">
        <v>4048.3</v>
      </c>
      <c r="N9" s="8">
        <v>231.8</v>
      </c>
      <c r="O9" s="8">
        <v>18.7</v>
      </c>
      <c r="P9" s="8">
        <v>212.3</v>
      </c>
      <c r="Q9" s="8">
        <v>0.3</v>
      </c>
      <c r="R9" s="8">
        <v>0.4</v>
      </c>
      <c r="S9" s="8">
        <v>0.1</v>
      </c>
      <c r="T9" s="8">
        <v>132</v>
      </c>
      <c r="U9" s="8">
        <v>24.9</v>
      </c>
    </row>
    <row r="10" spans="2:23" ht="15.95" customHeight="1" x14ac:dyDescent="0.15">
      <c r="B10" s="42"/>
      <c r="C10" s="15" t="s">
        <v>66</v>
      </c>
      <c r="D10" s="6">
        <v>3717</v>
      </c>
      <c r="E10" s="22">
        <v>37.5</v>
      </c>
      <c r="F10" s="22">
        <v>3.3</v>
      </c>
      <c r="G10" s="22">
        <v>605.29999999999995</v>
      </c>
      <c r="H10" s="22">
        <v>111</v>
      </c>
      <c r="I10" s="22">
        <v>166.5</v>
      </c>
      <c r="J10" s="8">
        <v>2652.4</v>
      </c>
      <c r="K10" s="8">
        <v>1574.9</v>
      </c>
      <c r="L10" s="8">
        <v>443.3</v>
      </c>
      <c r="M10" s="8">
        <v>3585.7</v>
      </c>
      <c r="N10" s="8">
        <v>198.3</v>
      </c>
      <c r="O10" s="8">
        <v>28.1</v>
      </c>
      <c r="P10" s="8">
        <v>169.7</v>
      </c>
      <c r="Q10" s="8">
        <v>0.5</v>
      </c>
      <c r="R10" s="8">
        <v>0</v>
      </c>
      <c r="S10" s="8">
        <v>0</v>
      </c>
      <c r="T10" s="8">
        <v>116.7</v>
      </c>
      <c r="U10" s="8">
        <v>24.5</v>
      </c>
    </row>
    <row r="11" spans="2:23" ht="15.95" customHeight="1" x14ac:dyDescent="0.15">
      <c r="B11" s="42"/>
      <c r="C11" s="15" t="s">
        <v>67</v>
      </c>
      <c r="D11" s="6">
        <v>2239</v>
      </c>
      <c r="E11" s="22">
        <v>38.200000000000003</v>
      </c>
      <c r="F11" s="22">
        <v>3.3</v>
      </c>
      <c r="G11" s="22">
        <v>602.20000000000005</v>
      </c>
      <c r="H11" s="22">
        <v>115.1</v>
      </c>
      <c r="I11" s="22">
        <v>226.1</v>
      </c>
      <c r="J11" s="8">
        <v>2898.3</v>
      </c>
      <c r="K11" s="8">
        <v>1208.2</v>
      </c>
      <c r="L11" s="8">
        <v>430.1</v>
      </c>
      <c r="M11" s="8">
        <v>3494</v>
      </c>
      <c r="N11" s="8">
        <v>182.4</v>
      </c>
      <c r="O11" s="8">
        <v>39.9</v>
      </c>
      <c r="P11" s="8">
        <v>141</v>
      </c>
      <c r="Q11" s="8">
        <v>0</v>
      </c>
      <c r="R11" s="8">
        <v>1.1000000000000001</v>
      </c>
      <c r="S11" s="8">
        <v>0.3</v>
      </c>
      <c r="T11" s="8">
        <v>113.7</v>
      </c>
      <c r="U11" s="8">
        <v>24</v>
      </c>
    </row>
    <row r="12" spans="2:23" ht="15.95" customHeight="1" x14ac:dyDescent="0.15">
      <c r="B12" s="239" t="s">
        <v>5</v>
      </c>
      <c r="C12" s="240"/>
      <c r="D12" s="7">
        <v>11327</v>
      </c>
      <c r="E12" s="23">
        <v>37</v>
      </c>
      <c r="F12" s="23">
        <v>3.4</v>
      </c>
      <c r="G12" s="23">
        <v>584.29999999999995</v>
      </c>
      <c r="H12" s="23">
        <v>114.8</v>
      </c>
      <c r="I12" s="23">
        <v>264</v>
      </c>
      <c r="J12" s="9">
        <v>2865.1</v>
      </c>
      <c r="K12" s="9">
        <v>897</v>
      </c>
      <c r="L12" s="9">
        <v>428.9</v>
      </c>
      <c r="M12" s="9">
        <v>3206.6</v>
      </c>
      <c r="N12" s="9">
        <v>126.6</v>
      </c>
      <c r="O12" s="9">
        <v>29.9</v>
      </c>
      <c r="P12" s="9">
        <v>96</v>
      </c>
      <c r="Q12" s="9">
        <v>0.4</v>
      </c>
      <c r="R12" s="9">
        <v>0.2</v>
      </c>
      <c r="S12" s="9">
        <v>0</v>
      </c>
      <c r="T12" s="9">
        <v>103.2</v>
      </c>
      <c r="U12" s="9">
        <v>22.7</v>
      </c>
    </row>
    <row r="13" spans="2:23" ht="15.95" customHeight="1" x14ac:dyDescent="0.15">
      <c r="B13" s="237" t="s">
        <v>74</v>
      </c>
      <c r="C13" s="238"/>
      <c r="D13" s="6">
        <v>855</v>
      </c>
      <c r="E13" s="22">
        <v>37.799999999999997</v>
      </c>
      <c r="F13" s="22">
        <v>3.3</v>
      </c>
      <c r="G13" s="22">
        <v>577</v>
      </c>
      <c r="H13" s="22">
        <v>116.7</v>
      </c>
      <c r="I13" s="22">
        <v>268.89999999999998</v>
      </c>
      <c r="J13" s="8">
        <v>2916</v>
      </c>
      <c r="K13" s="8">
        <v>790.6</v>
      </c>
      <c r="L13" s="8">
        <v>406.5</v>
      </c>
      <c r="M13" s="8">
        <v>3203.4</v>
      </c>
      <c r="N13" s="8">
        <v>96.7</v>
      </c>
      <c r="O13" s="8">
        <v>20.399999999999999</v>
      </c>
      <c r="P13" s="8">
        <v>76.3</v>
      </c>
      <c r="Q13" s="8">
        <v>0</v>
      </c>
      <c r="R13" s="8">
        <v>0</v>
      </c>
      <c r="S13" s="8">
        <v>0</v>
      </c>
      <c r="T13" s="8">
        <v>102.6</v>
      </c>
      <c r="U13" s="8">
        <v>23</v>
      </c>
    </row>
    <row r="14" spans="2:23" ht="15.95" customHeight="1" x14ac:dyDescent="0.15">
      <c r="B14" s="237" t="s">
        <v>75</v>
      </c>
      <c r="C14" s="238"/>
      <c r="D14" s="6">
        <v>1552</v>
      </c>
      <c r="E14" s="22">
        <v>38.1</v>
      </c>
      <c r="F14" s="22">
        <v>3.4</v>
      </c>
      <c r="G14" s="22">
        <v>576.29999999999995</v>
      </c>
      <c r="H14" s="22">
        <v>114.8</v>
      </c>
      <c r="I14" s="22">
        <v>260.8</v>
      </c>
      <c r="J14" s="8">
        <v>2778.4</v>
      </c>
      <c r="K14" s="8">
        <v>821.6</v>
      </c>
      <c r="L14" s="8">
        <v>379.6</v>
      </c>
      <c r="M14" s="8">
        <v>3050.6</v>
      </c>
      <c r="N14" s="8">
        <v>169.7</v>
      </c>
      <c r="O14" s="8">
        <v>68</v>
      </c>
      <c r="P14" s="8">
        <v>101.4</v>
      </c>
      <c r="Q14" s="8">
        <v>0</v>
      </c>
      <c r="R14" s="8">
        <v>0.2</v>
      </c>
      <c r="S14" s="8">
        <v>0.2</v>
      </c>
      <c r="T14" s="8">
        <v>101</v>
      </c>
      <c r="U14" s="8">
        <v>22.4</v>
      </c>
    </row>
    <row r="15" spans="2:23" ht="15.95" customHeight="1" x14ac:dyDescent="0.15">
      <c r="B15" s="237" t="s">
        <v>76</v>
      </c>
      <c r="C15" s="238"/>
      <c r="D15" s="6">
        <v>1773</v>
      </c>
      <c r="E15" s="22">
        <v>36.700000000000003</v>
      </c>
      <c r="F15" s="22">
        <v>3.3</v>
      </c>
      <c r="G15" s="22">
        <v>586.1</v>
      </c>
      <c r="H15" s="22">
        <v>116.5</v>
      </c>
      <c r="I15" s="22">
        <v>295.2</v>
      </c>
      <c r="J15" s="8">
        <v>2883.9</v>
      </c>
      <c r="K15" s="8">
        <v>824.5</v>
      </c>
      <c r="L15" s="8">
        <v>413.9</v>
      </c>
      <c r="M15" s="8">
        <v>3181</v>
      </c>
      <c r="N15" s="8">
        <v>113.4</v>
      </c>
      <c r="O15" s="8">
        <v>12.2</v>
      </c>
      <c r="P15" s="8">
        <v>100.8</v>
      </c>
      <c r="Q15" s="8">
        <v>0</v>
      </c>
      <c r="R15" s="8">
        <v>0.4</v>
      </c>
      <c r="S15" s="8">
        <v>0</v>
      </c>
      <c r="T15" s="8">
        <v>102.2</v>
      </c>
      <c r="U15" s="8">
        <v>22.5</v>
      </c>
    </row>
    <row r="16" spans="2:23" ht="15.95" customHeight="1" x14ac:dyDescent="0.15">
      <c r="B16" s="237" t="s">
        <v>77</v>
      </c>
      <c r="C16" s="238"/>
      <c r="D16" s="6">
        <v>7334</v>
      </c>
      <c r="E16" s="22">
        <v>38.1</v>
      </c>
      <c r="F16" s="22">
        <v>3.3</v>
      </c>
      <c r="G16" s="22">
        <v>651.70000000000005</v>
      </c>
      <c r="H16" s="22">
        <v>108.3</v>
      </c>
      <c r="I16" s="22">
        <v>193.5</v>
      </c>
      <c r="J16" s="8">
        <v>2676.6</v>
      </c>
      <c r="K16" s="8">
        <v>1818.1</v>
      </c>
      <c r="L16" s="8">
        <v>470.9</v>
      </c>
      <c r="M16" s="8">
        <v>3815.6</v>
      </c>
      <c r="N16" s="8">
        <v>208.2</v>
      </c>
      <c r="O16" s="8">
        <v>18.600000000000001</v>
      </c>
      <c r="P16" s="8">
        <v>188.4</v>
      </c>
      <c r="Q16" s="8">
        <v>0.4</v>
      </c>
      <c r="R16" s="8">
        <v>0.6</v>
      </c>
      <c r="S16" s="8">
        <v>0.1</v>
      </c>
      <c r="T16" s="8">
        <v>124.4</v>
      </c>
      <c r="U16" s="8">
        <v>24.4</v>
      </c>
    </row>
    <row r="17" spans="2:21" ht="15.95" customHeight="1" x14ac:dyDescent="0.15">
      <c r="B17" s="237" t="s">
        <v>78</v>
      </c>
      <c r="C17" s="238"/>
      <c r="D17" s="6">
        <v>1583</v>
      </c>
      <c r="E17" s="22">
        <v>38.299999999999997</v>
      </c>
      <c r="F17" s="22">
        <v>3.3</v>
      </c>
      <c r="G17" s="22">
        <v>610.6</v>
      </c>
      <c r="H17" s="22">
        <v>116.4</v>
      </c>
      <c r="I17" s="22">
        <v>226.3</v>
      </c>
      <c r="J17" s="8">
        <v>2931.6</v>
      </c>
      <c r="K17" s="8">
        <v>1235.5</v>
      </c>
      <c r="L17" s="8">
        <v>419.2</v>
      </c>
      <c r="M17" s="8">
        <v>3558.4</v>
      </c>
      <c r="N17" s="8">
        <v>189.5</v>
      </c>
      <c r="O17" s="8">
        <v>41.3</v>
      </c>
      <c r="P17" s="8">
        <v>147.80000000000001</v>
      </c>
      <c r="Q17" s="8">
        <v>0</v>
      </c>
      <c r="R17" s="8">
        <v>0</v>
      </c>
      <c r="S17" s="8">
        <v>0.4</v>
      </c>
      <c r="T17" s="8">
        <v>115.8</v>
      </c>
      <c r="U17" s="8">
        <v>24.1</v>
      </c>
    </row>
    <row r="18" spans="2:21" ht="15.95" customHeight="1" x14ac:dyDescent="0.15">
      <c r="B18" s="237" t="s">
        <v>79</v>
      </c>
      <c r="C18" s="238"/>
      <c r="D18" s="6">
        <v>425</v>
      </c>
      <c r="E18" s="22">
        <v>35.1</v>
      </c>
      <c r="F18" s="22">
        <v>3.2</v>
      </c>
      <c r="G18" s="22">
        <v>587.20000000000005</v>
      </c>
      <c r="H18" s="22">
        <v>124.3</v>
      </c>
      <c r="I18" s="22">
        <v>235.4</v>
      </c>
      <c r="J18" s="8">
        <v>2835</v>
      </c>
      <c r="K18" s="8">
        <v>844.8</v>
      </c>
      <c r="L18" s="8">
        <v>594.6</v>
      </c>
      <c r="M18" s="8">
        <v>3031.8</v>
      </c>
      <c r="N18" s="8">
        <v>53.3</v>
      </c>
      <c r="O18" s="8">
        <v>15</v>
      </c>
      <c r="P18" s="8">
        <v>38.4</v>
      </c>
      <c r="Q18" s="8">
        <v>0</v>
      </c>
      <c r="R18" s="8">
        <v>0</v>
      </c>
      <c r="S18" s="8">
        <v>0</v>
      </c>
      <c r="T18" s="8">
        <v>95.7</v>
      </c>
      <c r="U18" s="8">
        <v>20.9</v>
      </c>
    </row>
    <row r="19" spans="2:21" ht="15.95" customHeight="1" x14ac:dyDescent="0.15">
      <c r="B19" s="237" t="s">
        <v>80</v>
      </c>
      <c r="C19" s="238"/>
      <c r="D19" s="6">
        <v>3717</v>
      </c>
      <c r="E19" s="22">
        <v>37.5</v>
      </c>
      <c r="F19" s="22">
        <v>3.3</v>
      </c>
      <c r="G19" s="22">
        <v>605.29999999999995</v>
      </c>
      <c r="H19" s="22">
        <v>111</v>
      </c>
      <c r="I19" s="22">
        <v>166.5</v>
      </c>
      <c r="J19" s="8">
        <v>2652.4</v>
      </c>
      <c r="K19" s="8">
        <v>1574.9</v>
      </c>
      <c r="L19" s="8">
        <v>443.3</v>
      </c>
      <c r="M19" s="8">
        <v>3585.7</v>
      </c>
      <c r="N19" s="8">
        <v>198.3</v>
      </c>
      <c r="O19" s="8">
        <v>28.1</v>
      </c>
      <c r="P19" s="8">
        <v>169.7</v>
      </c>
      <c r="Q19" s="8">
        <v>0.5</v>
      </c>
      <c r="R19" s="8">
        <v>0</v>
      </c>
      <c r="S19" s="8">
        <v>0</v>
      </c>
      <c r="T19" s="8">
        <v>116.7</v>
      </c>
      <c r="U19" s="8">
        <v>24.5</v>
      </c>
    </row>
    <row r="20" spans="2:21" ht="15.95" customHeight="1" x14ac:dyDescent="0.15">
      <c r="B20" s="237" t="s">
        <v>414</v>
      </c>
      <c r="C20" s="238"/>
      <c r="D20" s="6">
        <v>1452</v>
      </c>
      <c r="E20" s="22">
        <v>36.4</v>
      </c>
      <c r="F20" s="22">
        <v>3.4</v>
      </c>
      <c r="G20" s="22">
        <v>584.4</v>
      </c>
      <c r="H20" s="22">
        <v>114.3</v>
      </c>
      <c r="I20" s="22">
        <v>225.3</v>
      </c>
      <c r="J20" s="8">
        <v>2891.4</v>
      </c>
      <c r="K20" s="8">
        <v>1038.2</v>
      </c>
      <c r="L20" s="8">
        <v>511.2</v>
      </c>
      <c r="M20" s="8">
        <v>3293.4</v>
      </c>
      <c r="N20" s="8">
        <v>125</v>
      </c>
      <c r="O20" s="8">
        <v>29</v>
      </c>
      <c r="P20" s="8">
        <v>95.3</v>
      </c>
      <c r="Q20" s="8">
        <v>0.7</v>
      </c>
      <c r="R20" s="8">
        <v>0</v>
      </c>
      <c r="S20" s="8">
        <v>0</v>
      </c>
      <c r="T20" s="8">
        <v>105.5</v>
      </c>
      <c r="U20" s="8">
        <v>22.8</v>
      </c>
    </row>
    <row r="21" spans="2:21" ht="15.95" customHeight="1" x14ac:dyDescent="0.15">
      <c r="B21" s="237" t="s">
        <v>81</v>
      </c>
      <c r="C21" s="238"/>
      <c r="D21" s="6">
        <v>539</v>
      </c>
      <c r="E21" s="22">
        <v>37.299999999999997</v>
      </c>
      <c r="F21" s="22">
        <v>3.5</v>
      </c>
      <c r="G21" s="22">
        <v>583.9</v>
      </c>
      <c r="H21" s="22">
        <v>114.1</v>
      </c>
      <c r="I21" s="22">
        <v>232</v>
      </c>
      <c r="J21" s="8">
        <v>2783.4</v>
      </c>
      <c r="K21" s="8">
        <v>933</v>
      </c>
      <c r="L21" s="8">
        <v>539.1</v>
      </c>
      <c r="M21" s="8">
        <v>3119.8</v>
      </c>
      <c r="N21" s="8">
        <v>57.5</v>
      </c>
      <c r="O21" s="8">
        <v>10.7</v>
      </c>
      <c r="P21" s="8">
        <v>46.2</v>
      </c>
      <c r="Q21" s="8">
        <v>0.6</v>
      </c>
      <c r="R21" s="8">
        <v>0</v>
      </c>
      <c r="S21" s="8">
        <v>0</v>
      </c>
      <c r="T21" s="8">
        <v>99.6</v>
      </c>
      <c r="U21" s="8">
        <v>22</v>
      </c>
    </row>
    <row r="22" spans="2:21" ht="15.95" customHeight="1" x14ac:dyDescent="0.15">
      <c r="B22" s="237" t="s">
        <v>86</v>
      </c>
      <c r="C22" s="238"/>
      <c r="D22" s="6">
        <v>2080</v>
      </c>
      <c r="E22" s="22">
        <v>36.6</v>
      </c>
      <c r="F22" s="22">
        <v>3.6</v>
      </c>
      <c r="G22" s="22">
        <v>597.5</v>
      </c>
      <c r="H22" s="22">
        <v>114.3</v>
      </c>
      <c r="I22" s="22">
        <v>253.7</v>
      </c>
      <c r="J22" s="8">
        <v>2971</v>
      </c>
      <c r="K22" s="8">
        <v>1027.5</v>
      </c>
      <c r="L22" s="8">
        <v>418.5</v>
      </c>
      <c r="M22" s="8">
        <v>3417.7</v>
      </c>
      <c r="N22" s="8">
        <v>162.4</v>
      </c>
      <c r="O22" s="8">
        <v>52.3</v>
      </c>
      <c r="P22" s="8">
        <v>109.1</v>
      </c>
      <c r="Q22" s="8">
        <v>1</v>
      </c>
      <c r="R22" s="8">
        <v>0</v>
      </c>
      <c r="S22" s="8">
        <v>0</v>
      </c>
      <c r="T22" s="8">
        <v>109.9</v>
      </c>
      <c r="U22" s="8">
        <v>23.5</v>
      </c>
    </row>
    <row r="23" spans="2:21" ht="15.95" customHeight="1" x14ac:dyDescent="0.15">
      <c r="B23" s="239" t="s">
        <v>82</v>
      </c>
      <c r="C23" s="240"/>
      <c r="D23" s="7">
        <v>1345</v>
      </c>
      <c r="E23" s="23">
        <v>36.799999999999997</v>
      </c>
      <c r="F23" s="23">
        <v>3.6</v>
      </c>
      <c r="G23" s="23">
        <v>573.5</v>
      </c>
      <c r="H23" s="23">
        <v>109.7</v>
      </c>
      <c r="I23" s="23">
        <v>274.2</v>
      </c>
      <c r="J23" s="9">
        <v>2819.7</v>
      </c>
      <c r="K23" s="9">
        <v>879.6</v>
      </c>
      <c r="L23" s="9">
        <v>397.5</v>
      </c>
      <c r="M23" s="9">
        <v>3197.4</v>
      </c>
      <c r="N23" s="9">
        <v>104.3</v>
      </c>
      <c r="O23" s="9">
        <v>15.1</v>
      </c>
      <c r="P23" s="9">
        <v>88.7</v>
      </c>
      <c r="Q23" s="9">
        <v>0</v>
      </c>
      <c r="R23" s="9">
        <v>0.6</v>
      </c>
      <c r="S23" s="9">
        <v>0</v>
      </c>
      <c r="T23" s="9">
        <v>100.6</v>
      </c>
      <c r="U23" s="9">
        <v>22.6</v>
      </c>
    </row>
    <row r="24" spans="2:21" ht="15.95" customHeight="1" x14ac:dyDescent="0.15">
      <c r="B24" s="237" t="s">
        <v>6</v>
      </c>
      <c r="C24" s="238"/>
      <c r="D24" s="6">
        <v>855</v>
      </c>
      <c r="E24" s="22">
        <v>37.799999999999997</v>
      </c>
      <c r="F24" s="22">
        <v>3.3</v>
      </c>
      <c r="G24" s="22">
        <v>577</v>
      </c>
      <c r="H24" s="22">
        <v>116.7</v>
      </c>
      <c r="I24" s="22">
        <v>268.89999999999998</v>
      </c>
      <c r="J24" s="8">
        <v>2916</v>
      </c>
      <c r="K24" s="8">
        <v>790.6</v>
      </c>
      <c r="L24" s="8">
        <v>406.5</v>
      </c>
      <c r="M24" s="8">
        <v>3203.4</v>
      </c>
      <c r="N24" s="8">
        <v>96.7</v>
      </c>
      <c r="O24" s="8">
        <v>20.399999999999999</v>
      </c>
      <c r="P24" s="8">
        <v>76.3</v>
      </c>
      <c r="Q24" s="8">
        <v>0</v>
      </c>
      <c r="R24" s="8">
        <v>0</v>
      </c>
      <c r="S24" s="8">
        <v>0</v>
      </c>
      <c r="T24" s="8">
        <v>102.6</v>
      </c>
      <c r="U24" s="8">
        <v>23</v>
      </c>
    </row>
    <row r="25" spans="2:21" ht="15.95" customHeight="1" x14ac:dyDescent="0.15">
      <c r="B25" s="237" t="s">
        <v>7</v>
      </c>
      <c r="C25" s="238"/>
      <c r="D25" s="6">
        <v>136</v>
      </c>
      <c r="E25" s="22">
        <v>38.1</v>
      </c>
      <c r="F25" s="22">
        <v>3.3</v>
      </c>
      <c r="G25" s="22">
        <v>592.5</v>
      </c>
      <c r="H25" s="22">
        <v>116.2</v>
      </c>
      <c r="I25" s="22">
        <v>281.89999999999998</v>
      </c>
      <c r="J25" s="8">
        <v>2758.1</v>
      </c>
      <c r="K25" s="8">
        <v>648.4</v>
      </c>
      <c r="L25" s="8">
        <v>414.1</v>
      </c>
      <c r="M25" s="8">
        <v>2923.3</v>
      </c>
      <c r="N25" s="8">
        <v>69.099999999999994</v>
      </c>
      <c r="O25" s="8">
        <v>0</v>
      </c>
      <c r="P25" s="8">
        <v>69.099999999999994</v>
      </c>
      <c r="Q25" s="8">
        <v>0</v>
      </c>
      <c r="R25" s="8">
        <v>0</v>
      </c>
      <c r="S25" s="8">
        <v>0</v>
      </c>
      <c r="T25" s="8">
        <v>96</v>
      </c>
      <c r="U25" s="8">
        <v>21.2</v>
      </c>
    </row>
    <row r="26" spans="2:21" ht="15.95" customHeight="1" x14ac:dyDescent="0.15">
      <c r="B26" s="237" t="s">
        <v>8</v>
      </c>
      <c r="C26" s="238"/>
      <c r="D26" s="6">
        <v>326</v>
      </c>
      <c r="E26" s="22">
        <v>37.299999999999997</v>
      </c>
      <c r="F26" s="22">
        <v>3.5</v>
      </c>
      <c r="G26" s="22">
        <v>546</v>
      </c>
      <c r="H26" s="22">
        <v>113.1</v>
      </c>
      <c r="I26" s="22">
        <v>249.9</v>
      </c>
      <c r="J26" s="8">
        <v>2669.5</v>
      </c>
      <c r="K26" s="8">
        <v>695.9</v>
      </c>
      <c r="L26" s="8">
        <v>342.5</v>
      </c>
      <c r="M26" s="8">
        <v>2883.8</v>
      </c>
      <c r="N26" s="8">
        <v>139.1</v>
      </c>
      <c r="O26" s="8">
        <v>32.1</v>
      </c>
      <c r="P26" s="8">
        <v>107</v>
      </c>
      <c r="Q26" s="8">
        <v>0</v>
      </c>
      <c r="R26" s="8">
        <v>0</v>
      </c>
      <c r="S26" s="8">
        <v>0</v>
      </c>
      <c r="T26" s="8">
        <v>94.1</v>
      </c>
      <c r="U26" s="8">
        <v>22</v>
      </c>
    </row>
    <row r="27" spans="2:21" ht="15.95" customHeight="1" x14ac:dyDescent="0.15">
      <c r="B27" s="237" t="s">
        <v>9</v>
      </c>
      <c r="C27" s="238"/>
      <c r="D27" s="6">
        <v>388</v>
      </c>
      <c r="E27" s="22">
        <v>39.1</v>
      </c>
      <c r="F27" s="22">
        <v>3.5</v>
      </c>
      <c r="G27" s="22">
        <v>597.4</v>
      </c>
      <c r="H27" s="22">
        <v>118.9</v>
      </c>
      <c r="I27" s="22">
        <v>257.60000000000002</v>
      </c>
      <c r="J27" s="8">
        <v>2908.4</v>
      </c>
      <c r="K27" s="8">
        <v>1077.5</v>
      </c>
      <c r="L27" s="8">
        <v>403.5</v>
      </c>
      <c r="M27" s="8">
        <v>3378.2</v>
      </c>
      <c r="N27" s="8">
        <v>204.1</v>
      </c>
      <c r="O27" s="8">
        <v>80.5</v>
      </c>
      <c r="P27" s="8">
        <v>123.6</v>
      </c>
      <c r="Q27" s="8">
        <v>0</v>
      </c>
      <c r="R27" s="8">
        <v>0</v>
      </c>
      <c r="S27" s="8">
        <v>0</v>
      </c>
      <c r="T27" s="8">
        <v>111.5</v>
      </c>
      <c r="U27" s="8">
        <v>23.6</v>
      </c>
    </row>
    <row r="28" spans="2:21" ht="15.95" customHeight="1" x14ac:dyDescent="0.15">
      <c r="B28" s="237" t="s">
        <v>10</v>
      </c>
      <c r="C28" s="238"/>
      <c r="D28" s="6">
        <v>248</v>
      </c>
      <c r="E28" s="22">
        <v>38.200000000000003</v>
      </c>
      <c r="F28" s="22">
        <v>3.2</v>
      </c>
      <c r="G28" s="22">
        <v>535.4</v>
      </c>
      <c r="H28" s="22">
        <v>105</v>
      </c>
      <c r="I28" s="22">
        <v>256.60000000000002</v>
      </c>
      <c r="J28" s="8">
        <v>2480.8000000000002</v>
      </c>
      <c r="K28" s="8">
        <v>523.29999999999995</v>
      </c>
      <c r="L28" s="8">
        <v>292.60000000000002</v>
      </c>
      <c r="M28" s="8">
        <v>2635.7</v>
      </c>
      <c r="N28" s="8">
        <v>75.8</v>
      </c>
      <c r="O28" s="8">
        <v>2</v>
      </c>
      <c r="P28" s="8">
        <v>71.099999999999994</v>
      </c>
      <c r="Q28" s="8">
        <v>0</v>
      </c>
      <c r="R28" s="8">
        <v>1.1000000000000001</v>
      </c>
      <c r="S28" s="8">
        <v>1.5</v>
      </c>
      <c r="T28" s="8">
        <v>85.3</v>
      </c>
      <c r="U28" s="8">
        <v>21.1</v>
      </c>
    </row>
    <row r="29" spans="2:21" ht="15.95" customHeight="1" x14ac:dyDescent="0.15">
      <c r="B29" s="237" t="s">
        <v>11</v>
      </c>
      <c r="C29" s="238"/>
      <c r="D29" s="6">
        <v>158</v>
      </c>
      <c r="E29" s="22">
        <v>39</v>
      </c>
      <c r="F29" s="22">
        <v>3.5</v>
      </c>
      <c r="G29" s="22">
        <v>599.5</v>
      </c>
      <c r="H29" s="22">
        <v>118.6</v>
      </c>
      <c r="I29" s="22">
        <v>254.3</v>
      </c>
      <c r="J29" s="8">
        <v>2818.4</v>
      </c>
      <c r="K29" s="8">
        <v>805.6</v>
      </c>
      <c r="L29" s="8">
        <v>415.1</v>
      </c>
      <c r="M29" s="8">
        <v>2828</v>
      </c>
      <c r="N29" s="8">
        <v>381</v>
      </c>
      <c r="O29" s="8">
        <v>309.89999999999998</v>
      </c>
      <c r="P29" s="8">
        <v>71.099999999999994</v>
      </c>
      <c r="Q29" s="8">
        <v>0</v>
      </c>
      <c r="R29" s="8">
        <v>0</v>
      </c>
      <c r="S29" s="8">
        <v>0</v>
      </c>
      <c r="T29" s="8">
        <v>100.6</v>
      </c>
      <c r="U29" s="8">
        <v>21.5</v>
      </c>
    </row>
    <row r="30" spans="2:21" ht="15.95" customHeight="1" x14ac:dyDescent="0.15">
      <c r="B30" s="237" t="s">
        <v>12</v>
      </c>
      <c r="C30" s="238"/>
      <c r="D30" s="6">
        <v>296</v>
      </c>
      <c r="E30" s="22">
        <v>37</v>
      </c>
      <c r="F30" s="22">
        <v>3.5</v>
      </c>
      <c r="G30" s="22">
        <v>596.6</v>
      </c>
      <c r="H30" s="22">
        <v>117</v>
      </c>
      <c r="I30" s="22">
        <v>274.3</v>
      </c>
      <c r="J30" s="8">
        <v>2965.3</v>
      </c>
      <c r="K30" s="8">
        <v>962.5</v>
      </c>
      <c r="L30" s="8">
        <v>427.3</v>
      </c>
      <c r="M30" s="8">
        <v>3329.9</v>
      </c>
      <c r="N30" s="8">
        <v>170.7</v>
      </c>
      <c r="O30" s="8">
        <v>48.4</v>
      </c>
      <c r="P30" s="8">
        <v>122.3</v>
      </c>
      <c r="Q30" s="8">
        <v>0</v>
      </c>
      <c r="R30" s="8">
        <v>0</v>
      </c>
      <c r="S30" s="8">
        <v>0</v>
      </c>
      <c r="T30" s="8">
        <v>110.7</v>
      </c>
      <c r="U30" s="8">
        <v>23.5</v>
      </c>
    </row>
    <row r="31" spans="2:21" ht="15.95" customHeight="1" x14ac:dyDescent="0.15">
      <c r="B31" s="237" t="s">
        <v>13</v>
      </c>
      <c r="C31" s="238"/>
      <c r="D31" s="6">
        <v>798</v>
      </c>
      <c r="E31" s="22">
        <v>38.299999999999997</v>
      </c>
      <c r="F31" s="22">
        <v>3.3</v>
      </c>
      <c r="G31" s="22">
        <v>592.5</v>
      </c>
      <c r="H31" s="22">
        <v>115.7</v>
      </c>
      <c r="I31" s="22">
        <v>298.2</v>
      </c>
      <c r="J31" s="8">
        <v>2907.3</v>
      </c>
      <c r="K31" s="8">
        <v>797.4</v>
      </c>
      <c r="L31" s="8">
        <v>366.2</v>
      </c>
      <c r="M31" s="8">
        <v>3203.9</v>
      </c>
      <c r="N31" s="8">
        <v>134.5</v>
      </c>
      <c r="O31" s="8">
        <v>7.1</v>
      </c>
      <c r="P31" s="8">
        <v>127.4</v>
      </c>
      <c r="Q31" s="8">
        <v>0</v>
      </c>
      <c r="R31" s="8">
        <v>0</v>
      </c>
      <c r="S31" s="8">
        <v>0</v>
      </c>
      <c r="T31" s="8">
        <v>104.9</v>
      </c>
      <c r="U31" s="8">
        <v>23</v>
      </c>
    </row>
    <row r="32" spans="2:21" ht="15.95" customHeight="1" x14ac:dyDescent="0.15">
      <c r="B32" s="237" t="s">
        <v>14</v>
      </c>
      <c r="C32" s="238"/>
      <c r="D32" s="6">
        <v>478</v>
      </c>
      <c r="E32" s="22">
        <v>36.299999999999997</v>
      </c>
      <c r="F32" s="22">
        <v>3.2</v>
      </c>
      <c r="G32" s="22">
        <v>572.29999999999995</v>
      </c>
      <c r="H32" s="22">
        <v>116.2</v>
      </c>
      <c r="I32" s="22">
        <v>295.8</v>
      </c>
      <c r="J32" s="8">
        <v>2935.6</v>
      </c>
      <c r="K32" s="8">
        <v>796.9</v>
      </c>
      <c r="L32" s="8">
        <v>391.7</v>
      </c>
      <c r="M32" s="8">
        <v>3217.2</v>
      </c>
      <c r="N32" s="8">
        <v>123.7</v>
      </c>
      <c r="O32" s="8">
        <v>17.5</v>
      </c>
      <c r="P32" s="8">
        <v>106.2</v>
      </c>
      <c r="Q32" s="8">
        <v>0</v>
      </c>
      <c r="R32" s="8">
        <v>0</v>
      </c>
      <c r="S32" s="8">
        <v>0</v>
      </c>
      <c r="T32" s="8">
        <v>103.2</v>
      </c>
      <c r="U32" s="8">
        <v>23.2</v>
      </c>
    </row>
    <row r="33" spans="1:21" ht="15.95" customHeight="1" x14ac:dyDescent="0.15">
      <c r="B33" s="237" t="s">
        <v>15</v>
      </c>
      <c r="C33" s="238"/>
      <c r="D33" s="6">
        <v>544</v>
      </c>
      <c r="E33" s="22">
        <v>37</v>
      </c>
      <c r="F33" s="22">
        <v>3.2</v>
      </c>
      <c r="G33" s="22">
        <v>556.29999999999995</v>
      </c>
      <c r="H33" s="22">
        <v>117.2</v>
      </c>
      <c r="I33" s="22">
        <v>306.10000000000002</v>
      </c>
      <c r="J33" s="8">
        <v>2851.9</v>
      </c>
      <c r="K33" s="8">
        <v>804.3</v>
      </c>
      <c r="L33" s="8">
        <v>332.3</v>
      </c>
      <c r="M33" s="8">
        <v>3169.7</v>
      </c>
      <c r="N33" s="8">
        <v>154.19999999999999</v>
      </c>
      <c r="O33" s="8">
        <v>17.600000000000001</v>
      </c>
      <c r="P33" s="8">
        <v>135.30000000000001</v>
      </c>
      <c r="Q33" s="8">
        <v>0</v>
      </c>
      <c r="R33" s="8">
        <v>1.4</v>
      </c>
      <c r="S33" s="8">
        <v>0</v>
      </c>
      <c r="T33" s="8">
        <v>102</v>
      </c>
      <c r="U33" s="8">
        <v>23.5</v>
      </c>
    </row>
    <row r="34" spans="1:21" ht="15.95" customHeight="1" x14ac:dyDescent="0.15">
      <c r="B34" s="237" t="s">
        <v>16</v>
      </c>
      <c r="C34" s="238"/>
      <c r="D34" s="6">
        <v>1451</v>
      </c>
      <c r="E34" s="22">
        <v>37.1</v>
      </c>
      <c r="F34" s="22">
        <v>3.2</v>
      </c>
      <c r="G34" s="22">
        <v>623</v>
      </c>
      <c r="H34" s="22">
        <v>110.7</v>
      </c>
      <c r="I34" s="22">
        <v>197.5</v>
      </c>
      <c r="J34" s="8">
        <v>2758.1</v>
      </c>
      <c r="K34" s="8">
        <v>1651.2</v>
      </c>
      <c r="L34" s="8">
        <v>440.5</v>
      </c>
      <c r="M34" s="8">
        <v>3762.5</v>
      </c>
      <c r="N34" s="8">
        <v>206.3</v>
      </c>
      <c r="O34" s="8">
        <v>21.3</v>
      </c>
      <c r="P34" s="8">
        <v>185.1</v>
      </c>
      <c r="Q34" s="8">
        <v>0</v>
      </c>
      <c r="R34" s="8">
        <v>0</v>
      </c>
      <c r="S34" s="8">
        <v>0</v>
      </c>
      <c r="T34" s="8">
        <v>121.7</v>
      </c>
      <c r="U34" s="8">
        <v>24.7</v>
      </c>
    </row>
    <row r="35" spans="1:21" ht="15.95" customHeight="1" x14ac:dyDescent="0.15">
      <c r="B35" s="237" t="s">
        <v>17</v>
      </c>
      <c r="C35" s="238"/>
      <c r="D35" s="6">
        <v>1231</v>
      </c>
      <c r="E35" s="22">
        <v>37.4</v>
      </c>
      <c r="F35" s="22">
        <v>3.3</v>
      </c>
      <c r="G35" s="22">
        <v>631.9</v>
      </c>
      <c r="H35" s="22">
        <v>112.6</v>
      </c>
      <c r="I35" s="22">
        <v>207.9</v>
      </c>
      <c r="J35" s="8">
        <v>2841.1</v>
      </c>
      <c r="K35" s="8">
        <v>1381.6</v>
      </c>
      <c r="L35" s="8">
        <v>428.6</v>
      </c>
      <c r="M35" s="8">
        <v>3597</v>
      </c>
      <c r="N35" s="8">
        <v>197.1</v>
      </c>
      <c r="O35" s="8">
        <v>26.3</v>
      </c>
      <c r="P35" s="8">
        <v>169</v>
      </c>
      <c r="Q35" s="8">
        <v>0</v>
      </c>
      <c r="R35" s="8">
        <v>1.2</v>
      </c>
      <c r="S35" s="8">
        <v>0.5</v>
      </c>
      <c r="T35" s="8">
        <v>117.1</v>
      </c>
      <c r="U35" s="8">
        <v>24</v>
      </c>
    </row>
    <row r="36" spans="1:21" ht="15.95" customHeight="1" x14ac:dyDescent="0.15">
      <c r="B36" s="237" t="s">
        <v>18</v>
      </c>
      <c r="C36" s="238"/>
      <c r="D36" s="6">
        <v>1257</v>
      </c>
      <c r="E36" s="22">
        <v>39.5</v>
      </c>
      <c r="F36" s="22">
        <v>3.3</v>
      </c>
      <c r="G36" s="22">
        <v>761.4</v>
      </c>
      <c r="H36" s="22">
        <v>97.5</v>
      </c>
      <c r="I36" s="22">
        <v>113</v>
      </c>
      <c r="J36" s="8">
        <v>2341.9</v>
      </c>
      <c r="K36" s="8">
        <v>3302.4</v>
      </c>
      <c r="L36" s="8">
        <v>653.70000000000005</v>
      </c>
      <c r="M36" s="8">
        <v>4706</v>
      </c>
      <c r="N36" s="8">
        <v>284.60000000000002</v>
      </c>
      <c r="O36" s="8">
        <v>14</v>
      </c>
      <c r="P36" s="8">
        <v>268.8</v>
      </c>
      <c r="Q36" s="8">
        <v>1.1000000000000001</v>
      </c>
      <c r="R36" s="8">
        <v>0.7</v>
      </c>
      <c r="S36" s="8">
        <v>0</v>
      </c>
      <c r="T36" s="8">
        <v>154.30000000000001</v>
      </c>
      <c r="U36" s="8">
        <v>25.8</v>
      </c>
    </row>
    <row r="37" spans="1:21" ht="15.95" customHeight="1" x14ac:dyDescent="0.15">
      <c r="B37" s="237" t="s">
        <v>19</v>
      </c>
      <c r="C37" s="238"/>
      <c r="D37" s="6">
        <v>1433</v>
      </c>
      <c r="E37" s="22">
        <v>38.5</v>
      </c>
      <c r="F37" s="22">
        <v>3.3</v>
      </c>
      <c r="G37" s="22">
        <v>694.4</v>
      </c>
      <c r="H37" s="22">
        <v>103.6</v>
      </c>
      <c r="I37" s="22">
        <v>142</v>
      </c>
      <c r="J37" s="8">
        <v>2567.5</v>
      </c>
      <c r="K37" s="8">
        <v>2288.6999999999998</v>
      </c>
      <c r="L37" s="8">
        <v>466.8</v>
      </c>
      <c r="M37" s="8">
        <v>4148.3</v>
      </c>
      <c r="N37" s="8">
        <v>241.1</v>
      </c>
      <c r="O37" s="8">
        <v>13.8</v>
      </c>
      <c r="P37" s="8">
        <v>227.3</v>
      </c>
      <c r="Q37" s="8">
        <v>0</v>
      </c>
      <c r="R37" s="8">
        <v>0</v>
      </c>
      <c r="S37" s="8">
        <v>0</v>
      </c>
      <c r="T37" s="8">
        <v>135.6</v>
      </c>
      <c r="U37" s="8">
        <v>25.3</v>
      </c>
    </row>
    <row r="38" spans="1:21" ht="15.95" customHeight="1" x14ac:dyDescent="0.15">
      <c r="B38" s="237" t="s">
        <v>20</v>
      </c>
      <c r="C38" s="238"/>
      <c r="D38" s="6">
        <v>353</v>
      </c>
      <c r="E38" s="22">
        <v>35.5</v>
      </c>
      <c r="F38" s="22">
        <v>3.3</v>
      </c>
      <c r="G38" s="22">
        <v>597.5</v>
      </c>
      <c r="H38" s="22">
        <v>117.9</v>
      </c>
      <c r="I38" s="22">
        <v>227.7</v>
      </c>
      <c r="J38" s="8">
        <v>2783.8</v>
      </c>
      <c r="K38" s="8">
        <v>838.3</v>
      </c>
      <c r="L38" s="8">
        <v>441.9</v>
      </c>
      <c r="M38" s="8">
        <v>3093.4</v>
      </c>
      <c r="N38" s="8">
        <v>86.9</v>
      </c>
      <c r="O38" s="8">
        <v>8.9</v>
      </c>
      <c r="P38" s="8">
        <v>77.900000000000006</v>
      </c>
      <c r="Q38" s="8">
        <v>0</v>
      </c>
      <c r="R38" s="8">
        <v>0</v>
      </c>
      <c r="S38" s="8">
        <v>0</v>
      </c>
      <c r="T38" s="8">
        <v>98.3</v>
      </c>
      <c r="U38" s="8">
        <v>21</v>
      </c>
    </row>
    <row r="39" spans="1:21" ht="15.95" customHeight="1" x14ac:dyDescent="0.15">
      <c r="B39" s="237" t="s">
        <v>21</v>
      </c>
      <c r="C39" s="238"/>
      <c r="D39" s="6">
        <v>179</v>
      </c>
      <c r="E39" s="22">
        <v>34.6</v>
      </c>
      <c r="F39" s="22">
        <v>3.2</v>
      </c>
      <c r="G39" s="22">
        <v>604.79999999999995</v>
      </c>
      <c r="H39" s="22">
        <v>129.30000000000001</v>
      </c>
      <c r="I39" s="22">
        <v>255.4</v>
      </c>
      <c r="J39" s="8">
        <v>2940.5</v>
      </c>
      <c r="K39" s="8">
        <v>745.6</v>
      </c>
      <c r="L39" s="8">
        <v>619.6</v>
      </c>
      <c r="M39" s="8">
        <v>3050.9</v>
      </c>
      <c r="N39" s="8">
        <v>15.7</v>
      </c>
      <c r="O39" s="8">
        <v>0</v>
      </c>
      <c r="P39" s="8">
        <v>15.7</v>
      </c>
      <c r="Q39" s="8">
        <v>0</v>
      </c>
      <c r="R39" s="8">
        <v>0</v>
      </c>
      <c r="S39" s="8">
        <v>0</v>
      </c>
      <c r="T39" s="8">
        <v>95.1</v>
      </c>
      <c r="U39" s="8">
        <v>20</v>
      </c>
    </row>
    <row r="40" spans="1:21" ht="15.95" customHeight="1" x14ac:dyDescent="0.15">
      <c r="B40" s="237" t="s">
        <v>22</v>
      </c>
      <c r="C40" s="238"/>
      <c r="D40" s="6">
        <v>128</v>
      </c>
      <c r="E40" s="22">
        <v>35.1</v>
      </c>
      <c r="F40" s="22">
        <v>3.2</v>
      </c>
      <c r="G40" s="22">
        <v>595.6</v>
      </c>
      <c r="H40" s="22">
        <v>121.4</v>
      </c>
      <c r="I40" s="22">
        <v>216.8</v>
      </c>
      <c r="J40" s="8">
        <v>2697.6</v>
      </c>
      <c r="K40" s="8">
        <v>1040.8</v>
      </c>
      <c r="L40" s="8">
        <v>664</v>
      </c>
      <c r="M40" s="8">
        <v>3033.1</v>
      </c>
      <c r="N40" s="8">
        <v>41.4</v>
      </c>
      <c r="O40" s="8">
        <v>0</v>
      </c>
      <c r="P40" s="8">
        <v>41.4</v>
      </c>
      <c r="Q40" s="8">
        <v>0</v>
      </c>
      <c r="R40" s="8">
        <v>0</v>
      </c>
      <c r="S40" s="8">
        <v>0</v>
      </c>
      <c r="T40" s="8">
        <v>95.6</v>
      </c>
      <c r="U40" s="8">
        <v>20.6</v>
      </c>
    </row>
    <row r="41" spans="1:21" s="12" customFormat="1" ht="15.95" customHeight="1" x14ac:dyDescent="0.15">
      <c r="A41" s="13"/>
      <c r="B41" s="241" t="s">
        <v>23</v>
      </c>
      <c r="C41" s="242"/>
      <c r="D41" s="6">
        <v>118</v>
      </c>
      <c r="E41" s="22">
        <v>35.799999999999997</v>
      </c>
      <c r="F41" s="22">
        <v>3.2</v>
      </c>
      <c r="G41" s="22">
        <v>551.1</v>
      </c>
      <c r="H41" s="22">
        <v>119.7</v>
      </c>
      <c r="I41" s="22">
        <v>225.4</v>
      </c>
      <c r="J41" s="8">
        <v>2824</v>
      </c>
      <c r="K41" s="8">
        <v>782.6</v>
      </c>
      <c r="L41" s="8">
        <v>481.6</v>
      </c>
      <c r="M41" s="8">
        <v>3001.7</v>
      </c>
      <c r="N41" s="8">
        <v>123.3</v>
      </c>
      <c r="O41" s="8">
        <v>53.9</v>
      </c>
      <c r="P41" s="8">
        <v>69.5</v>
      </c>
      <c r="Q41" s="8">
        <v>0</v>
      </c>
      <c r="R41" s="8">
        <v>0</v>
      </c>
      <c r="S41" s="8">
        <v>0</v>
      </c>
      <c r="T41" s="8">
        <v>96.6</v>
      </c>
      <c r="U41" s="8">
        <v>22.7</v>
      </c>
    </row>
    <row r="42" spans="1:21" ht="15.95" customHeight="1" x14ac:dyDescent="0.15">
      <c r="B42" s="237" t="s">
        <v>24</v>
      </c>
      <c r="C42" s="238"/>
      <c r="D42" s="6">
        <v>508</v>
      </c>
      <c r="E42" s="22">
        <v>37.299999999999997</v>
      </c>
      <c r="F42" s="22">
        <v>3.3</v>
      </c>
      <c r="G42" s="22">
        <v>572.70000000000005</v>
      </c>
      <c r="H42" s="22">
        <v>114.4</v>
      </c>
      <c r="I42" s="22">
        <v>286.10000000000002</v>
      </c>
      <c r="J42" s="8">
        <v>2635.8</v>
      </c>
      <c r="K42" s="8">
        <v>829.3</v>
      </c>
      <c r="L42" s="8">
        <v>403.6</v>
      </c>
      <c r="M42" s="8">
        <v>2932.2</v>
      </c>
      <c r="N42" s="8">
        <v>129.30000000000001</v>
      </c>
      <c r="O42" s="8">
        <v>11.3</v>
      </c>
      <c r="P42" s="8">
        <v>114.8</v>
      </c>
      <c r="Q42" s="8">
        <v>3.2</v>
      </c>
      <c r="R42" s="8">
        <v>0</v>
      </c>
      <c r="S42" s="8">
        <v>0</v>
      </c>
      <c r="T42" s="8">
        <v>95.4</v>
      </c>
      <c r="U42" s="8">
        <v>21.7</v>
      </c>
    </row>
    <row r="43" spans="1:21" ht="15.95" customHeight="1" x14ac:dyDescent="0.15">
      <c r="B43" s="237" t="s">
        <v>25</v>
      </c>
      <c r="C43" s="238"/>
      <c r="D43" s="6">
        <v>398</v>
      </c>
      <c r="E43" s="22">
        <v>37.700000000000003</v>
      </c>
      <c r="F43" s="22">
        <v>3.3</v>
      </c>
      <c r="G43" s="22">
        <v>633.20000000000005</v>
      </c>
      <c r="H43" s="22">
        <v>114.8</v>
      </c>
      <c r="I43" s="22">
        <v>339.3</v>
      </c>
      <c r="J43" s="8">
        <v>2954.2</v>
      </c>
      <c r="K43" s="8">
        <v>872.9</v>
      </c>
      <c r="L43" s="8">
        <v>527.29999999999995</v>
      </c>
      <c r="M43" s="8">
        <v>3231</v>
      </c>
      <c r="N43" s="8">
        <v>68.900000000000006</v>
      </c>
      <c r="O43" s="8">
        <v>1.3</v>
      </c>
      <c r="P43" s="8">
        <v>67.599999999999994</v>
      </c>
      <c r="Q43" s="8">
        <v>0</v>
      </c>
      <c r="R43" s="8">
        <v>0</v>
      </c>
      <c r="S43" s="8">
        <v>0</v>
      </c>
      <c r="T43" s="8">
        <v>104.5</v>
      </c>
      <c r="U43" s="8">
        <v>21.8</v>
      </c>
    </row>
    <row r="44" spans="1:21" ht="15.95" customHeight="1" x14ac:dyDescent="0.15">
      <c r="B44" s="237" t="s">
        <v>26</v>
      </c>
      <c r="C44" s="238"/>
      <c r="D44" s="6">
        <v>385</v>
      </c>
      <c r="E44" s="22">
        <v>38.5</v>
      </c>
      <c r="F44" s="22">
        <v>3.3</v>
      </c>
      <c r="G44" s="22">
        <v>541.6</v>
      </c>
      <c r="H44" s="22">
        <v>115.4</v>
      </c>
      <c r="I44" s="22">
        <v>262.89999999999998</v>
      </c>
      <c r="J44" s="8">
        <v>2791.5</v>
      </c>
      <c r="K44" s="8">
        <v>810.9</v>
      </c>
      <c r="L44" s="8">
        <v>300.7</v>
      </c>
      <c r="M44" s="8">
        <v>3115.8</v>
      </c>
      <c r="N44" s="8">
        <v>185.9</v>
      </c>
      <c r="O44" s="8">
        <v>47.1</v>
      </c>
      <c r="P44" s="8">
        <v>138.9</v>
      </c>
      <c r="Q44" s="8">
        <v>0</v>
      </c>
      <c r="R44" s="8">
        <v>0</v>
      </c>
      <c r="S44" s="8">
        <v>0</v>
      </c>
      <c r="T44" s="8">
        <v>101.7</v>
      </c>
      <c r="U44" s="8">
        <v>23.7</v>
      </c>
    </row>
    <row r="45" spans="1:21" ht="15.95" customHeight="1" x14ac:dyDescent="0.15">
      <c r="B45" s="237" t="s">
        <v>27</v>
      </c>
      <c r="C45" s="238"/>
      <c r="D45" s="6">
        <v>656</v>
      </c>
      <c r="E45" s="22">
        <v>38.1</v>
      </c>
      <c r="F45" s="22">
        <v>3.4</v>
      </c>
      <c r="G45" s="22">
        <v>582</v>
      </c>
      <c r="H45" s="22">
        <v>112.1</v>
      </c>
      <c r="I45" s="22">
        <v>225.7</v>
      </c>
      <c r="J45" s="8">
        <v>2818</v>
      </c>
      <c r="K45" s="8">
        <v>1142.3</v>
      </c>
      <c r="L45" s="8">
        <v>456.4</v>
      </c>
      <c r="M45" s="8">
        <v>3338.7</v>
      </c>
      <c r="N45" s="8">
        <v>165.1</v>
      </c>
      <c r="O45" s="8">
        <v>36.700000000000003</v>
      </c>
      <c r="P45" s="8">
        <v>124.7</v>
      </c>
      <c r="Q45" s="8">
        <v>0</v>
      </c>
      <c r="R45" s="8">
        <v>3.7</v>
      </c>
      <c r="S45" s="8">
        <v>0</v>
      </c>
      <c r="T45" s="8">
        <v>108.7</v>
      </c>
      <c r="U45" s="8">
        <v>23.7</v>
      </c>
    </row>
    <row r="46" spans="1:21" ht="15.95" customHeight="1" x14ac:dyDescent="0.15">
      <c r="B46" s="237" t="s">
        <v>28</v>
      </c>
      <c r="C46" s="238"/>
      <c r="D46" s="6">
        <v>845</v>
      </c>
      <c r="E46" s="22">
        <v>38.6</v>
      </c>
      <c r="F46" s="22">
        <v>3.3</v>
      </c>
      <c r="G46" s="22">
        <v>664</v>
      </c>
      <c r="H46" s="22">
        <v>116.6</v>
      </c>
      <c r="I46" s="22">
        <v>198.2</v>
      </c>
      <c r="J46" s="8">
        <v>3000.8</v>
      </c>
      <c r="K46" s="8">
        <v>1590.6</v>
      </c>
      <c r="L46" s="8">
        <v>466.4</v>
      </c>
      <c r="M46" s="8">
        <v>3896.8</v>
      </c>
      <c r="N46" s="8">
        <v>228.1</v>
      </c>
      <c r="O46" s="8">
        <v>55.8</v>
      </c>
      <c r="P46" s="8">
        <v>171.5</v>
      </c>
      <c r="Q46" s="8">
        <v>0</v>
      </c>
      <c r="R46" s="8">
        <v>0</v>
      </c>
      <c r="S46" s="8">
        <v>0.8</v>
      </c>
      <c r="T46" s="8">
        <v>127.4</v>
      </c>
      <c r="U46" s="8">
        <v>24.5</v>
      </c>
    </row>
    <row r="47" spans="1:21" ht="15.95" customHeight="1" x14ac:dyDescent="0.15">
      <c r="B47" s="237" t="s">
        <v>29</v>
      </c>
      <c r="C47" s="238"/>
      <c r="D47" s="6">
        <v>353</v>
      </c>
      <c r="E47" s="22">
        <v>37.299999999999997</v>
      </c>
      <c r="F47" s="22">
        <v>3.2</v>
      </c>
      <c r="G47" s="22">
        <v>558.1</v>
      </c>
      <c r="H47" s="22">
        <v>117.3</v>
      </c>
      <c r="I47" s="22">
        <v>253.4</v>
      </c>
      <c r="J47" s="8">
        <v>2918.8</v>
      </c>
      <c r="K47" s="8">
        <v>848.5</v>
      </c>
      <c r="L47" s="8">
        <v>435.5</v>
      </c>
      <c r="M47" s="8">
        <v>3230.9</v>
      </c>
      <c r="N47" s="8">
        <v>100.9</v>
      </c>
      <c r="O47" s="8">
        <v>0</v>
      </c>
      <c r="P47" s="8">
        <v>100.9</v>
      </c>
      <c r="Q47" s="8">
        <v>0</v>
      </c>
      <c r="R47" s="8">
        <v>0</v>
      </c>
      <c r="S47" s="8">
        <v>0</v>
      </c>
      <c r="T47" s="8">
        <v>103.3</v>
      </c>
      <c r="U47" s="8">
        <v>23.6</v>
      </c>
    </row>
    <row r="48" spans="1:21" ht="15.95" customHeight="1" x14ac:dyDescent="0.15">
      <c r="B48" s="237" t="s">
        <v>30</v>
      </c>
      <c r="C48" s="238"/>
      <c r="D48" s="6">
        <v>297</v>
      </c>
      <c r="E48" s="22">
        <v>38.1</v>
      </c>
      <c r="F48" s="22">
        <v>3.1</v>
      </c>
      <c r="G48" s="22">
        <v>578.79999999999995</v>
      </c>
      <c r="H48" s="22">
        <v>114</v>
      </c>
      <c r="I48" s="22">
        <v>214.1</v>
      </c>
      <c r="J48" s="8">
        <v>2800.2</v>
      </c>
      <c r="K48" s="8">
        <v>1116.9000000000001</v>
      </c>
      <c r="L48" s="8">
        <v>407.1</v>
      </c>
      <c r="M48" s="8">
        <v>3370.5</v>
      </c>
      <c r="N48" s="8">
        <v>139.5</v>
      </c>
      <c r="O48" s="8">
        <v>12.5</v>
      </c>
      <c r="P48" s="8">
        <v>126.9</v>
      </c>
      <c r="Q48" s="8">
        <v>0</v>
      </c>
      <c r="R48" s="8">
        <v>0</v>
      </c>
      <c r="S48" s="8">
        <v>0</v>
      </c>
      <c r="T48" s="8">
        <v>108.4</v>
      </c>
      <c r="U48" s="8">
        <v>23.9</v>
      </c>
    </row>
    <row r="49" spans="2:21" ht="15.95" customHeight="1" x14ac:dyDescent="0.15">
      <c r="B49" s="237" t="s">
        <v>31</v>
      </c>
      <c r="C49" s="238"/>
      <c r="D49" s="6">
        <v>338</v>
      </c>
      <c r="E49" s="22">
        <v>38.299999999999997</v>
      </c>
      <c r="F49" s="22">
        <v>3.4</v>
      </c>
      <c r="G49" s="22">
        <v>594.20000000000005</v>
      </c>
      <c r="H49" s="22">
        <v>108.2</v>
      </c>
      <c r="I49" s="22">
        <v>160.5</v>
      </c>
      <c r="J49" s="8">
        <v>2643.9</v>
      </c>
      <c r="K49" s="8">
        <v>1533.2</v>
      </c>
      <c r="L49" s="8">
        <v>409</v>
      </c>
      <c r="M49" s="8">
        <v>3552.5</v>
      </c>
      <c r="N49" s="8">
        <v>215.6</v>
      </c>
      <c r="O49" s="8">
        <v>48.5</v>
      </c>
      <c r="P49" s="8">
        <v>167.1</v>
      </c>
      <c r="Q49" s="8">
        <v>0</v>
      </c>
      <c r="R49" s="8">
        <v>0</v>
      </c>
      <c r="S49" s="8">
        <v>0</v>
      </c>
      <c r="T49" s="8">
        <v>116.1</v>
      </c>
      <c r="U49" s="8">
        <v>24.7</v>
      </c>
    </row>
    <row r="50" spans="2:21" ht="15.95" customHeight="1" x14ac:dyDescent="0.15">
      <c r="B50" s="237" t="s">
        <v>32</v>
      </c>
      <c r="C50" s="238"/>
      <c r="D50" s="6">
        <v>1502</v>
      </c>
      <c r="E50" s="22">
        <v>38</v>
      </c>
      <c r="F50" s="22">
        <v>3.3</v>
      </c>
      <c r="G50" s="22">
        <v>628.70000000000005</v>
      </c>
      <c r="H50" s="22">
        <v>108.4</v>
      </c>
      <c r="I50" s="22">
        <v>131.9</v>
      </c>
      <c r="J50" s="8">
        <v>2494.6</v>
      </c>
      <c r="K50" s="8">
        <v>1863.1</v>
      </c>
      <c r="L50" s="8">
        <v>438.1</v>
      </c>
      <c r="M50" s="8">
        <v>3719.2</v>
      </c>
      <c r="N50" s="8">
        <v>200.3</v>
      </c>
      <c r="O50" s="8">
        <v>15.8</v>
      </c>
      <c r="P50" s="8">
        <v>184.5</v>
      </c>
      <c r="Q50" s="8">
        <v>0</v>
      </c>
      <c r="R50" s="8">
        <v>0</v>
      </c>
      <c r="S50" s="8">
        <v>0</v>
      </c>
      <c r="T50" s="8">
        <v>121</v>
      </c>
      <c r="U50" s="8">
        <v>24.6</v>
      </c>
    </row>
    <row r="51" spans="2:21" ht="15.95" customHeight="1" x14ac:dyDescent="0.15">
      <c r="B51" s="237" t="s">
        <v>33</v>
      </c>
      <c r="C51" s="238"/>
      <c r="D51" s="6">
        <v>1166</v>
      </c>
      <c r="E51" s="22">
        <v>36.9</v>
      </c>
      <c r="F51" s="22">
        <v>3.3</v>
      </c>
      <c r="G51" s="22">
        <v>594.6</v>
      </c>
      <c r="H51" s="22">
        <v>113.5</v>
      </c>
      <c r="I51" s="22">
        <v>183.3</v>
      </c>
      <c r="J51" s="8">
        <v>2786.4</v>
      </c>
      <c r="K51" s="8">
        <v>1508.8</v>
      </c>
      <c r="L51" s="8">
        <v>479.5</v>
      </c>
      <c r="M51" s="8">
        <v>3609.6</v>
      </c>
      <c r="N51" s="8">
        <v>206.2</v>
      </c>
      <c r="O51" s="8">
        <v>34.6</v>
      </c>
      <c r="P51" s="8">
        <v>170</v>
      </c>
      <c r="Q51" s="8">
        <v>1.5</v>
      </c>
      <c r="R51" s="8">
        <v>0</v>
      </c>
      <c r="S51" s="8">
        <v>0</v>
      </c>
      <c r="T51" s="8">
        <v>117.2</v>
      </c>
      <c r="U51" s="8">
        <v>24.9</v>
      </c>
    </row>
    <row r="52" spans="2:21" ht="15.95" customHeight="1" x14ac:dyDescent="0.15">
      <c r="B52" s="237" t="s">
        <v>34</v>
      </c>
      <c r="C52" s="238"/>
      <c r="D52" s="6">
        <v>183</v>
      </c>
      <c r="E52" s="22">
        <v>37.1</v>
      </c>
      <c r="F52" s="22">
        <v>3.4</v>
      </c>
      <c r="G52" s="22">
        <v>584.29999999999995</v>
      </c>
      <c r="H52" s="22">
        <v>114.2</v>
      </c>
      <c r="I52" s="22">
        <v>213.7</v>
      </c>
      <c r="J52" s="8">
        <v>2728.2</v>
      </c>
      <c r="K52" s="8">
        <v>1303.8</v>
      </c>
      <c r="L52" s="8">
        <v>423.1</v>
      </c>
      <c r="M52" s="8">
        <v>3433.7</v>
      </c>
      <c r="N52" s="8">
        <v>175.3</v>
      </c>
      <c r="O52" s="8">
        <v>7.1</v>
      </c>
      <c r="P52" s="8">
        <v>168.2</v>
      </c>
      <c r="Q52" s="8">
        <v>0</v>
      </c>
      <c r="R52" s="8">
        <v>0</v>
      </c>
      <c r="S52" s="8">
        <v>0</v>
      </c>
      <c r="T52" s="8">
        <v>111.9</v>
      </c>
      <c r="U52" s="8">
        <v>24.7</v>
      </c>
    </row>
    <row r="53" spans="2:21" ht="15.95" customHeight="1" x14ac:dyDescent="0.15">
      <c r="B53" s="237" t="s">
        <v>35</v>
      </c>
      <c r="C53" s="238"/>
      <c r="D53" s="6">
        <v>231</v>
      </c>
      <c r="E53" s="22">
        <v>36.5</v>
      </c>
      <c r="F53" s="22">
        <v>3.2</v>
      </c>
      <c r="G53" s="22">
        <v>573.4</v>
      </c>
      <c r="H53" s="22">
        <v>112.8</v>
      </c>
      <c r="I53" s="22">
        <v>216.9</v>
      </c>
      <c r="J53" s="8">
        <v>2764.2</v>
      </c>
      <c r="K53" s="8">
        <v>899.6</v>
      </c>
      <c r="L53" s="8">
        <v>407.6</v>
      </c>
      <c r="M53" s="8">
        <v>3042.6</v>
      </c>
      <c r="N53" s="8">
        <v>213.6</v>
      </c>
      <c r="O53" s="8">
        <v>82.7</v>
      </c>
      <c r="P53" s="8">
        <v>130.9</v>
      </c>
      <c r="Q53" s="8">
        <v>0</v>
      </c>
      <c r="R53" s="8">
        <v>0</v>
      </c>
      <c r="S53" s="8">
        <v>0</v>
      </c>
      <c r="T53" s="8">
        <v>100.6</v>
      </c>
      <c r="U53" s="8">
        <v>22.7</v>
      </c>
    </row>
    <row r="54" spans="2:21" ht="15.95" customHeight="1" x14ac:dyDescent="0.15">
      <c r="B54" s="237" t="s">
        <v>36</v>
      </c>
      <c r="C54" s="238"/>
      <c r="D54" s="6">
        <v>18</v>
      </c>
      <c r="E54" s="22">
        <v>46.8</v>
      </c>
      <c r="F54" s="22">
        <v>3.7</v>
      </c>
      <c r="G54" s="22">
        <v>595</v>
      </c>
      <c r="H54" s="22">
        <v>114.1</v>
      </c>
      <c r="I54" s="22">
        <v>479.6</v>
      </c>
      <c r="J54" s="8">
        <v>2440.8000000000002</v>
      </c>
      <c r="K54" s="8">
        <v>627.6</v>
      </c>
      <c r="L54" s="8">
        <v>281.2</v>
      </c>
      <c r="M54" s="8">
        <v>2695.3</v>
      </c>
      <c r="N54" s="8">
        <v>91.9</v>
      </c>
      <c r="O54" s="8">
        <v>0</v>
      </c>
      <c r="P54" s="8">
        <v>91.9</v>
      </c>
      <c r="Q54" s="8">
        <v>0</v>
      </c>
      <c r="R54" s="8">
        <v>0</v>
      </c>
      <c r="S54" s="8">
        <v>0</v>
      </c>
      <c r="T54" s="8">
        <v>86.2</v>
      </c>
      <c r="U54" s="8">
        <v>20.5</v>
      </c>
    </row>
    <row r="55" spans="2:21" ht="15.95" customHeight="1" x14ac:dyDescent="0.15">
      <c r="B55" s="237" t="s">
        <v>37</v>
      </c>
      <c r="C55" s="238"/>
      <c r="D55" s="6">
        <v>6</v>
      </c>
      <c r="E55" s="22">
        <v>46.7</v>
      </c>
      <c r="F55" s="22">
        <v>3.2</v>
      </c>
      <c r="G55" s="22">
        <v>464.9</v>
      </c>
      <c r="H55" s="22">
        <v>110.6</v>
      </c>
      <c r="I55" s="22">
        <v>236.8</v>
      </c>
      <c r="J55" s="8">
        <v>2261</v>
      </c>
      <c r="K55" s="8">
        <v>952</v>
      </c>
      <c r="L55" s="8">
        <v>398.8</v>
      </c>
      <c r="M55" s="8">
        <v>2814.2</v>
      </c>
      <c r="N55" s="8">
        <v>0</v>
      </c>
      <c r="O55" s="8">
        <v>0</v>
      </c>
      <c r="P55" s="8">
        <v>0</v>
      </c>
      <c r="Q55" s="8">
        <v>0</v>
      </c>
      <c r="R55" s="8">
        <v>0</v>
      </c>
      <c r="S55" s="8">
        <v>0</v>
      </c>
      <c r="T55" s="8">
        <v>85.5</v>
      </c>
      <c r="U55" s="8">
        <v>23.5</v>
      </c>
    </row>
    <row r="56" spans="2:21" ht="15.95" customHeight="1" x14ac:dyDescent="0.15">
      <c r="B56" s="237" t="s">
        <v>38</v>
      </c>
      <c r="C56" s="238"/>
      <c r="D56" s="6">
        <v>555</v>
      </c>
      <c r="E56" s="22">
        <v>36.200000000000003</v>
      </c>
      <c r="F56" s="22">
        <v>3.4</v>
      </c>
      <c r="G56" s="22">
        <v>579</v>
      </c>
      <c r="H56" s="22">
        <v>116.7</v>
      </c>
      <c r="I56" s="22">
        <v>230.1</v>
      </c>
      <c r="J56" s="8">
        <v>2981.4</v>
      </c>
      <c r="K56" s="8">
        <v>1002.3</v>
      </c>
      <c r="L56" s="8">
        <v>489.6</v>
      </c>
      <c r="M56" s="8">
        <v>3379</v>
      </c>
      <c r="N56" s="8">
        <v>115.1</v>
      </c>
      <c r="O56" s="8">
        <v>13</v>
      </c>
      <c r="P56" s="8">
        <v>102.1</v>
      </c>
      <c r="Q56" s="8">
        <v>0</v>
      </c>
      <c r="R56" s="8">
        <v>0</v>
      </c>
      <c r="S56" s="8">
        <v>0</v>
      </c>
      <c r="T56" s="8">
        <v>107.6</v>
      </c>
      <c r="U56" s="8">
        <v>23.5</v>
      </c>
    </row>
    <row r="57" spans="2:21" ht="15.95" customHeight="1" x14ac:dyDescent="0.15">
      <c r="B57" s="237" t="s">
        <v>39</v>
      </c>
      <c r="C57" s="238"/>
      <c r="D57" s="6">
        <v>599</v>
      </c>
      <c r="E57" s="22">
        <v>36</v>
      </c>
      <c r="F57" s="22">
        <v>3.4</v>
      </c>
      <c r="G57" s="22">
        <v>588.29999999999995</v>
      </c>
      <c r="H57" s="22">
        <v>114</v>
      </c>
      <c r="I57" s="22">
        <v>198.4</v>
      </c>
      <c r="J57" s="8">
        <v>2805</v>
      </c>
      <c r="K57" s="8">
        <v>1172</v>
      </c>
      <c r="L57" s="8">
        <v>552.79999999999995</v>
      </c>
      <c r="M57" s="8">
        <v>3301.8</v>
      </c>
      <c r="N57" s="8">
        <v>122.4</v>
      </c>
      <c r="O57" s="8">
        <v>26.3</v>
      </c>
      <c r="P57" s="8">
        <v>96.1</v>
      </c>
      <c r="Q57" s="8">
        <v>0</v>
      </c>
      <c r="R57" s="8">
        <v>0</v>
      </c>
      <c r="S57" s="8">
        <v>0</v>
      </c>
      <c r="T57" s="8">
        <v>105.6</v>
      </c>
      <c r="U57" s="8">
        <v>22.6</v>
      </c>
    </row>
    <row r="58" spans="2:21" ht="15.95" customHeight="1" x14ac:dyDescent="0.15">
      <c r="B58" s="237" t="s">
        <v>40</v>
      </c>
      <c r="C58" s="238"/>
      <c r="D58" s="6">
        <v>274</v>
      </c>
      <c r="E58" s="22">
        <v>36.6</v>
      </c>
      <c r="F58" s="22">
        <v>3.4</v>
      </c>
      <c r="G58" s="22">
        <v>588.9</v>
      </c>
      <c r="H58" s="22">
        <v>110.3</v>
      </c>
      <c r="I58" s="22">
        <v>257.39999999999998</v>
      </c>
      <c r="J58" s="8">
        <v>2941.5</v>
      </c>
      <c r="K58" s="8">
        <v>847.2</v>
      </c>
      <c r="L58" s="8">
        <v>481.8</v>
      </c>
      <c r="M58" s="8">
        <v>3151.2</v>
      </c>
      <c r="N58" s="8">
        <v>155.69999999999999</v>
      </c>
      <c r="O58" s="8">
        <v>70.099999999999994</v>
      </c>
      <c r="P58" s="8">
        <v>81.900000000000006</v>
      </c>
      <c r="Q58" s="8">
        <v>3.6</v>
      </c>
      <c r="R58" s="8">
        <v>0</v>
      </c>
      <c r="S58" s="8">
        <v>0</v>
      </c>
      <c r="T58" s="8">
        <v>102.9</v>
      </c>
      <c r="U58" s="8">
        <v>22.2</v>
      </c>
    </row>
    <row r="59" spans="2:21" ht="15.95" customHeight="1" x14ac:dyDescent="0.15">
      <c r="B59" s="237" t="s">
        <v>41</v>
      </c>
      <c r="C59" s="238"/>
      <c r="D59" s="6">
        <v>61</v>
      </c>
      <c r="E59" s="22">
        <v>36.200000000000003</v>
      </c>
      <c r="F59" s="22">
        <v>3.5</v>
      </c>
      <c r="G59" s="22">
        <v>644.6</v>
      </c>
      <c r="H59" s="22">
        <v>115.9</v>
      </c>
      <c r="I59" s="22">
        <v>240.1</v>
      </c>
      <c r="J59" s="8">
        <v>2804.3</v>
      </c>
      <c r="K59" s="8">
        <v>887.7</v>
      </c>
      <c r="L59" s="8">
        <v>612.9</v>
      </c>
      <c r="M59" s="8">
        <v>3019.5</v>
      </c>
      <c r="N59" s="8">
        <v>59.6</v>
      </c>
      <c r="O59" s="8">
        <v>16.399999999999999</v>
      </c>
      <c r="P59" s="8">
        <v>38.1</v>
      </c>
      <c r="Q59" s="8">
        <v>5.2</v>
      </c>
      <c r="R59" s="8">
        <v>0</v>
      </c>
      <c r="S59" s="8">
        <v>0</v>
      </c>
      <c r="T59" s="8">
        <v>96.7</v>
      </c>
      <c r="U59" s="8">
        <v>19.8</v>
      </c>
    </row>
    <row r="60" spans="2:21" ht="15.95" customHeight="1" x14ac:dyDescent="0.15">
      <c r="B60" s="237" t="s">
        <v>42</v>
      </c>
      <c r="C60" s="238"/>
      <c r="D60" s="6">
        <v>186</v>
      </c>
      <c r="E60" s="22">
        <v>35.200000000000003</v>
      </c>
      <c r="F60" s="22">
        <v>3.4</v>
      </c>
      <c r="G60" s="22">
        <v>551.20000000000005</v>
      </c>
      <c r="H60" s="22">
        <v>117</v>
      </c>
      <c r="I60" s="22">
        <v>251.7</v>
      </c>
      <c r="J60" s="8">
        <v>2879.3</v>
      </c>
      <c r="K60" s="8">
        <v>840.7</v>
      </c>
      <c r="L60" s="8">
        <v>614</v>
      </c>
      <c r="M60" s="8">
        <v>3075.7</v>
      </c>
      <c r="N60" s="8">
        <v>30.3</v>
      </c>
      <c r="O60" s="8">
        <v>5.4</v>
      </c>
      <c r="P60" s="8">
        <v>24.9</v>
      </c>
      <c r="Q60" s="8">
        <v>0</v>
      </c>
      <c r="R60" s="8">
        <v>0</v>
      </c>
      <c r="S60" s="8">
        <v>0</v>
      </c>
      <c r="T60" s="8">
        <v>95.4</v>
      </c>
      <c r="U60" s="8">
        <v>22</v>
      </c>
    </row>
    <row r="61" spans="2:21" ht="15.95" customHeight="1" x14ac:dyDescent="0.15">
      <c r="B61" s="237" t="s">
        <v>43</v>
      </c>
      <c r="C61" s="238"/>
      <c r="D61" s="6">
        <v>143</v>
      </c>
      <c r="E61" s="22">
        <v>41.1</v>
      </c>
      <c r="F61" s="22">
        <v>3.4</v>
      </c>
      <c r="G61" s="22">
        <v>598.5</v>
      </c>
      <c r="H61" s="22">
        <v>114</v>
      </c>
      <c r="I61" s="22">
        <v>212.9</v>
      </c>
      <c r="J61" s="8">
        <v>2712.2</v>
      </c>
      <c r="K61" s="8">
        <v>1022.6</v>
      </c>
      <c r="L61" s="8">
        <v>477.2</v>
      </c>
      <c r="M61" s="8">
        <v>3152.8</v>
      </c>
      <c r="N61" s="8">
        <v>104.8</v>
      </c>
      <c r="O61" s="8">
        <v>26.4</v>
      </c>
      <c r="P61" s="8">
        <v>78.400000000000006</v>
      </c>
      <c r="Q61" s="8">
        <v>0</v>
      </c>
      <c r="R61" s="8">
        <v>0</v>
      </c>
      <c r="S61" s="8">
        <v>0</v>
      </c>
      <c r="T61" s="8">
        <v>104.9</v>
      </c>
      <c r="U61" s="8">
        <v>22.7</v>
      </c>
    </row>
    <row r="62" spans="2:21" ht="15.95" customHeight="1" x14ac:dyDescent="0.15">
      <c r="B62" s="237" t="s">
        <v>44</v>
      </c>
      <c r="C62" s="238"/>
      <c r="D62" s="6">
        <v>149</v>
      </c>
      <c r="E62" s="22">
        <v>36.799999999999997</v>
      </c>
      <c r="F62" s="22">
        <v>3.6</v>
      </c>
      <c r="G62" s="22">
        <v>585.9</v>
      </c>
      <c r="H62" s="22">
        <v>109.9</v>
      </c>
      <c r="I62" s="22">
        <v>222.4</v>
      </c>
      <c r="J62" s="8">
        <v>2723.3</v>
      </c>
      <c r="K62" s="8">
        <v>980.8</v>
      </c>
      <c r="L62" s="8">
        <v>474.8</v>
      </c>
      <c r="M62" s="8">
        <v>3184.2</v>
      </c>
      <c r="N62" s="8">
        <v>45.1</v>
      </c>
      <c r="O62" s="8">
        <v>0</v>
      </c>
      <c r="P62" s="8">
        <v>45.1</v>
      </c>
      <c r="Q62" s="8">
        <v>0</v>
      </c>
      <c r="R62" s="8">
        <v>0</v>
      </c>
      <c r="S62" s="8">
        <v>0</v>
      </c>
      <c r="T62" s="8">
        <v>101</v>
      </c>
      <c r="U62" s="8">
        <v>22.1</v>
      </c>
    </row>
    <row r="63" spans="2:21" ht="15.95" customHeight="1" x14ac:dyDescent="0.15">
      <c r="B63" s="237" t="s">
        <v>45</v>
      </c>
      <c r="C63" s="238"/>
      <c r="D63" s="6">
        <v>1486</v>
      </c>
      <c r="E63" s="22">
        <v>36.700000000000003</v>
      </c>
      <c r="F63" s="22">
        <v>3.6</v>
      </c>
      <c r="G63" s="22">
        <v>598</v>
      </c>
      <c r="H63" s="22">
        <v>114.9</v>
      </c>
      <c r="I63" s="22">
        <v>252.9</v>
      </c>
      <c r="J63" s="8">
        <v>3001.3</v>
      </c>
      <c r="K63" s="8">
        <v>1107.5</v>
      </c>
      <c r="L63" s="8">
        <v>429</v>
      </c>
      <c r="M63" s="8">
        <v>3518.5</v>
      </c>
      <c r="N63" s="8">
        <v>161.30000000000001</v>
      </c>
      <c r="O63" s="8">
        <v>50.2</v>
      </c>
      <c r="P63" s="8">
        <v>110.2</v>
      </c>
      <c r="Q63" s="8">
        <v>0.9</v>
      </c>
      <c r="R63" s="8">
        <v>0</v>
      </c>
      <c r="S63" s="8">
        <v>0</v>
      </c>
      <c r="T63" s="8">
        <v>112.7</v>
      </c>
      <c r="U63" s="8">
        <v>24.1</v>
      </c>
    </row>
    <row r="64" spans="2:21" ht="15.95" customHeight="1" x14ac:dyDescent="0.15">
      <c r="B64" s="237" t="s">
        <v>46</v>
      </c>
      <c r="C64" s="238"/>
      <c r="D64" s="6">
        <v>363</v>
      </c>
      <c r="E64" s="22">
        <v>36.200000000000003</v>
      </c>
      <c r="F64" s="22">
        <v>3.5</v>
      </c>
      <c r="G64" s="22">
        <v>591.79999999999995</v>
      </c>
      <c r="H64" s="22">
        <v>113.9</v>
      </c>
      <c r="I64" s="22">
        <v>269.7</v>
      </c>
      <c r="J64" s="8">
        <v>2882.2</v>
      </c>
      <c r="K64" s="8">
        <v>775</v>
      </c>
      <c r="L64" s="8">
        <v>385.5</v>
      </c>
      <c r="M64" s="8">
        <v>3084</v>
      </c>
      <c r="N64" s="8">
        <v>187.7</v>
      </c>
      <c r="O64" s="8">
        <v>66.900000000000006</v>
      </c>
      <c r="P64" s="8">
        <v>120.8</v>
      </c>
      <c r="Q64" s="8">
        <v>0</v>
      </c>
      <c r="R64" s="8">
        <v>0</v>
      </c>
      <c r="S64" s="8">
        <v>0</v>
      </c>
      <c r="T64" s="8">
        <v>100.6</v>
      </c>
      <c r="U64" s="8">
        <v>21.9</v>
      </c>
    </row>
    <row r="65" spans="1:21" ht="15.95" customHeight="1" x14ac:dyDescent="0.15">
      <c r="B65" s="237" t="s">
        <v>47</v>
      </c>
      <c r="C65" s="238"/>
      <c r="D65" s="6">
        <v>231</v>
      </c>
      <c r="E65" s="22">
        <v>36.700000000000003</v>
      </c>
      <c r="F65" s="22">
        <v>3.4</v>
      </c>
      <c r="G65" s="22">
        <v>603.79999999999995</v>
      </c>
      <c r="H65" s="22">
        <v>110.5</v>
      </c>
      <c r="I65" s="22">
        <v>233.7</v>
      </c>
      <c r="J65" s="8">
        <v>2916.2</v>
      </c>
      <c r="K65" s="8">
        <v>909.8</v>
      </c>
      <c r="L65" s="8">
        <v>402.7</v>
      </c>
      <c r="M65" s="8">
        <v>3293.8</v>
      </c>
      <c r="N65" s="8">
        <v>129.4</v>
      </c>
      <c r="O65" s="8">
        <v>43.1</v>
      </c>
      <c r="P65" s="8">
        <v>83.6</v>
      </c>
      <c r="Q65" s="8">
        <v>2.7</v>
      </c>
      <c r="R65" s="8">
        <v>0</v>
      </c>
      <c r="S65" s="8">
        <v>0</v>
      </c>
      <c r="T65" s="8">
        <v>106.2</v>
      </c>
      <c r="U65" s="8">
        <v>22.3</v>
      </c>
    </row>
    <row r="66" spans="1:21" ht="15.95" customHeight="1" x14ac:dyDescent="0.15">
      <c r="B66" s="237" t="s">
        <v>48</v>
      </c>
      <c r="C66" s="238"/>
      <c r="D66" s="6">
        <v>466</v>
      </c>
      <c r="E66" s="22">
        <v>36.700000000000003</v>
      </c>
      <c r="F66" s="22">
        <v>3.5</v>
      </c>
      <c r="G66" s="22">
        <v>589.6</v>
      </c>
      <c r="H66" s="22">
        <v>109.9</v>
      </c>
      <c r="I66" s="22">
        <v>256.7</v>
      </c>
      <c r="J66" s="8">
        <v>2923.8</v>
      </c>
      <c r="K66" s="8">
        <v>935.2</v>
      </c>
      <c r="L66" s="8">
        <v>412.4</v>
      </c>
      <c r="M66" s="8">
        <v>3328.1</v>
      </c>
      <c r="N66" s="8">
        <v>118.6</v>
      </c>
      <c r="O66" s="8">
        <v>15.2</v>
      </c>
      <c r="P66" s="8">
        <v>103.3</v>
      </c>
      <c r="Q66" s="8">
        <v>0</v>
      </c>
      <c r="R66" s="8">
        <v>0</v>
      </c>
      <c r="S66" s="8">
        <v>0</v>
      </c>
      <c r="T66" s="8">
        <v>104.2</v>
      </c>
      <c r="U66" s="8">
        <v>22.7</v>
      </c>
    </row>
    <row r="67" spans="1:21" ht="15.95" customHeight="1" x14ac:dyDescent="0.15">
      <c r="B67" s="237" t="s">
        <v>49</v>
      </c>
      <c r="C67" s="238"/>
      <c r="D67" s="6">
        <v>319</v>
      </c>
      <c r="E67" s="22">
        <v>36.700000000000003</v>
      </c>
      <c r="F67" s="22">
        <v>3.5</v>
      </c>
      <c r="G67" s="22">
        <v>577.20000000000005</v>
      </c>
      <c r="H67" s="22">
        <v>113.9</v>
      </c>
      <c r="I67" s="22">
        <v>270.5</v>
      </c>
      <c r="J67" s="8">
        <v>2924.6</v>
      </c>
      <c r="K67" s="8">
        <v>878.9</v>
      </c>
      <c r="L67" s="8">
        <v>382.9</v>
      </c>
      <c r="M67" s="8">
        <v>3294.9</v>
      </c>
      <c r="N67" s="8">
        <v>125.7</v>
      </c>
      <c r="O67" s="8">
        <v>28.9</v>
      </c>
      <c r="P67" s="8">
        <v>96.8</v>
      </c>
      <c r="Q67" s="8">
        <v>0</v>
      </c>
      <c r="R67" s="8">
        <v>0</v>
      </c>
      <c r="S67" s="8">
        <v>0</v>
      </c>
      <c r="T67" s="8">
        <v>104.5</v>
      </c>
      <c r="U67" s="8">
        <v>23</v>
      </c>
    </row>
    <row r="68" spans="1:21" ht="15.95" customHeight="1" x14ac:dyDescent="0.15">
      <c r="B68" s="237" t="s">
        <v>50</v>
      </c>
      <c r="C68" s="238"/>
      <c r="D68" s="6">
        <v>142</v>
      </c>
      <c r="E68" s="22">
        <v>37.6</v>
      </c>
      <c r="F68" s="22">
        <v>3.5</v>
      </c>
      <c r="G68" s="22">
        <v>543</v>
      </c>
      <c r="H68" s="22">
        <v>107.1</v>
      </c>
      <c r="I68" s="22">
        <v>312.2</v>
      </c>
      <c r="J68" s="8">
        <v>2640.6</v>
      </c>
      <c r="K68" s="8">
        <v>721.4</v>
      </c>
      <c r="L68" s="8">
        <v>339.5</v>
      </c>
      <c r="M68" s="8">
        <v>2930.6</v>
      </c>
      <c r="N68" s="8">
        <v>91.9</v>
      </c>
      <c r="O68" s="8">
        <v>0</v>
      </c>
      <c r="P68" s="8">
        <v>91.9</v>
      </c>
      <c r="Q68" s="8">
        <v>0</v>
      </c>
      <c r="R68" s="8">
        <v>0</v>
      </c>
      <c r="S68" s="8">
        <v>0</v>
      </c>
      <c r="T68" s="8">
        <v>92.9</v>
      </c>
      <c r="U68" s="8">
        <v>22.1</v>
      </c>
    </row>
    <row r="69" spans="1:21" ht="15.95" customHeight="1" x14ac:dyDescent="0.15">
      <c r="B69" s="237" t="s">
        <v>51</v>
      </c>
      <c r="C69" s="238"/>
      <c r="D69" s="10">
        <v>358</v>
      </c>
      <c r="E69" s="24">
        <v>35.9</v>
      </c>
      <c r="F69" s="24">
        <v>3.6</v>
      </c>
      <c r="G69" s="24">
        <v>519.20000000000005</v>
      </c>
      <c r="H69" s="24">
        <v>106</v>
      </c>
      <c r="I69" s="24">
        <v>289.39999999999998</v>
      </c>
      <c r="J69" s="11">
        <v>2660.5</v>
      </c>
      <c r="K69" s="11">
        <v>770.6</v>
      </c>
      <c r="L69" s="11">
        <v>388.5</v>
      </c>
      <c r="M69" s="11">
        <v>2972.7</v>
      </c>
      <c r="N69" s="11">
        <v>69.900000000000006</v>
      </c>
      <c r="O69" s="11">
        <v>11</v>
      </c>
      <c r="P69" s="11">
        <v>56.6</v>
      </c>
      <c r="Q69" s="11">
        <v>0</v>
      </c>
      <c r="R69" s="11">
        <v>2.2000000000000002</v>
      </c>
      <c r="S69" s="11">
        <v>0</v>
      </c>
      <c r="T69" s="11">
        <v>92.7</v>
      </c>
      <c r="U69" s="11">
        <v>22.6</v>
      </c>
    </row>
    <row r="70" spans="1:21" s="5" customFormat="1" ht="15.95" customHeight="1" x14ac:dyDescent="0.15">
      <c r="A70" s="19"/>
      <c r="B70" s="239" t="s">
        <v>72</v>
      </c>
      <c r="C70" s="240"/>
      <c r="D70" s="7">
        <v>60</v>
      </c>
      <c r="E70" s="23">
        <v>40.700000000000003</v>
      </c>
      <c r="F70" s="23">
        <v>3.7</v>
      </c>
      <c r="G70" s="23">
        <v>826.1</v>
      </c>
      <c r="H70" s="23">
        <v>113.6</v>
      </c>
      <c r="I70" s="23">
        <v>248.9</v>
      </c>
      <c r="J70" s="9">
        <v>2826.3</v>
      </c>
      <c r="K70" s="9">
        <v>1476.3</v>
      </c>
      <c r="L70" s="9">
        <v>551.9</v>
      </c>
      <c r="M70" s="9">
        <v>3635.4</v>
      </c>
      <c r="N70" s="9">
        <v>115.4</v>
      </c>
      <c r="O70" s="9">
        <v>0</v>
      </c>
      <c r="P70" s="9">
        <v>115.4</v>
      </c>
      <c r="Q70" s="9">
        <v>0</v>
      </c>
      <c r="R70" s="9">
        <v>0</v>
      </c>
      <c r="S70" s="9">
        <v>0</v>
      </c>
      <c r="T70" s="9">
        <v>118.4</v>
      </c>
      <c r="U70" s="9">
        <v>20.2</v>
      </c>
    </row>
    <row r="72" spans="1:21" x14ac:dyDescent="0.15">
      <c r="D72" s="188"/>
    </row>
    <row r="73" spans="1:21" x14ac:dyDescent="0.15">
      <c r="D73" s="188"/>
    </row>
  </sheetData>
  <mergeCells count="83">
    <mergeCell ref="T3:T5"/>
    <mergeCell ref="U3:U5"/>
    <mergeCell ref="L4:L6"/>
    <mergeCell ref="M4:M6"/>
    <mergeCell ref="N4:N6"/>
    <mergeCell ref="O4:S4"/>
    <mergeCell ref="O5:O6"/>
    <mergeCell ref="P5:P6"/>
    <mergeCell ref="Q5:Q6"/>
    <mergeCell ref="R5:R6"/>
    <mergeCell ref="S5:S6"/>
    <mergeCell ref="B7:C7"/>
    <mergeCell ref="I3:I5"/>
    <mergeCell ref="J3:J5"/>
    <mergeCell ref="K3:K5"/>
    <mergeCell ref="L3:S3"/>
    <mergeCell ref="B3:C4"/>
    <mergeCell ref="G3:G5"/>
    <mergeCell ref="H3:H5"/>
    <mergeCell ref="B5:C6"/>
    <mergeCell ref="D3:D6"/>
    <mergeCell ref="E3:E5"/>
    <mergeCell ref="F3:F5"/>
    <mergeCell ref="B8:C8"/>
    <mergeCell ref="B12:C12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13:C13"/>
    <mergeCell ref="B37:C37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49:C49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61:C61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8:C68"/>
    <mergeCell ref="B69:C69"/>
    <mergeCell ref="B70:C70"/>
    <mergeCell ref="B62:C62"/>
    <mergeCell ref="B63:C63"/>
    <mergeCell ref="B64:C64"/>
    <mergeCell ref="B65:C65"/>
    <mergeCell ref="B66:C66"/>
    <mergeCell ref="B67:C67"/>
  </mergeCells>
  <phoneticPr fontId="2"/>
  <pageMargins left="0.39370078740157483" right="0.39370078740157483" top="0.59055118110236227" bottom="0.59055118110236227" header="0.51181102362204722" footer="0.51181102362204722"/>
  <pageSetup paperSize="9" scale="70" fitToWidth="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28515625" style="6" customWidth="1"/>
    <col min="5" max="28" width="6.28515625" style="6" customWidth="1"/>
    <col min="29" max="31" width="9.140625" style="8"/>
  </cols>
  <sheetData>
    <row r="1" spans="2:31" ht="17.25" x14ac:dyDescent="0.2">
      <c r="B1" s="27" t="s">
        <v>190</v>
      </c>
      <c r="D1" s="27" t="s">
        <v>191</v>
      </c>
      <c r="S1" s="27" t="s">
        <v>340</v>
      </c>
    </row>
    <row r="2" spans="2:31" ht="17.25" x14ac:dyDescent="0.2">
      <c r="B2" s="1" t="s">
        <v>404</v>
      </c>
      <c r="C2" s="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</row>
    <row r="3" spans="2:31" ht="24" customHeight="1" x14ac:dyDescent="0.15">
      <c r="B3" s="304" t="s">
        <v>192</v>
      </c>
      <c r="C3" s="291"/>
      <c r="D3" s="287" t="s">
        <v>90</v>
      </c>
      <c r="E3" s="91"/>
      <c r="F3" s="92">
        <v>30</v>
      </c>
      <c r="G3" s="92">
        <v>40</v>
      </c>
      <c r="H3" s="92">
        <v>50</v>
      </c>
      <c r="I3" s="92">
        <v>60</v>
      </c>
      <c r="J3" s="92">
        <v>70</v>
      </c>
      <c r="K3" s="92">
        <v>80</v>
      </c>
      <c r="L3" s="92">
        <v>90</v>
      </c>
      <c r="M3" s="92">
        <v>100</v>
      </c>
      <c r="N3" s="92">
        <v>110</v>
      </c>
      <c r="O3" s="92">
        <v>120</v>
      </c>
      <c r="P3" s="92">
        <v>130</v>
      </c>
      <c r="Q3" s="92">
        <v>140</v>
      </c>
      <c r="R3" s="92">
        <v>150</v>
      </c>
      <c r="S3" s="92">
        <v>160</v>
      </c>
      <c r="T3" s="93">
        <v>170</v>
      </c>
      <c r="U3" s="93">
        <v>180</v>
      </c>
      <c r="V3" s="93">
        <v>190</v>
      </c>
      <c r="W3" s="93">
        <v>200</v>
      </c>
      <c r="X3" s="92">
        <v>210</v>
      </c>
      <c r="Y3" s="93">
        <v>220</v>
      </c>
      <c r="Z3" s="92">
        <v>230</v>
      </c>
      <c r="AA3" s="93" t="s">
        <v>313</v>
      </c>
      <c r="AB3" s="302" t="s">
        <v>113</v>
      </c>
      <c r="AC3" s="320" t="s">
        <v>92</v>
      </c>
      <c r="AD3" s="320" t="s">
        <v>93</v>
      </c>
      <c r="AE3" s="320" t="s">
        <v>94</v>
      </c>
    </row>
    <row r="4" spans="2:31" s="33" customFormat="1" ht="13.5" customHeight="1" x14ac:dyDescent="0.15">
      <c r="B4" s="315" t="s">
        <v>83</v>
      </c>
      <c r="C4" s="316"/>
      <c r="D4" s="288"/>
      <c r="E4" s="65"/>
      <c r="F4" s="94" t="s">
        <v>95</v>
      </c>
      <c r="G4" s="94" t="s">
        <v>95</v>
      </c>
      <c r="H4" s="94" t="s">
        <v>95</v>
      </c>
      <c r="I4" s="95" t="s">
        <v>95</v>
      </c>
      <c r="J4" s="94" t="s">
        <v>95</v>
      </c>
      <c r="K4" s="94" t="s">
        <v>95</v>
      </c>
      <c r="L4" s="94" t="s">
        <v>95</v>
      </c>
      <c r="M4" s="94" t="s">
        <v>95</v>
      </c>
      <c r="N4" s="96" t="s">
        <v>95</v>
      </c>
      <c r="O4" s="96" t="s">
        <v>95</v>
      </c>
      <c r="P4" s="96" t="s">
        <v>95</v>
      </c>
      <c r="Q4" s="96" t="s">
        <v>95</v>
      </c>
      <c r="R4" s="94" t="s">
        <v>95</v>
      </c>
      <c r="S4" s="96" t="s">
        <v>95</v>
      </c>
      <c r="T4" s="96" t="s">
        <v>95</v>
      </c>
      <c r="U4" s="96" t="s">
        <v>95</v>
      </c>
      <c r="V4" s="96" t="s">
        <v>95</v>
      </c>
      <c r="W4" s="96" t="s">
        <v>95</v>
      </c>
      <c r="X4" s="96" t="s">
        <v>95</v>
      </c>
      <c r="Y4" s="96" t="s">
        <v>95</v>
      </c>
      <c r="Z4" s="96" t="s">
        <v>95</v>
      </c>
      <c r="AA4" s="96" t="s">
        <v>95</v>
      </c>
      <c r="AB4" s="288"/>
      <c r="AC4" s="288"/>
      <c r="AD4" s="288"/>
      <c r="AE4" s="288"/>
    </row>
    <row r="5" spans="2:31" ht="24" customHeight="1" x14ac:dyDescent="0.15">
      <c r="B5" s="317"/>
      <c r="C5" s="312"/>
      <c r="D5" s="289"/>
      <c r="E5" s="97" t="s">
        <v>312</v>
      </c>
      <c r="F5" s="98">
        <v>40</v>
      </c>
      <c r="G5" s="98">
        <v>50</v>
      </c>
      <c r="H5" s="98">
        <v>60</v>
      </c>
      <c r="I5" s="98">
        <v>70</v>
      </c>
      <c r="J5" s="98">
        <v>80</v>
      </c>
      <c r="K5" s="98">
        <v>90</v>
      </c>
      <c r="L5" s="98">
        <v>100</v>
      </c>
      <c r="M5" s="98">
        <v>110</v>
      </c>
      <c r="N5" s="98">
        <v>120</v>
      </c>
      <c r="O5" s="98">
        <v>130</v>
      </c>
      <c r="P5" s="98">
        <v>140</v>
      </c>
      <c r="Q5" s="98">
        <v>150</v>
      </c>
      <c r="R5" s="98">
        <v>160</v>
      </c>
      <c r="S5" s="193">
        <v>170</v>
      </c>
      <c r="T5" s="193">
        <v>180</v>
      </c>
      <c r="U5" s="193">
        <v>190</v>
      </c>
      <c r="V5" s="193">
        <v>200</v>
      </c>
      <c r="W5" s="98">
        <v>210</v>
      </c>
      <c r="X5" s="193">
        <v>220</v>
      </c>
      <c r="Y5" s="98">
        <v>230</v>
      </c>
      <c r="Z5" s="98">
        <v>240</v>
      </c>
      <c r="AA5" s="99"/>
      <c r="AB5" s="289"/>
      <c r="AC5" s="67" t="s">
        <v>193</v>
      </c>
      <c r="AD5" s="67" t="s">
        <v>193</v>
      </c>
      <c r="AE5" s="67" t="s">
        <v>193</v>
      </c>
    </row>
    <row r="6" spans="2:31" ht="12" customHeight="1" x14ac:dyDescent="0.15">
      <c r="B6" s="250" t="s">
        <v>0</v>
      </c>
      <c r="C6" s="251"/>
      <c r="D6" s="6">
        <v>22655</v>
      </c>
      <c r="E6" s="6">
        <v>158</v>
      </c>
      <c r="F6" s="6">
        <v>641</v>
      </c>
      <c r="G6" s="6">
        <v>2754</v>
      </c>
      <c r="H6" s="6">
        <v>6497</v>
      </c>
      <c r="I6" s="6">
        <v>4670</v>
      </c>
      <c r="J6" s="6">
        <v>2427</v>
      </c>
      <c r="K6" s="6">
        <v>1311</v>
      </c>
      <c r="L6" s="6">
        <v>816</v>
      </c>
      <c r="M6" s="6">
        <v>1148</v>
      </c>
      <c r="N6" s="6">
        <v>543</v>
      </c>
      <c r="O6" s="6">
        <v>572</v>
      </c>
      <c r="P6" s="6">
        <v>275</v>
      </c>
      <c r="Q6" s="6">
        <v>164</v>
      </c>
      <c r="R6" s="6">
        <v>209</v>
      </c>
      <c r="S6" s="6">
        <v>116</v>
      </c>
      <c r="T6" s="6">
        <v>52</v>
      </c>
      <c r="U6" s="6">
        <v>53</v>
      </c>
      <c r="V6" s="6">
        <v>48</v>
      </c>
      <c r="W6" s="6">
        <v>59</v>
      </c>
      <c r="X6" s="6">
        <v>20</v>
      </c>
      <c r="Y6" s="6">
        <v>11</v>
      </c>
      <c r="Z6" s="6">
        <v>30</v>
      </c>
      <c r="AA6" s="6">
        <v>81</v>
      </c>
      <c r="AB6" s="6">
        <v>0</v>
      </c>
      <c r="AC6" s="41">
        <v>60</v>
      </c>
      <c r="AD6" s="8">
        <v>68.900000000000006</v>
      </c>
      <c r="AE6" s="8">
        <v>33</v>
      </c>
    </row>
    <row r="7" spans="2:31" ht="12" customHeight="1" x14ac:dyDescent="0.15">
      <c r="B7" s="237" t="s">
        <v>1</v>
      </c>
      <c r="C7" s="238"/>
      <c r="D7" s="43">
        <v>11328</v>
      </c>
      <c r="E7" s="43">
        <v>89</v>
      </c>
      <c r="F7" s="43">
        <v>310</v>
      </c>
      <c r="G7" s="43">
        <v>1382</v>
      </c>
      <c r="H7" s="43">
        <v>3282</v>
      </c>
      <c r="I7" s="43">
        <v>2348</v>
      </c>
      <c r="J7" s="43">
        <v>1259</v>
      </c>
      <c r="K7" s="43">
        <v>673</v>
      </c>
      <c r="L7" s="43">
        <v>488</v>
      </c>
      <c r="M7" s="43">
        <v>570</v>
      </c>
      <c r="N7" s="43">
        <v>239</v>
      </c>
      <c r="O7" s="43">
        <v>259</v>
      </c>
      <c r="P7" s="43">
        <v>107</v>
      </c>
      <c r="Q7" s="43">
        <v>66</v>
      </c>
      <c r="R7" s="43">
        <v>90</v>
      </c>
      <c r="S7" s="43">
        <v>33</v>
      </c>
      <c r="T7" s="43">
        <v>20</v>
      </c>
      <c r="U7" s="43">
        <v>17</v>
      </c>
      <c r="V7" s="43">
        <v>25</v>
      </c>
      <c r="W7" s="43">
        <v>17</v>
      </c>
      <c r="X7" s="43">
        <v>10</v>
      </c>
      <c r="Y7" s="43">
        <v>1</v>
      </c>
      <c r="Z7" s="43">
        <v>12</v>
      </c>
      <c r="AA7" s="43">
        <v>31</v>
      </c>
      <c r="AB7" s="43">
        <v>0</v>
      </c>
      <c r="AC7" s="44">
        <v>60</v>
      </c>
      <c r="AD7" s="45">
        <v>67.7</v>
      </c>
      <c r="AE7" s="45">
        <v>31.2</v>
      </c>
    </row>
    <row r="8" spans="2:31" ht="12" customHeight="1" x14ac:dyDescent="0.15">
      <c r="B8" s="68"/>
      <c r="C8" s="15" t="s">
        <v>65</v>
      </c>
      <c r="D8" s="10">
        <v>5372</v>
      </c>
      <c r="E8" s="10">
        <v>56</v>
      </c>
      <c r="F8" s="10">
        <v>197</v>
      </c>
      <c r="G8" s="10">
        <v>849</v>
      </c>
      <c r="H8" s="10">
        <v>1518</v>
      </c>
      <c r="I8" s="10">
        <v>978</v>
      </c>
      <c r="J8" s="10">
        <v>605</v>
      </c>
      <c r="K8" s="10">
        <v>332</v>
      </c>
      <c r="L8" s="10">
        <v>256</v>
      </c>
      <c r="M8" s="10">
        <v>255</v>
      </c>
      <c r="N8" s="10">
        <v>90</v>
      </c>
      <c r="O8" s="10">
        <v>96</v>
      </c>
      <c r="P8" s="10">
        <v>40</v>
      </c>
      <c r="Q8" s="10">
        <v>18</v>
      </c>
      <c r="R8" s="10">
        <v>29</v>
      </c>
      <c r="S8" s="10">
        <v>15</v>
      </c>
      <c r="T8" s="10">
        <v>8</v>
      </c>
      <c r="U8" s="10">
        <v>7</v>
      </c>
      <c r="V8" s="10">
        <v>5</v>
      </c>
      <c r="W8" s="10">
        <v>4</v>
      </c>
      <c r="X8" s="10">
        <v>1</v>
      </c>
      <c r="Y8" s="10">
        <v>1</v>
      </c>
      <c r="Z8" s="10">
        <v>7</v>
      </c>
      <c r="AA8" s="10">
        <v>5</v>
      </c>
      <c r="AB8" s="10">
        <v>0</v>
      </c>
      <c r="AC8" s="41">
        <v>60</v>
      </c>
      <c r="AD8" s="11">
        <v>64.900000000000006</v>
      </c>
      <c r="AE8" s="11">
        <v>26.3</v>
      </c>
    </row>
    <row r="9" spans="2:31" ht="12" customHeight="1" x14ac:dyDescent="0.15">
      <c r="B9" s="68"/>
      <c r="C9" s="15" t="s">
        <v>66</v>
      </c>
      <c r="D9" s="10">
        <v>3717</v>
      </c>
      <c r="E9" s="10">
        <v>20</v>
      </c>
      <c r="F9" s="10">
        <v>59</v>
      </c>
      <c r="G9" s="10">
        <v>329</v>
      </c>
      <c r="H9" s="10">
        <v>1036</v>
      </c>
      <c r="I9" s="10">
        <v>904</v>
      </c>
      <c r="J9" s="10">
        <v>443</v>
      </c>
      <c r="K9" s="10">
        <v>244</v>
      </c>
      <c r="L9" s="10">
        <v>156</v>
      </c>
      <c r="M9" s="10">
        <v>201</v>
      </c>
      <c r="N9" s="10">
        <v>84</v>
      </c>
      <c r="O9" s="10">
        <v>83</v>
      </c>
      <c r="P9" s="10">
        <v>34</v>
      </c>
      <c r="Q9" s="10">
        <v>27</v>
      </c>
      <c r="R9" s="10">
        <v>32</v>
      </c>
      <c r="S9" s="10">
        <v>12</v>
      </c>
      <c r="T9" s="10">
        <v>8</v>
      </c>
      <c r="U9" s="10">
        <v>3</v>
      </c>
      <c r="V9" s="10">
        <v>10</v>
      </c>
      <c r="W9" s="10">
        <v>11</v>
      </c>
      <c r="X9" s="10">
        <v>6</v>
      </c>
      <c r="Y9" s="10">
        <v>0</v>
      </c>
      <c r="Z9" s="10">
        <v>3</v>
      </c>
      <c r="AA9" s="10">
        <v>12</v>
      </c>
      <c r="AB9" s="10">
        <v>0</v>
      </c>
      <c r="AC9" s="41">
        <v>60</v>
      </c>
      <c r="AD9" s="11">
        <v>70</v>
      </c>
      <c r="AE9" s="11">
        <v>34.6</v>
      </c>
    </row>
    <row r="10" spans="2:31" ht="12" customHeight="1" x14ac:dyDescent="0.15">
      <c r="B10" s="68"/>
      <c r="C10" s="15" t="s">
        <v>67</v>
      </c>
      <c r="D10" s="10">
        <v>2239</v>
      </c>
      <c r="E10" s="10">
        <v>13</v>
      </c>
      <c r="F10" s="10">
        <v>54</v>
      </c>
      <c r="G10" s="10">
        <v>204</v>
      </c>
      <c r="H10" s="10">
        <v>728</v>
      </c>
      <c r="I10" s="10">
        <v>466</v>
      </c>
      <c r="J10" s="10">
        <v>211</v>
      </c>
      <c r="K10" s="10">
        <v>97</v>
      </c>
      <c r="L10" s="10">
        <v>76</v>
      </c>
      <c r="M10" s="10">
        <v>114</v>
      </c>
      <c r="N10" s="10">
        <v>65</v>
      </c>
      <c r="O10" s="10">
        <v>80</v>
      </c>
      <c r="P10" s="10">
        <v>33</v>
      </c>
      <c r="Q10" s="10">
        <v>21</v>
      </c>
      <c r="R10" s="10">
        <v>29</v>
      </c>
      <c r="S10" s="10">
        <v>6</v>
      </c>
      <c r="T10" s="10">
        <v>4</v>
      </c>
      <c r="U10" s="10">
        <v>7</v>
      </c>
      <c r="V10" s="10">
        <v>10</v>
      </c>
      <c r="W10" s="10">
        <v>2</v>
      </c>
      <c r="X10" s="10">
        <v>3</v>
      </c>
      <c r="Y10" s="10">
        <v>0</v>
      </c>
      <c r="Z10" s="10">
        <v>2</v>
      </c>
      <c r="AA10" s="10">
        <v>14</v>
      </c>
      <c r="AB10" s="10">
        <v>0</v>
      </c>
      <c r="AC10" s="41">
        <v>60</v>
      </c>
      <c r="AD10" s="11">
        <v>70.7</v>
      </c>
      <c r="AE10" s="11">
        <v>35</v>
      </c>
    </row>
    <row r="11" spans="2:31" ht="12" customHeight="1" x14ac:dyDescent="0.15">
      <c r="B11" s="239" t="s">
        <v>5</v>
      </c>
      <c r="C11" s="240"/>
      <c r="D11" s="7">
        <v>11327</v>
      </c>
      <c r="E11" s="7">
        <v>69</v>
      </c>
      <c r="F11" s="7">
        <v>331</v>
      </c>
      <c r="G11" s="7">
        <v>1372</v>
      </c>
      <c r="H11" s="7">
        <v>3215</v>
      </c>
      <c r="I11" s="7">
        <v>2322</v>
      </c>
      <c r="J11" s="7">
        <v>1168</v>
      </c>
      <c r="K11" s="7">
        <v>638</v>
      </c>
      <c r="L11" s="7">
        <v>328</v>
      </c>
      <c r="M11" s="7">
        <v>578</v>
      </c>
      <c r="N11" s="7">
        <v>304</v>
      </c>
      <c r="O11" s="7">
        <v>313</v>
      </c>
      <c r="P11" s="7">
        <v>168</v>
      </c>
      <c r="Q11" s="7">
        <v>98</v>
      </c>
      <c r="R11" s="7">
        <v>119</v>
      </c>
      <c r="S11" s="7">
        <v>83</v>
      </c>
      <c r="T11" s="7">
        <v>32</v>
      </c>
      <c r="U11" s="7">
        <v>36</v>
      </c>
      <c r="V11" s="7">
        <v>23</v>
      </c>
      <c r="W11" s="7">
        <v>42</v>
      </c>
      <c r="X11" s="7">
        <v>10</v>
      </c>
      <c r="Y11" s="7">
        <v>10</v>
      </c>
      <c r="Z11" s="7">
        <v>18</v>
      </c>
      <c r="AA11" s="7">
        <v>50</v>
      </c>
      <c r="AB11" s="7">
        <v>0</v>
      </c>
      <c r="AC11" s="46">
        <v>60</v>
      </c>
      <c r="AD11" s="9">
        <v>70.099999999999994</v>
      </c>
      <c r="AE11" s="9">
        <v>34.700000000000003</v>
      </c>
    </row>
    <row r="12" spans="2:31" ht="12" customHeight="1" x14ac:dyDescent="0.15">
      <c r="B12" s="237" t="s">
        <v>194</v>
      </c>
      <c r="C12" s="238"/>
      <c r="D12" s="6">
        <v>855</v>
      </c>
      <c r="E12" s="6">
        <v>6</v>
      </c>
      <c r="F12" s="6">
        <v>27</v>
      </c>
      <c r="G12" s="6">
        <v>70</v>
      </c>
      <c r="H12" s="6">
        <v>229</v>
      </c>
      <c r="I12" s="6">
        <v>196</v>
      </c>
      <c r="J12" s="6">
        <v>94</v>
      </c>
      <c r="K12" s="6">
        <v>53</v>
      </c>
      <c r="L12" s="6">
        <v>38</v>
      </c>
      <c r="M12" s="6">
        <v>54</v>
      </c>
      <c r="N12" s="6">
        <v>34</v>
      </c>
      <c r="O12" s="6">
        <v>27</v>
      </c>
      <c r="P12" s="6">
        <v>7</v>
      </c>
      <c r="Q12" s="6">
        <v>6</v>
      </c>
      <c r="R12" s="6">
        <v>2</v>
      </c>
      <c r="S12" s="6">
        <v>4</v>
      </c>
      <c r="T12" s="6">
        <v>1</v>
      </c>
      <c r="U12" s="6">
        <v>3</v>
      </c>
      <c r="V12" s="6">
        <v>0</v>
      </c>
      <c r="W12" s="6">
        <v>0</v>
      </c>
      <c r="X12" s="6">
        <v>1</v>
      </c>
      <c r="Y12" s="6">
        <v>1</v>
      </c>
      <c r="Z12" s="6">
        <v>0</v>
      </c>
      <c r="AA12" s="6">
        <v>2</v>
      </c>
      <c r="AB12" s="6">
        <v>0</v>
      </c>
      <c r="AC12" s="41">
        <v>60</v>
      </c>
      <c r="AD12" s="8">
        <v>69.900000000000006</v>
      </c>
      <c r="AE12" s="8">
        <v>28.8</v>
      </c>
    </row>
    <row r="13" spans="2:31" ht="12" customHeight="1" x14ac:dyDescent="0.15">
      <c r="B13" s="237" t="s">
        <v>195</v>
      </c>
      <c r="C13" s="238"/>
      <c r="D13" s="6">
        <v>1552</v>
      </c>
      <c r="E13" s="6">
        <v>19</v>
      </c>
      <c r="F13" s="6">
        <v>75</v>
      </c>
      <c r="G13" s="6">
        <v>273</v>
      </c>
      <c r="H13" s="6">
        <v>375</v>
      </c>
      <c r="I13" s="6">
        <v>224</v>
      </c>
      <c r="J13" s="6">
        <v>117</v>
      </c>
      <c r="K13" s="6">
        <v>75</v>
      </c>
      <c r="L13" s="6">
        <v>32</v>
      </c>
      <c r="M13" s="6">
        <v>68</v>
      </c>
      <c r="N13" s="6">
        <v>57</v>
      </c>
      <c r="O13" s="6">
        <v>52</v>
      </c>
      <c r="P13" s="6">
        <v>43</v>
      </c>
      <c r="Q13" s="6">
        <v>18</v>
      </c>
      <c r="R13" s="6">
        <v>34</v>
      </c>
      <c r="S13" s="6">
        <v>23</v>
      </c>
      <c r="T13" s="6">
        <v>8</v>
      </c>
      <c r="U13" s="6">
        <v>9</v>
      </c>
      <c r="V13" s="6">
        <v>11</v>
      </c>
      <c r="W13" s="6">
        <v>11</v>
      </c>
      <c r="X13" s="6">
        <v>1</v>
      </c>
      <c r="Y13" s="6">
        <v>4</v>
      </c>
      <c r="Z13" s="6">
        <v>7</v>
      </c>
      <c r="AA13" s="6">
        <v>16</v>
      </c>
      <c r="AB13" s="6">
        <v>0</v>
      </c>
      <c r="AC13" s="41">
        <v>60</v>
      </c>
      <c r="AD13" s="8">
        <v>75.400000000000006</v>
      </c>
      <c r="AE13" s="8">
        <v>46</v>
      </c>
    </row>
    <row r="14" spans="2:31" ht="12" customHeight="1" x14ac:dyDescent="0.15">
      <c r="B14" s="237" t="s">
        <v>76</v>
      </c>
      <c r="C14" s="238"/>
      <c r="D14" s="6">
        <v>1773</v>
      </c>
      <c r="E14" s="6">
        <v>10</v>
      </c>
      <c r="F14" s="6">
        <v>64</v>
      </c>
      <c r="G14" s="6">
        <v>253</v>
      </c>
      <c r="H14" s="6">
        <v>543</v>
      </c>
      <c r="I14" s="6">
        <v>285</v>
      </c>
      <c r="J14" s="6">
        <v>154</v>
      </c>
      <c r="K14" s="6">
        <v>87</v>
      </c>
      <c r="L14" s="6">
        <v>58</v>
      </c>
      <c r="M14" s="6">
        <v>100</v>
      </c>
      <c r="N14" s="6">
        <v>38</v>
      </c>
      <c r="O14" s="6">
        <v>54</v>
      </c>
      <c r="P14" s="6">
        <v>28</v>
      </c>
      <c r="Q14" s="6">
        <v>17</v>
      </c>
      <c r="R14" s="6">
        <v>27</v>
      </c>
      <c r="S14" s="6">
        <v>18</v>
      </c>
      <c r="T14" s="6">
        <v>4</v>
      </c>
      <c r="U14" s="6">
        <v>5</v>
      </c>
      <c r="V14" s="6">
        <v>4</v>
      </c>
      <c r="W14" s="6">
        <v>9</v>
      </c>
      <c r="X14" s="6">
        <v>1</v>
      </c>
      <c r="Y14" s="6">
        <v>0</v>
      </c>
      <c r="Z14" s="6">
        <v>5</v>
      </c>
      <c r="AA14" s="6">
        <v>9</v>
      </c>
      <c r="AB14" s="6">
        <v>0</v>
      </c>
      <c r="AC14" s="41">
        <v>60</v>
      </c>
      <c r="AD14" s="8">
        <v>70.599999999999994</v>
      </c>
      <c r="AE14" s="8">
        <v>37.9</v>
      </c>
    </row>
    <row r="15" spans="2:31" ht="12" customHeight="1" x14ac:dyDescent="0.15">
      <c r="B15" s="237" t="s">
        <v>77</v>
      </c>
      <c r="C15" s="238"/>
      <c r="D15" s="6">
        <v>7334</v>
      </c>
      <c r="E15" s="6">
        <v>72</v>
      </c>
      <c r="F15" s="6">
        <v>261</v>
      </c>
      <c r="G15" s="6">
        <v>1100</v>
      </c>
      <c r="H15" s="6">
        <v>2092</v>
      </c>
      <c r="I15" s="6">
        <v>1365</v>
      </c>
      <c r="J15" s="6">
        <v>795</v>
      </c>
      <c r="K15" s="6">
        <v>432</v>
      </c>
      <c r="L15" s="6">
        <v>303</v>
      </c>
      <c r="M15" s="6">
        <v>353</v>
      </c>
      <c r="N15" s="6">
        <v>138</v>
      </c>
      <c r="O15" s="6">
        <v>169</v>
      </c>
      <c r="P15" s="6">
        <v>69</v>
      </c>
      <c r="Q15" s="6">
        <v>40</v>
      </c>
      <c r="R15" s="6">
        <v>48</v>
      </c>
      <c r="S15" s="6">
        <v>26</v>
      </c>
      <c r="T15" s="6">
        <v>14</v>
      </c>
      <c r="U15" s="6">
        <v>15</v>
      </c>
      <c r="V15" s="6">
        <v>9</v>
      </c>
      <c r="W15" s="6">
        <v>7</v>
      </c>
      <c r="X15" s="6">
        <v>4</v>
      </c>
      <c r="Y15" s="6">
        <v>3</v>
      </c>
      <c r="Z15" s="6">
        <v>9</v>
      </c>
      <c r="AA15" s="6">
        <v>10</v>
      </c>
      <c r="AB15" s="6">
        <v>0</v>
      </c>
      <c r="AC15" s="41">
        <v>60</v>
      </c>
      <c r="AD15" s="8">
        <v>66</v>
      </c>
      <c r="AE15" s="8">
        <v>28.2</v>
      </c>
    </row>
    <row r="16" spans="2:31" ht="12" customHeight="1" x14ac:dyDescent="0.15">
      <c r="B16" s="237" t="s">
        <v>78</v>
      </c>
      <c r="C16" s="238"/>
      <c r="D16" s="6">
        <v>1583</v>
      </c>
      <c r="E16" s="6">
        <v>9</v>
      </c>
      <c r="F16" s="6">
        <v>37</v>
      </c>
      <c r="G16" s="6">
        <v>138</v>
      </c>
      <c r="H16" s="6">
        <v>508</v>
      </c>
      <c r="I16" s="6">
        <v>306</v>
      </c>
      <c r="J16" s="6">
        <v>154</v>
      </c>
      <c r="K16" s="6">
        <v>74</v>
      </c>
      <c r="L16" s="6">
        <v>54</v>
      </c>
      <c r="M16" s="6">
        <v>84</v>
      </c>
      <c r="N16" s="6">
        <v>52</v>
      </c>
      <c r="O16" s="6">
        <v>60</v>
      </c>
      <c r="P16" s="6">
        <v>26</v>
      </c>
      <c r="Q16" s="6">
        <v>16</v>
      </c>
      <c r="R16" s="6">
        <v>26</v>
      </c>
      <c r="S16" s="6">
        <v>5</v>
      </c>
      <c r="T16" s="6">
        <v>4</v>
      </c>
      <c r="U16" s="6">
        <v>6</v>
      </c>
      <c r="V16" s="6">
        <v>7</v>
      </c>
      <c r="W16" s="6">
        <v>1</v>
      </c>
      <c r="X16" s="6">
        <v>2</v>
      </c>
      <c r="Y16" s="6">
        <v>0</v>
      </c>
      <c r="Z16" s="6">
        <v>2</v>
      </c>
      <c r="AA16" s="6">
        <v>12</v>
      </c>
      <c r="AB16" s="6">
        <v>0</v>
      </c>
      <c r="AC16" s="41">
        <v>60</v>
      </c>
      <c r="AD16" s="8">
        <v>72.3</v>
      </c>
      <c r="AE16" s="8">
        <v>37</v>
      </c>
    </row>
    <row r="17" spans="2:31" ht="12" customHeight="1" x14ac:dyDescent="0.15">
      <c r="B17" s="237" t="s">
        <v>196</v>
      </c>
      <c r="C17" s="238"/>
      <c r="D17" s="6">
        <v>425</v>
      </c>
      <c r="E17" s="6">
        <v>0</v>
      </c>
      <c r="F17" s="6">
        <v>17</v>
      </c>
      <c r="G17" s="6">
        <v>62</v>
      </c>
      <c r="H17" s="6">
        <v>121</v>
      </c>
      <c r="I17" s="6">
        <v>64</v>
      </c>
      <c r="J17" s="6">
        <v>30</v>
      </c>
      <c r="K17" s="6">
        <v>19</v>
      </c>
      <c r="L17" s="6">
        <v>11</v>
      </c>
      <c r="M17" s="6">
        <v>23</v>
      </c>
      <c r="N17" s="6">
        <v>14</v>
      </c>
      <c r="O17" s="6">
        <v>13</v>
      </c>
      <c r="P17" s="6">
        <v>15</v>
      </c>
      <c r="Q17" s="6">
        <v>2</v>
      </c>
      <c r="R17" s="6">
        <v>7</v>
      </c>
      <c r="S17" s="6">
        <v>5</v>
      </c>
      <c r="T17" s="6">
        <v>1</v>
      </c>
      <c r="U17" s="6">
        <v>4</v>
      </c>
      <c r="V17" s="6">
        <v>1</v>
      </c>
      <c r="W17" s="6">
        <v>4</v>
      </c>
      <c r="X17" s="6">
        <v>2</v>
      </c>
      <c r="Y17" s="6">
        <v>1</v>
      </c>
      <c r="Z17" s="6">
        <v>0</v>
      </c>
      <c r="AA17" s="6">
        <v>9</v>
      </c>
      <c r="AB17" s="6">
        <v>0</v>
      </c>
      <c r="AC17" s="41">
        <v>60</v>
      </c>
      <c r="AD17" s="8">
        <v>77.900000000000006</v>
      </c>
      <c r="AE17" s="8">
        <v>51.3</v>
      </c>
    </row>
    <row r="18" spans="2:31" ht="12" customHeight="1" x14ac:dyDescent="0.15">
      <c r="B18" s="237" t="s">
        <v>80</v>
      </c>
      <c r="C18" s="238"/>
      <c r="D18" s="6">
        <v>3717</v>
      </c>
      <c r="E18" s="6">
        <v>20</v>
      </c>
      <c r="F18" s="6">
        <v>59</v>
      </c>
      <c r="G18" s="6">
        <v>329</v>
      </c>
      <c r="H18" s="6">
        <v>1036</v>
      </c>
      <c r="I18" s="6">
        <v>904</v>
      </c>
      <c r="J18" s="6">
        <v>443</v>
      </c>
      <c r="K18" s="6">
        <v>244</v>
      </c>
      <c r="L18" s="6">
        <v>156</v>
      </c>
      <c r="M18" s="6">
        <v>201</v>
      </c>
      <c r="N18" s="6">
        <v>84</v>
      </c>
      <c r="O18" s="6">
        <v>83</v>
      </c>
      <c r="P18" s="6">
        <v>34</v>
      </c>
      <c r="Q18" s="6">
        <v>27</v>
      </c>
      <c r="R18" s="6">
        <v>32</v>
      </c>
      <c r="S18" s="6">
        <v>12</v>
      </c>
      <c r="T18" s="6">
        <v>8</v>
      </c>
      <c r="U18" s="6">
        <v>3</v>
      </c>
      <c r="V18" s="6">
        <v>10</v>
      </c>
      <c r="W18" s="6">
        <v>11</v>
      </c>
      <c r="X18" s="6">
        <v>6</v>
      </c>
      <c r="Y18" s="6">
        <v>0</v>
      </c>
      <c r="Z18" s="6">
        <v>3</v>
      </c>
      <c r="AA18" s="6">
        <v>12</v>
      </c>
      <c r="AB18" s="6">
        <v>0</v>
      </c>
      <c r="AC18" s="41">
        <v>60</v>
      </c>
      <c r="AD18" s="8">
        <v>70</v>
      </c>
      <c r="AE18" s="8">
        <v>34.6</v>
      </c>
    </row>
    <row r="19" spans="2:31" ht="12" customHeight="1" x14ac:dyDescent="0.15">
      <c r="B19" s="237" t="s">
        <v>98</v>
      </c>
      <c r="C19" s="238"/>
      <c r="D19" s="6">
        <v>1452</v>
      </c>
      <c r="E19" s="6">
        <v>7</v>
      </c>
      <c r="F19" s="6">
        <v>25</v>
      </c>
      <c r="G19" s="6">
        <v>127</v>
      </c>
      <c r="H19" s="6">
        <v>457</v>
      </c>
      <c r="I19" s="6">
        <v>383</v>
      </c>
      <c r="J19" s="6">
        <v>134</v>
      </c>
      <c r="K19" s="6">
        <v>75</v>
      </c>
      <c r="L19" s="6">
        <v>37</v>
      </c>
      <c r="M19" s="6">
        <v>77</v>
      </c>
      <c r="N19" s="6">
        <v>34</v>
      </c>
      <c r="O19" s="6">
        <v>33</v>
      </c>
      <c r="P19" s="6">
        <v>11</v>
      </c>
      <c r="Q19" s="6">
        <v>10</v>
      </c>
      <c r="R19" s="6">
        <v>16</v>
      </c>
      <c r="S19" s="6">
        <v>7</v>
      </c>
      <c r="T19" s="6">
        <v>2</v>
      </c>
      <c r="U19" s="6">
        <v>4</v>
      </c>
      <c r="V19" s="6">
        <v>1</v>
      </c>
      <c r="W19" s="6">
        <v>6</v>
      </c>
      <c r="X19" s="6">
        <v>1</v>
      </c>
      <c r="Y19" s="6">
        <v>0</v>
      </c>
      <c r="Z19" s="6">
        <v>3</v>
      </c>
      <c r="AA19" s="6">
        <v>2</v>
      </c>
      <c r="AB19" s="6">
        <v>0</v>
      </c>
      <c r="AC19" s="41">
        <v>60</v>
      </c>
      <c r="AD19" s="8">
        <v>67.8</v>
      </c>
      <c r="AE19" s="8">
        <v>28.7</v>
      </c>
    </row>
    <row r="20" spans="2:31" ht="12" customHeight="1" x14ac:dyDescent="0.15">
      <c r="B20" s="237" t="s">
        <v>99</v>
      </c>
      <c r="C20" s="238"/>
      <c r="D20" s="6">
        <v>539</v>
      </c>
      <c r="E20" s="6">
        <v>4</v>
      </c>
      <c r="F20" s="6">
        <v>11</v>
      </c>
      <c r="G20" s="6">
        <v>43</v>
      </c>
      <c r="H20" s="6">
        <v>128</v>
      </c>
      <c r="I20" s="6">
        <v>132</v>
      </c>
      <c r="J20" s="6">
        <v>89</v>
      </c>
      <c r="K20" s="6">
        <v>38</v>
      </c>
      <c r="L20" s="6">
        <v>25</v>
      </c>
      <c r="M20" s="6">
        <v>28</v>
      </c>
      <c r="N20" s="6">
        <v>14</v>
      </c>
      <c r="O20" s="6">
        <v>14</v>
      </c>
      <c r="P20" s="6">
        <v>3</v>
      </c>
      <c r="Q20" s="6">
        <v>1</v>
      </c>
      <c r="R20" s="6">
        <v>0</v>
      </c>
      <c r="S20" s="6">
        <v>3</v>
      </c>
      <c r="T20" s="6">
        <v>2</v>
      </c>
      <c r="U20" s="6">
        <v>0</v>
      </c>
      <c r="V20" s="6">
        <v>0</v>
      </c>
      <c r="W20" s="6">
        <v>1</v>
      </c>
      <c r="X20" s="6">
        <v>1</v>
      </c>
      <c r="Y20" s="6">
        <v>0</v>
      </c>
      <c r="Z20" s="6">
        <v>0</v>
      </c>
      <c r="AA20" s="6">
        <v>2</v>
      </c>
      <c r="AB20" s="6">
        <v>0</v>
      </c>
      <c r="AC20" s="41">
        <v>60</v>
      </c>
      <c r="AD20" s="8">
        <v>69.5</v>
      </c>
      <c r="AE20" s="8">
        <v>28.4</v>
      </c>
    </row>
    <row r="21" spans="2:31" ht="12" customHeight="1" x14ac:dyDescent="0.15">
      <c r="B21" s="237" t="s">
        <v>86</v>
      </c>
      <c r="C21" s="238"/>
      <c r="D21" s="6">
        <v>2080</v>
      </c>
      <c r="E21" s="6">
        <v>4</v>
      </c>
      <c r="F21" s="6">
        <v>29</v>
      </c>
      <c r="G21" s="6">
        <v>207</v>
      </c>
      <c r="H21" s="6">
        <v>583</v>
      </c>
      <c r="I21" s="6">
        <v>486</v>
      </c>
      <c r="J21" s="6">
        <v>283</v>
      </c>
      <c r="K21" s="6">
        <v>136</v>
      </c>
      <c r="L21" s="6">
        <v>64</v>
      </c>
      <c r="M21" s="6">
        <v>95</v>
      </c>
      <c r="N21" s="6">
        <v>58</v>
      </c>
      <c r="O21" s="6">
        <v>39</v>
      </c>
      <c r="P21" s="6">
        <v>27</v>
      </c>
      <c r="Q21" s="6">
        <v>20</v>
      </c>
      <c r="R21" s="6">
        <v>11</v>
      </c>
      <c r="S21" s="6">
        <v>11</v>
      </c>
      <c r="T21" s="6">
        <v>7</v>
      </c>
      <c r="U21" s="6">
        <v>3</v>
      </c>
      <c r="V21" s="6">
        <v>2</v>
      </c>
      <c r="W21" s="6">
        <v>6</v>
      </c>
      <c r="X21" s="6">
        <v>1</v>
      </c>
      <c r="Y21" s="6">
        <v>1</v>
      </c>
      <c r="Z21" s="6">
        <v>1</v>
      </c>
      <c r="AA21" s="6">
        <v>6</v>
      </c>
      <c r="AB21" s="6">
        <v>0</v>
      </c>
      <c r="AC21" s="41">
        <v>60</v>
      </c>
      <c r="AD21" s="8">
        <v>69.3</v>
      </c>
      <c r="AE21" s="8">
        <v>30</v>
      </c>
    </row>
    <row r="22" spans="2:31" ht="12" customHeight="1" x14ac:dyDescent="0.15">
      <c r="B22" s="239" t="s">
        <v>100</v>
      </c>
      <c r="C22" s="240"/>
      <c r="D22" s="7">
        <v>1345</v>
      </c>
      <c r="E22" s="7">
        <v>7</v>
      </c>
      <c r="F22" s="7">
        <v>36</v>
      </c>
      <c r="G22" s="7">
        <v>152</v>
      </c>
      <c r="H22" s="7">
        <v>425</v>
      </c>
      <c r="I22" s="7">
        <v>325</v>
      </c>
      <c r="J22" s="7">
        <v>134</v>
      </c>
      <c r="K22" s="7">
        <v>78</v>
      </c>
      <c r="L22" s="7">
        <v>38</v>
      </c>
      <c r="M22" s="7">
        <v>65</v>
      </c>
      <c r="N22" s="7">
        <v>20</v>
      </c>
      <c r="O22" s="7">
        <v>28</v>
      </c>
      <c r="P22" s="7">
        <v>12</v>
      </c>
      <c r="Q22" s="7">
        <v>7</v>
      </c>
      <c r="R22" s="7">
        <v>6</v>
      </c>
      <c r="S22" s="7">
        <v>2</v>
      </c>
      <c r="T22" s="7">
        <v>1</v>
      </c>
      <c r="U22" s="7">
        <v>1</v>
      </c>
      <c r="V22" s="7">
        <v>3</v>
      </c>
      <c r="W22" s="7">
        <v>3</v>
      </c>
      <c r="X22" s="7">
        <v>0</v>
      </c>
      <c r="Y22" s="7">
        <v>1</v>
      </c>
      <c r="Z22" s="7">
        <v>0</v>
      </c>
      <c r="AA22" s="7">
        <v>1</v>
      </c>
      <c r="AB22" s="7">
        <v>0</v>
      </c>
      <c r="AC22" s="46">
        <v>60</v>
      </c>
      <c r="AD22" s="9">
        <v>64.7</v>
      </c>
      <c r="AE22" s="9">
        <v>25.3</v>
      </c>
    </row>
    <row r="23" spans="2:31" ht="12" customHeight="1" x14ac:dyDescent="0.15">
      <c r="B23" s="237" t="s">
        <v>6</v>
      </c>
      <c r="C23" s="238"/>
      <c r="D23" s="6">
        <v>855</v>
      </c>
      <c r="E23" s="6">
        <v>6</v>
      </c>
      <c r="F23" s="6">
        <v>27</v>
      </c>
      <c r="G23" s="6">
        <v>70</v>
      </c>
      <c r="H23" s="6">
        <v>229</v>
      </c>
      <c r="I23" s="6">
        <v>196</v>
      </c>
      <c r="J23" s="6">
        <v>94</v>
      </c>
      <c r="K23" s="6">
        <v>53</v>
      </c>
      <c r="L23" s="6">
        <v>38</v>
      </c>
      <c r="M23" s="6">
        <v>54</v>
      </c>
      <c r="N23" s="6">
        <v>34</v>
      </c>
      <c r="O23" s="6">
        <v>27</v>
      </c>
      <c r="P23" s="6">
        <v>7</v>
      </c>
      <c r="Q23" s="6">
        <v>6</v>
      </c>
      <c r="R23" s="6">
        <v>2</v>
      </c>
      <c r="S23" s="6">
        <v>4</v>
      </c>
      <c r="T23" s="6">
        <v>1</v>
      </c>
      <c r="U23" s="6">
        <v>3</v>
      </c>
      <c r="V23" s="6">
        <v>0</v>
      </c>
      <c r="W23" s="6">
        <v>0</v>
      </c>
      <c r="X23" s="6">
        <v>1</v>
      </c>
      <c r="Y23" s="6">
        <v>1</v>
      </c>
      <c r="Z23" s="6">
        <v>0</v>
      </c>
      <c r="AA23" s="6">
        <v>2</v>
      </c>
      <c r="AB23" s="6">
        <v>0</v>
      </c>
      <c r="AC23" s="41">
        <v>60</v>
      </c>
      <c r="AD23" s="8">
        <v>69.900000000000006</v>
      </c>
      <c r="AE23" s="8">
        <v>28.8</v>
      </c>
    </row>
    <row r="24" spans="2:31" ht="12" customHeight="1" x14ac:dyDescent="0.15">
      <c r="B24" s="237" t="s">
        <v>7</v>
      </c>
      <c r="C24" s="238"/>
      <c r="D24" s="6">
        <v>136</v>
      </c>
      <c r="E24" s="6">
        <v>2</v>
      </c>
      <c r="F24" s="6">
        <v>4</v>
      </c>
      <c r="G24" s="6">
        <v>23</v>
      </c>
      <c r="H24" s="6">
        <v>22</v>
      </c>
      <c r="I24" s="6">
        <v>20</v>
      </c>
      <c r="J24" s="6">
        <v>15</v>
      </c>
      <c r="K24" s="6">
        <v>10</v>
      </c>
      <c r="L24" s="6">
        <v>5</v>
      </c>
      <c r="M24" s="6">
        <v>6</v>
      </c>
      <c r="N24" s="6">
        <v>4</v>
      </c>
      <c r="O24" s="6">
        <v>7</v>
      </c>
      <c r="P24" s="6">
        <v>3</v>
      </c>
      <c r="Q24" s="6">
        <v>1</v>
      </c>
      <c r="R24" s="6">
        <v>3</v>
      </c>
      <c r="S24" s="6">
        <v>6</v>
      </c>
      <c r="T24" s="6">
        <v>1</v>
      </c>
      <c r="U24" s="6">
        <v>0</v>
      </c>
      <c r="V24" s="6">
        <v>1</v>
      </c>
      <c r="W24" s="6">
        <v>0</v>
      </c>
      <c r="X24" s="6">
        <v>0</v>
      </c>
      <c r="Y24" s="6">
        <v>1</v>
      </c>
      <c r="Z24" s="6">
        <v>0</v>
      </c>
      <c r="AA24" s="6">
        <v>2</v>
      </c>
      <c r="AB24" s="6">
        <v>0</v>
      </c>
      <c r="AC24" s="41">
        <v>65.5</v>
      </c>
      <c r="AD24" s="8">
        <v>81.400000000000006</v>
      </c>
      <c r="AE24" s="8">
        <v>52.7</v>
      </c>
    </row>
    <row r="25" spans="2:31" ht="12" customHeight="1" x14ac:dyDescent="0.15">
      <c r="B25" s="237" t="s">
        <v>8</v>
      </c>
      <c r="C25" s="238"/>
      <c r="D25" s="6">
        <v>326</v>
      </c>
      <c r="E25" s="6">
        <v>4</v>
      </c>
      <c r="F25" s="6">
        <v>20</v>
      </c>
      <c r="G25" s="6">
        <v>61</v>
      </c>
      <c r="H25" s="6">
        <v>72</v>
      </c>
      <c r="I25" s="6">
        <v>47</v>
      </c>
      <c r="J25" s="6">
        <v>27</v>
      </c>
      <c r="K25" s="6">
        <v>20</v>
      </c>
      <c r="L25" s="6">
        <v>4</v>
      </c>
      <c r="M25" s="6">
        <v>14</v>
      </c>
      <c r="N25" s="6">
        <v>14</v>
      </c>
      <c r="O25" s="6">
        <v>11</v>
      </c>
      <c r="P25" s="6">
        <v>8</v>
      </c>
      <c r="Q25" s="6">
        <v>2</v>
      </c>
      <c r="R25" s="6">
        <v>10</v>
      </c>
      <c r="S25" s="6">
        <v>2</v>
      </c>
      <c r="T25" s="6">
        <v>1</v>
      </c>
      <c r="U25" s="6">
        <v>1</v>
      </c>
      <c r="V25" s="6">
        <v>1</v>
      </c>
      <c r="W25" s="6">
        <v>2</v>
      </c>
      <c r="X25" s="6">
        <v>0</v>
      </c>
      <c r="Y25" s="6">
        <v>0</v>
      </c>
      <c r="Z25" s="6">
        <v>3</v>
      </c>
      <c r="AA25" s="6">
        <v>2</v>
      </c>
      <c r="AB25" s="6">
        <v>0</v>
      </c>
      <c r="AC25" s="41">
        <v>60</v>
      </c>
      <c r="AD25" s="8">
        <v>72.8</v>
      </c>
      <c r="AE25" s="8">
        <v>41.5</v>
      </c>
    </row>
    <row r="26" spans="2:31" ht="12" customHeight="1" x14ac:dyDescent="0.15">
      <c r="B26" s="237" t="s">
        <v>9</v>
      </c>
      <c r="C26" s="238"/>
      <c r="D26" s="6">
        <v>388</v>
      </c>
      <c r="E26" s="6">
        <v>4</v>
      </c>
      <c r="F26" s="6">
        <v>14</v>
      </c>
      <c r="G26" s="6">
        <v>71</v>
      </c>
      <c r="H26" s="6">
        <v>123</v>
      </c>
      <c r="I26" s="6">
        <v>58</v>
      </c>
      <c r="J26" s="6">
        <v>24</v>
      </c>
      <c r="K26" s="6">
        <v>12</v>
      </c>
      <c r="L26" s="6">
        <v>6</v>
      </c>
      <c r="M26" s="6">
        <v>24</v>
      </c>
      <c r="N26" s="6">
        <v>10</v>
      </c>
      <c r="O26" s="6">
        <v>13</v>
      </c>
      <c r="P26" s="6">
        <v>10</v>
      </c>
      <c r="Q26" s="6">
        <v>5</v>
      </c>
      <c r="R26" s="6">
        <v>2</v>
      </c>
      <c r="S26" s="6">
        <v>4</v>
      </c>
      <c r="T26" s="6">
        <v>1</v>
      </c>
      <c r="U26" s="6">
        <v>2</v>
      </c>
      <c r="V26" s="6">
        <v>1</v>
      </c>
      <c r="W26" s="6">
        <v>2</v>
      </c>
      <c r="X26" s="6">
        <v>1</v>
      </c>
      <c r="Y26" s="6">
        <v>1</v>
      </c>
      <c r="Z26" s="6">
        <v>0</v>
      </c>
      <c r="AA26" s="6">
        <v>0</v>
      </c>
      <c r="AB26" s="6">
        <v>0</v>
      </c>
      <c r="AC26" s="41">
        <v>55</v>
      </c>
      <c r="AD26" s="8">
        <v>68</v>
      </c>
      <c r="AE26" s="8">
        <v>34.4</v>
      </c>
    </row>
    <row r="27" spans="2:31" x14ac:dyDescent="0.15">
      <c r="B27" s="237" t="s">
        <v>10</v>
      </c>
      <c r="C27" s="238"/>
      <c r="D27" s="6">
        <v>248</v>
      </c>
      <c r="E27" s="6">
        <v>1</v>
      </c>
      <c r="F27" s="6">
        <v>8</v>
      </c>
      <c r="G27" s="6">
        <v>30</v>
      </c>
      <c r="H27" s="6">
        <v>61</v>
      </c>
      <c r="I27" s="6">
        <v>41</v>
      </c>
      <c r="J27" s="6">
        <v>15</v>
      </c>
      <c r="K27" s="6">
        <v>10</v>
      </c>
      <c r="L27" s="6">
        <v>7</v>
      </c>
      <c r="M27" s="6">
        <v>10</v>
      </c>
      <c r="N27" s="6">
        <v>10</v>
      </c>
      <c r="O27" s="6">
        <v>11</v>
      </c>
      <c r="P27" s="6">
        <v>8</v>
      </c>
      <c r="Q27" s="6">
        <v>4</v>
      </c>
      <c r="R27" s="6">
        <v>8</v>
      </c>
      <c r="S27" s="6">
        <v>6</v>
      </c>
      <c r="T27" s="6">
        <v>2</v>
      </c>
      <c r="U27" s="6">
        <v>2</v>
      </c>
      <c r="V27" s="6">
        <v>4</v>
      </c>
      <c r="W27" s="6">
        <v>3</v>
      </c>
      <c r="X27" s="6">
        <v>0</v>
      </c>
      <c r="Y27" s="6">
        <v>0</v>
      </c>
      <c r="Z27" s="6">
        <v>1</v>
      </c>
      <c r="AA27" s="6">
        <v>6</v>
      </c>
      <c r="AB27" s="6">
        <v>0</v>
      </c>
      <c r="AC27" s="47">
        <v>60</v>
      </c>
      <c r="AD27" s="55">
        <v>85.7</v>
      </c>
      <c r="AE27" s="55">
        <v>54.4</v>
      </c>
    </row>
    <row r="28" spans="2:31" x14ac:dyDescent="0.15">
      <c r="B28" s="237" t="s">
        <v>11</v>
      </c>
      <c r="C28" s="238"/>
      <c r="D28" s="6">
        <v>158</v>
      </c>
      <c r="E28" s="6">
        <v>3</v>
      </c>
      <c r="F28" s="6">
        <v>9</v>
      </c>
      <c r="G28" s="6">
        <v>36</v>
      </c>
      <c r="H28" s="6">
        <v>30</v>
      </c>
      <c r="I28" s="6">
        <v>16</v>
      </c>
      <c r="J28" s="6">
        <v>9</v>
      </c>
      <c r="K28" s="6">
        <v>6</v>
      </c>
      <c r="L28" s="6">
        <v>9</v>
      </c>
      <c r="M28" s="6">
        <v>3</v>
      </c>
      <c r="N28" s="6">
        <v>9</v>
      </c>
      <c r="O28" s="6">
        <v>3</v>
      </c>
      <c r="P28" s="6">
        <v>2</v>
      </c>
      <c r="Q28" s="6">
        <v>4</v>
      </c>
      <c r="R28" s="6">
        <v>3</v>
      </c>
      <c r="S28" s="6">
        <v>3</v>
      </c>
      <c r="T28" s="6">
        <v>1</v>
      </c>
      <c r="U28" s="6">
        <v>2</v>
      </c>
      <c r="V28" s="6">
        <v>4</v>
      </c>
      <c r="W28" s="6">
        <v>1</v>
      </c>
      <c r="X28" s="6">
        <v>0</v>
      </c>
      <c r="Y28" s="6">
        <v>1</v>
      </c>
      <c r="Z28" s="6">
        <v>2</v>
      </c>
      <c r="AA28" s="6">
        <v>2</v>
      </c>
      <c r="AB28" s="6">
        <v>0</v>
      </c>
      <c r="AC28" s="41">
        <v>60</v>
      </c>
      <c r="AD28" s="8">
        <v>81</v>
      </c>
      <c r="AE28" s="55">
        <v>53.1</v>
      </c>
    </row>
    <row r="29" spans="2:31" x14ac:dyDescent="0.15">
      <c r="B29" s="237" t="s">
        <v>12</v>
      </c>
      <c r="C29" s="238"/>
      <c r="D29" s="6">
        <v>296</v>
      </c>
      <c r="E29" s="6">
        <v>5</v>
      </c>
      <c r="F29" s="6">
        <v>20</v>
      </c>
      <c r="G29" s="6">
        <v>52</v>
      </c>
      <c r="H29" s="6">
        <v>67</v>
      </c>
      <c r="I29" s="6">
        <v>42</v>
      </c>
      <c r="J29" s="6">
        <v>27</v>
      </c>
      <c r="K29" s="6">
        <v>17</v>
      </c>
      <c r="L29" s="6">
        <v>1</v>
      </c>
      <c r="M29" s="6">
        <v>11</v>
      </c>
      <c r="N29" s="6">
        <v>10</v>
      </c>
      <c r="O29" s="6">
        <v>7</v>
      </c>
      <c r="P29" s="6">
        <v>12</v>
      </c>
      <c r="Q29" s="6">
        <v>2</v>
      </c>
      <c r="R29" s="6">
        <v>8</v>
      </c>
      <c r="S29" s="6">
        <v>2</v>
      </c>
      <c r="T29" s="6">
        <v>2</v>
      </c>
      <c r="U29" s="6">
        <v>2</v>
      </c>
      <c r="V29" s="6">
        <v>0</v>
      </c>
      <c r="W29" s="6">
        <v>3</v>
      </c>
      <c r="X29" s="6">
        <v>0</v>
      </c>
      <c r="Y29" s="6">
        <v>1</v>
      </c>
      <c r="Z29" s="6">
        <v>1</v>
      </c>
      <c r="AA29" s="6">
        <v>4</v>
      </c>
      <c r="AB29" s="6">
        <v>0</v>
      </c>
      <c r="AC29" s="41">
        <v>60</v>
      </c>
      <c r="AD29" s="8">
        <v>73.7</v>
      </c>
      <c r="AE29" s="8">
        <v>46.7</v>
      </c>
    </row>
    <row r="30" spans="2:31" x14ac:dyDescent="0.15">
      <c r="B30" s="237" t="s">
        <v>13</v>
      </c>
      <c r="C30" s="238"/>
      <c r="D30" s="6">
        <v>798</v>
      </c>
      <c r="E30" s="6">
        <v>9</v>
      </c>
      <c r="F30" s="6">
        <v>30</v>
      </c>
      <c r="G30" s="6">
        <v>105</v>
      </c>
      <c r="H30" s="6">
        <v>218</v>
      </c>
      <c r="I30" s="6">
        <v>121</v>
      </c>
      <c r="J30" s="6">
        <v>85</v>
      </c>
      <c r="K30" s="6">
        <v>47</v>
      </c>
      <c r="L30" s="6">
        <v>19</v>
      </c>
      <c r="M30" s="6">
        <v>46</v>
      </c>
      <c r="N30" s="6">
        <v>26</v>
      </c>
      <c r="O30" s="6">
        <v>36</v>
      </c>
      <c r="P30" s="6">
        <v>11</v>
      </c>
      <c r="Q30" s="6">
        <v>11</v>
      </c>
      <c r="R30" s="6">
        <v>11</v>
      </c>
      <c r="S30" s="6">
        <v>8</v>
      </c>
      <c r="T30" s="6">
        <v>3</v>
      </c>
      <c r="U30" s="6">
        <v>6</v>
      </c>
      <c r="V30" s="6">
        <v>1</v>
      </c>
      <c r="W30" s="6">
        <v>1</v>
      </c>
      <c r="X30" s="6">
        <v>0</v>
      </c>
      <c r="Y30" s="6">
        <v>2</v>
      </c>
      <c r="Z30" s="6">
        <v>2</v>
      </c>
      <c r="AA30" s="6">
        <v>0</v>
      </c>
      <c r="AB30" s="6">
        <v>0</v>
      </c>
      <c r="AC30" s="41">
        <v>60</v>
      </c>
      <c r="AD30" s="8">
        <v>71.400000000000006</v>
      </c>
      <c r="AE30" s="8">
        <v>33.799999999999997</v>
      </c>
    </row>
    <row r="31" spans="2:31" x14ac:dyDescent="0.15">
      <c r="B31" s="237" t="s">
        <v>14</v>
      </c>
      <c r="C31" s="238"/>
      <c r="D31" s="6">
        <v>478</v>
      </c>
      <c r="E31" s="6">
        <v>2</v>
      </c>
      <c r="F31" s="6">
        <v>23</v>
      </c>
      <c r="G31" s="6">
        <v>72</v>
      </c>
      <c r="H31" s="6">
        <v>135</v>
      </c>
      <c r="I31" s="6">
        <v>78</v>
      </c>
      <c r="J31" s="6">
        <v>34</v>
      </c>
      <c r="K31" s="6">
        <v>24</v>
      </c>
      <c r="L31" s="6">
        <v>12</v>
      </c>
      <c r="M31" s="6">
        <v>33</v>
      </c>
      <c r="N31" s="6">
        <v>15</v>
      </c>
      <c r="O31" s="6">
        <v>16</v>
      </c>
      <c r="P31" s="6">
        <v>8</v>
      </c>
      <c r="Q31" s="6">
        <v>5</v>
      </c>
      <c r="R31" s="6">
        <v>6</v>
      </c>
      <c r="S31" s="6">
        <v>7</v>
      </c>
      <c r="T31" s="6">
        <v>0</v>
      </c>
      <c r="U31" s="6">
        <v>1</v>
      </c>
      <c r="V31" s="6">
        <v>1</v>
      </c>
      <c r="W31" s="6">
        <v>0</v>
      </c>
      <c r="X31" s="6">
        <v>0</v>
      </c>
      <c r="Y31" s="6">
        <v>0</v>
      </c>
      <c r="Z31" s="6">
        <v>3</v>
      </c>
      <c r="AA31" s="6">
        <v>3</v>
      </c>
      <c r="AB31" s="6">
        <v>0</v>
      </c>
      <c r="AC31" s="41">
        <v>60</v>
      </c>
      <c r="AD31" s="8">
        <v>71.099999999999994</v>
      </c>
      <c r="AE31" s="8">
        <v>37.5</v>
      </c>
    </row>
    <row r="32" spans="2:31" x14ac:dyDescent="0.15">
      <c r="B32" s="237" t="s">
        <v>15</v>
      </c>
      <c r="C32" s="238"/>
      <c r="D32" s="6">
        <v>544</v>
      </c>
      <c r="E32" s="6">
        <v>2</v>
      </c>
      <c r="F32" s="6">
        <v>7</v>
      </c>
      <c r="G32" s="6">
        <v>80</v>
      </c>
      <c r="H32" s="6">
        <v>187</v>
      </c>
      <c r="I32" s="6">
        <v>92</v>
      </c>
      <c r="J32" s="6">
        <v>48</v>
      </c>
      <c r="K32" s="6">
        <v>26</v>
      </c>
      <c r="L32" s="6">
        <v>26</v>
      </c>
      <c r="M32" s="6">
        <v>24</v>
      </c>
      <c r="N32" s="6">
        <v>11</v>
      </c>
      <c r="O32" s="6">
        <v>14</v>
      </c>
      <c r="P32" s="6">
        <v>8</v>
      </c>
      <c r="Q32" s="6">
        <v>3</v>
      </c>
      <c r="R32" s="6">
        <v>5</v>
      </c>
      <c r="S32" s="6">
        <v>6</v>
      </c>
      <c r="T32" s="6">
        <v>1</v>
      </c>
      <c r="U32" s="6">
        <v>2</v>
      </c>
      <c r="V32" s="6">
        <v>1</v>
      </c>
      <c r="W32" s="6">
        <v>0</v>
      </c>
      <c r="X32" s="6">
        <v>0</v>
      </c>
      <c r="Y32" s="6">
        <v>0</v>
      </c>
      <c r="Z32" s="6">
        <v>0</v>
      </c>
      <c r="AA32" s="6">
        <v>1</v>
      </c>
      <c r="AB32" s="6">
        <v>0</v>
      </c>
      <c r="AC32" s="41">
        <v>59</v>
      </c>
      <c r="AD32" s="8">
        <v>67.400000000000006</v>
      </c>
      <c r="AE32" s="8">
        <v>29.3</v>
      </c>
    </row>
    <row r="33" spans="2:31" x14ac:dyDescent="0.15">
      <c r="B33" s="237" t="s">
        <v>16</v>
      </c>
      <c r="C33" s="238"/>
      <c r="D33" s="6">
        <v>1451</v>
      </c>
      <c r="E33" s="6">
        <v>13</v>
      </c>
      <c r="F33" s="6">
        <v>39</v>
      </c>
      <c r="G33" s="6">
        <v>228</v>
      </c>
      <c r="H33" s="6">
        <v>444</v>
      </c>
      <c r="I33" s="6">
        <v>277</v>
      </c>
      <c r="J33" s="6">
        <v>131</v>
      </c>
      <c r="K33" s="6">
        <v>79</v>
      </c>
      <c r="L33" s="6">
        <v>77</v>
      </c>
      <c r="M33" s="6">
        <v>70</v>
      </c>
      <c r="N33" s="6">
        <v>26</v>
      </c>
      <c r="O33" s="6">
        <v>29</v>
      </c>
      <c r="P33" s="6">
        <v>10</v>
      </c>
      <c r="Q33" s="6">
        <v>7</v>
      </c>
      <c r="R33" s="6">
        <v>12</v>
      </c>
      <c r="S33" s="6">
        <v>2</v>
      </c>
      <c r="T33" s="6">
        <v>2</v>
      </c>
      <c r="U33" s="6">
        <v>0</v>
      </c>
      <c r="V33" s="6">
        <v>1</v>
      </c>
      <c r="W33" s="6">
        <v>1</v>
      </c>
      <c r="X33" s="6">
        <v>0</v>
      </c>
      <c r="Y33" s="6">
        <v>1</v>
      </c>
      <c r="Z33" s="6">
        <v>1</v>
      </c>
      <c r="AA33" s="6">
        <v>1</v>
      </c>
      <c r="AB33" s="6">
        <v>0</v>
      </c>
      <c r="AC33" s="41">
        <v>60</v>
      </c>
      <c r="AD33" s="8">
        <v>64.7</v>
      </c>
      <c r="AE33" s="8">
        <v>25.9</v>
      </c>
    </row>
    <row r="34" spans="2:31" x14ac:dyDescent="0.15">
      <c r="B34" s="237" t="s">
        <v>17</v>
      </c>
      <c r="C34" s="238"/>
      <c r="D34" s="6">
        <v>1231</v>
      </c>
      <c r="E34" s="6">
        <v>8</v>
      </c>
      <c r="F34" s="6">
        <v>39</v>
      </c>
      <c r="G34" s="6">
        <v>182</v>
      </c>
      <c r="H34" s="6">
        <v>324</v>
      </c>
      <c r="I34" s="6">
        <v>216</v>
      </c>
      <c r="J34" s="6">
        <v>138</v>
      </c>
      <c r="K34" s="6">
        <v>61</v>
      </c>
      <c r="L34" s="6">
        <v>62</v>
      </c>
      <c r="M34" s="6">
        <v>86</v>
      </c>
      <c r="N34" s="6">
        <v>39</v>
      </c>
      <c r="O34" s="6">
        <v>34</v>
      </c>
      <c r="P34" s="6">
        <v>11</v>
      </c>
      <c r="Q34" s="6">
        <v>5</v>
      </c>
      <c r="R34" s="6">
        <v>6</v>
      </c>
      <c r="S34" s="6">
        <v>6</v>
      </c>
      <c r="T34" s="6">
        <v>2</v>
      </c>
      <c r="U34" s="6">
        <v>4</v>
      </c>
      <c r="V34" s="6">
        <v>2</v>
      </c>
      <c r="W34" s="6">
        <v>1</v>
      </c>
      <c r="X34" s="6">
        <v>1</v>
      </c>
      <c r="Y34" s="6">
        <v>0</v>
      </c>
      <c r="Z34" s="6">
        <v>2</v>
      </c>
      <c r="AA34" s="6">
        <v>2</v>
      </c>
      <c r="AB34" s="6">
        <v>0</v>
      </c>
      <c r="AC34" s="41">
        <v>60</v>
      </c>
      <c r="AD34" s="8">
        <v>68.5</v>
      </c>
      <c r="AE34" s="8">
        <v>29.4</v>
      </c>
    </row>
    <row r="35" spans="2:31" x14ac:dyDescent="0.15">
      <c r="B35" s="237" t="s">
        <v>18</v>
      </c>
      <c r="C35" s="238"/>
      <c r="D35" s="6">
        <v>1257</v>
      </c>
      <c r="E35" s="6">
        <v>21</v>
      </c>
      <c r="F35" s="6">
        <v>61</v>
      </c>
      <c r="G35" s="6">
        <v>224</v>
      </c>
      <c r="H35" s="6">
        <v>325</v>
      </c>
      <c r="I35" s="6">
        <v>235</v>
      </c>
      <c r="J35" s="6">
        <v>158</v>
      </c>
      <c r="K35" s="6">
        <v>101</v>
      </c>
      <c r="L35" s="6">
        <v>43</v>
      </c>
      <c r="M35" s="6">
        <v>49</v>
      </c>
      <c r="N35" s="6">
        <v>6</v>
      </c>
      <c r="O35" s="6">
        <v>10</v>
      </c>
      <c r="P35" s="6">
        <v>7</v>
      </c>
      <c r="Q35" s="6">
        <v>1</v>
      </c>
      <c r="R35" s="6">
        <v>4</v>
      </c>
      <c r="S35" s="6">
        <v>1</v>
      </c>
      <c r="T35" s="6">
        <v>3</v>
      </c>
      <c r="U35" s="6">
        <v>2</v>
      </c>
      <c r="V35" s="6">
        <v>2</v>
      </c>
      <c r="W35" s="6">
        <v>2</v>
      </c>
      <c r="X35" s="6">
        <v>0</v>
      </c>
      <c r="Y35" s="6">
        <v>0</v>
      </c>
      <c r="Z35" s="6">
        <v>0</v>
      </c>
      <c r="AA35" s="6">
        <v>2</v>
      </c>
      <c r="AB35" s="6">
        <v>0</v>
      </c>
      <c r="AC35" s="41">
        <v>59</v>
      </c>
      <c r="AD35" s="8">
        <v>62.3</v>
      </c>
      <c r="AE35" s="8">
        <v>24.9</v>
      </c>
    </row>
    <row r="36" spans="2:31" x14ac:dyDescent="0.15">
      <c r="B36" s="237" t="s">
        <v>19</v>
      </c>
      <c r="C36" s="238"/>
      <c r="D36" s="6">
        <v>1433</v>
      </c>
      <c r="E36" s="6">
        <v>14</v>
      </c>
      <c r="F36" s="6">
        <v>58</v>
      </c>
      <c r="G36" s="6">
        <v>215</v>
      </c>
      <c r="H36" s="6">
        <v>425</v>
      </c>
      <c r="I36" s="6">
        <v>250</v>
      </c>
      <c r="J36" s="6">
        <v>178</v>
      </c>
      <c r="K36" s="6">
        <v>91</v>
      </c>
      <c r="L36" s="6">
        <v>74</v>
      </c>
      <c r="M36" s="6">
        <v>50</v>
      </c>
      <c r="N36" s="6">
        <v>19</v>
      </c>
      <c r="O36" s="6">
        <v>23</v>
      </c>
      <c r="P36" s="6">
        <v>12</v>
      </c>
      <c r="Q36" s="6">
        <v>5</v>
      </c>
      <c r="R36" s="6">
        <v>7</v>
      </c>
      <c r="S36" s="6">
        <v>6</v>
      </c>
      <c r="T36" s="6">
        <v>1</v>
      </c>
      <c r="U36" s="6">
        <v>1</v>
      </c>
      <c r="V36" s="6">
        <v>0</v>
      </c>
      <c r="W36" s="6">
        <v>0</v>
      </c>
      <c r="X36" s="6">
        <v>0</v>
      </c>
      <c r="Y36" s="6">
        <v>0</v>
      </c>
      <c r="Z36" s="6">
        <v>4</v>
      </c>
      <c r="AA36" s="6">
        <v>0</v>
      </c>
      <c r="AB36" s="6">
        <v>0</v>
      </c>
      <c r="AC36" s="41">
        <v>60</v>
      </c>
      <c r="AD36" s="8">
        <v>64</v>
      </c>
      <c r="AE36" s="8">
        <v>24.8</v>
      </c>
    </row>
    <row r="37" spans="2:31" x14ac:dyDescent="0.15">
      <c r="B37" s="237" t="s">
        <v>20</v>
      </c>
      <c r="C37" s="238"/>
      <c r="D37" s="6">
        <v>353</v>
      </c>
      <c r="E37" s="6">
        <v>5</v>
      </c>
      <c r="F37" s="6">
        <v>11</v>
      </c>
      <c r="G37" s="6">
        <v>51</v>
      </c>
      <c r="H37" s="6">
        <v>109</v>
      </c>
      <c r="I37" s="6">
        <v>44</v>
      </c>
      <c r="J37" s="6">
        <v>29</v>
      </c>
      <c r="K37" s="6">
        <v>15</v>
      </c>
      <c r="L37" s="6">
        <v>10</v>
      </c>
      <c r="M37" s="6">
        <v>18</v>
      </c>
      <c r="N37" s="6">
        <v>6</v>
      </c>
      <c r="O37" s="6">
        <v>13</v>
      </c>
      <c r="P37" s="6">
        <v>9</v>
      </c>
      <c r="Q37" s="6">
        <v>5</v>
      </c>
      <c r="R37" s="6">
        <v>13</v>
      </c>
      <c r="S37" s="6">
        <v>1</v>
      </c>
      <c r="T37" s="6">
        <v>2</v>
      </c>
      <c r="U37" s="6">
        <v>2</v>
      </c>
      <c r="V37" s="6">
        <v>1</v>
      </c>
      <c r="W37" s="6">
        <v>4</v>
      </c>
      <c r="X37" s="6">
        <v>1</v>
      </c>
      <c r="Y37" s="6">
        <v>0</v>
      </c>
      <c r="Z37" s="6">
        <v>0</v>
      </c>
      <c r="AA37" s="6">
        <v>4</v>
      </c>
      <c r="AB37" s="6">
        <v>0</v>
      </c>
      <c r="AC37" s="41">
        <v>60</v>
      </c>
      <c r="AD37" s="8">
        <v>76.2</v>
      </c>
      <c r="AE37" s="55">
        <v>51</v>
      </c>
    </row>
    <row r="38" spans="2:31" x14ac:dyDescent="0.15">
      <c r="B38" s="237" t="s">
        <v>21</v>
      </c>
      <c r="C38" s="238"/>
      <c r="D38" s="6">
        <v>179</v>
      </c>
      <c r="E38" s="6">
        <v>0</v>
      </c>
      <c r="F38" s="6">
        <v>11</v>
      </c>
      <c r="G38" s="6">
        <v>35</v>
      </c>
      <c r="H38" s="6">
        <v>33</v>
      </c>
      <c r="I38" s="6">
        <v>32</v>
      </c>
      <c r="J38" s="6">
        <v>12</v>
      </c>
      <c r="K38" s="6">
        <v>6</v>
      </c>
      <c r="L38" s="6">
        <v>4</v>
      </c>
      <c r="M38" s="6">
        <v>8</v>
      </c>
      <c r="N38" s="6">
        <v>3</v>
      </c>
      <c r="O38" s="6">
        <v>8</v>
      </c>
      <c r="P38" s="6">
        <v>10</v>
      </c>
      <c r="Q38" s="6">
        <v>2</v>
      </c>
      <c r="R38" s="6">
        <v>3</v>
      </c>
      <c r="S38" s="6">
        <v>2</v>
      </c>
      <c r="T38" s="6">
        <v>1</v>
      </c>
      <c r="U38" s="6">
        <v>1</v>
      </c>
      <c r="V38" s="6">
        <v>1</v>
      </c>
      <c r="W38" s="6">
        <v>0</v>
      </c>
      <c r="X38" s="6">
        <v>2</v>
      </c>
      <c r="Y38" s="6">
        <v>1</v>
      </c>
      <c r="Z38" s="6">
        <v>0</v>
      </c>
      <c r="AA38" s="6">
        <v>4</v>
      </c>
      <c r="AB38" s="6">
        <v>0</v>
      </c>
      <c r="AC38" s="41">
        <v>60</v>
      </c>
      <c r="AD38" s="8">
        <v>80.3</v>
      </c>
      <c r="AE38" s="8">
        <v>57.6</v>
      </c>
    </row>
    <row r="39" spans="2:31" x14ac:dyDescent="0.15">
      <c r="B39" s="237" t="s">
        <v>22</v>
      </c>
      <c r="C39" s="238"/>
      <c r="D39" s="6">
        <v>128</v>
      </c>
      <c r="E39" s="6">
        <v>0</v>
      </c>
      <c r="F39" s="6">
        <v>2</v>
      </c>
      <c r="G39" s="6">
        <v>18</v>
      </c>
      <c r="H39" s="6">
        <v>54</v>
      </c>
      <c r="I39" s="6">
        <v>14</v>
      </c>
      <c r="J39" s="6">
        <v>6</v>
      </c>
      <c r="K39" s="6">
        <v>8</v>
      </c>
      <c r="L39" s="6">
        <v>1</v>
      </c>
      <c r="M39" s="6">
        <v>7</v>
      </c>
      <c r="N39" s="6">
        <v>5</v>
      </c>
      <c r="O39" s="6">
        <v>2</v>
      </c>
      <c r="P39" s="6">
        <v>3</v>
      </c>
      <c r="Q39" s="6">
        <v>0</v>
      </c>
      <c r="R39" s="6">
        <v>2</v>
      </c>
      <c r="S39" s="6">
        <v>1</v>
      </c>
      <c r="T39" s="6">
        <v>0</v>
      </c>
      <c r="U39" s="6">
        <v>2</v>
      </c>
      <c r="V39" s="6">
        <v>0</v>
      </c>
      <c r="W39" s="6">
        <v>1</v>
      </c>
      <c r="X39" s="6">
        <v>0</v>
      </c>
      <c r="Y39" s="6">
        <v>0</v>
      </c>
      <c r="Z39" s="6">
        <v>0</v>
      </c>
      <c r="AA39" s="6">
        <v>2</v>
      </c>
      <c r="AB39" s="6">
        <v>0</v>
      </c>
      <c r="AC39" s="41">
        <v>55</v>
      </c>
      <c r="AD39" s="8">
        <v>71.3</v>
      </c>
      <c r="AE39" s="8">
        <v>39.6</v>
      </c>
    </row>
    <row r="40" spans="2:31" x14ac:dyDescent="0.15">
      <c r="B40" s="237" t="s">
        <v>23</v>
      </c>
      <c r="C40" s="238"/>
      <c r="D40" s="6">
        <v>118</v>
      </c>
      <c r="E40" s="6">
        <v>0</v>
      </c>
      <c r="F40" s="6">
        <v>4</v>
      </c>
      <c r="G40" s="6">
        <v>9</v>
      </c>
      <c r="H40" s="6">
        <v>34</v>
      </c>
      <c r="I40" s="6">
        <v>18</v>
      </c>
      <c r="J40" s="6">
        <v>12</v>
      </c>
      <c r="K40" s="6">
        <v>5</v>
      </c>
      <c r="L40" s="6">
        <v>6</v>
      </c>
      <c r="M40" s="6">
        <v>8</v>
      </c>
      <c r="N40" s="6">
        <v>6</v>
      </c>
      <c r="O40" s="6">
        <v>3</v>
      </c>
      <c r="P40" s="6">
        <v>2</v>
      </c>
      <c r="Q40" s="6">
        <v>0</v>
      </c>
      <c r="R40" s="6">
        <v>2</v>
      </c>
      <c r="S40" s="6">
        <v>2</v>
      </c>
      <c r="T40" s="6">
        <v>0</v>
      </c>
      <c r="U40" s="6">
        <v>1</v>
      </c>
      <c r="V40" s="6">
        <v>0</v>
      </c>
      <c r="W40" s="6">
        <v>3</v>
      </c>
      <c r="X40" s="6">
        <v>0</v>
      </c>
      <c r="Y40" s="6">
        <v>0</v>
      </c>
      <c r="Z40" s="6">
        <v>0</v>
      </c>
      <c r="AA40" s="6">
        <v>3</v>
      </c>
      <c r="AB40" s="6">
        <v>0</v>
      </c>
      <c r="AC40" s="49">
        <v>60</v>
      </c>
      <c r="AD40" s="56">
        <v>81.400000000000006</v>
      </c>
      <c r="AE40" s="56">
        <v>51.8</v>
      </c>
    </row>
    <row r="41" spans="2:31" x14ac:dyDescent="0.15">
      <c r="B41" s="237" t="s">
        <v>24</v>
      </c>
      <c r="C41" s="238"/>
      <c r="D41" s="6">
        <v>508</v>
      </c>
      <c r="E41" s="6">
        <v>3</v>
      </c>
      <c r="F41" s="6">
        <v>17</v>
      </c>
      <c r="G41" s="6">
        <v>80</v>
      </c>
      <c r="H41" s="6">
        <v>136</v>
      </c>
      <c r="I41" s="6">
        <v>106</v>
      </c>
      <c r="J41" s="6">
        <v>48</v>
      </c>
      <c r="K41" s="6">
        <v>30</v>
      </c>
      <c r="L41" s="6">
        <v>6</v>
      </c>
      <c r="M41" s="6">
        <v>22</v>
      </c>
      <c r="N41" s="6">
        <v>9</v>
      </c>
      <c r="O41" s="6">
        <v>17</v>
      </c>
      <c r="P41" s="6">
        <v>11</v>
      </c>
      <c r="Q41" s="6">
        <v>6</v>
      </c>
      <c r="R41" s="6">
        <v>5</v>
      </c>
      <c r="S41" s="6">
        <v>2</v>
      </c>
      <c r="T41" s="6">
        <v>3</v>
      </c>
      <c r="U41" s="6">
        <v>1</v>
      </c>
      <c r="V41" s="6">
        <v>0</v>
      </c>
      <c r="W41" s="6">
        <v>1</v>
      </c>
      <c r="X41" s="6">
        <v>2</v>
      </c>
      <c r="Y41" s="6">
        <v>0</v>
      </c>
      <c r="Z41" s="6">
        <v>0</v>
      </c>
      <c r="AA41" s="6">
        <v>3</v>
      </c>
      <c r="AB41" s="6">
        <v>0</v>
      </c>
      <c r="AC41" s="41">
        <v>60</v>
      </c>
      <c r="AD41" s="8">
        <v>68.900000000000006</v>
      </c>
      <c r="AE41" s="8">
        <v>34.4</v>
      </c>
    </row>
    <row r="42" spans="2:31" x14ac:dyDescent="0.15">
      <c r="B42" s="237" t="s">
        <v>25</v>
      </c>
      <c r="C42" s="238"/>
      <c r="D42" s="6">
        <v>398</v>
      </c>
      <c r="E42" s="6">
        <v>1</v>
      </c>
      <c r="F42" s="6">
        <v>23</v>
      </c>
      <c r="G42" s="6">
        <v>50</v>
      </c>
      <c r="H42" s="6">
        <v>112</v>
      </c>
      <c r="I42" s="6">
        <v>71</v>
      </c>
      <c r="J42" s="6">
        <v>43</v>
      </c>
      <c r="K42" s="6">
        <v>22</v>
      </c>
      <c r="L42" s="6">
        <v>10</v>
      </c>
      <c r="M42" s="6">
        <v>25</v>
      </c>
      <c r="N42" s="6">
        <v>6</v>
      </c>
      <c r="O42" s="6">
        <v>11</v>
      </c>
      <c r="P42" s="6">
        <v>3</v>
      </c>
      <c r="Q42" s="6">
        <v>4</v>
      </c>
      <c r="R42" s="6">
        <v>3</v>
      </c>
      <c r="S42" s="6">
        <v>4</v>
      </c>
      <c r="T42" s="6">
        <v>1</v>
      </c>
      <c r="U42" s="6">
        <v>0</v>
      </c>
      <c r="V42" s="6">
        <v>1</v>
      </c>
      <c r="W42" s="6">
        <v>5</v>
      </c>
      <c r="X42" s="6">
        <v>0</v>
      </c>
      <c r="Y42" s="6">
        <v>0</v>
      </c>
      <c r="Z42" s="6">
        <v>2</v>
      </c>
      <c r="AA42" s="6">
        <v>1</v>
      </c>
      <c r="AB42" s="6">
        <v>0</v>
      </c>
      <c r="AC42" s="41">
        <v>60</v>
      </c>
      <c r="AD42" s="8">
        <v>69.5</v>
      </c>
      <c r="AE42" s="8">
        <v>34.299999999999997</v>
      </c>
    </row>
    <row r="43" spans="2:31" x14ac:dyDescent="0.15">
      <c r="B43" s="237" t="s">
        <v>26</v>
      </c>
      <c r="C43" s="238"/>
      <c r="D43" s="6">
        <v>385</v>
      </c>
      <c r="E43" s="6">
        <v>2</v>
      </c>
      <c r="F43" s="6">
        <v>9</v>
      </c>
      <c r="G43" s="6">
        <v>25</v>
      </c>
      <c r="H43" s="6">
        <v>137</v>
      </c>
      <c r="I43" s="6">
        <v>71</v>
      </c>
      <c r="J43" s="6">
        <v>26</v>
      </c>
      <c r="K43" s="6">
        <v>17</v>
      </c>
      <c r="L43" s="6">
        <v>16</v>
      </c>
      <c r="M43" s="6">
        <v>18</v>
      </c>
      <c r="N43" s="6">
        <v>15</v>
      </c>
      <c r="O43" s="6">
        <v>18</v>
      </c>
      <c r="P43" s="6">
        <v>7</v>
      </c>
      <c r="Q43" s="6">
        <v>7</v>
      </c>
      <c r="R43" s="6">
        <v>7</v>
      </c>
      <c r="S43" s="6">
        <v>1</v>
      </c>
      <c r="T43" s="6">
        <v>2</v>
      </c>
      <c r="U43" s="6">
        <v>1</v>
      </c>
      <c r="V43" s="6">
        <v>2</v>
      </c>
      <c r="W43" s="6">
        <v>0</v>
      </c>
      <c r="X43" s="6">
        <v>0</v>
      </c>
      <c r="Y43" s="6">
        <v>0</v>
      </c>
      <c r="Z43" s="6">
        <v>0</v>
      </c>
      <c r="AA43" s="6">
        <v>4</v>
      </c>
      <c r="AB43" s="6">
        <v>0</v>
      </c>
      <c r="AC43" s="41">
        <v>60</v>
      </c>
      <c r="AD43" s="8">
        <v>74.3</v>
      </c>
      <c r="AE43" s="8">
        <v>40.9</v>
      </c>
    </row>
    <row r="44" spans="2:31" x14ac:dyDescent="0.15">
      <c r="B44" s="237" t="s">
        <v>27</v>
      </c>
      <c r="C44" s="238"/>
      <c r="D44" s="6">
        <v>656</v>
      </c>
      <c r="E44" s="6">
        <v>4</v>
      </c>
      <c r="F44" s="6">
        <v>17</v>
      </c>
      <c r="G44" s="6">
        <v>66</v>
      </c>
      <c r="H44" s="6">
        <v>220</v>
      </c>
      <c r="I44" s="6">
        <v>160</v>
      </c>
      <c r="J44" s="6">
        <v>57</v>
      </c>
      <c r="K44" s="6">
        <v>23</v>
      </c>
      <c r="L44" s="6">
        <v>22</v>
      </c>
      <c r="M44" s="6">
        <v>30</v>
      </c>
      <c r="N44" s="6">
        <v>13</v>
      </c>
      <c r="O44" s="6">
        <v>20</v>
      </c>
      <c r="P44" s="6">
        <v>7</v>
      </c>
      <c r="Q44" s="6">
        <v>5</v>
      </c>
      <c r="R44" s="6">
        <v>3</v>
      </c>
      <c r="S44" s="6">
        <v>1</v>
      </c>
      <c r="T44" s="6">
        <v>0</v>
      </c>
      <c r="U44" s="6">
        <v>1</v>
      </c>
      <c r="V44" s="6">
        <v>3</v>
      </c>
      <c r="W44" s="6">
        <v>1</v>
      </c>
      <c r="X44" s="6">
        <v>1</v>
      </c>
      <c r="Y44" s="6">
        <v>0</v>
      </c>
      <c r="Z44" s="6">
        <v>0</v>
      </c>
      <c r="AA44" s="6">
        <v>2</v>
      </c>
      <c r="AB44" s="6">
        <v>0</v>
      </c>
      <c r="AC44" s="41">
        <v>60</v>
      </c>
      <c r="AD44" s="8">
        <v>67</v>
      </c>
      <c r="AE44" s="8">
        <v>29.3</v>
      </c>
    </row>
    <row r="45" spans="2:31" x14ac:dyDescent="0.15">
      <c r="B45" s="237" t="s">
        <v>28</v>
      </c>
      <c r="C45" s="238"/>
      <c r="D45" s="6">
        <v>845</v>
      </c>
      <c r="E45" s="6">
        <v>5</v>
      </c>
      <c r="F45" s="6">
        <v>20</v>
      </c>
      <c r="G45" s="6">
        <v>75</v>
      </c>
      <c r="H45" s="6">
        <v>269</v>
      </c>
      <c r="I45" s="6">
        <v>179</v>
      </c>
      <c r="J45" s="6">
        <v>104</v>
      </c>
      <c r="K45" s="6">
        <v>35</v>
      </c>
      <c r="L45" s="6">
        <v>25</v>
      </c>
      <c r="M45" s="6">
        <v>39</v>
      </c>
      <c r="N45" s="6">
        <v>20</v>
      </c>
      <c r="O45" s="6">
        <v>23</v>
      </c>
      <c r="P45" s="6">
        <v>12</v>
      </c>
      <c r="Q45" s="6">
        <v>6</v>
      </c>
      <c r="R45" s="6">
        <v>14</v>
      </c>
      <c r="S45" s="6">
        <v>2</v>
      </c>
      <c r="T45" s="6">
        <v>1</v>
      </c>
      <c r="U45" s="6">
        <v>3</v>
      </c>
      <c r="V45" s="6">
        <v>3</v>
      </c>
      <c r="W45" s="6">
        <v>1</v>
      </c>
      <c r="X45" s="6">
        <v>2</v>
      </c>
      <c r="Y45" s="6">
        <v>0</v>
      </c>
      <c r="Z45" s="6">
        <v>1</v>
      </c>
      <c r="AA45" s="6">
        <v>6</v>
      </c>
      <c r="AB45" s="6">
        <v>0</v>
      </c>
      <c r="AC45" s="41">
        <v>60</v>
      </c>
      <c r="AD45" s="8">
        <v>70.2</v>
      </c>
      <c r="AE45" s="8">
        <v>34.799999999999997</v>
      </c>
    </row>
    <row r="46" spans="2:31" x14ac:dyDescent="0.15">
      <c r="B46" s="237" t="s">
        <v>29</v>
      </c>
      <c r="C46" s="238"/>
      <c r="D46" s="6">
        <v>353</v>
      </c>
      <c r="E46" s="6">
        <v>2</v>
      </c>
      <c r="F46" s="6">
        <v>8</v>
      </c>
      <c r="G46" s="6">
        <v>38</v>
      </c>
      <c r="H46" s="6">
        <v>102</v>
      </c>
      <c r="I46" s="6">
        <v>56</v>
      </c>
      <c r="J46" s="6">
        <v>24</v>
      </c>
      <c r="K46" s="6">
        <v>22</v>
      </c>
      <c r="L46" s="6">
        <v>13</v>
      </c>
      <c r="M46" s="6">
        <v>27</v>
      </c>
      <c r="N46" s="6">
        <v>17</v>
      </c>
      <c r="O46" s="6">
        <v>19</v>
      </c>
      <c r="P46" s="6">
        <v>7</v>
      </c>
      <c r="Q46" s="6">
        <v>3</v>
      </c>
      <c r="R46" s="6">
        <v>5</v>
      </c>
      <c r="S46" s="6">
        <v>2</v>
      </c>
      <c r="T46" s="6">
        <v>1</v>
      </c>
      <c r="U46" s="6">
        <v>2</v>
      </c>
      <c r="V46" s="6">
        <v>2</v>
      </c>
      <c r="W46" s="6">
        <v>0</v>
      </c>
      <c r="X46" s="6">
        <v>0</v>
      </c>
      <c r="Y46" s="6">
        <v>0</v>
      </c>
      <c r="Z46" s="6">
        <v>1</v>
      </c>
      <c r="AA46" s="6">
        <v>2</v>
      </c>
      <c r="AB46" s="6">
        <v>0</v>
      </c>
      <c r="AC46" s="41">
        <v>60</v>
      </c>
      <c r="AD46" s="8">
        <v>75.2</v>
      </c>
      <c r="AE46" s="8">
        <v>37.5</v>
      </c>
    </row>
    <row r="47" spans="2:31" x14ac:dyDescent="0.15">
      <c r="B47" s="237" t="s">
        <v>30</v>
      </c>
      <c r="C47" s="238"/>
      <c r="D47" s="6">
        <v>297</v>
      </c>
      <c r="E47" s="6">
        <v>3</v>
      </c>
      <c r="F47" s="6">
        <v>8</v>
      </c>
      <c r="G47" s="6">
        <v>38</v>
      </c>
      <c r="H47" s="6">
        <v>75</v>
      </c>
      <c r="I47" s="6">
        <v>46</v>
      </c>
      <c r="J47" s="6">
        <v>38</v>
      </c>
      <c r="K47" s="6">
        <v>12</v>
      </c>
      <c r="L47" s="6">
        <v>11</v>
      </c>
      <c r="M47" s="6">
        <v>18</v>
      </c>
      <c r="N47" s="6">
        <v>15</v>
      </c>
      <c r="O47" s="6">
        <v>8</v>
      </c>
      <c r="P47" s="6">
        <v>4</v>
      </c>
      <c r="Q47" s="6">
        <v>1</v>
      </c>
      <c r="R47" s="6">
        <v>7</v>
      </c>
      <c r="S47" s="6">
        <v>0</v>
      </c>
      <c r="T47" s="6">
        <v>1</v>
      </c>
      <c r="U47" s="6">
        <v>1</v>
      </c>
      <c r="V47" s="6">
        <v>3</v>
      </c>
      <c r="W47" s="6">
        <v>1</v>
      </c>
      <c r="X47" s="6">
        <v>4</v>
      </c>
      <c r="Y47" s="6">
        <v>0</v>
      </c>
      <c r="Z47" s="6">
        <v>0</v>
      </c>
      <c r="AA47" s="6">
        <v>3</v>
      </c>
      <c r="AB47" s="6">
        <v>0</v>
      </c>
      <c r="AC47" s="41">
        <v>60</v>
      </c>
      <c r="AD47" s="8">
        <v>77.400000000000006</v>
      </c>
      <c r="AE47" s="8">
        <v>56.5</v>
      </c>
    </row>
    <row r="48" spans="2:31" x14ac:dyDescent="0.15">
      <c r="B48" s="237" t="s">
        <v>31</v>
      </c>
      <c r="C48" s="238"/>
      <c r="D48" s="6">
        <v>338</v>
      </c>
      <c r="E48" s="6">
        <v>3</v>
      </c>
      <c r="F48" s="6">
        <v>6</v>
      </c>
      <c r="G48" s="6">
        <v>39</v>
      </c>
      <c r="H48" s="6">
        <v>84</v>
      </c>
      <c r="I48" s="6">
        <v>76</v>
      </c>
      <c r="J48" s="6">
        <v>36</v>
      </c>
      <c r="K48" s="6">
        <v>21</v>
      </c>
      <c r="L48" s="6">
        <v>22</v>
      </c>
      <c r="M48" s="6">
        <v>19</v>
      </c>
      <c r="N48" s="6">
        <v>10</v>
      </c>
      <c r="O48" s="6">
        <v>9</v>
      </c>
      <c r="P48" s="6">
        <v>7</v>
      </c>
      <c r="Q48" s="6">
        <v>1</v>
      </c>
      <c r="R48" s="6">
        <v>2</v>
      </c>
      <c r="S48" s="6">
        <v>0</v>
      </c>
      <c r="T48" s="6">
        <v>0</v>
      </c>
      <c r="U48" s="6">
        <v>0</v>
      </c>
      <c r="V48" s="6">
        <v>1</v>
      </c>
      <c r="W48" s="6">
        <v>1</v>
      </c>
      <c r="X48" s="6">
        <v>0</v>
      </c>
      <c r="Y48" s="6">
        <v>0</v>
      </c>
      <c r="Z48" s="6">
        <v>0</v>
      </c>
      <c r="AA48" s="6">
        <v>1</v>
      </c>
      <c r="AB48" s="6">
        <v>0</v>
      </c>
      <c r="AC48" s="41">
        <v>60</v>
      </c>
      <c r="AD48" s="8">
        <v>69.5</v>
      </c>
      <c r="AE48" s="8">
        <v>27.9</v>
      </c>
    </row>
    <row r="49" spans="2:31" x14ac:dyDescent="0.15">
      <c r="B49" s="237" t="s">
        <v>32</v>
      </c>
      <c r="C49" s="238"/>
      <c r="D49" s="6">
        <v>1502</v>
      </c>
      <c r="E49" s="6">
        <v>7</v>
      </c>
      <c r="F49" s="6">
        <v>32</v>
      </c>
      <c r="G49" s="6">
        <v>128</v>
      </c>
      <c r="H49" s="6">
        <v>418</v>
      </c>
      <c r="I49" s="6">
        <v>395</v>
      </c>
      <c r="J49" s="6">
        <v>187</v>
      </c>
      <c r="K49" s="6">
        <v>101</v>
      </c>
      <c r="L49" s="6">
        <v>62</v>
      </c>
      <c r="M49" s="6">
        <v>68</v>
      </c>
      <c r="N49" s="6">
        <v>22</v>
      </c>
      <c r="O49" s="6">
        <v>28</v>
      </c>
      <c r="P49" s="6">
        <v>10</v>
      </c>
      <c r="Q49" s="6">
        <v>12</v>
      </c>
      <c r="R49" s="6">
        <v>12</v>
      </c>
      <c r="S49" s="6">
        <v>3</v>
      </c>
      <c r="T49" s="6">
        <v>1</v>
      </c>
      <c r="U49" s="6">
        <v>0</v>
      </c>
      <c r="V49" s="6">
        <v>2</v>
      </c>
      <c r="W49" s="6">
        <v>5</v>
      </c>
      <c r="X49" s="6">
        <v>2</v>
      </c>
      <c r="Y49" s="6">
        <v>0</v>
      </c>
      <c r="Z49" s="6">
        <v>2</v>
      </c>
      <c r="AA49" s="6">
        <v>5</v>
      </c>
      <c r="AB49" s="6">
        <v>0</v>
      </c>
      <c r="AC49" s="41">
        <v>60</v>
      </c>
      <c r="AD49" s="8">
        <v>68.7</v>
      </c>
      <c r="AE49" s="8">
        <v>35.9</v>
      </c>
    </row>
    <row r="50" spans="2:31" x14ac:dyDescent="0.15">
      <c r="B50" s="237" t="s">
        <v>33</v>
      </c>
      <c r="C50" s="238"/>
      <c r="D50" s="6">
        <v>1166</v>
      </c>
      <c r="E50" s="6">
        <v>5</v>
      </c>
      <c r="F50" s="6">
        <v>11</v>
      </c>
      <c r="G50" s="6">
        <v>92</v>
      </c>
      <c r="H50" s="6">
        <v>341</v>
      </c>
      <c r="I50" s="6">
        <v>284</v>
      </c>
      <c r="J50" s="6">
        <v>140</v>
      </c>
      <c r="K50" s="6">
        <v>86</v>
      </c>
      <c r="L50" s="6">
        <v>47</v>
      </c>
      <c r="M50" s="6">
        <v>63</v>
      </c>
      <c r="N50" s="6">
        <v>26</v>
      </c>
      <c r="O50" s="6">
        <v>27</v>
      </c>
      <c r="P50" s="6">
        <v>11</v>
      </c>
      <c r="Q50" s="6">
        <v>7</v>
      </c>
      <c r="R50" s="6">
        <v>5</v>
      </c>
      <c r="S50" s="6">
        <v>5</v>
      </c>
      <c r="T50" s="6">
        <v>6</v>
      </c>
      <c r="U50" s="6">
        <v>2</v>
      </c>
      <c r="V50" s="6">
        <v>2</v>
      </c>
      <c r="W50" s="6">
        <v>3</v>
      </c>
      <c r="X50" s="6">
        <v>0</v>
      </c>
      <c r="Y50" s="6">
        <v>0</v>
      </c>
      <c r="Z50" s="6">
        <v>0</v>
      </c>
      <c r="AA50" s="6">
        <v>3</v>
      </c>
      <c r="AB50" s="6">
        <v>0</v>
      </c>
      <c r="AC50" s="41">
        <v>60</v>
      </c>
      <c r="AD50" s="8">
        <v>69.3</v>
      </c>
      <c r="AE50" s="8">
        <v>28.1</v>
      </c>
    </row>
    <row r="51" spans="2:31" x14ac:dyDescent="0.15">
      <c r="B51" s="237" t="s">
        <v>34</v>
      </c>
      <c r="C51" s="238"/>
      <c r="D51" s="6">
        <v>183</v>
      </c>
      <c r="E51" s="6">
        <v>2</v>
      </c>
      <c r="F51" s="6">
        <v>1</v>
      </c>
      <c r="G51" s="6">
        <v>15</v>
      </c>
      <c r="H51" s="6">
        <v>49</v>
      </c>
      <c r="I51" s="6">
        <v>55</v>
      </c>
      <c r="J51" s="6">
        <v>17</v>
      </c>
      <c r="K51" s="6">
        <v>10</v>
      </c>
      <c r="L51" s="6">
        <v>7</v>
      </c>
      <c r="M51" s="6">
        <v>14</v>
      </c>
      <c r="N51" s="6">
        <v>5</v>
      </c>
      <c r="O51" s="6">
        <v>3</v>
      </c>
      <c r="P51" s="6">
        <v>1</v>
      </c>
      <c r="Q51" s="6">
        <v>0</v>
      </c>
      <c r="R51" s="6">
        <v>2</v>
      </c>
      <c r="S51" s="6">
        <v>1</v>
      </c>
      <c r="T51" s="6">
        <v>0</v>
      </c>
      <c r="U51" s="6">
        <v>0</v>
      </c>
      <c r="V51" s="6">
        <v>0</v>
      </c>
      <c r="W51" s="6">
        <v>1</v>
      </c>
      <c r="X51" s="6">
        <v>0</v>
      </c>
      <c r="Y51" s="6">
        <v>0</v>
      </c>
      <c r="Z51" s="6">
        <v>0</v>
      </c>
      <c r="AA51" s="6">
        <v>0</v>
      </c>
      <c r="AB51" s="6">
        <v>0</v>
      </c>
      <c r="AC51" s="41">
        <v>60</v>
      </c>
      <c r="AD51" s="8">
        <v>68.3</v>
      </c>
      <c r="AE51" s="8">
        <v>25.5</v>
      </c>
    </row>
    <row r="52" spans="2:31" x14ac:dyDescent="0.15">
      <c r="B52" s="237" t="s">
        <v>35</v>
      </c>
      <c r="C52" s="238"/>
      <c r="D52" s="6">
        <v>231</v>
      </c>
      <c r="E52" s="6">
        <v>0</v>
      </c>
      <c r="F52" s="6">
        <v>1</v>
      </c>
      <c r="G52" s="6">
        <v>17</v>
      </c>
      <c r="H52" s="6">
        <v>69</v>
      </c>
      <c r="I52" s="6">
        <v>48</v>
      </c>
      <c r="J52" s="6">
        <v>25</v>
      </c>
      <c r="K52" s="6">
        <v>14</v>
      </c>
      <c r="L52" s="6">
        <v>7</v>
      </c>
      <c r="M52" s="6">
        <v>19</v>
      </c>
      <c r="N52" s="6">
        <v>6</v>
      </c>
      <c r="O52" s="6">
        <v>8</v>
      </c>
      <c r="P52" s="6">
        <v>1</v>
      </c>
      <c r="Q52" s="6">
        <v>6</v>
      </c>
      <c r="R52" s="6">
        <v>4</v>
      </c>
      <c r="S52" s="6">
        <v>3</v>
      </c>
      <c r="T52" s="6">
        <v>0</v>
      </c>
      <c r="U52" s="6">
        <v>0</v>
      </c>
      <c r="V52" s="6">
        <v>2</v>
      </c>
      <c r="W52" s="6">
        <v>0</v>
      </c>
      <c r="X52" s="6">
        <v>0</v>
      </c>
      <c r="Y52" s="6">
        <v>0</v>
      </c>
      <c r="Z52" s="6">
        <v>1</v>
      </c>
      <c r="AA52" s="6">
        <v>0</v>
      </c>
      <c r="AB52" s="6">
        <v>0</v>
      </c>
      <c r="AC52" s="41">
        <v>60</v>
      </c>
      <c r="AD52" s="8">
        <v>74.2</v>
      </c>
      <c r="AE52" s="8">
        <v>32.200000000000003</v>
      </c>
    </row>
    <row r="53" spans="2:31" x14ac:dyDescent="0.15">
      <c r="B53" s="237" t="s">
        <v>36</v>
      </c>
      <c r="C53" s="238"/>
      <c r="D53" s="6">
        <v>18</v>
      </c>
      <c r="E53" s="6">
        <v>0</v>
      </c>
      <c r="F53" s="6">
        <v>0</v>
      </c>
      <c r="G53" s="6">
        <v>1</v>
      </c>
      <c r="H53" s="6">
        <v>5</v>
      </c>
      <c r="I53" s="6">
        <v>3</v>
      </c>
      <c r="J53" s="6">
        <v>0</v>
      </c>
      <c r="K53" s="6">
        <v>1</v>
      </c>
      <c r="L53" s="6">
        <v>0</v>
      </c>
      <c r="M53" s="6">
        <v>4</v>
      </c>
      <c r="N53" s="6">
        <v>0</v>
      </c>
      <c r="O53" s="6">
        <v>0</v>
      </c>
      <c r="P53" s="6">
        <v>1</v>
      </c>
      <c r="Q53" s="6">
        <v>0</v>
      </c>
      <c r="R53" s="6">
        <v>2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1</v>
      </c>
      <c r="AA53" s="6">
        <v>0</v>
      </c>
      <c r="AB53" s="6">
        <v>0</v>
      </c>
      <c r="AC53" s="41">
        <v>72.5</v>
      </c>
      <c r="AD53" s="8">
        <v>91.1</v>
      </c>
      <c r="AE53" s="8">
        <v>48.2</v>
      </c>
    </row>
    <row r="54" spans="2:31" x14ac:dyDescent="0.15">
      <c r="B54" s="237" t="s">
        <v>37</v>
      </c>
      <c r="C54" s="238"/>
      <c r="D54" s="6">
        <v>6</v>
      </c>
      <c r="E54" s="6">
        <v>0</v>
      </c>
      <c r="F54" s="6">
        <v>0</v>
      </c>
      <c r="G54" s="6">
        <v>0</v>
      </c>
      <c r="H54" s="6">
        <v>2</v>
      </c>
      <c r="I54" s="6">
        <v>1</v>
      </c>
      <c r="J54" s="6">
        <v>1</v>
      </c>
      <c r="K54" s="6">
        <v>1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1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6">
        <v>0</v>
      </c>
      <c r="AC54" s="41">
        <v>65</v>
      </c>
      <c r="AD54" s="8">
        <v>77.8</v>
      </c>
      <c r="AE54" s="8">
        <v>37</v>
      </c>
    </row>
    <row r="55" spans="2:31" x14ac:dyDescent="0.15">
      <c r="B55" s="237" t="s">
        <v>38</v>
      </c>
      <c r="C55" s="238"/>
      <c r="D55" s="6">
        <v>555</v>
      </c>
      <c r="E55" s="6">
        <v>0</v>
      </c>
      <c r="F55" s="6">
        <v>11</v>
      </c>
      <c r="G55" s="6">
        <v>60</v>
      </c>
      <c r="H55" s="6">
        <v>188</v>
      </c>
      <c r="I55" s="6">
        <v>137</v>
      </c>
      <c r="J55" s="6">
        <v>42</v>
      </c>
      <c r="K55" s="6">
        <v>24</v>
      </c>
      <c r="L55" s="6">
        <v>13</v>
      </c>
      <c r="M55" s="6">
        <v>23</v>
      </c>
      <c r="N55" s="6">
        <v>13</v>
      </c>
      <c r="O55" s="6">
        <v>18</v>
      </c>
      <c r="P55" s="6">
        <v>3</v>
      </c>
      <c r="Q55" s="6">
        <v>4</v>
      </c>
      <c r="R55" s="6">
        <v>6</v>
      </c>
      <c r="S55" s="6">
        <v>2</v>
      </c>
      <c r="T55" s="6">
        <v>2</v>
      </c>
      <c r="U55" s="6">
        <v>3</v>
      </c>
      <c r="V55" s="6">
        <v>0</v>
      </c>
      <c r="W55" s="6">
        <v>4</v>
      </c>
      <c r="X55" s="6">
        <v>0</v>
      </c>
      <c r="Y55" s="6">
        <v>0</v>
      </c>
      <c r="Z55" s="6">
        <v>1</v>
      </c>
      <c r="AA55" s="6">
        <v>1</v>
      </c>
      <c r="AB55" s="6">
        <v>0</v>
      </c>
      <c r="AC55" s="41">
        <v>60</v>
      </c>
      <c r="AD55" s="8">
        <v>67.3</v>
      </c>
      <c r="AE55" s="8">
        <v>30.3</v>
      </c>
    </row>
    <row r="56" spans="2:31" x14ac:dyDescent="0.15">
      <c r="B56" s="237" t="s">
        <v>39</v>
      </c>
      <c r="C56" s="238"/>
      <c r="D56" s="6">
        <v>599</v>
      </c>
      <c r="E56" s="6">
        <v>5</v>
      </c>
      <c r="F56" s="6">
        <v>12</v>
      </c>
      <c r="G56" s="6">
        <v>44</v>
      </c>
      <c r="H56" s="6">
        <v>176</v>
      </c>
      <c r="I56" s="6">
        <v>182</v>
      </c>
      <c r="J56" s="6">
        <v>54</v>
      </c>
      <c r="K56" s="6">
        <v>33</v>
      </c>
      <c r="L56" s="6">
        <v>15</v>
      </c>
      <c r="M56" s="6">
        <v>36</v>
      </c>
      <c r="N56" s="6">
        <v>15</v>
      </c>
      <c r="O56" s="6">
        <v>6</v>
      </c>
      <c r="P56" s="6">
        <v>2</v>
      </c>
      <c r="Q56" s="6">
        <v>4</v>
      </c>
      <c r="R56" s="6">
        <v>5</v>
      </c>
      <c r="S56" s="6">
        <v>5</v>
      </c>
      <c r="T56" s="6">
        <v>0</v>
      </c>
      <c r="U56" s="6">
        <v>1</v>
      </c>
      <c r="V56" s="6">
        <v>1</v>
      </c>
      <c r="W56" s="6">
        <v>2</v>
      </c>
      <c r="X56" s="6">
        <v>1</v>
      </c>
      <c r="Y56" s="6">
        <v>0</v>
      </c>
      <c r="Z56" s="6">
        <v>0</v>
      </c>
      <c r="AA56" s="6">
        <v>0</v>
      </c>
      <c r="AB56" s="6">
        <v>0</v>
      </c>
      <c r="AC56" s="41">
        <v>60</v>
      </c>
      <c r="AD56" s="8">
        <v>66.7</v>
      </c>
      <c r="AE56" s="8">
        <v>26</v>
      </c>
    </row>
    <row r="57" spans="2:31" x14ac:dyDescent="0.15">
      <c r="B57" s="237" t="s">
        <v>40</v>
      </c>
      <c r="C57" s="238"/>
      <c r="D57" s="6">
        <v>274</v>
      </c>
      <c r="E57" s="6">
        <v>2</v>
      </c>
      <c r="F57" s="6">
        <v>2</v>
      </c>
      <c r="G57" s="6">
        <v>22</v>
      </c>
      <c r="H57" s="6">
        <v>86</v>
      </c>
      <c r="I57" s="6">
        <v>60</v>
      </c>
      <c r="J57" s="6">
        <v>37</v>
      </c>
      <c r="K57" s="6">
        <v>16</v>
      </c>
      <c r="L57" s="6">
        <v>9</v>
      </c>
      <c r="M57" s="6">
        <v>14</v>
      </c>
      <c r="N57" s="6">
        <v>6</v>
      </c>
      <c r="O57" s="6">
        <v>9</v>
      </c>
      <c r="P57" s="6">
        <v>5</v>
      </c>
      <c r="Q57" s="6">
        <v>2</v>
      </c>
      <c r="R57" s="6">
        <v>2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 s="6">
        <v>1</v>
      </c>
      <c r="AA57" s="6">
        <v>1</v>
      </c>
      <c r="AB57" s="6">
        <v>0</v>
      </c>
      <c r="AC57" s="41">
        <v>60</v>
      </c>
      <c r="AD57" s="8">
        <v>69.099999999999994</v>
      </c>
      <c r="AE57" s="8">
        <v>28.3</v>
      </c>
    </row>
    <row r="58" spans="2:31" x14ac:dyDescent="0.15">
      <c r="B58" s="237" t="s">
        <v>41</v>
      </c>
      <c r="C58" s="238"/>
      <c r="D58" s="6">
        <v>61</v>
      </c>
      <c r="E58" s="6">
        <v>1</v>
      </c>
      <c r="F58" s="6">
        <v>1</v>
      </c>
      <c r="G58" s="6">
        <v>6</v>
      </c>
      <c r="H58" s="6">
        <v>12</v>
      </c>
      <c r="I58" s="6">
        <v>24</v>
      </c>
      <c r="J58" s="6">
        <v>8</v>
      </c>
      <c r="K58" s="6">
        <v>4</v>
      </c>
      <c r="L58" s="6">
        <v>1</v>
      </c>
      <c r="M58" s="6">
        <v>1</v>
      </c>
      <c r="N58" s="6">
        <v>1</v>
      </c>
      <c r="O58" s="6">
        <v>0</v>
      </c>
      <c r="P58" s="6">
        <v>1</v>
      </c>
      <c r="Q58" s="6">
        <v>0</v>
      </c>
      <c r="R58" s="6">
        <v>0</v>
      </c>
      <c r="S58" s="6">
        <v>1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 s="6">
        <v>0</v>
      </c>
      <c r="AA58" s="6">
        <v>0</v>
      </c>
      <c r="AB58" s="6">
        <v>0</v>
      </c>
      <c r="AC58" s="41">
        <v>60</v>
      </c>
      <c r="AD58" s="8">
        <v>64.599999999999994</v>
      </c>
      <c r="AE58" s="8">
        <v>21.1</v>
      </c>
    </row>
    <row r="59" spans="2:31" x14ac:dyDescent="0.15">
      <c r="B59" s="237" t="s">
        <v>42</v>
      </c>
      <c r="C59" s="238"/>
      <c r="D59" s="6">
        <v>186</v>
      </c>
      <c r="E59" s="6">
        <v>0</v>
      </c>
      <c r="F59" s="6">
        <v>2</v>
      </c>
      <c r="G59" s="6">
        <v>9</v>
      </c>
      <c r="H59" s="6">
        <v>49</v>
      </c>
      <c r="I59" s="6">
        <v>36</v>
      </c>
      <c r="J59" s="6">
        <v>48</v>
      </c>
      <c r="K59" s="6">
        <v>10</v>
      </c>
      <c r="L59" s="6">
        <v>9</v>
      </c>
      <c r="M59" s="6">
        <v>10</v>
      </c>
      <c r="N59" s="6">
        <v>4</v>
      </c>
      <c r="O59" s="6">
        <v>4</v>
      </c>
      <c r="P59" s="6">
        <v>2</v>
      </c>
      <c r="Q59" s="6">
        <v>0</v>
      </c>
      <c r="R59" s="6">
        <v>0</v>
      </c>
      <c r="S59" s="6">
        <v>1</v>
      </c>
      <c r="T59" s="6">
        <v>0</v>
      </c>
      <c r="U59" s="6">
        <v>0</v>
      </c>
      <c r="V59" s="6">
        <v>0</v>
      </c>
      <c r="W59" s="6">
        <v>0</v>
      </c>
      <c r="X59" s="6">
        <v>1</v>
      </c>
      <c r="Y59" s="6">
        <v>0</v>
      </c>
      <c r="Z59" s="6">
        <v>0</v>
      </c>
      <c r="AA59" s="6">
        <v>1</v>
      </c>
      <c r="AB59" s="6">
        <v>0</v>
      </c>
      <c r="AC59" s="41">
        <v>65</v>
      </c>
      <c r="AD59" s="8">
        <v>71.3</v>
      </c>
      <c r="AE59" s="8">
        <v>31.4</v>
      </c>
    </row>
    <row r="60" spans="2:31" x14ac:dyDescent="0.15">
      <c r="B60" s="237" t="s">
        <v>43</v>
      </c>
      <c r="C60" s="238"/>
      <c r="D60" s="6">
        <v>143</v>
      </c>
      <c r="E60" s="6">
        <v>1</v>
      </c>
      <c r="F60" s="6">
        <v>3</v>
      </c>
      <c r="G60" s="6">
        <v>12</v>
      </c>
      <c r="H60" s="6">
        <v>28</v>
      </c>
      <c r="I60" s="6">
        <v>37</v>
      </c>
      <c r="J60" s="6">
        <v>11</v>
      </c>
      <c r="K60" s="6">
        <v>15</v>
      </c>
      <c r="L60" s="6">
        <v>5</v>
      </c>
      <c r="M60" s="6">
        <v>13</v>
      </c>
      <c r="N60" s="6">
        <v>6</v>
      </c>
      <c r="O60" s="6">
        <v>8</v>
      </c>
      <c r="P60" s="6">
        <v>0</v>
      </c>
      <c r="Q60" s="6">
        <v>1</v>
      </c>
      <c r="R60" s="6">
        <v>0</v>
      </c>
      <c r="S60" s="6">
        <v>1</v>
      </c>
      <c r="T60" s="6">
        <v>1</v>
      </c>
      <c r="U60" s="6">
        <v>0</v>
      </c>
      <c r="V60" s="6">
        <v>0</v>
      </c>
      <c r="W60" s="6">
        <v>1</v>
      </c>
      <c r="X60" s="6">
        <v>0</v>
      </c>
      <c r="Y60" s="6">
        <v>0</v>
      </c>
      <c r="Z60" s="6">
        <v>0</v>
      </c>
      <c r="AA60" s="6">
        <v>0</v>
      </c>
      <c r="AB60" s="6">
        <v>0</v>
      </c>
      <c r="AC60" s="41">
        <v>60</v>
      </c>
      <c r="AD60" s="8">
        <v>74</v>
      </c>
      <c r="AE60" s="8">
        <v>28.9</v>
      </c>
    </row>
    <row r="61" spans="2:31" x14ac:dyDescent="0.15">
      <c r="B61" s="237" t="s">
        <v>44</v>
      </c>
      <c r="C61" s="238"/>
      <c r="D61" s="6">
        <v>149</v>
      </c>
      <c r="E61" s="6">
        <v>2</v>
      </c>
      <c r="F61" s="6">
        <v>5</v>
      </c>
      <c r="G61" s="6">
        <v>16</v>
      </c>
      <c r="H61" s="6">
        <v>39</v>
      </c>
      <c r="I61" s="6">
        <v>35</v>
      </c>
      <c r="J61" s="6">
        <v>22</v>
      </c>
      <c r="K61" s="6">
        <v>9</v>
      </c>
      <c r="L61" s="6">
        <v>10</v>
      </c>
      <c r="M61" s="6">
        <v>4</v>
      </c>
      <c r="N61" s="6">
        <v>3</v>
      </c>
      <c r="O61" s="6">
        <v>2</v>
      </c>
      <c r="P61" s="6">
        <v>0</v>
      </c>
      <c r="Q61" s="6">
        <v>0</v>
      </c>
      <c r="R61" s="6">
        <v>0</v>
      </c>
      <c r="S61" s="6">
        <v>0</v>
      </c>
      <c r="T61" s="6">
        <v>1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 s="6">
        <v>0</v>
      </c>
      <c r="AA61" s="6">
        <v>1</v>
      </c>
      <c r="AB61" s="6">
        <v>0</v>
      </c>
      <c r="AC61" s="41">
        <v>60</v>
      </c>
      <c r="AD61" s="8">
        <v>65.099999999999994</v>
      </c>
      <c r="AE61" s="8">
        <v>25.6</v>
      </c>
    </row>
    <row r="62" spans="2:31" x14ac:dyDescent="0.15">
      <c r="B62" s="237" t="s">
        <v>45</v>
      </c>
      <c r="C62" s="238"/>
      <c r="D62" s="6">
        <v>1486</v>
      </c>
      <c r="E62" s="6">
        <v>3</v>
      </c>
      <c r="F62" s="6">
        <v>14</v>
      </c>
      <c r="G62" s="6">
        <v>135</v>
      </c>
      <c r="H62" s="6">
        <v>428</v>
      </c>
      <c r="I62" s="6">
        <v>367</v>
      </c>
      <c r="J62" s="6">
        <v>210</v>
      </c>
      <c r="K62" s="6">
        <v>94</v>
      </c>
      <c r="L62" s="6">
        <v>37</v>
      </c>
      <c r="M62" s="6">
        <v>69</v>
      </c>
      <c r="N62" s="6">
        <v>38</v>
      </c>
      <c r="O62" s="6">
        <v>26</v>
      </c>
      <c r="P62" s="6">
        <v>22</v>
      </c>
      <c r="Q62" s="6">
        <v>15</v>
      </c>
      <c r="R62" s="6">
        <v>7</v>
      </c>
      <c r="S62" s="6">
        <v>7</v>
      </c>
      <c r="T62" s="6">
        <v>4</v>
      </c>
      <c r="U62" s="6">
        <v>2</v>
      </c>
      <c r="V62" s="6">
        <v>0</v>
      </c>
      <c r="W62" s="6">
        <v>3</v>
      </c>
      <c r="X62" s="6">
        <v>1</v>
      </c>
      <c r="Y62" s="6">
        <v>1</v>
      </c>
      <c r="Z62" s="6">
        <v>0</v>
      </c>
      <c r="AA62" s="6">
        <v>3</v>
      </c>
      <c r="AB62" s="6">
        <v>0</v>
      </c>
      <c r="AC62" s="41">
        <v>60</v>
      </c>
      <c r="AD62" s="8">
        <v>68.599999999999994</v>
      </c>
      <c r="AE62" s="8">
        <v>27.2</v>
      </c>
    </row>
    <row r="63" spans="2:31" x14ac:dyDescent="0.15">
      <c r="B63" s="237" t="s">
        <v>46</v>
      </c>
      <c r="C63" s="238"/>
      <c r="D63" s="6">
        <v>363</v>
      </c>
      <c r="E63" s="6">
        <v>0</v>
      </c>
      <c r="F63" s="6">
        <v>10</v>
      </c>
      <c r="G63" s="6">
        <v>41</v>
      </c>
      <c r="H63" s="6">
        <v>89</v>
      </c>
      <c r="I63" s="6">
        <v>85</v>
      </c>
      <c r="J63" s="6">
        <v>41</v>
      </c>
      <c r="K63" s="6">
        <v>22</v>
      </c>
      <c r="L63" s="6">
        <v>18</v>
      </c>
      <c r="M63" s="6">
        <v>16</v>
      </c>
      <c r="N63" s="6">
        <v>12</v>
      </c>
      <c r="O63" s="6">
        <v>9</v>
      </c>
      <c r="P63" s="6">
        <v>4</v>
      </c>
      <c r="Q63" s="6">
        <v>3</v>
      </c>
      <c r="R63" s="6">
        <v>4</v>
      </c>
      <c r="S63" s="6">
        <v>1</v>
      </c>
      <c r="T63" s="6">
        <v>2</v>
      </c>
      <c r="U63" s="6">
        <v>1</v>
      </c>
      <c r="V63" s="6">
        <v>2</v>
      </c>
      <c r="W63" s="6">
        <v>0</v>
      </c>
      <c r="X63" s="6">
        <v>0</v>
      </c>
      <c r="Y63" s="6">
        <v>0</v>
      </c>
      <c r="Z63" s="6">
        <v>1</v>
      </c>
      <c r="AA63" s="6">
        <v>2</v>
      </c>
      <c r="AB63" s="6">
        <v>0</v>
      </c>
      <c r="AC63" s="41">
        <v>60</v>
      </c>
      <c r="AD63" s="8">
        <v>71.2</v>
      </c>
      <c r="AE63" s="8">
        <v>32.5</v>
      </c>
    </row>
    <row r="64" spans="2:31" x14ac:dyDescent="0.15">
      <c r="B64" s="237" t="s">
        <v>47</v>
      </c>
      <c r="C64" s="238"/>
      <c r="D64" s="6">
        <v>231</v>
      </c>
      <c r="E64" s="6">
        <v>1</v>
      </c>
      <c r="F64" s="6">
        <v>5</v>
      </c>
      <c r="G64" s="6">
        <v>31</v>
      </c>
      <c r="H64" s="6">
        <v>66</v>
      </c>
      <c r="I64" s="6">
        <v>34</v>
      </c>
      <c r="J64" s="6">
        <v>32</v>
      </c>
      <c r="K64" s="6">
        <v>20</v>
      </c>
      <c r="L64" s="6">
        <v>9</v>
      </c>
      <c r="M64" s="6">
        <v>10</v>
      </c>
      <c r="N64" s="6">
        <v>8</v>
      </c>
      <c r="O64" s="6">
        <v>4</v>
      </c>
      <c r="P64" s="6">
        <v>1</v>
      </c>
      <c r="Q64" s="6">
        <v>2</v>
      </c>
      <c r="R64" s="6">
        <v>0</v>
      </c>
      <c r="S64" s="6">
        <v>3</v>
      </c>
      <c r="T64" s="6">
        <v>1</v>
      </c>
      <c r="U64" s="6">
        <v>0</v>
      </c>
      <c r="V64" s="6">
        <v>0</v>
      </c>
      <c r="W64" s="6">
        <v>3</v>
      </c>
      <c r="X64" s="6">
        <v>0</v>
      </c>
      <c r="Y64" s="6">
        <v>0</v>
      </c>
      <c r="Z64" s="6">
        <v>0</v>
      </c>
      <c r="AA64" s="6">
        <v>1</v>
      </c>
      <c r="AB64" s="6">
        <v>0</v>
      </c>
      <c r="AC64" s="41">
        <v>60</v>
      </c>
      <c r="AD64" s="8">
        <v>70.900000000000006</v>
      </c>
      <c r="AE64" s="8">
        <v>41.1</v>
      </c>
    </row>
    <row r="65" spans="2:31" x14ac:dyDescent="0.15">
      <c r="B65" s="237" t="s">
        <v>48</v>
      </c>
      <c r="C65" s="238"/>
      <c r="D65" s="6">
        <v>466</v>
      </c>
      <c r="E65" s="6">
        <v>2</v>
      </c>
      <c r="F65" s="6">
        <v>16</v>
      </c>
      <c r="G65" s="6">
        <v>55</v>
      </c>
      <c r="H65" s="6">
        <v>184</v>
      </c>
      <c r="I65" s="6">
        <v>88</v>
      </c>
      <c r="J65" s="6">
        <v>32</v>
      </c>
      <c r="K65" s="6">
        <v>27</v>
      </c>
      <c r="L65" s="6">
        <v>11</v>
      </c>
      <c r="M65" s="6">
        <v>29</v>
      </c>
      <c r="N65" s="6">
        <v>6</v>
      </c>
      <c r="O65" s="6">
        <v>6</v>
      </c>
      <c r="P65" s="6">
        <v>1</v>
      </c>
      <c r="Q65" s="6">
        <v>2</v>
      </c>
      <c r="R65" s="6">
        <v>5</v>
      </c>
      <c r="S65" s="6">
        <v>1</v>
      </c>
      <c r="T65" s="6">
        <v>0</v>
      </c>
      <c r="U65" s="6">
        <v>0</v>
      </c>
      <c r="V65" s="6">
        <v>0</v>
      </c>
      <c r="W65" s="6">
        <v>1</v>
      </c>
      <c r="X65" s="6">
        <v>0</v>
      </c>
      <c r="Y65" s="6">
        <v>0</v>
      </c>
      <c r="Z65" s="6">
        <v>0</v>
      </c>
      <c r="AA65" s="6">
        <v>0</v>
      </c>
      <c r="AB65" s="6">
        <v>0</v>
      </c>
      <c r="AC65" s="41">
        <v>55</v>
      </c>
      <c r="AD65" s="8">
        <v>62.2</v>
      </c>
      <c r="AE65" s="8">
        <v>23.3</v>
      </c>
    </row>
    <row r="66" spans="2:31" x14ac:dyDescent="0.15">
      <c r="B66" s="237" t="s">
        <v>49</v>
      </c>
      <c r="C66" s="238"/>
      <c r="D66" s="6">
        <v>319</v>
      </c>
      <c r="E66" s="6">
        <v>0</v>
      </c>
      <c r="F66" s="6">
        <v>1</v>
      </c>
      <c r="G66" s="6">
        <v>25</v>
      </c>
      <c r="H66" s="6">
        <v>83</v>
      </c>
      <c r="I66" s="6">
        <v>99</v>
      </c>
      <c r="J66" s="6">
        <v>37</v>
      </c>
      <c r="K66" s="6">
        <v>21</v>
      </c>
      <c r="L66" s="6">
        <v>11</v>
      </c>
      <c r="M66" s="6">
        <v>11</v>
      </c>
      <c r="N66" s="6">
        <v>7</v>
      </c>
      <c r="O66" s="6">
        <v>10</v>
      </c>
      <c r="P66" s="6">
        <v>8</v>
      </c>
      <c r="Q66" s="6">
        <v>1</v>
      </c>
      <c r="R66" s="6">
        <v>0</v>
      </c>
      <c r="S66" s="6">
        <v>0</v>
      </c>
      <c r="T66" s="6">
        <v>1</v>
      </c>
      <c r="U66" s="6">
        <v>0</v>
      </c>
      <c r="V66" s="6">
        <v>1</v>
      </c>
      <c r="W66" s="6">
        <v>2</v>
      </c>
      <c r="X66" s="6">
        <v>0</v>
      </c>
      <c r="Y66" s="6">
        <v>1</v>
      </c>
      <c r="Z66" s="6">
        <v>0</v>
      </c>
      <c r="AA66" s="6">
        <v>0</v>
      </c>
      <c r="AB66" s="6">
        <v>0</v>
      </c>
      <c r="AC66" s="41">
        <v>60</v>
      </c>
      <c r="AD66" s="8">
        <v>69.599999999999994</v>
      </c>
      <c r="AE66" s="8">
        <v>27.4</v>
      </c>
    </row>
    <row r="67" spans="2:31" x14ac:dyDescent="0.15">
      <c r="B67" s="237" t="s">
        <v>50</v>
      </c>
      <c r="C67" s="238"/>
      <c r="D67" s="6">
        <v>142</v>
      </c>
      <c r="E67" s="6">
        <v>1</v>
      </c>
      <c r="F67" s="6">
        <v>2</v>
      </c>
      <c r="G67" s="6">
        <v>16</v>
      </c>
      <c r="H67" s="6">
        <v>41</v>
      </c>
      <c r="I67" s="6">
        <v>34</v>
      </c>
      <c r="J67" s="6">
        <v>19</v>
      </c>
      <c r="K67" s="6">
        <v>10</v>
      </c>
      <c r="L67" s="6">
        <v>5</v>
      </c>
      <c r="M67" s="6">
        <v>6</v>
      </c>
      <c r="N67" s="6">
        <v>3</v>
      </c>
      <c r="O67" s="6">
        <v>1</v>
      </c>
      <c r="P67" s="6">
        <v>1</v>
      </c>
      <c r="Q67" s="6">
        <v>1</v>
      </c>
      <c r="R67" s="6">
        <v>1</v>
      </c>
      <c r="S67" s="6">
        <v>0</v>
      </c>
      <c r="T67" s="6">
        <v>0</v>
      </c>
      <c r="U67" s="6">
        <v>1</v>
      </c>
      <c r="V67" s="6">
        <v>0</v>
      </c>
      <c r="W67" s="6">
        <v>0</v>
      </c>
      <c r="X67" s="6">
        <v>0</v>
      </c>
      <c r="Y67" s="6">
        <v>0</v>
      </c>
      <c r="Z67" s="6">
        <v>0</v>
      </c>
      <c r="AA67" s="6">
        <v>0</v>
      </c>
      <c r="AB67" s="6">
        <v>0</v>
      </c>
      <c r="AC67" s="41">
        <v>60</v>
      </c>
      <c r="AD67" s="8">
        <v>65.5</v>
      </c>
      <c r="AE67" s="8">
        <v>23.9</v>
      </c>
    </row>
    <row r="68" spans="2:31" x14ac:dyDescent="0.15">
      <c r="B68" s="237" t="s">
        <v>51</v>
      </c>
      <c r="C68" s="238"/>
      <c r="D68" s="10">
        <v>358</v>
      </c>
      <c r="E68" s="10">
        <v>4</v>
      </c>
      <c r="F68" s="10">
        <v>13</v>
      </c>
      <c r="G68" s="10">
        <v>46</v>
      </c>
      <c r="H68" s="10">
        <v>95</v>
      </c>
      <c r="I68" s="10">
        <v>100</v>
      </c>
      <c r="J68" s="10">
        <v>39</v>
      </c>
      <c r="K68" s="10">
        <v>16</v>
      </c>
      <c r="L68" s="10">
        <v>11</v>
      </c>
      <c r="M68" s="10">
        <v>18</v>
      </c>
      <c r="N68" s="10">
        <v>4</v>
      </c>
      <c r="O68" s="10">
        <v>9</v>
      </c>
      <c r="P68" s="10">
        <v>0</v>
      </c>
      <c r="Q68" s="10">
        <v>1</v>
      </c>
      <c r="R68" s="10">
        <v>0</v>
      </c>
      <c r="S68" s="10">
        <v>0</v>
      </c>
      <c r="T68" s="10">
        <v>0</v>
      </c>
      <c r="U68" s="10">
        <v>0</v>
      </c>
      <c r="V68" s="10">
        <v>2</v>
      </c>
      <c r="W68" s="10">
        <v>0</v>
      </c>
      <c r="X68" s="10">
        <v>0</v>
      </c>
      <c r="Y68" s="10">
        <v>0</v>
      </c>
      <c r="Z68" s="10">
        <v>0</v>
      </c>
      <c r="AA68" s="10">
        <v>0</v>
      </c>
      <c r="AB68" s="10">
        <v>0</v>
      </c>
      <c r="AC68" s="41">
        <v>60</v>
      </c>
      <c r="AD68" s="11">
        <v>62.8</v>
      </c>
      <c r="AE68" s="11">
        <v>22.5</v>
      </c>
    </row>
    <row r="69" spans="2:31" s="5" customFormat="1" x14ac:dyDescent="0.15">
      <c r="B69" s="239" t="s">
        <v>72</v>
      </c>
      <c r="C69" s="240"/>
      <c r="D69" s="7">
        <v>60</v>
      </c>
      <c r="E69" s="7">
        <v>0</v>
      </c>
      <c r="F69" s="7">
        <v>4</v>
      </c>
      <c r="G69" s="7">
        <v>10</v>
      </c>
      <c r="H69" s="7">
        <v>22</v>
      </c>
      <c r="I69" s="7">
        <v>4</v>
      </c>
      <c r="J69" s="7">
        <v>7</v>
      </c>
      <c r="K69" s="7">
        <v>4</v>
      </c>
      <c r="L69" s="7">
        <v>0</v>
      </c>
      <c r="M69" s="7">
        <v>1</v>
      </c>
      <c r="N69" s="7">
        <v>0</v>
      </c>
      <c r="O69" s="7">
        <v>2</v>
      </c>
      <c r="P69" s="7">
        <v>2</v>
      </c>
      <c r="Q69" s="7">
        <v>2</v>
      </c>
      <c r="R69" s="7">
        <v>0</v>
      </c>
      <c r="S69" s="7">
        <v>1</v>
      </c>
      <c r="T69" s="7">
        <v>0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7">
        <v>1</v>
      </c>
      <c r="AB69" s="7">
        <v>0</v>
      </c>
      <c r="AC69" s="46">
        <v>50</v>
      </c>
      <c r="AD69" s="9">
        <v>68.2</v>
      </c>
      <c r="AE69" s="9">
        <v>39.299999999999997</v>
      </c>
    </row>
    <row r="71" spans="2:31" x14ac:dyDescent="0.15">
      <c r="D71" s="188"/>
    </row>
    <row r="72" spans="2:31" x14ac:dyDescent="0.15">
      <c r="D72" s="188"/>
    </row>
  </sheetData>
  <mergeCells count="68">
    <mergeCell ref="B62:C62"/>
    <mergeCell ref="B69:C69"/>
    <mergeCell ref="B63:C63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52:C52"/>
    <mergeCell ref="B53:C53"/>
    <mergeCell ref="B54:C54"/>
    <mergeCell ref="B55:C55"/>
    <mergeCell ref="B56:C56"/>
    <mergeCell ref="B47:C47"/>
    <mergeCell ref="B48:C48"/>
    <mergeCell ref="B49:C49"/>
    <mergeCell ref="B50:C50"/>
    <mergeCell ref="B51:C51"/>
    <mergeCell ref="B42:C42"/>
    <mergeCell ref="B43:C43"/>
    <mergeCell ref="B44:C44"/>
    <mergeCell ref="B45:C45"/>
    <mergeCell ref="B46:C46"/>
    <mergeCell ref="B37:C37"/>
    <mergeCell ref="B38:C38"/>
    <mergeCell ref="B39:C39"/>
    <mergeCell ref="B40:C40"/>
    <mergeCell ref="B41:C41"/>
    <mergeCell ref="B32:C32"/>
    <mergeCell ref="B33:C33"/>
    <mergeCell ref="B34:C34"/>
    <mergeCell ref="B35:C35"/>
    <mergeCell ref="B36:C36"/>
    <mergeCell ref="B27:C27"/>
    <mergeCell ref="B28:C28"/>
    <mergeCell ref="B29:C29"/>
    <mergeCell ref="B30:C30"/>
    <mergeCell ref="B31:C31"/>
    <mergeCell ref="B22:C22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12:C12"/>
    <mergeCell ref="B13:C13"/>
    <mergeCell ref="B14:C14"/>
    <mergeCell ref="B15:C15"/>
    <mergeCell ref="B16:C16"/>
    <mergeCell ref="AE3:AE4"/>
    <mergeCell ref="B4:C5"/>
    <mergeCell ref="B6:C6"/>
    <mergeCell ref="B7:C7"/>
    <mergeCell ref="B11:C11"/>
    <mergeCell ref="B3:C3"/>
    <mergeCell ref="D3:D5"/>
    <mergeCell ref="AB3:AB5"/>
    <mergeCell ref="AC3:AC4"/>
    <mergeCell ref="AD3:AD4"/>
  </mergeCells>
  <phoneticPr fontId="2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W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5703125" style="6" customWidth="1"/>
    <col min="5" max="31" width="6.7109375" style="6" customWidth="1"/>
    <col min="32" max="46" width="6.7109375" style="8" customWidth="1"/>
    <col min="47" max="47" width="7.7109375" style="8" customWidth="1"/>
    <col min="48" max="48" width="7.5703125" customWidth="1"/>
    <col min="49" max="49" width="8.42578125" customWidth="1"/>
    <col min="50" max="56" width="7.7109375" bestFit="1" customWidth="1"/>
    <col min="57" max="57" width="7.140625" bestFit="1" customWidth="1"/>
    <col min="58" max="58" width="7.28515625" bestFit="1" customWidth="1"/>
    <col min="59" max="59" width="6.140625" bestFit="1" customWidth="1"/>
  </cols>
  <sheetData>
    <row r="1" spans="2:49" ht="17.25" x14ac:dyDescent="0.2">
      <c r="B1" s="27" t="s">
        <v>159</v>
      </c>
      <c r="D1" s="27" t="s">
        <v>160</v>
      </c>
      <c r="E1" s="27"/>
      <c r="J1" s="27"/>
      <c r="Q1" s="27"/>
      <c r="R1" s="27" t="s">
        <v>160</v>
      </c>
      <c r="Y1" s="27"/>
      <c r="AD1" s="27"/>
      <c r="AE1" s="27"/>
      <c r="AG1" s="27" t="s">
        <v>160</v>
      </c>
      <c r="AN1" s="27"/>
      <c r="AU1" s="27" t="s">
        <v>160</v>
      </c>
    </row>
    <row r="2" spans="2:49" ht="17.25" x14ac:dyDescent="0.2">
      <c r="B2" s="1" t="s">
        <v>404</v>
      </c>
      <c r="C2" s="2"/>
    </row>
    <row r="3" spans="2:49" ht="24" customHeight="1" x14ac:dyDescent="0.15">
      <c r="B3" s="304" t="s">
        <v>399</v>
      </c>
      <c r="C3" s="291"/>
      <c r="D3" s="299" t="s">
        <v>90</v>
      </c>
      <c r="E3" s="202"/>
      <c r="F3" s="203">
        <v>75</v>
      </c>
      <c r="G3" s="92">
        <v>80</v>
      </c>
      <c r="H3" s="92">
        <v>85</v>
      </c>
      <c r="I3" s="92">
        <v>90</v>
      </c>
      <c r="J3" s="92">
        <v>95</v>
      </c>
      <c r="K3" s="92">
        <v>100</v>
      </c>
      <c r="L3" s="92">
        <v>105</v>
      </c>
      <c r="M3" s="92">
        <v>110</v>
      </c>
      <c r="N3" s="92">
        <v>115</v>
      </c>
      <c r="O3" s="92">
        <v>120</v>
      </c>
      <c r="P3" s="92">
        <v>125</v>
      </c>
      <c r="Q3" s="92">
        <v>130</v>
      </c>
      <c r="R3" s="92">
        <v>135</v>
      </c>
      <c r="S3" s="92">
        <v>140</v>
      </c>
      <c r="T3" s="92">
        <v>145</v>
      </c>
      <c r="U3" s="92">
        <v>150</v>
      </c>
      <c r="V3" s="93">
        <v>155</v>
      </c>
      <c r="W3" s="93">
        <v>160</v>
      </c>
      <c r="X3" s="116">
        <v>165</v>
      </c>
      <c r="Y3" s="93">
        <v>170</v>
      </c>
      <c r="Z3" s="92">
        <v>175</v>
      </c>
      <c r="AA3" s="116">
        <v>180</v>
      </c>
      <c r="AB3" s="92">
        <v>185</v>
      </c>
      <c r="AC3" s="116">
        <v>190</v>
      </c>
      <c r="AD3" s="92">
        <v>195</v>
      </c>
      <c r="AE3" s="116">
        <v>200</v>
      </c>
      <c r="AF3" s="92">
        <v>205</v>
      </c>
      <c r="AG3" s="116">
        <v>210</v>
      </c>
      <c r="AH3" s="92">
        <v>215</v>
      </c>
      <c r="AI3" s="116">
        <v>220</v>
      </c>
      <c r="AJ3" s="92">
        <v>225</v>
      </c>
      <c r="AK3" s="116">
        <v>230</v>
      </c>
      <c r="AL3" s="92">
        <v>235</v>
      </c>
      <c r="AM3" s="116">
        <v>240</v>
      </c>
      <c r="AN3" s="92">
        <v>245</v>
      </c>
      <c r="AO3" s="116">
        <v>250</v>
      </c>
      <c r="AP3" s="92">
        <v>255</v>
      </c>
      <c r="AQ3" s="116">
        <v>260</v>
      </c>
      <c r="AR3" s="92">
        <v>265</v>
      </c>
      <c r="AS3" s="116">
        <v>270</v>
      </c>
      <c r="AT3" s="76" t="s">
        <v>314</v>
      </c>
      <c r="AU3" s="302" t="s">
        <v>92</v>
      </c>
      <c r="AV3" s="302" t="s">
        <v>93</v>
      </c>
      <c r="AW3" s="321" t="s">
        <v>161</v>
      </c>
    </row>
    <row r="4" spans="2:49" s="33" customFormat="1" ht="13.5" customHeight="1" x14ac:dyDescent="0.15">
      <c r="B4" s="315" t="s">
        <v>83</v>
      </c>
      <c r="C4" s="316"/>
      <c r="D4" s="300"/>
      <c r="E4" s="205"/>
      <c r="F4" s="78" t="s">
        <v>95</v>
      </c>
      <c r="G4" s="78" t="s">
        <v>95</v>
      </c>
      <c r="H4" s="78" t="s">
        <v>95</v>
      </c>
      <c r="I4" s="78" t="s">
        <v>95</v>
      </c>
      <c r="J4" s="78" t="s">
        <v>95</v>
      </c>
      <c r="K4" s="79" t="s">
        <v>95</v>
      </c>
      <c r="L4" s="78" t="s">
        <v>95</v>
      </c>
      <c r="M4" s="78" t="s">
        <v>95</v>
      </c>
      <c r="N4" s="78" t="s">
        <v>95</v>
      </c>
      <c r="O4" s="78" t="s">
        <v>95</v>
      </c>
      <c r="P4" s="78" t="s">
        <v>95</v>
      </c>
      <c r="Q4" s="78" t="s">
        <v>95</v>
      </c>
      <c r="R4" s="77" t="s">
        <v>95</v>
      </c>
      <c r="S4" s="78" t="s">
        <v>95</v>
      </c>
      <c r="T4" s="77" t="s">
        <v>95</v>
      </c>
      <c r="U4" s="77" t="s">
        <v>95</v>
      </c>
      <c r="V4" s="77" t="s">
        <v>95</v>
      </c>
      <c r="W4" s="77" t="s">
        <v>95</v>
      </c>
      <c r="X4" s="78" t="s">
        <v>95</v>
      </c>
      <c r="Y4" s="77" t="s">
        <v>95</v>
      </c>
      <c r="Z4" s="77" t="s">
        <v>95</v>
      </c>
      <c r="AA4" s="78" t="s">
        <v>95</v>
      </c>
      <c r="AB4" s="78" t="s">
        <v>95</v>
      </c>
      <c r="AC4" s="78" t="s">
        <v>95</v>
      </c>
      <c r="AD4" s="78" t="s">
        <v>95</v>
      </c>
      <c r="AE4" s="78" t="s">
        <v>95</v>
      </c>
      <c r="AF4" s="78" t="s">
        <v>95</v>
      </c>
      <c r="AG4" s="78" t="s">
        <v>95</v>
      </c>
      <c r="AH4" s="78" t="s">
        <v>95</v>
      </c>
      <c r="AI4" s="78" t="s">
        <v>95</v>
      </c>
      <c r="AJ4" s="78" t="s">
        <v>95</v>
      </c>
      <c r="AK4" s="78" t="s">
        <v>95</v>
      </c>
      <c r="AL4" s="78" t="s">
        <v>95</v>
      </c>
      <c r="AM4" s="78" t="s">
        <v>95</v>
      </c>
      <c r="AN4" s="78" t="s">
        <v>95</v>
      </c>
      <c r="AO4" s="78" t="s">
        <v>95</v>
      </c>
      <c r="AP4" s="78" t="s">
        <v>95</v>
      </c>
      <c r="AQ4" s="78" t="s">
        <v>95</v>
      </c>
      <c r="AR4" s="78" t="s">
        <v>95</v>
      </c>
      <c r="AS4" s="78" t="s">
        <v>95</v>
      </c>
      <c r="AT4" s="78"/>
      <c r="AU4" s="303"/>
      <c r="AV4" s="303"/>
      <c r="AW4" s="322"/>
    </row>
    <row r="5" spans="2:49" ht="24" customHeight="1" x14ac:dyDescent="0.15">
      <c r="B5" s="317"/>
      <c r="C5" s="312"/>
      <c r="D5" s="301"/>
      <c r="E5" s="196" t="s">
        <v>348</v>
      </c>
      <c r="F5" s="194">
        <v>80</v>
      </c>
      <c r="G5" s="98">
        <v>85</v>
      </c>
      <c r="H5" s="98">
        <v>90</v>
      </c>
      <c r="I5" s="98">
        <v>95</v>
      </c>
      <c r="J5" s="98">
        <v>100</v>
      </c>
      <c r="K5" s="98">
        <v>105</v>
      </c>
      <c r="L5" s="98">
        <v>110</v>
      </c>
      <c r="M5" s="98">
        <v>115</v>
      </c>
      <c r="N5" s="98">
        <v>120</v>
      </c>
      <c r="O5" s="98">
        <v>125</v>
      </c>
      <c r="P5" s="98">
        <v>130</v>
      </c>
      <c r="Q5" s="98">
        <v>135</v>
      </c>
      <c r="R5" s="98">
        <v>140</v>
      </c>
      <c r="S5" s="98">
        <v>145</v>
      </c>
      <c r="T5" s="98">
        <v>150</v>
      </c>
      <c r="U5" s="98">
        <v>155</v>
      </c>
      <c r="V5" s="195">
        <v>160</v>
      </c>
      <c r="W5" s="98">
        <v>165</v>
      </c>
      <c r="X5" s="98">
        <v>170</v>
      </c>
      <c r="Y5" s="98">
        <v>175</v>
      </c>
      <c r="Z5" s="98">
        <v>180</v>
      </c>
      <c r="AA5" s="194">
        <v>185</v>
      </c>
      <c r="AB5" s="98">
        <v>190</v>
      </c>
      <c r="AC5" s="194">
        <v>195</v>
      </c>
      <c r="AD5" s="98">
        <v>200</v>
      </c>
      <c r="AE5" s="194">
        <v>205</v>
      </c>
      <c r="AF5" s="98">
        <v>210</v>
      </c>
      <c r="AG5" s="194">
        <v>215</v>
      </c>
      <c r="AH5" s="98">
        <v>220</v>
      </c>
      <c r="AI5" s="194">
        <v>225</v>
      </c>
      <c r="AJ5" s="98">
        <v>230</v>
      </c>
      <c r="AK5" s="194">
        <v>235</v>
      </c>
      <c r="AL5" s="98">
        <v>240</v>
      </c>
      <c r="AM5" s="194">
        <v>245</v>
      </c>
      <c r="AN5" s="98">
        <v>250</v>
      </c>
      <c r="AO5" s="194">
        <v>255</v>
      </c>
      <c r="AP5" s="98">
        <v>260</v>
      </c>
      <c r="AQ5" s="194">
        <v>265</v>
      </c>
      <c r="AR5" s="98">
        <v>270</v>
      </c>
      <c r="AS5" s="194">
        <v>275</v>
      </c>
      <c r="AT5" s="80"/>
      <c r="AU5" s="81" t="s">
        <v>162</v>
      </c>
      <c r="AV5" s="81" t="s">
        <v>162</v>
      </c>
      <c r="AW5" s="81" t="s">
        <v>162</v>
      </c>
    </row>
    <row r="6" spans="2:49" ht="12" customHeight="1" x14ac:dyDescent="0.15">
      <c r="B6" s="250" t="s">
        <v>0</v>
      </c>
      <c r="C6" s="251"/>
      <c r="D6" s="6">
        <v>22655</v>
      </c>
      <c r="E6" s="6">
        <v>518</v>
      </c>
      <c r="F6" s="6">
        <v>486</v>
      </c>
      <c r="G6" s="6">
        <v>704</v>
      </c>
      <c r="H6" s="6">
        <v>1017</v>
      </c>
      <c r="I6" s="6">
        <v>1563</v>
      </c>
      <c r="J6" s="6">
        <v>2178</v>
      </c>
      <c r="K6" s="6">
        <v>2486</v>
      </c>
      <c r="L6" s="6">
        <v>2683</v>
      </c>
      <c r="M6" s="6">
        <v>2578</v>
      </c>
      <c r="N6" s="6">
        <v>2166</v>
      </c>
      <c r="O6" s="6">
        <v>1644</v>
      </c>
      <c r="P6" s="6">
        <v>1197</v>
      </c>
      <c r="Q6" s="6">
        <v>860</v>
      </c>
      <c r="R6" s="6">
        <v>593</v>
      </c>
      <c r="S6" s="6">
        <v>422</v>
      </c>
      <c r="T6" s="6">
        <v>335</v>
      </c>
      <c r="U6" s="6">
        <v>239</v>
      </c>
      <c r="V6" s="6">
        <v>173</v>
      </c>
      <c r="W6" s="6">
        <v>135</v>
      </c>
      <c r="X6" s="6">
        <v>122</v>
      </c>
      <c r="Y6" s="6">
        <v>105</v>
      </c>
      <c r="Z6" s="6">
        <v>77</v>
      </c>
      <c r="AA6" s="6">
        <v>62</v>
      </c>
      <c r="AB6" s="6">
        <v>51</v>
      </c>
      <c r="AC6" s="6">
        <v>50</v>
      </c>
      <c r="AD6" s="6">
        <v>44</v>
      </c>
      <c r="AE6">
        <v>25</v>
      </c>
      <c r="AF6">
        <v>21</v>
      </c>
      <c r="AG6" s="5">
        <v>16</v>
      </c>
      <c r="AH6" s="82">
        <v>17</v>
      </c>
      <c r="AI6" s="82">
        <v>15</v>
      </c>
      <c r="AJ6" s="82">
        <v>9</v>
      </c>
      <c r="AK6" s="82">
        <v>5</v>
      </c>
      <c r="AL6" s="82">
        <v>9</v>
      </c>
      <c r="AM6" s="82">
        <v>9</v>
      </c>
      <c r="AN6" s="82">
        <v>4</v>
      </c>
      <c r="AO6" s="82">
        <v>4</v>
      </c>
      <c r="AP6" s="82">
        <v>5</v>
      </c>
      <c r="AQ6" s="82">
        <v>5</v>
      </c>
      <c r="AR6" s="82">
        <v>1</v>
      </c>
      <c r="AS6" s="82">
        <v>3</v>
      </c>
      <c r="AT6" s="83">
        <v>19</v>
      </c>
      <c r="AU6" s="44">
        <v>109.3</v>
      </c>
      <c r="AV6" s="8">
        <v>112.2</v>
      </c>
      <c r="AW6" s="8">
        <v>23.2</v>
      </c>
    </row>
    <row r="7" spans="2:49" ht="12" customHeight="1" x14ac:dyDescent="0.15">
      <c r="B7" s="237" t="s">
        <v>1</v>
      </c>
      <c r="C7" s="238"/>
      <c r="D7" s="84">
        <v>11328</v>
      </c>
      <c r="E7" s="43">
        <v>357</v>
      </c>
      <c r="F7" s="43">
        <v>288</v>
      </c>
      <c r="G7" s="43">
        <v>445</v>
      </c>
      <c r="H7" s="43">
        <v>621</v>
      </c>
      <c r="I7" s="43">
        <v>1033</v>
      </c>
      <c r="J7" s="43">
        <v>1306</v>
      </c>
      <c r="K7" s="43">
        <v>1327</v>
      </c>
      <c r="L7" s="43">
        <v>1293</v>
      </c>
      <c r="M7" s="43">
        <v>1139</v>
      </c>
      <c r="N7" s="43">
        <v>891</v>
      </c>
      <c r="O7" s="43">
        <v>642</v>
      </c>
      <c r="P7" s="43">
        <v>484</v>
      </c>
      <c r="Q7" s="43">
        <v>334</v>
      </c>
      <c r="R7" s="43">
        <v>258</v>
      </c>
      <c r="S7" s="43">
        <v>179</v>
      </c>
      <c r="T7" s="43">
        <v>137</v>
      </c>
      <c r="U7" s="43">
        <v>109</v>
      </c>
      <c r="V7" s="43">
        <v>79</v>
      </c>
      <c r="W7" s="43">
        <v>61</v>
      </c>
      <c r="X7" s="43">
        <v>68</v>
      </c>
      <c r="Y7" s="43">
        <v>45</v>
      </c>
      <c r="Z7" s="43">
        <v>38</v>
      </c>
      <c r="AA7" s="43">
        <v>32</v>
      </c>
      <c r="AB7" s="43">
        <v>28</v>
      </c>
      <c r="AC7" s="43">
        <v>31</v>
      </c>
      <c r="AD7" s="43">
        <v>21</v>
      </c>
      <c r="AE7" s="82">
        <v>12</v>
      </c>
      <c r="AF7" s="82">
        <v>12</v>
      </c>
      <c r="AG7" s="82">
        <v>5</v>
      </c>
      <c r="AH7" s="82">
        <v>13</v>
      </c>
      <c r="AI7" s="82">
        <v>5</v>
      </c>
      <c r="AJ7" s="82">
        <v>4</v>
      </c>
      <c r="AK7" s="82">
        <v>3</v>
      </c>
      <c r="AL7" s="82">
        <v>6</v>
      </c>
      <c r="AM7" s="82">
        <v>2</v>
      </c>
      <c r="AN7" s="82">
        <v>3</v>
      </c>
      <c r="AO7" s="82">
        <v>3</v>
      </c>
      <c r="AP7" s="82">
        <v>1</v>
      </c>
      <c r="AQ7" s="82">
        <v>1</v>
      </c>
      <c r="AR7" s="82">
        <v>0</v>
      </c>
      <c r="AS7" s="82">
        <v>3</v>
      </c>
      <c r="AT7" s="83">
        <v>9</v>
      </c>
      <c r="AU7" s="44">
        <v>106</v>
      </c>
      <c r="AV7" s="45">
        <v>109.5</v>
      </c>
      <c r="AW7" s="45">
        <v>23.8</v>
      </c>
    </row>
    <row r="8" spans="2:49" ht="12" customHeight="1" x14ac:dyDescent="0.15">
      <c r="B8" s="68"/>
      <c r="C8" s="15" t="s">
        <v>65</v>
      </c>
      <c r="D8" s="72">
        <v>5372</v>
      </c>
      <c r="E8" s="10">
        <v>264</v>
      </c>
      <c r="F8" s="10">
        <v>205</v>
      </c>
      <c r="G8" s="10">
        <v>306</v>
      </c>
      <c r="H8" s="10">
        <v>362</v>
      </c>
      <c r="I8" s="10">
        <v>618</v>
      </c>
      <c r="J8" s="10">
        <v>682</v>
      </c>
      <c r="K8" s="10">
        <v>574</v>
      </c>
      <c r="L8" s="10">
        <v>504</v>
      </c>
      <c r="M8" s="10">
        <v>414</v>
      </c>
      <c r="N8" s="10">
        <v>332</v>
      </c>
      <c r="O8" s="10">
        <v>264</v>
      </c>
      <c r="P8" s="10">
        <v>196</v>
      </c>
      <c r="Q8" s="10">
        <v>153</v>
      </c>
      <c r="R8" s="10">
        <v>100</v>
      </c>
      <c r="S8" s="10">
        <v>85</v>
      </c>
      <c r="T8" s="10">
        <v>59</v>
      </c>
      <c r="U8" s="10">
        <v>48</v>
      </c>
      <c r="V8" s="10">
        <v>35</v>
      </c>
      <c r="W8" s="10">
        <v>35</v>
      </c>
      <c r="X8" s="10">
        <v>32</v>
      </c>
      <c r="Y8" s="10">
        <v>23</v>
      </c>
      <c r="Z8" s="10">
        <v>16</v>
      </c>
      <c r="AA8" s="10">
        <v>7</v>
      </c>
      <c r="AB8" s="10">
        <v>10</v>
      </c>
      <c r="AC8" s="10">
        <v>11</v>
      </c>
      <c r="AD8" s="10">
        <v>12</v>
      </c>
      <c r="AE8" s="5">
        <v>4</v>
      </c>
      <c r="AF8" s="5">
        <v>6</v>
      </c>
      <c r="AG8" s="5">
        <v>1</v>
      </c>
      <c r="AH8" s="5">
        <v>3</v>
      </c>
      <c r="AI8" s="5">
        <v>0</v>
      </c>
      <c r="AJ8" s="5">
        <v>0</v>
      </c>
      <c r="AK8" s="5">
        <v>2</v>
      </c>
      <c r="AL8" s="5">
        <v>2</v>
      </c>
      <c r="AM8" s="5">
        <v>0</v>
      </c>
      <c r="AN8" s="5">
        <v>0</v>
      </c>
      <c r="AO8" s="5">
        <v>2</v>
      </c>
      <c r="AP8" s="5">
        <v>1</v>
      </c>
      <c r="AQ8" s="5">
        <v>0</v>
      </c>
      <c r="AR8" s="5">
        <v>0</v>
      </c>
      <c r="AS8" s="5">
        <v>2</v>
      </c>
      <c r="AT8" s="85">
        <v>2</v>
      </c>
      <c r="AU8" s="41">
        <v>101.9</v>
      </c>
      <c r="AV8" s="11">
        <v>106.2</v>
      </c>
      <c r="AW8" s="11">
        <v>23.4</v>
      </c>
    </row>
    <row r="9" spans="2:49" ht="12" customHeight="1" x14ac:dyDescent="0.15">
      <c r="B9" s="68"/>
      <c r="C9" s="15" t="s">
        <v>66</v>
      </c>
      <c r="D9" s="72">
        <v>3717</v>
      </c>
      <c r="E9" s="10">
        <v>49</v>
      </c>
      <c r="F9" s="10">
        <v>46</v>
      </c>
      <c r="G9" s="10">
        <v>92</v>
      </c>
      <c r="H9" s="10">
        <v>179</v>
      </c>
      <c r="I9" s="10">
        <v>309</v>
      </c>
      <c r="J9" s="10">
        <v>435</v>
      </c>
      <c r="K9" s="10">
        <v>530</v>
      </c>
      <c r="L9" s="10">
        <v>485</v>
      </c>
      <c r="M9" s="10">
        <v>422</v>
      </c>
      <c r="N9" s="10">
        <v>323</v>
      </c>
      <c r="O9" s="10">
        <v>220</v>
      </c>
      <c r="P9" s="10">
        <v>159</v>
      </c>
      <c r="Q9" s="10">
        <v>103</v>
      </c>
      <c r="R9" s="10">
        <v>86</v>
      </c>
      <c r="S9" s="10">
        <v>49</v>
      </c>
      <c r="T9" s="10">
        <v>39</v>
      </c>
      <c r="U9" s="10">
        <v>34</v>
      </c>
      <c r="V9" s="10">
        <v>30</v>
      </c>
      <c r="W9" s="10">
        <v>14</v>
      </c>
      <c r="X9" s="10">
        <v>21</v>
      </c>
      <c r="Y9" s="10">
        <v>12</v>
      </c>
      <c r="Z9" s="10">
        <v>13</v>
      </c>
      <c r="AA9" s="10">
        <v>12</v>
      </c>
      <c r="AB9" s="10">
        <v>9</v>
      </c>
      <c r="AC9" s="10">
        <v>12</v>
      </c>
      <c r="AD9" s="10">
        <v>5</v>
      </c>
      <c r="AE9" s="5">
        <v>3</v>
      </c>
      <c r="AF9" s="5">
        <v>5</v>
      </c>
      <c r="AG9" s="5">
        <v>2</v>
      </c>
      <c r="AH9" s="5">
        <v>3</v>
      </c>
      <c r="AI9" s="5">
        <v>1</v>
      </c>
      <c r="AJ9" s="5">
        <v>2</v>
      </c>
      <c r="AK9" s="5">
        <v>0</v>
      </c>
      <c r="AL9" s="5">
        <v>2</v>
      </c>
      <c r="AM9" s="5">
        <v>1</v>
      </c>
      <c r="AN9" s="5">
        <v>3</v>
      </c>
      <c r="AO9" s="5">
        <v>0</v>
      </c>
      <c r="AP9" s="5">
        <v>0</v>
      </c>
      <c r="AQ9" s="5">
        <v>1</v>
      </c>
      <c r="AR9" s="5">
        <v>0</v>
      </c>
      <c r="AS9" s="5">
        <v>1</v>
      </c>
      <c r="AT9" s="85">
        <v>5</v>
      </c>
      <c r="AU9" s="41">
        <v>107.2</v>
      </c>
      <c r="AV9" s="11">
        <v>111</v>
      </c>
      <c r="AW9" s="11">
        <v>22.4</v>
      </c>
    </row>
    <row r="10" spans="2:49" ht="12" customHeight="1" x14ac:dyDescent="0.15">
      <c r="B10" s="68"/>
      <c r="C10" s="15" t="s">
        <v>67</v>
      </c>
      <c r="D10" s="72">
        <v>2239</v>
      </c>
      <c r="E10" s="10">
        <v>44</v>
      </c>
      <c r="F10" s="10">
        <v>37</v>
      </c>
      <c r="G10" s="10">
        <v>47</v>
      </c>
      <c r="H10" s="10">
        <v>80</v>
      </c>
      <c r="I10" s="10">
        <v>106</v>
      </c>
      <c r="J10" s="10">
        <v>189</v>
      </c>
      <c r="K10" s="10">
        <v>223</v>
      </c>
      <c r="L10" s="10">
        <v>304</v>
      </c>
      <c r="M10" s="10">
        <v>303</v>
      </c>
      <c r="N10" s="10">
        <v>236</v>
      </c>
      <c r="O10" s="10">
        <v>158</v>
      </c>
      <c r="P10" s="10">
        <v>129</v>
      </c>
      <c r="Q10" s="10">
        <v>78</v>
      </c>
      <c r="R10" s="10">
        <v>72</v>
      </c>
      <c r="S10" s="10">
        <v>45</v>
      </c>
      <c r="T10" s="10">
        <v>39</v>
      </c>
      <c r="U10" s="10">
        <v>27</v>
      </c>
      <c r="V10" s="10">
        <v>14</v>
      </c>
      <c r="W10" s="10">
        <v>12</v>
      </c>
      <c r="X10" s="10">
        <v>15</v>
      </c>
      <c r="Y10" s="10">
        <v>10</v>
      </c>
      <c r="Z10" s="10">
        <v>9</v>
      </c>
      <c r="AA10" s="10">
        <v>13</v>
      </c>
      <c r="AB10" s="10">
        <v>9</v>
      </c>
      <c r="AC10" s="10">
        <v>8</v>
      </c>
      <c r="AD10" s="10">
        <v>4</v>
      </c>
      <c r="AE10" s="5">
        <v>5</v>
      </c>
      <c r="AF10" s="5">
        <v>1</v>
      </c>
      <c r="AG10" s="5">
        <v>2</v>
      </c>
      <c r="AH10" s="5">
        <v>7</v>
      </c>
      <c r="AI10" s="5">
        <v>4</v>
      </c>
      <c r="AJ10" s="5">
        <v>2</v>
      </c>
      <c r="AK10" s="5">
        <v>1</v>
      </c>
      <c r="AL10" s="5">
        <v>2</v>
      </c>
      <c r="AM10" s="5">
        <v>1</v>
      </c>
      <c r="AN10" s="5">
        <v>0</v>
      </c>
      <c r="AO10" s="5">
        <v>1</v>
      </c>
      <c r="AP10" s="5">
        <v>0</v>
      </c>
      <c r="AQ10" s="5">
        <v>0</v>
      </c>
      <c r="AR10" s="5">
        <v>0</v>
      </c>
      <c r="AS10" s="5">
        <v>0</v>
      </c>
      <c r="AT10" s="85">
        <v>2</v>
      </c>
      <c r="AU10" s="41">
        <v>111.2</v>
      </c>
      <c r="AV10" s="11">
        <v>115.1</v>
      </c>
      <c r="AW10" s="11">
        <v>25.5</v>
      </c>
    </row>
    <row r="11" spans="2:49" ht="12" customHeight="1" x14ac:dyDescent="0.15">
      <c r="B11" s="239" t="s">
        <v>5</v>
      </c>
      <c r="C11" s="240"/>
      <c r="D11" s="75">
        <v>11327</v>
      </c>
      <c r="E11" s="7">
        <v>161</v>
      </c>
      <c r="F11" s="7">
        <v>198</v>
      </c>
      <c r="G11" s="7">
        <v>259</v>
      </c>
      <c r="H11" s="7">
        <v>396</v>
      </c>
      <c r="I11" s="7">
        <v>530</v>
      </c>
      <c r="J11" s="7">
        <v>872</v>
      </c>
      <c r="K11" s="7">
        <v>1159</v>
      </c>
      <c r="L11" s="7">
        <v>1390</v>
      </c>
      <c r="M11" s="7">
        <v>1439</v>
      </c>
      <c r="N11" s="7">
        <v>1275</v>
      </c>
      <c r="O11" s="7">
        <v>1002</v>
      </c>
      <c r="P11" s="7">
        <v>713</v>
      </c>
      <c r="Q11" s="7">
        <v>526</v>
      </c>
      <c r="R11" s="7">
        <v>335</v>
      </c>
      <c r="S11" s="7">
        <v>243</v>
      </c>
      <c r="T11" s="7">
        <v>198</v>
      </c>
      <c r="U11" s="7">
        <v>130</v>
      </c>
      <c r="V11" s="7">
        <v>94</v>
      </c>
      <c r="W11" s="7">
        <v>74</v>
      </c>
      <c r="X11" s="7">
        <v>54</v>
      </c>
      <c r="Y11" s="7">
        <v>60</v>
      </c>
      <c r="Z11" s="7">
        <v>39</v>
      </c>
      <c r="AA11" s="7">
        <v>30</v>
      </c>
      <c r="AB11" s="7">
        <v>23</v>
      </c>
      <c r="AC11" s="7">
        <v>19</v>
      </c>
      <c r="AD11" s="7">
        <v>23</v>
      </c>
      <c r="AE11" s="86">
        <v>13</v>
      </c>
      <c r="AF11" s="86">
        <v>9</v>
      </c>
      <c r="AG11" s="86">
        <v>11</v>
      </c>
      <c r="AH11" s="86">
        <v>4</v>
      </c>
      <c r="AI11" s="86">
        <v>10</v>
      </c>
      <c r="AJ11" s="86">
        <v>5</v>
      </c>
      <c r="AK11" s="86">
        <v>2</v>
      </c>
      <c r="AL11" s="86">
        <v>3</v>
      </c>
      <c r="AM11" s="86">
        <v>7</v>
      </c>
      <c r="AN11" s="86">
        <v>1</v>
      </c>
      <c r="AO11" s="86">
        <v>1</v>
      </c>
      <c r="AP11" s="86">
        <v>4</v>
      </c>
      <c r="AQ11" s="86">
        <v>4</v>
      </c>
      <c r="AR11" s="86">
        <v>1</v>
      </c>
      <c r="AS11" s="86">
        <v>0</v>
      </c>
      <c r="AT11" s="87">
        <v>10</v>
      </c>
      <c r="AU11" s="46">
        <v>112.5</v>
      </c>
      <c r="AV11" s="9">
        <v>114.8</v>
      </c>
      <c r="AW11" s="9">
        <v>22.4</v>
      </c>
    </row>
    <row r="12" spans="2:49" ht="12" customHeight="1" x14ac:dyDescent="0.15">
      <c r="B12" s="237" t="s">
        <v>163</v>
      </c>
      <c r="C12" s="238"/>
      <c r="D12" s="6">
        <v>855</v>
      </c>
      <c r="E12" s="6">
        <v>9</v>
      </c>
      <c r="F12" s="6">
        <v>11</v>
      </c>
      <c r="G12" s="6">
        <v>13</v>
      </c>
      <c r="H12" s="6">
        <v>31</v>
      </c>
      <c r="I12" s="6">
        <v>53</v>
      </c>
      <c r="J12" s="6">
        <v>65</v>
      </c>
      <c r="K12" s="6">
        <v>101</v>
      </c>
      <c r="L12" s="6">
        <v>93</v>
      </c>
      <c r="M12" s="6">
        <v>113</v>
      </c>
      <c r="N12" s="6">
        <v>85</v>
      </c>
      <c r="O12" s="6">
        <v>61</v>
      </c>
      <c r="P12" s="6">
        <v>46</v>
      </c>
      <c r="Q12" s="6">
        <v>44</v>
      </c>
      <c r="R12" s="6">
        <v>27</v>
      </c>
      <c r="S12" s="6">
        <v>20</v>
      </c>
      <c r="T12" s="6">
        <v>19</v>
      </c>
      <c r="U12" s="6">
        <v>10</v>
      </c>
      <c r="V12" s="6">
        <v>6</v>
      </c>
      <c r="W12" s="6">
        <v>9</v>
      </c>
      <c r="X12" s="6">
        <v>6</v>
      </c>
      <c r="Y12" s="6">
        <v>4</v>
      </c>
      <c r="Z12" s="6">
        <v>2</v>
      </c>
      <c r="AA12" s="6">
        <v>2</v>
      </c>
      <c r="AB12" s="6">
        <v>2</v>
      </c>
      <c r="AC12" s="6">
        <v>3</v>
      </c>
      <c r="AD12" s="6">
        <v>4</v>
      </c>
      <c r="AE12">
        <v>1</v>
      </c>
      <c r="AF12">
        <v>4</v>
      </c>
      <c r="AG12" s="5">
        <v>2</v>
      </c>
      <c r="AH12" s="5">
        <v>0</v>
      </c>
      <c r="AI12" s="5">
        <v>3</v>
      </c>
      <c r="AJ12" s="5">
        <v>1</v>
      </c>
      <c r="AK12" s="5">
        <v>0</v>
      </c>
      <c r="AL12" s="5">
        <v>0</v>
      </c>
      <c r="AM12" s="5">
        <v>1</v>
      </c>
      <c r="AN12" s="5">
        <v>1</v>
      </c>
      <c r="AO12" s="5">
        <v>1</v>
      </c>
      <c r="AP12" s="5">
        <v>1</v>
      </c>
      <c r="AQ12" s="5">
        <v>0</v>
      </c>
      <c r="AR12" s="5">
        <v>0</v>
      </c>
      <c r="AS12" s="5">
        <v>0</v>
      </c>
      <c r="AT12" s="85">
        <v>1</v>
      </c>
      <c r="AU12" s="41">
        <v>111.8</v>
      </c>
      <c r="AV12" s="8">
        <v>116.7</v>
      </c>
      <c r="AW12" s="8">
        <v>25.5</v>
      </c>
    </row>
    <row r="13" spans="2:49" ht="12" customHeight="1" x14ac:dyDescent="0.15">
      <c r="B13" s="237" t="s">
        <v>164</v>
      </c>
      <c r="C13" s="238"/>
      <c r="D13" s="6">
        <v>1552</v>
      </c>
      <c r="E13" s="6">
        <v>31</v>
      </c>
      <c r="F13" s="6">
        <v>38</v>
      </c>
      <c r="G13" s="6">
        <v>37</v>
      </c>
      <c r="H13" s="6">
        <v>57</v>
      </c>
      <c r="I13" s="6">
        <v>52</v>
      </c>
      <c r="J13" s="6">
        <v>113</v>
      </c>
      <c r="K13" s="6">
        <v>150</v>
      </c>
      <c r="L13" s="6">
        <v>180</v>
      </c>
      <c r="M13" s="6">
        <v>192</v>
      </c>
      <c r="N13" s="6">
        <v>207</v>
      </c>
      <c r="O13" s="6">
        <v>138</v>
      </c>
      <c r="P13" s="6">
        <v>79</v>
      </c>
      <c r="Q13" s="6">
        <v>82</v>
      </c>
      <c r="R13" s="6">
        <v>47</v>
      </c>
      <c r="S13" s="6">
        <v>32</v>
      </c>
      <c r="T13" s="6">
        <v>25</v>
      </c>
      <c r="U13" s="6">
        <v>23</v>
      </c>
      <c r="V13" s="6">
        <v>9</v>
      </c>
      <c r="W13" s="6">
        <v>13</v>
      </c>
      <c r="X13" s="6">
        <v>10</v>
      </c>
      <c r="Y13" s="6">
        <v>12</v>
      </c>
      <c r="Z13" s="6">
        <v>4</v>
      </c>
      <c r="AA13" s="6">
        <v>4</v>
      </c>
      <c r="AB13" s="6">
        <v>3</v>
      </c>
      <c r="AC13" s="6">
        <v>0</v>
      </c>
      <c r="AD13" s="6">
        <v>4</v>
      </c>
      <c r="AE13">
        <v>0</v>
      </c>
      <c r="AF13">
        <v>1</v>
      </c>
      <c r="AG13" s="5">
        <v>1</v>
      </c>
      <c r="AH13" s="5">
        <v>0</v>
      </c>
      <c r="AI13" s="5">
        <v>4</v>
      </c>
      <c r="AJ13" s="5">
        <v>0</v>
      </c>
      <c r="AK13" s="5">
        <v>0</v>
      </c>
      <c r="AL13" s="5">
        <v>1</v>
      </c>
      <c r="AM13" s="5">
        <v>0</v>
      </c>
      <c r="AN13" s="5">
        <v>0</v>
      </c>
      <c r="AO13" s="5">
        <v>0</v>
      </c>
      <c r="AP13" s="5">
        <v>1</v>
      </c>
      <c r="AQ13" s="5">
        <v>0</v>
      </c>
      <c r="AR13" s="5">
        <v>0</v>
      </c>
      <c r="AS13" s="5">
        <v>0</v>
      </c>
      <c r="AT13" s="85">
        <v>2</v>
      </c>
      <c r="AU13" s="41">
        <v>112.8</v>
      </c>
      <c r="AV13" s="8">
        <v>114.8</v>
      </c>
      <c r="AW13" s="8">
        <v>23.3</v>
      </c>
    </row>
    <row r="14" spans="2:49" ht="12" customHeight="1" x14ac:dyDescent="0.15">
      <c r="B14" s="237" t="s">
        <v>76</v>
      </c>
      <c r="C14" s="238"/>
      <c r="D14" s="6">
        <v>1773</v>
      </c>
      <c r="E14" s="6">
        <v>23</v>
      </c>
      <c r="F14" s="6">
        <v>24</v>
      </c>
      <c r="G14" s="6">
        <v>37</v>
      </c>
      <c r="H14" s="6">
        <v>49</v>
      </c>
      <c r="I14" s="6">
        <v>69</v>
      </c>
      <c r="J14" s="6">
        <v>113</v>
      </c>
      <c r="K14" s="6">
        <v>170</v>
      </c>
      <c r="L14" s="6">
        <v>220</v>
      </c>
      <c r="M14" s="6">
        <v>251</v>
      </c>
      <c r="N14" s="6">
        <v>185</v>
      </c>
      <c r="O14" s="6">
        <v>173</v>
      </c>
      <c r="P14" s="6">
        <v>119</v>
      </c>
      <c r="Q14" s="6">
        <v>94</v>
      </c>
      <c r="R14" s="6">
        <v>61</v>
      </c>
      <c r="S14" s="6">
        <v>42</v>
      </c>
      <c r="T14" s="6">
        <v>30</v>
      </c>
      <c r="U14" s="6">
        <v>21</v>
      </c>
      <c r="V14" s="6">
        <v>22</v>
      </c>
      <c r="W14" s="6">
        <v>14</v>
      </c>
      <c r="X14" s="6">
        <v>5</v>
      </c>
      <c r="Y14" s="6">
        <v>5</v>
      </c>
      <c r="Z14" s="6">
        <v>10</v>
      </c>
      <c r="AA14" s="6">
        <v>7</v>
      </c>
      <c r="AB14" s="6">
        <v>6</v>
      </c>
      <c r="AC14" s="6">
        <v>3</v>
      </c>
      <c r="AD14" s="6">
        <v>6</v>
      </c>
      <c r="AE14">
        <v>2</v>
      </c>
      <c r="AF14">
        <v>0</v>
      </c>
      <c r="AG14" s="5">
        <v>3</v>
      </c>
      <c r="AH14" s="5">
        <v>1</v>
      </c>
      <c r="AI14" s="5">
        <v>0</v>
      </c>
      <c r="AJ14" s="5">
        <v>2</v>
      </c>
      <c r="AK14" s="5">
        <v>1</v>
      </c>
      <c r="AL14" s="5">
        <v>1</v>
      </c>
      <c r="AM14" s="5">
        <v>2</v>
      </c>
      <c r="AN14" s="5">
        <v>0</v>
      </c>
      <c r="AO14" s="5">
        <v>0</v>
      </c>
      <c r="AP14" s="5">
        <v>1</v>
      </c>
      <c r="AQ14" s="5">
        <v>0</v>
      </c>
      <c r="AR14" s="5">
        <v>0</v>
      </c>
      <c r="AS14" s="5">
        <v>0</v>
      </c>
      <c r="AT14" s="85">
        <v>1</v>
      </c>
      <c r="AU14" s="41">
        <v>113.5</v>
      </c>
      <c r="AV14" s="8">
        <v>116.5</v>
      </c>
      <c r="AW14" s="8">
        <v>22.5</v>
      </c>
    </row>
    <row r="15" spans="2:49" ht="12" customHeight="1" x14ac:dyDescent="0.15">
      <c r="B15" s="237" t="s">
        <v>77</v>
      </c>
      <c r="C15" s="238"/>
      <c r="D15" s="6">
        <v>7334</v>
      </c>
      <c r="E15" s="6">
        <v>305</v>
      </c>
      <c r="F15" s="6">
        <v>239</v>
      </c>
      <c r="G15" s="6">
        <v>350</v>
      </c>
      <c r="H15" s="6">
        <v>424</v>
      </c>
      <c r="I15" s="6">
        <v>705</v>
      </c>
      <c r="J15" s="6">
        <v>819</v>
      </c>
      <c r="K15" s="6">
        <v>781</v>
      </c>
      <c r="L15" s="6">
        <v>781</v>
      </c>
      <c r="M15" s="6">
        <v>683</v>
      </c>
      <c r="N15" s="6">
        <v>557</v>
      </c>
      <c r="O15" s="6">
        <v>417</v>
      </c>
      <c r="P15" s="6">
        <v>332</v>
      </c>
      <c r="Q15" s="6">
        <v>215</v>
      </c>
      <c r="R15" s="6">
        <v>155</v>
      </c>
      <c r="S15" s="6">
        <v>125</v>
      </c>
      <c r="T15" s="6">
        <v>96</v>
      </c>
      <c r="U15" s="6">
        <v>73</v>
      </c>
      <c r="V15" s="6">
        <v>44</v>
      </c>
      <c r="W15" s="6">
        <v>42</v>
      </c>
      <c r="X15" s="6">
        <v>38</v>
      </c>
      <c r="Y15" s="6">
        <v>38</v>
      </c>
      <c r="Z15" s="6">
        <v>21</v>
      </c>
      <c r="AA15" s="6">
        <v>10</v>
      </c>
      <c r="AB15" s="6">
        <v>12</v>
      </c>
      <c r="AC15" s="6">
        <v>15</v>
      </c>
      <c r="AD15" s="6">
        <v>13</v>
      </c>
      <c r="AE15">
        <v>7</v>
      </c>
      <c r="AF15">
        <v>8</v>
      </c>
      <c r="AG15" s="5">
        <v>3</v>
      </c>
      <c r="AH15" s="5">
        <v>7</v>
      </c>
      <c r="AI15" s="5">
        <v>2</v>
      </c>
      <c r="AJ15" s="5">
        <v>1</v>
      </c>
      <c r="AK15" s="5">
        <v>2</v>
      </c>
      <c r="AL15" s="5">
        <v>2</v>
      </c>
      <c r="AM15" s="5">
        <v>3</v>
      </c>
      <c r="AN15" s="5">
        <v>0</v>
      </c>
      <c r="AO15" s="5">
        <v>2</v>
      </c>
      <c r="AP15" s="5">
        <v>1</v>
      </c>
      <c r="AQ15" s="5">
        <v>0</v>
      </c>
      <c r="AR15" s="5">
        <v>0</v>
      </c>
      <c r="AS15" s="5">
        <v>2</v>
      </c>
      <c r="AT15" s="85">
        <v>4</v>
      </c>
      <c r="AU15" s="41">
        <v>105.3</v>
      </c>
      <c r="AV15" s="8">
        <v>108.3</v>
      </c>
      <c r="AW15" s="8">
        <v>23.6</v>
      </c>
    </row>
    <row r="16" spans="2:49" ht="12" customHeight="1" x14ac:dyDescent="0.15">
      <c r="B16" s="237" t="s">
        <v>78</v>
      </c>
      <c r="C16" s="238"/>
      <c r="D16" s="6">
        <v>1583</v>
      </c>
      <c r="E16" s="6">
        <v>29</v>
      </c>
      <c r="F16" s="6">
        <v>27</v>
      </c>
      <c r="G16" s="6">
        <v>35</v>
      </c>
      <c r="H16" s="6">
        <v>52</v>
      </c>
      <c r="I16" s="6">
        <v>68</v>
      </c>
      <c r="J16" s="6">
        <v>133</v>
      </c>
      <c r="K16" s="6">
        <v>145</v>
      </c>
      <c r="L16" s="6">
        <v>200</v>
      </c>
      <c r="M16" s="6">
        <v>207</v>
      </c>
      <c r="N16" s="6">
        <v>167</v>
      </c>
      <c r="O16" s="6">
        <v>113</v>
      </c>
      <c r="P16" s="6">
        <v>98</v>
      </c>
      <c r="Q16" s="6">
        <v>64</v>
      </c>
      <c r="R16" s="6">
        <v>56</v>
      </c>
      <c r="S16" s="6">
        <v>38</v>
      </c>
      <c r="T16" s="6">
        <v>28</v>
      </c>
      <c r="U16" s="6">
        <v>21</v>
      </c>
      <c r="V16" s="6">
        <v>12</v>
      </c>
      <c r="W16" s="6">
        <v>11</v>
      </c>
      <c r="X16" s="6">
        <v>14</v>
      </c>
      <c r="Y16" s="6">
        <v>8</v>
      </c>
      <c r="Z16" s="6">
        <v>7</v>
      </c>
      <c r="AA16" s="6">
        <v>10</v>
      </c>
      <c r="AB16" s="6">
        <v>8</v>
      </c>
      <c r="AC16" s="6">
        <v>8</v>
      </c>
      <c r="AD16" s="6">
        <v>4</v>
      </c>
      <c r="AE16">
        <v>5</v>
      </c>
      <c r="AF16">
        <v>1</v>
      </c>
      <c r="AG16" s="5">
        <v>1</v>
      </c>
      <c r="AH16" s="5">
        <v>5</v>
      </c>
      <c r="AI16" s="5">
        <v>2</v>
      </c>
      <c r="AJ16" s="5">
        <v>1</v>
      </c>
      <c r="AK16" s="5">
        <v>1</v>
      </c>
      <c r="AL16" s="5">
        <v>2</v>
      </c>
      <c r="AM16" s="5">
        <v>0</v>
      </c>
      <c r="AN16" s="5">
        <v>0</v>
      </c>
      <c r="AO16" s="5">
        <v>1</v>
      </c>
      <c r="AP16" s="5">
        <v>0</v>
      </c>
      <c r="AQ16" s="5">
        <v>0</v>
      </c>
      <c r="AR16" s="5">
        <v>0</v>
      </c>
      <c r="AS16" s="5">
        <v>0</v>
      </c>
      <c r="AT16" s="85">
        <v>1</v>
      </c>
      <c r="AU16" s="41">
        <v>112.2</v>
      </c>
      <c r="AV16" s="8">
        <v>116.4</v>
      </c>
      <c r="AW16" s="8">
        <v>25.2</v>
      </c>
    </row>
    <row r="17" spans="2:49" ht="12" customHeight="1" x14ac:dyDescent="0.15">
      <c r="B17" s="237" t="s">
        <v>165</v>
      </c>
      <c r="C17" s="238"/>
      <c r="D17" s="6">
        <v>425</v>
      </c>
      <c r="E17" s="6">
        <v>2</v>
      </c>
      <c r="F17" s="6">
        <v>6</v>
      </c>
      <c r="G17" s="6">
        <v>7</v>
      </c>
      <c r="H17" s="6">
        <v>1</v>
      </c>
      <c r="I17" s="6">
        <v>3</v>
      </c>
      <c r="J17" s="6">
        <v>15</v>
      </c>
      <c r="K17" s="6">
        <v>23</v>
      </c>
      <c r="L17" s="6">
        <v>34</v>
      </c>
      <c r="M17" s="6">
        <v>44</v>
      </c>
      <c r="N17" s="6">
        <v>49</v>
      </c>
      <c r="O17" s="6">
        <v>58</v>
      </c>
      <c r="P17" s="6">
        <v>49</v>
      </c>
      <c r="Q17" s="6">
        <v>39</v>
      </c>
      <c r="R17" s="6">
        <v>26</v>
      </c>
      <c r="S17" s="6">
        <v>19</v>
      </c>
      <c r="T17" s="6">
        <v>14</v>
      </c>
      <c r="U17" s="6">
        <v>7</v>
      </c>
      <c r="V17" s="6">
        <v>5</v>
      </c>
      <c r="W17" s="6">
        <v>3</v>
      </c>
      <c r="X17" s="6">
        <v>4</v>
      </c>
      <c r="Y17" s="6">
        <v>5</v>
      </c>
      <c r="Z17" s="6">
        <v>5</v>
      </c>
      <c r="AA17" s="6">
        <v>1</v>
      </c>
      <c r="AB17" s="6">
        <v>2</v>
      </c>
      <c r="AC17" s="6">
        <v>0</v>
      </c>
      <c r="AD17" s="6">
        <v>0</v>
      </c>
      <c r="AE17">
        <v>0</v>
      </c>
      <c r="AF17">
        <v>0</v>
      </c>
      <c r="AG17" s="5">
        <v>0</v>
      </c>
      <c r="AH17" s="5">
        <v>0</v>
      </c>
      <c r="AI17" s="5">
        <v>3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1</v>
      </c>
      <c r="AR17" s="5">
        <v>0</v>
      </c>
      <c r="AS17" s="5">
        <v>0</v>
      </c>
      <c r="AT17" s="85">
        <v>0</v>
      </c>
      <c r="AU17" s="41">
        <v>122.3</v>
      </c>
      <c r="AV17" s="8">
        <v>124.3</v>
      </c>
      <c r="AW17" s="8">
        <v>21.9</v>
      </c>
    </row>
    <row r="18" spans="2:49" ht="12" customHeight="1" x14ac:dyDescent="0.15">
      <c r="B18" s="237" t="s">
        <v>80</v>
      </c>
      <c r="C18" s="238"/>
      <c r="D18" s="6">
        <v>3717</v>
      </c>
      <c r="E18" s="6">
        <v>49</v>
      </c>
      <c r="F18" s="6">
        <v>46</v>
      </c>
      <c r="G18" s="6">
        <v>92</v>
      </c>
      <c r="H18" s="6">
        <v>179</v>
      </c>
      <c r="I18" s="6">
        <v>309</v>
      </c>
      <c r="J18" s="6">
        <v>435</v>
      </c>
      <c r="K18" s="6">
        <v>530</v>
      </c>
      <c r="L18" s="6">
        <v>485</v>
      </c>
      <c r="M18" s="6">
        <v>422</v>
      </c>
      <c r="N18" s="6">
        <v>323</v>
      </c>
      <c r="O18" s="6">
        <v>220</v>
      </c>
      <c r="P18" s="6">
        <v>159</v>
      </c>
      <c r="Q18" s="6">
        <v>103</v>
      </c>
      <c r="R18" s="6">
        <v>86</v>
      </c>
      <c r="S18" s="6">
        <v>49</v>
      </c>
      <c r="T18" s="6">
        <v>39</v>
      </c>
      <c r="U18" s="6">
        <v>34</v>
      </c>
      <c r="V18" s="6">
        <v>30</v>
      </c>
      <c r="W18" s="6">
        <v>14</v>
      </c>
      <c r="X18" s="6">
        <v>21</v>
      </c>
      <c r="Y18" s="6">
        <v>12</v>
      </c>
      <c r="Z18" s="6">
        <v>13</v>
      </c>
      <c r="AA18" s="6">
        <v>12</v>
      </c>
      <c r="AB18" s="6">
        <v>9</v>
      </c>
      <c r="AC18" s="6">
        <v>12</v>
      </c>
      <c r="AD18" s="6">
        <v>5</v>
      </c>
      <c r="AE18">
        <v>3</v>
      </c>
      <c r="AF18">
        <v>5</v>
      </c>
      <c r="AG18" s="5">
        <v>2</v>
      </c>
      <c r="AH18" s="5">
        <v>3</v>
      </c>
      <c r="AI18" s="5">
        <v>1</v>
      </c>
      <c r="AJ18" s="5">
        <v>2</v>
      </c>
      <c r="AK18" s="5">
        <v>0</v>
      </c>
      <c r="AL18" s="5">
        <v>2</v>
      </c>
      <c r="AM18" s="5">
        <v>1</v>
      </c>
      <c r="AN18" s="5">
        <v>3</v>
      </c>
      <c r="AO18" s="5">
        <v>0</v>
      </c>
      <c r="AP18" s="5">
        <v>0</v>
      </c>
      <c r="AQ18" s="5">
        <v>1</v>
      </c>
      <c r="AR18" s="5">
        <v>0</v>
      </c>
      <c r="AS18" s="5">
        <v>1</v>
      </c>
      <c r="AT18" s="85">
        <v>5</v>
      </c>
      <c r="AU18" s="41">
        <v>107.2</v>
      </c>
      <c r="AV18" s="8">
        <v>111</v>
      </c>
      <c r="AW18" s="8">
        <v>22.4</v>
      </c>
    </row>
    <row r="19" spans="2:49" ht="12" customHeight="1" x14ac:dyDescent="0.15">
      <c r="B19" s="237" t="s">
        <v>98</v>
      </c>
      <c r="C19" s="238"/>
      <c r="D19" s="6">
        <v>1452</v>
      </c>
      <c r="E19" s="6">
        <v>13</v>
      </c>
      <c r="F19" s="6">
        <v>20</v>
      </c>
      <c r="G19" s="6">
        <v>32</v>
      </c>
      <c r="H19" s="6">
        <v>42</v>
      </c>
      <c r="I19" s="6">
        <v>53</v>
      </c>
      <c r="J19" s="6">
        <v>109</v>
      </c>
      <c r="K19" s="6">
        <v>170</v>
      </c>
      <c r="L19" s="6">
        <v>195</v>
      </c>
      <c r="M19" s="6">
        <v>198</v>
      </c>
      <c r="N19" s="6">
        <v>179</v>
      </c>
      <c r="O19" s="6">
        <v>147</v>
      </c>
      <c r="P19" s="6">
        <v>92</v>
      </c>
      <c r="Q19" s="6">
        <v>63</v>
      </c>
      <c r="R19" s="6">
        <v>39</v>
      </c>
      <c r="S19" s="6">
        <v>23</v>
      </c>
      <c r="T19" s="6">
        <v>16</v>
      </c>
      <c r="U19" s="6">
        <v>10</v>
      </c>
      <c r="V19" s="6">
        <v>10</v>
      </c>
      <c r="W19" s="6">
        <v>5</v>
      </c>
      <c r="X19" s="6">
        <v>6</v>
      </c>
      <c r="Y19" s="6">
        <v>6</v>
      </c>
      <c r="Z19" s="6">
        <v>5</v>
      </c>
      <c r="AA19" s="6">
        <v>4</v>
      </c>
      <c r="AB19" s="6">
        <v>4</v>
      </c>
      <c r="AC19" s="6">
        <v>2</v>
      </c>
      <c r="AD19" s="6">
        <v>2</v>
      </c>
      <c r="AE19">
        <v>0</v>
      </c>
      <c r="AF19">
        <v>1</v>
      </c>
      <c r="AG19" s="5">
        <v>1</v>
      </c>
      <c r="AH19" s="5">
        <v>0</v>
      </c>
      <c r="AI19" s="5">
        <v>0</v>
      </c>
      <c r="AJ19" s="5">
        <v>0</v>
      </c>
      <c r="AK19" s="5">
        <v>0</v>
      </c>
      <c r="AL19" s="5">
        <v>1</v>
      </c>
      <c r="AM19" s="5">
        <v>0</v>
      </c>
      <c r="AN19" s="5">
        <v>0</v>
      </c>
      <c r="AO19" s="5">
        <v>0</v>
      </c>
      <c r="AP19" s="5">
        <v>1</v>
      </c>
      <c r="AQ19" s="5">
        <v>0</v>
      </c>
      <c r="AR19" s="5">
        <v>1</v>
      </c>
      <c r="AS19" s="5">
        <v>0</v>
      </c>
      <c r="AT19" s="85">
        <v>2</v>
      </c>
      <c r="AU19" s="41">
        <v>112</v>
      </c>
      <c r="AV19" s="8">
        <v>114.3</v>
      </c>
      <c r="AW19" s="8">
        <v>20.7</v>
      </c>
    </row>
    <row r="20" spans="2:49" ht="12" customHeight="1" x14ac:dyDescent="0.15">
      <c r="B20" s="237" t="s">
        <v>99</v>
      </c>
      <c r="C20" s="238"/>
      <c r="D20" s="6">
        <v>539</v>
      </c>
      <c r="E20" s="6">
        <v>9</v>
      </c>
      <c r="F20" s="6">
        <v>10</v>
      </c>
      <c r="G20" s="6">
        <v>9</v>
      </c>
      <c r="H20" s="6">
        <v>23</v>
      </c>
      <c r="I20" s="6">
        <v>29</v>
      </c>
      <c r="J20" s="6">
        <v>47</v>
      </c>
      <c r="K20" s="6">
        <v>45</v>
      </c>
      <c r="L20" s="6">
        <v>66</v>
      </c>
      <c r="M20" s="6">
        <v>72</v>
      </c>
      <c r="N20" s="6">
        <v>54</v>
      </c>
      <c r="O20" s="6">
        <v>50</v>
      </c>
      <c r="P20" s="6">
        <v>38</v>
      </c>
      <c r="Q20" s="6">
        <v>23</v>
      </c>
      <c r="R20" s="6">
        <v>14</v>
      </c>
      <c r="S20" s="6">
        <v>10</v>
      </c>
      <c r="T20" s="6">
        <v>11</v>
      </c>
      <c r="U20" s="6">
        <v>6</v>
      </c>
      <c r="V20" s="6">
        <v>4</v>
      </c>
      <c r="W20" s="6">
        <v>2</v>
      </c>
      <c r="X20" s="6">
        <v>4</v>
      </c>
      <c r="Y20" s="6">
        <v>4</v>
      </c>
      <c r="Z20" s="6">
        <v>2</v>
      </c>
      <c r="AA20" s="6">
        <v>2</v>
      </c>
      <c r="AB20" s="6">
        <v>0</v>
      </c>
      <c r="AC20" s="6">
        <v>2</v>
      </c>
      <c r="AD20" s="6">
        <v>2</v>
      </c>
      <c r="AE20">
        <v>0</v>
      </c>
      <c r="AF20">
        <v>0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1</v>
      </c>
      <c r="AR20" s="5">
        <v>0</v>
      </c>
      <c r="AS20" s="5">
        <v>0</v>
      </c>
      <c r="AT20" s="85">
        <v>0</v>
      </c>
      <c r="AU20" s="41">
        <v>112.6</v>
      </c>
      <c r="AV20" s="8">
        <v>114.1</v>
      </c>
      <c r="AW20" s="8">
        <v>21.4</v>
      </c>
    </row>
    <row r="21" spans="2:49" ht="12" customHeight="1" x14ac:dyDescent="0.15">
      <c r="B21" s="237" t="s">
        <v>86</v>
      </c>
      <c r="C21" s="238"/>
      <c r="D21" s="6">
        <v>2080</v>
      </c>
      <c r="E21" s="6">
        <v>27</v>
      </c>
      <c r="F21" s="6">
        <v>30</v>
      </c>
      <c r="G21" s="6">
        <v>40</v>
      </c>
      <c r="H21" s="6">
        <v>79</v>
      </c>
      <c r="I21" s="6">
        <v>125</v>
      </c>
      <c r="J21" s="6">
        <v>190</v>
      </c>
      <c r="K21" s="6">
        <v>215</v>
      </c>
      <c r="L21" s="6">
        <v>260</v>
      </c>
      <c r="M21" s="6">
        <v>233</v>
      </c>
      <c r="N21" s="6">
        <v>232</v>
      </c>
      <c r="O21" s="6">
        <v>186</v>
      </c>
      <c r="P21" s="6">
        <v>128</v>
      </c>
      <c r="Q21" s="6">
        <v>77</v>
      </c>
      <c r="R21" s="6">
        <v>49</v>
      </c>
      <c r="S21" s="6">
        <v>48</v>
      </c>
      <c r="T21" s="6">
        <v>39</v>
      </c>
      <c r="U21" s="6">
        <v>26</v>
      </c>
      <c r="V21" s="6">
        <v>23</v>
      </c>
      <c r="W21" s="6">
        <v>17</v>
      </c>
      <c r="X21" s="6">
        <v>9</v>
      </c>
      <c r="Y21" s="6">
        <v>10</v>
      </c>
      <c r="Z21" s="6">
        <v>5</v>
      </c>
      <c r="AA21" s="6">
        <v>6</v>
      </c>
      <c r="AB21" s="6">
        <v>4</v>
      </c>
      <c r="AC21" s="6">
        <v>4</v>
      </c>
      <c r="AD21" s="6">
        <v>1</v>
      </c>
      <c r="AE21">
        <v>5</v>
      </c>
      <c r="AF21">
        <v>1</v>
      </c>
      <c r="AG21" s="5">
        <v>3</v>
      </c>
      <c r="AH21" s="5">
        <v>1</v>
      </c>
      <c r="AI21" s="5">
        <v>0</v>
      </c>
      <c r="AJ21" s="5">
        <v>2</v>
      </c>
      <c r="AK21" s="5">
        <v>1</v>
      </c>
      <c r="AL21" s="5">
        <v>0</v>
      </c>
      <c r="AM21" s="5">
        <v>2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85">
        <v>2</v>
      </c>
      <c r="AU21" s="41">
        <v>111.3</v>
      </c>
      <c r="AV21" s="8">
        <v>114.3</v>
      </c>
      <c r="AW21" s="8">
        <v>22</v>
      </c>
    </row>
    <row r="22" spans="2:49" ht="12" customHeight="1" x14ac:dyDescent="0.15">
      <c r="B22" s="239" t="s">
        <v>100</v>
      </c>
      <c r="C22" s="240"/>
      <c r="D22" s="7">
        <v>1345</v>
      </c>
      <c r="E22" s="7">
        <v>21</v>
      </c>
      <c r="F22" s="7">
        <v>35</v>
      </c>
      <c r="G22" s="7">
        <v>52</v>
      </c>
      <c r="H22" s="7">
        <v>80</v>
      </c>
      <c r="I22" s="7">
        <v>97</v>
      </c>
      <c r="J22" s="7">
        <v>139</v>
      </c>
      <c r="K22" s="7">
        <v>156</v>
      </c>
      <c r="L22" s="7">
        <v>169</v>
      </c>
      <c r="M22" s="7">
        <v>163</v>
      </c>
      <c r="N22" s="7">
        <v>128</v>
      </c>
      <c r="O22" s="7">
        <v>81</v>
      </c>
      <c r="P22" s="7">
        <v>57</v>
      </c>
      <c r="Q22" s="7">
        <v>56</v>
      </c>
      <c r="R22" s="7">
        <v>33</v>
      </c>
      <c r="S22" s="7">
        <v>16</v>
      </c>
      <c r="T22" s="7">
        <v>18</v>
      </c>
      <c r="U22" s="7">
        <v>8</v>
      </c>
      <c r="V22" s="7">
        <v>8</v>
      </c>
      <c r="W22" s="7">
        <v>5</v>
      </c>
      <c r="X22" s="7">
        <v>5</v>
      </c>
      <c r="Y22" s="7">
        <v>1</v>
      </c>
      <c r="Z22" s="7">
        <v>3</v>
      </c>
      <c r="AA22" s="7">
        <v>4</v>
      </c>
      <c r="AB22" s="7">
        <v>1</v>
      </c>
      <c r="AC22" s="7">
        <v>1</v>
      </c>
      <c r="AD22" s="7">
        <v>3</v>
      </c>
      <c r="AE22" s="86">
        <v>2</v>
      </c>
      <c r="AF22" s="86">
        <v>0</v>
      </c>
      <c r="AG22" s="86">
        <v>0</v>
      </c>
      <c r="AH22" s="86">
        <v>0</v>
      </c>
      <c r="AI22" s="86">
        <v>0</v>
      </c>
      <c r="AJ22" s="86">
        <v>0</v>
      </c>
      <c r="AK22" s="86">
        <v>0</v>
      </c>
      <c r="AL22" s="86">
        <v>0</v>
      </c>
      <c r="AM22" s="86">
        <v>0</v>
      </c>
      <c r="AN22" s="86">
        <v>0</v>
      </c>
      <c r="AO22" s="86">
        <v>0</v>
      </c>
      <c r="AP22" s="86">
        <v>0</v>
      </c>
      <c r="AQ22" s="86">
        <v>2</v>
      </c>
      <c r="AR22" s="86">
        <v>0</v>
      </c>
      <c r="AS22" s="86">
        <v>0</v>
      </c>
      <c r="AT22" s="87">
        <v>1</v>
      </c>
      <c r="AU22" s="46">
        <v>108.1</v>
      </c>
      <c r="AV22" s="9">
        <v>109.7</v>
      </c>
      <c r="AW22" s="9">
        <v>21</v>
      </c>
    </row>
    <row r="23" spans="2:49" ht="12" customHeight="1" x14ac:dyDescent="0.15">
      <c r="B23" s="237" t="s">
        <v>6</v>
      </c>
      <c r="C23" s="238"/>
      <c r="D23" s="6">
        <v>855</v>
      </c>
      <c r="E23" s="6">
        <v>9</v>
      </c>
      <c r="F23" s="6">
        <v>11</v>
      </c>
      <c r="G23" s="6">
        <v>13</v>
      </c>
      <c r="H23" s="6">
        <v>31</v>
      </c>
      <c r="I23" s="6">
        <v>53</v>
      </c>
      <c r="J23" s="6">
        <v>65</v>
      </c>
      <c r="K23" s="6">
        <v>101</v>
      </c>
      <c r="L23" s="6">
        <v>93</v>
      </c>
      <c r="M23" s="6">
        <v>113</v>
      </c>
      <c r="N23" s="6">
        <v>85</v>
      </c>
      <c r="O23" s="6">
        <v>61</v>
      </c>
      <c r="P23" s="6">
        <v>46</v>
      </c>
      <c r="Q23" s="6">
        <v>44</v>
      </c>
      <c r="R23" s="6">
        <v>27</v>
      </c>
      <c r="S23" s="6">
        <v>20</v>
      </c>
      <c r="T23" s="6">
        <v>19</v>
      </c>
      <c r="U23" s="6">
        <v>10</v>
      </c>
      <c r="V23" s="6">
        <v>6</v>
      </c>
      <c r="W23" s="6">
        <v>9</v>
      </c>
      <c r="X23" s="6">
        <v>6</v>
      </c>
      <c r="Y23" s="6">
        <v>4</v>
      </c>
      <c r="Z23" s="6">
        <v>2</v>
      </c>
      <c r="AA23" s="6">
        <v>2</v>
      </c>
      <c r="AB23" s="6">
        <v>2</v>
      </c>
      <c r="AC23" s="6">
        <v>3</v>
      </c>
      <c r="AD23" s="6">
        <v>4</v>
      </c>
      <c r="AE23">
        <v>1</v>
      </c>
      <c r="AF23">
        <v>4</v>
      </c>
      <c r="AG23" s="5">
        <v>2</v>
      </c>
      <c r="AH23" s="5">
        <v>0</v>
      </c>
      <c r="AI23" s="5">
        <v>3</v>
      </c>
      <c r="AJ23" s="5">
        <v>1</v>
      </c>
      <c r="AK23" s="5">
        <v>0</v>
      </c>
      <c r="AL23" s="5">
        <v>0</v>
      </c>
      <c r="AM23" s="5">
        <v>1</v>
      </c>
      <c r="AN23" s="5">
        <v>1</v>
      </c>
      <c r="AO23" s="5">
        <v>1</v>
      </c>
      <c r="AP23" s="5">
        <v>1</v>
      </c>
      <c r="AQ23" s="5">
        <v>0</v>
      </c>
      <c r="AR23" s="5">
        <v>0</v>
      </c>
      <c r="AS23" s="5">
        <v>0</v>
      </c>
      <c r="AT23" s="85">
        <v>1</v>
      </c>
      <c r="AU23" s="41">
        <v>111.8</v>
      </c>
      <c r="AV23" s="8">
        <v>116.7</v>
      </c>
      <c r="AW23" s="8">
        <v>25.5</v>
      </c>
    </row>
    <row r="24" spans="2:49" ht="12" customHeight="1" x14ac:dyDescent="0.15">
      <c r="B24" s="237" t="s">
        <v>7</v>
      </c>
      <c r="C24" s="238"/>
      <c r="D24" s="6">
        <v>136</v>
      </c>
      <c r="E24" s="6">
        <v>3</v>
      </c>
      <c r="F24" s="6">
        <v>2</v>
      </c>
      <c r="G24" s="6">
        <v>3</v>
      </c>
      <c r="H24" s="6">
        <v>3</v>
      </c>
      <c r="I24" s="6">
        <v>5</v>
      </c>
      <c r="J24" s="6">
        <v>8</v>
      </c>
      <c r="K24" s="6">
        <v>12</v>
      </c>
      <c r="L24" s="6">
        <v>21</v>
      </c>
      <c r="M24" s="6">
        <v>13</v>
      </c>
      <c r="N24" s="6">
        <v>15</v>
      </c>
      <c r="O24" s="6">
        <v>12</v>
      </c>
      <c r="P24" s="6">
        <v>8</v>
      </c>
      <c r="Q24" s="6">
        <v>11</v>
      </c>
      <c r="R24" s="6">
        <v>10</v>
      </c>
      <c r="S24" s="6">
        <v>0</v>
      </c>
      <c r="T24" s="6">
        <v>4</v>
      </c>
      <c r="U24" s="6">
        <v>1</v>
      </c>
      <c r="V24" s="6">
        <v>1</v>
      </c>
      <c r="W24" s="6">
        <v>2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>
        <v>0</v>
      </c>
      <c r="AF24">
        <v>0</v>
      </c>
      <c r="AG24" s="5">
        <v>0</v>
      </c>
      <c r="AH24" s="5">
        <v>0</v>
      </c>
      <c r="AI24" s="5">
        <v>2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85">
        <v>0</v>
      </c>
      <c r="AU24" s="41">
        <v>113.9</v>
      </c>
      <c r="AV24" s="8">
        <v>116.2</v>
      </c>
      <c r="AW24" s="8">
        <v>22.3</v>
      </c>
    </row>
    <row r="25" spans="2:49" x14ac:dyDescent="0.15">
      <c r="B25" s="237" t="s">
        <v>8</v>
      </c>
      <c r="C25" s="238"/>
      <c r="D25" s="6">
        <v>326</v>
      </c>
      <c r="E25" s="6">
        <v>4</v>
      </c>
      <c r="F25" s="6">
        <v>4</v>
      </c>
      <c r="G25" s="6">
        <v>11</v>
      </c>
      <c r="H25" s="6">
        <v>10</v>
      </c>
      <c r="I25" s="6">
        <v>17</v>
      </c>
      <c r="J25" s="6">
        <v>21</v>
      </c>
      <c r="K25" s="6">
        <v>38</v>
      </c>
      <c r="L25" s="6">
        <v>35</v>
      </c>
      <c r="M25" s="6">
        <v>52</v>
      </c>
      <c r="N25" s="6">
        <v>45</v>
      </c>
      <c r="O25" s="6">
        <v>36</v>
      </c>
      <c r="P25" s="6">
        <v>13</v>
      </c>
      <c r="Q25" s="6">
        <v>11</v>
      </c>
      <c r="R25" s="6">
        <v>5</v>
      </c>
      <c r="S25" s="6">
        <v>5</v>
      </c>
      <c r="T25" s="6">
        <v>5</v>
      </c>
      <c r="U25" s="6">
        <v>2</v>
      </c>
      <c r="V25" s="6">
        <v>2</v>
      </c>
      <c r="W25" s="6">
        <v>2</v>
      </c>
      <c r="X25" s="6">
        <v>1</v>
      </c>
      <c r="Y25" s="6">
        <v>1</v>
      </c>
      <c r="Z25" s="6">
        <v>1</v>
      </c>
      <c r="AA25" s="6">
        <v>2</v>
      </c>
      <c r="AB25" s="6">
        <v>0</v>
      </c>
      <c r="AC25" s="6">
        <v>0</v>
      </c>
      <c r="AD25" s="6">
        <v>3</v>
      </c>
      <c r="AE25">
        <v>0</v>
      </c>
      <c r="AF2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85">
        <v>0</v>
      </c>
      <c r="AU25" s="41">
        <v>112.6</v>
      </c>
      <c r="AV25" s="8">
        <v>113.1</v>
      </c>
      <c r="AW25" s="8">
        <v>19.399999999999999</v>
      </c>
    </row>
    <row r="26" spans="2:49" x14ac:dyDescent="0.15">
      <c r="B26" s="237" t="s">
        <v>9</v>
      </c>
      <c r="C26" s="238"/>
      <c r="D26" s="6">
        <v>388</v>
      </c>
      <c r="E26" s="6">
        <v>6</v>
      </c>
      <c r="F26" s="6">
        <v>6</v>
      </c>
      <c r="G26" s="6">
        <v>6</v>
      </c>
      <c r="H26" s="6">
        <v>10</v>
      </c>
      <c r="I26" s="6">
        <v>7</v>
      </c>
      <c r="J26" s="6">
        <v>20</v>
      </c>
      <c r="K26" s="6">
        <v>22</v>
      </c>
      <c r="L26" s="6">
        <v>56</v>
      </c>
      <c r="M26" s="6">
        <v>51</v>
      </c>
      <c r="N26" s="6">
        <v>52</v>
      </c>
      <c r="O26" s="6">
        <v>42</v>
      </c>
      <c r="P26" s="6">
        <v>25</v>
      </c>
      <c r="Q26" s="6">
        <v>24</v>
      </c>
      <c r="R26" s="6">
        <v>13</v>
      </c>
      <c r="S26" s="6">
        <v>12</v>
      </c>
      <c r="T26" s="6">
        <v>3</v>
      </c>
      <c r="U26" s="6">
        <v>12</v>
      </c>
      <c r="V26" s="6">
        <v>3</v>
      </c>
      <c r="W26" s="6">
        <v>4</v>
      </c>
      <c r="X26" s="6">
        <v>3</v>
      </c>
      <c r="Y26" s="6">
        <v>6</v>
      </c>
      <c r="Z26" s="6">
        <v>1</v>
      </c>
      <c r="AA26" s="6">
        <v>0</v>
      </c>
      <c r="AB26" s="6">
        <v>2</v>
      </c>
      <c r="AC26" s="6">
        <v>0</v>
      </c>
      <c r="AD26" s="6">
        <v>0</v>
      </c>
      <c r="AE26">
        <v>0</v>
      </c>
      <c r="AF26">
        <v>0</v>
      </c>
      <c r="AG26" s="5">
        <v>0</v>
      </c>
      <c r="AH26" s="5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85">
        <v>2</v>
      </c>
      <c r="AU26" s="41">
        <v>115.9</v>
      </c>
      <c r="AV26" s="8">
        <v>118.9</v>
      </c>
      <c r="AW26" s="8">
        <v>25.8</v>
      </c>
    </row>
    <row r="27" spans="2:49" x14ac:dyDescent="0.15">
      <c r="B27" s="237" t="s">
        <v>10</v>
      </c>
      <c r="C27" s="238"/>
      <c r="D27" s="6">
        <v>248</v>
      </c>
      <c r="E27" s="6">
        <v>10</v>
      </c>
      <c r="F27" s="6">
        <v>19</v>
      </c>
      <c r="G27" s="6">
        <v>11</v>
      </c>
      <c r="H27" s="6">
        <v>28</v>
      </c>
      <c r="I27" s="6">
        <v>13</v>
      </c>
      <c r="J27" s="6">
        <v>32</v>
      </c>
      <c r="K27" s="6">
        <v>32</v>
      </c>
      <c r="L27" s="6">
        <v>21</v>
      </c>
      <c r="M27" s="6">
        <v>18</v>
      </c>
      <c r="N27" s="6">
        <v>19</v>
      </c>
      <c r="O27" s="6">
        <v>14</v>
      </c>
      <c r="P27" s="6">
        <v>6</v>
      </c>
      <c r="Q27" s="6">
        <v>7</v>
      </c>
      <c r="R27" s="6">
        <v>3</v>
      </c>
      <c r="S27" s="6">
        <v>2</v>
      </c>
      <c r="T27" s="6">
        <v>2</v>
      </c>
      <c r="U27" s="6">
        <v>3</v>
      </c>
      <c r="V27" s="6">
        <v>1</v>
      </c>
      <c r="W27" s="6">
        <v>2</v>
      </c>
      <c r="X27" s="6">
        <v>0</v>
      </c>
      <c r="Y27" s="6">
        <v>1</v>
      </c>
      <c r="Z27" s="6">
        <v>1</v>
      </c>
      <c r="AA27" s="6">
        <v>0</v>
      </c>
      <c r="AB27" s="6">
        <v>1</v>
      </c>
      <c r="AC27" s="6">
        <v>0</v>
      </c>
      <c r="AD27" s="6">
        <v>1</v>
      </c>
      <c r="AE27">
        <v>0</v>
      </c>
      <c r="AF27">
        <v>0</v>
      </c>
      <c r="AG27" s="5">
        <v>0</v>
      </c>
      <c r="AH27" s="5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1</v>
      </c>
      <c r="AQ27" s="5">
        <v>0</v>
      </c>
      <c r="AR27" s="5">
        <v>0</v>
      </c>
      <c r="AS27" s="5">
        <v>0</v>
      </c>
      <c r="AT27" s="85">
        <v>0</v>
      </c>
      <c r="AU27" s="47">
        <v>102.6</v>
      </c>
      <c r="AV27" s="55">
        <v>105</v>
      </c>
      <c r="AW27" s="55">
        <v>23.4</v>
      </c>
    </row>
    <row r="28" spans="2:49" x14ac:dyDescent="0.15">
      <c r="B28" s="237" t="s">
        <v>11</v>
      </c>
      <c r="C28" s="238"/>
      <c r="D28" s="6">
        <v>158</v>
      </c>
      <c r="E28" s="6">
        <v>3</v>
      </c>
      <c r="F28" s="6">
        <v>4</v>
      </c>
      <c r="G28" s="6">
        <v>0</v>
      </c>
      <c r="H28" s="6">
        <v>3</v>
      </c>
      <c r="I28" s="6">
        <v>5</v>
      </c>
      <c r="J28" s="6">
        <v>16</v>
      </c>
      <c r="K28" s="6">
        <v>14</v>
      </c>
      <c r="L28" s="6">
        <v>15</v>
      </c>
      <c r="M28" s="6">
        <v>17</v>
      </c>
      <c r="N28" s="6">
        <v>22</v>
      </c>
      <c r="O28" s="6">
        <v>8</v>
      </c>
      <c r="P28" s="6">
        <v>13</v>
      </c>
      <c r="Q28" s="6">
        <v>9</v>
      </c>
      <c r="R28" s="6">
        <v>5</v>
      </c>
      <c r="S28" s="6">
        <v>6</v>
      </c>
      <c r="T28" s="6">
        <v>4</v>
      </c>
      <c r="U28" s="6">
        <v>3</v>
      </c>
      <c r="V28" s="6">
        <v>1</v>
      </c>
      <c r="W28" s="6">
        <v>3</v>
      </c>
      <c r="X28" s="6">
        <v>1</v>
      </c>
      <c r="Y28" s="6">
        <v>2</v>
      </c>
      <c r="Z28" s="6">
        <v>1</v>
      </c>
      <c r="AA28" s="6">
        <v>1</v>
      </c>
      <c r="AB28" s="6">
        <v>0</v>
      </c>
      <c r="AC28" s="6">
        <v>0</v>
      </c>
      <c r="AD28" s="6">
        <v>0</v>
      </c>
      <c r="AE28">
        <v>0</v>
      </c>
      <c r="AF28">
        <v>0</v>
      </c>
      <c r="AG28" s="5">
        <v>1</v>
      </c>
      <c r="AH28" s="5">
        <v>0</v>
      </c>
      <c r="AI28" s="5">
        <v>0</v>
      </c>
      <c r="AJ28" s="5">
        <v>0</v>
      </c>
      <c r="AK28" s="5">
        <v>0</v>
      </c>
      <c r="AL28" s="5">
        <v>1</v>
      </c>
      <c r="AM28" s="5">
        <v>0</v>
      </c>
      <c r="AN28" s="5">
        <v>0</v>
      </c>
      <c r="AO28" s="5">
        <v>0</v>
      </c>
      <c r="AP28" s="5">
        <v>0</v>
      </c>
      <c r="AQ28" s="5">
        <v>0</v>
      </c>
      <c r="AR28" s="5">
        <v>0</v>
      </c>
      <c r="AS28" s="5">
        <v>0</v>
      </c>
      <c r="AT28" s="85">
        <v>0</v>
      </c>
      <c r="AU28" s="41">
        <v>115.9</v>
      </c>
      <c r="AV28" s="8">
        <v>118.6</v>
      </c>
      <c r="AW28" s="55">
        <v>24.4</v>
      </c>
    </row>
    <row r="29" spans="2:49" x14ac:dyDescent="0.15">
      <c r="B29" s="237" t="s">
        <v>12</v>
      </c>
      <c r="C29" s="238"/>
      <c r="D29" s="6">
        <v>296</v>
      </c>
      <c r="E29" s="6">
        <v>5</v>
      </c>
      <c r="F29" s="6">
        <v>3</v>
      </c>
      <c r="G29" s="6">
        <v>6</v>
      </c>
      <c r="H29" s="6">
        <v>3</v>
      </c>
      <c r="I29" s="6">
        <v>5</v>
      </c>
      <c r="J29" s="6">
        <v>16</v>
      </c>
      <c r="K29" s="6">
        <v>32</v>
      </c>
      <c r="L29" s="6">
        <v>32</v>
      </c>
      <c r="M29" s="6">
        <v>41</v>
      </c>
      <c r="N29" s="6">
        <v>54</v>
      </c>
      <c r="O29" s="6">
        <v>26</v>
      </c>
      <c r="P29" s="6">
        <v>14</v>
      </c>
      <c r="Q29" s="6">
        <v>20</v>
      </c>
      <c r="R29" s="6">
        <v>11</v>
      </c>
      <c r="S29" s="6">
        <v>7</v>
      </c>
      <c r="T29" s="6">
        <v>7</v>
      </c>
      <c r="U29" s="6">
        <v>2</v>
      </c>
      <c r="V29" s="6">
        <v>1</v>
      </c>
      <c r="W29" s="6">
        <v>0</v>
      </c>
      <c r="X29" s="6">
        <v>5</v>
      </c>
      <c r="Y29" s="6">
        <v>2</v>
      </c>
      <c r="Z29" s="6">
        <v>0</v>
      </c>
      <c r="AA29" s="6">
        <v>1</v>
      </c>
      <c r="AB29" s="6">
        <v>0</v>
      </c>
      <c r="AC29" s="6">
        <v>0</v>
      </c>
      <c r="AD29" s="6">
        <v>0</v>
      </c>
      <c r="AE29">
        <v>0</v>
      </c>
      <c r="AF29">
        <v>1</v>
      </c>
      <c r="AG29" s="5">
        <v>0</v>
      </c>
      <c r="AH29" s="5">
        <v>0</v>
      </c>
      <c r="AI29" s="5">
        <v>2</v>
      </c>
      <c r="AJ29" s="5">
        <v>0</v>
      </c>
      <c r="AK29" s="5">
        <v>0</v>
      </c>
      <c r="AL29" s="5">
        <v>0</v>
      </c>
      <c r="AM29" s="5">
        <v>0</v>
      </c>
      <c r="AN29" s="5">
        <v>0</v>
      </c>
      <c r="AO29" s="5">
        <v>0</v>
      </c>
      <c r="AP29" s="5">
        <v>0</v>
      </c>
      <c r="AQ29" s="5">
        <v>0</v>
      </c>
      <c r="AR29" s="5">
        <v>0</v>
      </c>
      <c r="AS29" s="5">
        <v>0</v>
      </c>
      <c r="AT29" s="85">
        <v>0</v>
      </c>
      <c r="AU29" s="41">
        <v>115.4</v>
      </c>
      <c r="AV29" s="8">
        <v>117</v>
      </c>
      <c r="AW29" s="8">
        <v>20.7</v>
      </c>
    </row>
    <row r="30" spans="2:49" x14ac:dyDescent="0.15">
      <c r="B30" s="237" t="s">
        <v>13</v>
      </c>
      <c r="C30" s="238"/>
      <c r="D30" s="6">
        <v>798</v>
      </c>
      <c r="E30" s="6">
        <v>22</v>
      </c>
      <c r="F30" s="6">
        <v>18</v>
      </c>
      <c r="G30" s="6">
        <v>20</v>
      </c>
      <c r="H30" s="6">
        <v>23</v>
      </c>
      <c r="I30" s="6">
        <v>28</v>
      </c>
      <c r="J30" s="6">
        <v>51</v>
      </c>
      <c r="K30" s="6">
        <v>69</v>
      </c>
      <c r="L30" s="6">
        <v>97</v>
      </c>
      <c r="M30" s="6">
        <v>103</v>
      </c>
      <c r="N30" s="6">
        <v>95</v>
      </c>
      <c r="O30" s="6">
        <v>64</v>
      </c>
      <c r="P30" s="6">
        <v>65</v>
      </c>
      <c r="Q30" s="6">
        <v>30</v>
      </c>
      <c r="R30" s="6">
        <v>26</v>
      </c>
      <c r="S30" s="6">
        <v>20</v>
      </c>
      <c r="T30" s="6">
        <v>15</v>
      </c>
      <c r="U30" s="6">
        <v>11</v>
      </c>
      <c r="V30" s="6">
        <v>7</v>
      </c>
      <c r="W30" s="6">
        <v>5</v>
      </c>
      <c r="X30" s="6">
        <v>4</v>
      </c>
      <c r="Y30" s="6">
        <v>9</v>
      </c>
      <c r="Z30" s="6">
        <v>3</v>
      </c>
      <c r="AA30" s="6">
        <v>0</v>
      </c>
      <c r="AB30" s="6">
        <v>1</v>
      </c>
      <c r="AC30" s="6">
        <v>3</v>
      </c>
      <c r="AD30" s="6">
        <v>0</v>
      </c>
      <c r="AE30">
        <v>2</v>
      </c>
      <c r="AF30">
        <v>2</v>
      </c>
      <c r="AG30" s="5">
        <v>0</v>
      </c>
      <c r="AH30" s="5">
        <v>2</v>
      </c>
      <c r="AI30" s="5">
        <v>0</v>
      </c>
      <c r="AJ30" s="5">
        <v>0</v>
      </c>
      <c r="AK30" s="5">
        <v>0</v>
      </c>
      <c r="AL30" s="5">
        <v>0</v>
      </c>
      <c r="AM30" s="5">
        <v>2</v>
      </c>
      <c r="AN30" s="5">
        <v>0</v>
      </c>
      <c r="AO30" s="5">
        <v>0</v>
      </c>
      <c r="AP30" s="5">
        <v>0</v>
      </c>
      <c r="AQ30" s="5">
        <v>0</v>
      </c>
      <c r="AR30" s="5">
        <v>0</v>
      </c>
      <c r="AS30" s="5">
        <v>0</v>
      </c>
      <c r="AT30" s="85">
        <v>1</v>
      </c>
      <c r="AU30" s="41">
        <v>113.4</v>
      </c>
      <c r="AV30" s="8">
        <v>115.7</v>
      </c>
      <c r="AW30" s="8">
        <v>23.6</v>
      </c>
    </row>
    <row r="31" spans="2:49" x14ac:dyDescent="0.15">
      <c r="B31" s="237" t="s">
        <v>14</v>
      </c>
      <c r="C31" s="238"/>
      <c r="D31" s="6">
        <v>478</v>
      </c>
      <c r="E31" s="6">
        <v>10</v>
      </c>
      <c r="F31" s="6">
        <v>8</v>
      </c>
      <c r="G31" s="6">
        <v>6</v>
      </c>
      <c r="H31" s="6">
        <v>11</v>
      </c>
      <c r="I31" s="6">
        <v>22</v>
      </c>
      <c r="J31" s="6">
        <v>28</v>
      </c>
      <c r="K31" s="6">
        <v>41</v>
      </c>
      <c r="L31" s="6">
        <v>60</v>
      </c>
      <c r="M31" s="6">
        <v>67</v>
      </c>
      <c r="N31" s="6">
        <v>56</v>
      </c>
      <c r="O31" s="6">
        <v>40</v>
      </c>
      <c r="P31" s="6">
        <v>31</v>
      </c>
      <c r="Q31" s="6">
        <v>25</v>
      </c>
      <c r="R31" s="6">
        <v>21</v>
      </c>
      <c r="S31" s="6">
        <v>14</v>
      </c>
      <c r="T31" s="6">
        <v>10</v>
      </c>
      <c r="U31" s="6">
        <v>7</v>
      </c>
      <c r="V31" s="6">
        <v>7</v>
      </c>
      <c r="W31" s="6">
        <v>4</v>
      </c>
      <c r="X31" s="6">
        <v>0</v>
      </c>
      <c r="Y31" s="6">
        <v>1</v>
      </c>
      <c r="Z31" s="6">
        <v>5</v>
      </c>
      <c r="AA31" s="6">
        <v>0</v>
      </c>
      <c r="AB31" s="6">
        <v>1</v>
      </c>
      <c r="AC31" s="6">
        <v>0</v>
      </c>
      <c r="AD31" s="6">
        <v>0</v>
      </c>
      <c r="AE31">
        <v>1</v>
      </c>
      <c r="AF31">
        <v>0</v>
      </c>
      <c r="AG31" s="5">
        <v>1</v>
      </c>
      <c r="AH31" s="5">
        <v>0</v>
      </c>
      <c r="AI31" s="5">
        <v>0</v>
      </c>
      <c r="AJ31" s="5">
        <v>0</v>
      </c>
      <c r="AK31" s="5">
        <v>0</v>
      </c>
      <c r="AL31" s="5">
        <v>0</v>
      </c>
      <c r="AM31" s="5">
        <v>1</v>
      </c>
      <c r="AN31" s="5">
        <v>0</v>
      </c>
      <c r="AO31" s="5">
        <v>0</v>
      </c>
      <c r="AP31" s="5">
        <v>0</v>
      </c>
      <c r="AQ31" s="5">
        <v>0</v>
      </c>
      <c r="AR31" s="5">
        <v>0</v>
      </c>
      <c r="AS31" s="5">
        <v>0</v>
      </c>
      <c r="AT31" s="85">
        <v>0</v>
      </c>
      <c r="AU31" s="41">
        <v>114</v>
      </c>
      <c r="AV31" s="8">
        <v>116.2</v>
      </c>
      <c r="AW31" s="8">
        <v>21</v>
      </c>
    </row>
    <row r="32" spans="2:49" x14ac:dyDescent="0.15">
      <c r="B32" s="237" t="s">
        <v>15</v>
      </c>
      <c r="C32" s="238"/>
      <c r="D32" s="6">
        <v>544</v>
      </c>
      <c r="E32" s="6">
        <v>6</v>
      </c>
      <c r="F32" s="6">
        <v>3</v>
      </c>
      <c r="G32" s="6">
        <v>18</v>
      </c>
      <c r="H32" s="6">
        <v>15</v>
      </c>
      <c r="I32" s="6">
        <v>20</v>
      </c>
      <c r="J32" s="6">
        <v>30</v>
      </c>
      <c r="K32" s="6">
        <v>51</v>
      </c>
      <c r="L32" s="6">
        <v>72</v>
      </c>
      <c r="M32" s="6">
        <v>70</v>
      </c>
      <c r="N32" s="6">
        <v>54</v>
      </c>
      <c r="O32" s="6">
        <v>52</v>
      </c>
      <c r="P32" s="6">
        <v>55</v>
      </c>
      <c r="Q32" s="6">
        <v>27</v>
      </c>
      <c r="R32" s="6">
        <v>16</v>
      </c>
      <c r="S32" s="6">
        <v>13</v>
      </c>
      <c r="T32" s="6">
        <v>9</v>
      </c>
      <c r="U32" s="6">
        <v>5</v>
      </c>
      <c r="V32" s="6">
        <v>3</v>
      </c>
      <c r="W32" s="6">
        <v>3</v>
      </c>
      <c r="X32" s="6">
        <v>2</v>
      </c>
      <c r="Y32" s="6">
        <v>3</v>
      </c>
      <c r="Z32" s="6">
        <v>2</v>
      </c>
      <c r="AA32" s="6">
        <v>3</v>
      </c>
      <c r="AB32" s="6">
        <v>3</v>
      </c>
      <c r="AC32" s="6">
        <v>1</v>
      </c>
      <c r="AD32" s="6">
        <v>3</v>
      </c>
      <c r="AE32">
        <v>0</v>
      </c>
      <c r="AF32">
        <v>0</v>
      </c>
      <c r="AG32" s="5">
        <v>1</v>
      </c>
      <c r="AH32" s="5">
        <v>1</v>
      </c>
      <c r="AI32" s="5">
        <v>0</v>
      </c>
      <c r="AJ32" s="5">
        <v>2</v>
      </c>
      <c r="AK32" s="5">
        <v>0</v>
      </c>
      <c r="AL32" s="5">
        <v>0</v>
      </c>
      <c r="AM32" s="5">
        <v>0</v>
      </c>
      <c r="AN32" s="5">
        <v>0</v>
      </c>
      <c r="AO32" s="5">
        <v>0</v>
      </c>
      <c r="AP32" s="5">
        <v>0</v>
      </c>
      <c r="AQ32" s="5">
        <v>0</v>
      </c>
      <c r="AR32" s="5">
        <v>0</v>
      </c>
      <c r="AS32" s="5">
        <v>0</v>
      </c>
      <c r="AT32" s="85">
        <v>1</v>
      </c>
      <c r="AU32" s="41">
        <v>113.7</v>
      </c>
      <c r="AV32" s="8">
        <v>117.2</v>
      </c>
      <c r="AW32" s="8">
        <v>23.5</v>
      </c>
    </row>
    <row r="33" spans="2:49" x14ac:dyDescent="0.15">
      <c r="B33" s="237" t="s">
        <v>16</v>
      </c>
      <c r="C33" s="238"/>
      <c r="D33" s="6">
        <v>1451</v>
      </c>
      <c r="E33" s="6">
        <v>38</v>
      </c>
      <c r="F33" s="6">
        <v>26</v>
      </c>
      <c r="G33" s="6">
        <v>53</v>
      </c>
      <c r="H33" s="6">
        <v>82</v>
      </c>
      <c r="I33" s="6">
        <v>141</v>
      </c>
      <c r="J33" s="6">
        <v>194</v>
      </c>
      <c r="K33" s="6">
        <v>160</v>
      </c>
      <c r="L33" s="6">
        <v>158</v>
      </c>
      <c r="M33" s="6">
        <v>131</v>
      </c>
      <c r="N33" s="6">
        <v>102</v>
      </c>
      <c r="O33" s="6">
        <v>77</v>
      </c>
      <c r="P33" s="6">
        <v>64</v>
      </c>
      <c r="Q33" s="6">
        <v>51</v>
      </c>
      <c r="R33" s="6">
        <v>39</v>
      </c>
      <c r="S33" s="6">
        <v>17</v>
      </c>
      <c r="T33" s="6">
        <v>25</v>
      </c>
      <c r="U33" s="6">
        <v>15</v>
      </c>
      <c r="V33" s="6">
        <v>13</v>
      </c>
      <c r="W33" s="6">
        <v>11</v>
      </c>
      <c r="X33" s="6">
        <v>9</v>
      </c>
      <c r="Y33" s="6">
        <v>14</v>
      </c>
      <c r="Z33" s="6">
        <v>6</v>
      </c>
      <c r="AA33" s="6">
        <v>4</v>
      </c>
      <c r="AB33" s="6">
        <v>3</v>
      </c>
      <c r="AC33" s="6">
        <v>3</v>
      </c>
      <c r="AD33" s="6">
        <v>1</v>
      </c>
      <c r="AE33">
        <v>0</v>
      </c>
      <c r="AF33">
        <v>4</v>
      </c>
      <c r="AG33" s="5">
        <v>0</v>
      </c>
      <c r="AH33" s="5">
        <v>3</v>
      </c>
      <c r="AI33" s="5">
        <v>0</v>
      </c>
      <c r="AJ33" s="5">
        <v>0</v>
      </c>
      <c r="AK33" s="5">
        <v>2</v>
      </c>
      <c r="AL33" s="5">
        <v>1</v>
      </c>
      <c r="AM33" s="5">
        <v>0</v>
      </c>
      <c r="AN33" s="5">
        <v>0</v>
      </c>
      <c r="AO33" s="5">
        <v>1</v>
      </c>
      <c r="AP33" s="5">
        <v>1</v>
      </c>
      <c r="AQ33" s="5">
        <v>0</v>
      </c>
      <c r="AR33" s="5">
        <v>0</v>
      </c>
      <c r="AS33" s="5">
        <v>1</v>
      </c>
      <c r="AT33" s="85">
        <v>1</v>
      </c>
      <c r="AU33" s="41">
        <v>106</v>
      </c>
      <c r="AV33" s="8">
        <v>110.7</v>
      </c>
      <c r="AW33" s="8">
        <v>25.1</v>
      </c>
    </row>
    <row r="34" spans="2:49" x14ac:dyDescent="0.15">
      <c r="B34" s="237" t="s">
        <v>17</v>
      </c>
      <c r="C34" s="238"/>
      <c r="D34" s="6">
        <v>1231</v>
      </c>
      <c r="E34" s="6">
        <v>26</v>
      </c>
      <c r="F34" s="6">
        <v>17</v>
      </c>
      <c r="G34" s="6">
        <v>35</v>
      </c>
      <c r="H34" s="6">
        <v>38</v>
      </c>
      <c r="I34" s="6">
        <v>88</v>
      </c>
      <c r="J34" s="6">
        <v>123</v>
      </c>
      <c r="K34" s="6">
        <v>139</v>
      </c>
      <c r="L34" s="6">
        <v>161</v>
      </c>
      <c r="M34" s="6">
        <v>147</v>
      </c>
      <c r="N34" s="6">
        <v>109</v>
      </c>
      <c r="O34" s="6">
        <v>93</v>
      </c>
      <c r="P34" s="6">
        <v>70</v>
      </c>
      <c r="Q34" s="6">
        <v>48</v>
      </c>
      <c r="R34" s="6">
        <v>26</v>
      </c>
      <c r="S34" s="6">
        <v>30</v>
      </c>
      <c r="T34" s="6">
        <v>11</v>
      </c>
      <c r="U34" s="6">
        <v>11</v>
      </c>
      <c r="V34" s="6">
        <v>7</v>
      </c>
      <c r="W34" s="6">
        <v>13</v>
      </c>
      <c r="X34" s="6">
        <v>14</v>
      </c>
      <c r="Y34" s="6">
        <v>5</v>
      </c>
      <c r="Z34" s="6">
        <v>4</v>
      </c>
      <c r="AA34" s="6">
        <v>0</v>
      </c>
      <c r="AB34" s="6">
        <v>3</v>
      </c>
      <c r="AC34" s="6">
        <v>3</v>
      </c>
      <c r="AD34" s="6">
        <v>5</v>
      </c>
      <c r="AE34">
        <v>2</v>
      </c>
      <c r="AF34">
        <v>2</v>
      </c>
      <c r="AG34" s="5">
        <v>0</v>
      </c>
      <c r="AH34" s="5">
        <v>0</v>
      </c>
      <c r="AI34" s="5">
        <v>0</v>
      </c>
      <c r="AJ34" s="5">
        <v>0</v>
      </c>
      <c r="AK34" s="5">
        <v>0</v>
      </c>
      <c r="AL34" s="5">
        <v>0</v>
      </c>
      <c r="AM34" s="5">
        <v>0</v>
      </c>
      <c r="AN34" s="5">
        <v>0</v>
      </c>
      <c r="AO34" s="5">
        <v>1</v>
      </c>
      <c r="AP34" s="5">
        <v>0</v>
      </c>
      <c r="AQ34" s="5">
        <v>0</v>
      </c>
      <c r="AR34" s="5">
        <v>0</v>
      </c>
      <c r="AS34" s="5">
        <v>0</v>
      </c>
      <c r="AT34" s="85">
        <v>0</v>
      </c>
      <c r="AU34" s="41">
        <v>109.7</v>
      </c>
      <c r="AV34" s="8">
        <v>112.6</v>
      </c>
      <c r="AW34" s="8">
        <v>21.5</v>
      </c>
    </row>
    <row r="35" spans="2:49" x14ac:dyDescent="0.15">
      <c r="B35" s="237" t="s">
        <v>18</v>
      </c>
      <c r="C35" s="238"/>
      <c r="D35" s="6">
        <v>1257</v>
      </c>
      <c r="E35" s="6">
        <v>131</v>
      </c>
      <c r="F35" s="6">
        <v>122</v>
      </c>
      <c r="G35" s="6">
        <v>113</v>
      </c>
      <c r="H35" s="6">
        <v>143</v>
      </c>
      <c r="I35" s="6">
        <v>165</v>
      </c>
      <c r="J35" s="6">
        <v>138</v>
      </c>
      <c r="K35" s="6">
        <v>105</v>
      </c>
      <c r="L35" s="6">
        <v>81</v>
      </c>
      <c r="M35" s="6">
        <v>55</v>
      </c>
      <c r="N35" s="6">
        <v>49</v>
      </c>
      <c r="O35" s="6">
        <v>37</v>
      </c>
      <c r="P35" s="6">
        <v>30</v>
      </c>
      <c r="Q35" s="6">
        <v>18</v>
      </c>
      <c r="R35" s="6">
        <v>11</v>
      </c>
      <c r="S35" s="6">
        <v>14</v>
      </c>
      <c r="T35" s="6">
        <v>8</v>
      </c>
      <c r="U35" s="6">
        <v>9</v>
      </c>
      <c r="V35" s="6">
        <v>7</v>
      </c>
      <c r="W35" s="6">
        <v>5</v>
      </c>
      <c r="X35" s="6">
        <v>3</v>
      </c>
      <c r="Y35" s="6">
        <v>2</v>
      </c>
      <c r="Z35" s="6">
        <v>3</v>
      </c>
      <c r="AA35" s="6">
        <v>1</v>
      </c>
      <c r="AB35" s="6">
        <v>1</v>
      </c>
      <c r="AC35" s="6">
        <v>2</v>
      </c>
      <c r="AD35" s="6">
        <v>1</v>
      </c>
      <c r="AE35">
        <v>1</v>
      </c>
      <c r="AF35">
        <v>0</v>
      </c>
      <c r="AG35" s="5">
        <v>1</v>
      </c>
      <c r="AH35" s="5">
        <v>0</v>
      </c>
      <c r="AI35" s="5">
        <v>0</v>
      </c>
      <c r="AJ35" s="5">
        <v>0</v>
      </c>
      <c r="AK35" s="5">
        <v>0</v>
      </c>
      <c r="AL35" s="5">
        <v>0</v>
      </c>
      <c r="AM35" s="5">
        <v>0</v>
      </c>
      <c r="AN35" s="5">
        <v>0</v>
      </c>
      <c r="AO35" s="5">
        <v>0</v>
      </c>
      <c r="AP35" s="5">
        <v>0</v>
      </c>
      <c r="AQ35" s="5">
        <v>0</v>
      </c>
      <c r="AR35" s="5">
        <v>0</v>
      </c>
      <c r="AS35" s="5">
        <v>1</v>
      </c>
      <c r="AT35" s="85">
        <v>0</v>
      </c>
      <c r="AU35" s="41">
        <v>93.8</v>
      </c>
      <c r="AV35" s="8">
        <v>97.5</v>
      </c>
      <c r="AW35" s="8">
        <v>21.5</v>
      </c>
    </row>
    <row r="36" spans="2:49" x14ac:dyDescent="0.15">
      <c r="B36" s="237" t="s">
        <v>19</v>
      </c>
      <c r="C36" s="238"/>
      <c r="D36" s="6">
        <v>1433</v>
      </c>
      <c r="E36" s="6">
        <v>69</v>
      </c>
      <c r="F36" s="6">
        <v>40</v>
      </c>
      <c r="G36" s="6">
        <v>105</v>
      </c>
      <c r="H36" s="6">
        <v>99</v>
      </c>
      <c r="I36" s="6">
        <v>224</v>
      </c>
      <c r="J36" s="6">
        <v>227</v>
      </c>
      <c r="K36" s="6">
        <v>170</v>
      </c>
      <c r="L36" s="6">
        <v>104</v>
      </c>
      <c r="M36" s="6">
        <v>81</v>
      </c>
      <c r="N36" s="6">
        <v>72</v>
      </c>
      <c r="O36" s="6">
        <v>57</v>
      </c>
      <c r="P36" s="6">
        <v>32</v>
      </c>
      <c r="Q36" s="6">
        <v>36</v>
      </c>
      <c r="R36" s="6">
        <v>24</v>
      </c>
      <c r="S36" s="6">
        <v>24</v>
      </c>
      <c r="T36" s="6">
        <v>15</v>
      </c>
      <c r="U36" s="6">
        <v>13</v>
      </c>
      <c r="V36" s="6">
        <v>8</v>
      </c>
      <c r="W36" s="6">
        <v>6</v>
      </c>
      <c r="X36" s="6">
        <v>6</v>
      </c>
      <c r="Y36" s="6">
        <v>2</v>
      </c>
      <c r="Z36" s="6">
        <v>3</v>
      </c>
      <c r="AA36" s="6">
        <v>2</v>
      </c>
      <c r="AB36" s="6">
        <v>3</v>
      </c>
      <c r="AC36" s="6">
        <v>3</v>
      </c>
      <c r="AD36" s="6">
        <v>5</v>
      </c>
      <c r="AE36">
        <v>1</v>
      </c>
      <c r="AF36">
        <v>0</v>
      </c>
      <c r="AG36" s="5">
        <v>0</v>
      </c>
      <c r="AH36" s="5">
        <v>0</v>
      </c>
      <c r="AI36" s="5">
        <v>0</v>
      </c>
      <c r="AJ36" s="5">
        <v>0</v>
      </c>
      <c r="AK36" s="5">
        <v>0</v>
      </c>
      <c r="AL36" s="5">
        <v>1</v>
      </c>
      <c r="AM36" s="5">
        <v>0</v>
      </c>
      <c r="AN36" s="5">
        <v>0</v>
      </c>
      <c r="AO36" s="5">
        <v>0</v>
      </c>
      <c r="AP36" s="5">
        <v>0</v>
      </c>
      <c r="AQ36" s="5">
        <v>0</v>
      </c>
      <c r="AR36" s="5">
        <v>0</v>
      </c>
      <c r="AS36" s="5">
        <v>0</v>
      </c>
      <c r="AT36" s="85">
        <v>1</v>
      </c>
      <c r="AU36" s="41">
        <v>99.4</v>
      </c>
      <c r="AV36" s="8">
        <v>103.6</v>
      </c>
      <c r="AW36" s="8">
        <v>21.9</v>
      </c>
    </row>
    <row r="37" spans="2:49" x14ac:dyDescent="0.15">
      <c r="B37" s="237" t="s">
        <v>20</v>
      </c>
      <c r="C37" s="238"/>
      <c r="D37" s="6">
        <v>353</v>
      </c>
      <c r="E37" s="6">
        <v>4</v>
      </c>
      <c r="F37" s="6">
        <v>4</v>
      </c>
      <c r="G37" s="6">
        <v>2</v>
      </c>
      <c r="H37" s="6">
        <v>4</v>
      </c>
      <c r="I37" s="6">
        <v>8</v>
      </c>
      <c r="J37" s="6">
        <v>34</v>
      </c>
      <c r="K37" s="6">
        <v>32</v>
      </c>
      <c r="L37" s="6">
        <v>38</v>
      </c>
      <c r="M37" s="6">
        <v>59</v>
      </c>
      <c r="N37" s="6">
        <v>34</v>
      </c>
      <c r="O37" s="6">
        <v>44</v>
      </c>
      <c r="P37" s="6">
        <v>17</v>
      </c>
      <c r="Q37" s="6">
        <v>22</v>
      </c>
      <c r="R37" s="6">
        <v>13</v>
      </c>
      <c r="S37" s="6">
        <v>5</v>
      </c>
      <c r="T37" s="6">
        <v>7</v>
      </c>
      <c r="U37" s="6">
        <v>6</v>
      </c>
      <c r="V37" s="6">
        <v>4</v>
      </c>
      <c r="W37" s="6">
        <v>3</v>
      </c>
      <c r="X37" s="6">
        <v>2</v>
      </c>
      <c r="Y37" s="6">
        <v>1</v>
      </c>
      <c r="Z37" s="6">
        <v>2</v>
      </c>
      <c r="AA37" s="6">
        <v>2</v>
      </c>
      <c r="AB37" s="6">
        <v>1</v>
      </c>
      <c r="AC37" s="6">
        <v>1</v>
      </c>
      <c r="AD37" s="6">
        <v>1</v>
      </c>
      <c r="AE37">
        <v>1</v>
      </c>
      <c r="AF37">
        <v>0</v>
      </c>
      <c r="AG37" s="5">
        <v>0</v>
      </c>
      <c r="AH37" s="5">
        <v>0</v>
      </c>
      <c r="AI37" s="5">
        <v>0</v>
      </c>
      <c r="AJ37" s="5">
        <v>0</v>
      </c>
      <c r="AK37" s="5">
        <v>0</v>
      </c>
      <c r="AL37" s="5">
        <v>1</v>
      </c>
      <c r="AM37" s="5">
        <v>1</v>
      </c>
      <c r="AN37" s="5">
        <v>0</v>
      </c>
      <c r="AO37" s="5">
        <v>0</v>
      </c>
      <c r="AP37" s="5">
        <v>0</v>
      </c>
      <c r="AQ37" s="5">
        <v>0</v>
      </c>
      <c r="AR37" s="5">
        <v>0</v>
      </c>
      <c r="AS37" s="5">
        <v>0</v>
      </c>
      <c r="AT37" s="85">
        <v>0</v>
      </c>
      <c r="AU37" s="41">
        <v>114.3</v>
      </c>
      <c r="AV37" s="8">
        <v>117.9</v>
      </c>
      <c r="AW37" s="55">
        <v>22.1</v>
      </c>
    </row>
    <row r="38" spans="2:49" x14ac:dyDescent="0.15">
      <c r="B38" s="237" t="s">
        <v>21</v>
      </c>
      <c r="C38" s="238"/>
      <c r="D38" s="6">
        <v>179</v>
      </c>
      <c r="E38" s="6">
        <v>0</v>
      </c>
      <c r="F38" s="6">
        <v>2</v>
      </c>
      <c r="G38" s="6">
        <v>0</v>
      </c>
      <c r="H38" s="6">
        <v>0</v>
      </c>
      <c r="I38" s="6">
        <v>0</v>
      </c>
      <c r="J38" s="6">
        <v>6</v>
      </c>
      <c r="K38" s="6">
        <v>10</v>
      </c>
      <c r="L38" s="6">
        <v>10</v>
      </c>
      <c r="M38" s="6">
        <v>9</v>
      </c>
      <c r="N38" s="6">
        <v>17</v>
      </c>
      <c r="O38" s="6">
        <v>36</v>
      </c>
      <c r="P38" s="6">
        <v>21</v>
      </c>
      <c r="Q38" s="6">
        <v>20</v>
      </c>
      <c r="R38" s="6">
        <v>8</v>
      </c>
      <c r="S38" s="6">
        <v>14</v>
      </c>
      <c r="T38" s="6">
        <v>6</v>
      </c>
      <c r="U38" s="6">
        <v>2</v>
      </c>
      <c r="V38" s="6">
        <v>3</v>
      </c>
      <c r="W38" s="6">
        <v>1</v>
      </c>
      <c r="X38" s="6">
        <v>2</v>
      </c>
      <c r="Y38" s="6">
        <v>3</v>
      </c>
      <c r="Z38" s="6">
        <v>4</v>
      </c>
      <c r="AA38" s="6">
        <v>1</v>
      </c>
      <c r="AB38" s="6">
        <v>1</v>
      </c>
      <c r="AC38" s="6">
        <v>0</v>
      </c>
      <c r="AD38" s="6">
        <v>0</v>
      </c>
      <c r="AE38">
        <v>0</v>
      </c>
      <c r="AF38">
        <v>0</v>
      </c>
      <c r="AG38" s="5">
        <v>0</v>
      </c>
      <c r="AH38" s="5">
        <v>0</v>
      </c>
      <c r="AI38" s="5">
        <v>2</v>
      </c>
      <c r="AJ38" s="5">
        <v>0</v>
      </c>
      <c r="AK38" s="5">
        <v>0</v>
      </c>
      <c r="AL38" s="5">
        <v>0</v>
      </c>
      <c r="AM38" s="5">
        <v>0</v>
      </c>
      <c r="AN38" s="5">
        <v>0</v>
      </c>
      <c r="AO38" s="5">
        <v>0</v>
      </c>
      <c r="AP38" s="5">
        <v>0</v>
      </c>
      <c r="AQ38" s="5">
        <v>1</v>
      </c>
      <c r="AR38" s="5">
        <v>0</v>
      </c>
      <c r="AS38" s="5">
        <v>0</v>
      </c>
      <c r="AT38" s="85">
        <v>0</v>
      </c>
      <c r="AU38" s="41">
        <v>125</v>
      </c>
      <c r="AV38" s="8">
        <v>129.30000000000001</v>
      </c>
      <c r="AW38" s="8">
        <v>23.5</v>
      </c>
    </row>
    <row r="39" spans="2:49" x14ac:dyDescent="0.15">
      <c r="B39" s="237" t="s">
        <v>22</v>
      </c>
      <c r="C39" s="238"/>
      <c r="D39" s="6">
        <v>128</v>
      </c>
      <c r="E39" s="6">
        <v>0</v>
      </c>
      <c r="F39" s="6">
        <v>0</v>
      </c>
      <c r="G39" s="6">
        <v>2</v>
      </c>
      <c r="H39" s="6">
        <v>1</v>
      </c>
      <c r="I39" s="6">
        <v>1</v>
      </c>
      <c r="J39" s="6">
        <v>6</v>
      </c>
      <c r="K39" s="6">
        <v>7</v>
      </c>
      <c r="L39" s="6">
        <v>15</v>
      </c>
      <c r="M39" s="6">
        <v>17</v>
      </c>
      <c r="N39" s="6">
        <v>18</v>
      </c>
      <c r="O39" s="6">
        <v>12</v>
      </c>
      <c r="P39" s="6">
        <v>10</v>
      </c>
      <c r="Q39" s="6">
        <v>13</v>
      </c>
      <c r="R39" s="6">
        <v>10</v>
      </c>
      <c r="S39" s="6">
        <v>3</v>
      </c>
      <c r="T39" s="6">
        <v>4</v>
      </c>
      <c r="U39" s="6">
        <v>4</v>
      </c>
      <c r="V39" s="6">
        <v>2</v>
      </c>
      <c r="W39" s="6">
        <v>2</v>
      </c>
      <c r="X39" s="6">
        <v>0</v>
      </c>
      <c r="Y39" s="6">
        <v>0</v>
      </c>
      <c r="Z39" s="6">
        <v>1</v>
      </c>
      <c r="AA39" s="6">
        <v>0</v>
      </c>
      <c r="AB39" s="6">
        <v>0</v>
      </c>
      <c r="AC39" s="6">
        <v>0</v>
      </c>
      <c r="AD39" s="6">
        <v>0</v>
      </c>
      <c r="AE39">
        <v>0</v>
      </c>
      <c r="AF39">
        <v>0</v>
      </c>
      <c r="AG39" s="5">
        <v>0</v>
      </c>
      <c r="AH39" s="5">
        <v>0</v>
      </c>
      <c r="AI39" s="5">
        <v>0</v>
      </c>
      <c r="AJ39" s="5">
        <v>0</v>
      </c>
      <c r="AK39" s="5">
        <v>0</v>
      </c>
      <c r="AL39" s="5">
        <v>0</v>
      </c>
      <c r="AM39" s="5">
        <v>0</v>
      </c>
      <c r="AN39" s="5">
        <v>0</v>
      </c>
      <c r="AO39" s="5">
        <v>0</v>
      </c>
      <c r="AP39" s="5">
        <v>0</v>
      </c>
      <c r="AQ39" s="5">
        <v>0</v>
      </c>
      <c r="AR39" s="5">
        <v>0</v>
      </c>
      <c r="AS39" s="5">
        <v>0</v>
      </c>
      <c r="AT39" s="85">
        <v>0</v>
      </c>
      <c r="AU39" s="41">
        <v>119.1</v>
      </c>
      <c r="AV39" s="8">
        <v>121.4</v>
      </c>
      <c r="AW39" s="8">
        <v>17</v>
      </c>
    </row>
    <row r="40" spans="2:49" x14ac:dyDescent="0.15">
      <c r="B40" s="237" t="s">
        <v>23</v>
      </c>
      <c r="C40" s="238"/>
      <c r="D40" s="6">
        <v>118</v>
      </c>
      <c r="E40" s="6">
        <v>2</v>
      </c>
      <c r="F40" s="6">
        <v>4</v>
      </c>
      <c r="G40" s="6">
        <v>5</v>
      </c>
      <c r="H40" s="6">
        <v>0</v>
      </c>
      <c r="I40" s="6">
        <v>2</v>
      </c>
      <c r="J40" s="6">
        <v>3</v>
      </c>
      <c r="K40" s="6">
        <v>6</v>
      </c>
      <c r="L40" s="6">
        <v>9</v>
      </c>
      <c r="M40" s="6">
        <v>18</v>
      </c>
      <c r="N40" s="6">
        <v>14</v>
      </c>
      <c r="O40" s="6">
        <v>10</v>
      </c>
      <c r="P40" s="6">
        <v>18</v>
      </c>
      <c r="Q40" s="6">
        <v>6</v>
      </c>
      <c r="R40" s="6">
        <v>8</v>
      </c>
      <c r="S40" s="6">
        <v>2</v>
      </c>
      <c r="T40" s="6">
        <v>4</v>
      </c>
      <c r="U40" s="6">
        <v>1</v>
      </c>
      <c r="V40" s="6">
        <v>0</v>
      </c>
      <c r="W40" s="6">
        <v>0</v>
      </c>
      <c r="X40" s="6">
        <v>2</v>
      </c>
      <c r="Y40" s="6">
        <v>2</v>
      </c>
      <c r="Z40" s="6">
        <v>0</v>
      </c>
      <c r="AA40" s="6">
        <v>0</v>
      </c>
      <c r="AB40" s="6">
        <v>1</v>
      </c>
      <c r="AC40" s="6">
        <v>0</v>
      </c>
      <c r="AD40" s="6">
        <v>0</v>
      </c>
      <c r="AE40">
        <v>0</v>
      </c>
      <c r="AF40">
        <v>0</v>
      </c>
      <c r="AG40" s="5">
        <v>0</v>
      </c>
      <c r="AH40" s="5">
        <v>0</v>
      </c>
      <c r="AI40" s="5">
        <v>1</v>
      </c>
      <c r="AJ40" s="5">
        <v>0</v>
      </c>
      <c r="AK40" s="5">
        <v>0</v>
      </c>
      <c r="AL40" s="5">
        <v>0</v>
      </c>
      <c r="AM40" s="5">
        <v>0</v>
      </c>
      <c r="AN40" s="5">
        <v>0</v>
      </c>
      <c r="AO40" s="5">
        <v>0</v>
      </c>
      <c r="AP40" s="5">
        <v>0</v>
      </c>
      <c r="AQ40" s="5">
        <v>0</v>
      </c>
      <c r="AR40" s="5">
        <v>0</v>
      </c>
      <c r="AS40" s="5">
        <v>0</v>
      </c>
      <c r="AT40" s="85">
        <v>0</v>
      </c>
      <c r="AU40" s="49">
        <v>119</v>
      </c>
      <c r="AV40" s="56">
        <v>119.7</v>
      </c>
      <c r="AW40" s="56">
        <v>22.7</v>
      </c>
    </row>
    <row r="41" spans="2:49" x14ac:dyDescent="0.15">
      <c r="B41" s="237" t="s">
        <v>24</v>
      </c>
      <c r="C41" s="238"/>
      <c r="D41" s="6">
        <v>508</v>
      </c>
      <c r="E41" s="6">
        <v>4</v>
      </c>
      <c r="F41" s="6">
        <v>6</v>
      </c>
      <c r="G41" s="6">
        <v>12</v>
      </c>
      <c r="H41" s="6">
        <v>11</v>
      </c>
      <c r="I41" s="6">
        <v>21</v>
      </c>
      <c r="J41" s="6">
        <v>30</v>
      </c>
      <c r="K41" s="6">
        <v>60</v>
      </c>
      <c r="L41" s="6">
        <v>76</v>
      </c>
      <c r="M41" s="6">
        <v>70</v>
      </c>
      <c r="N41" s="6">
        <v>61</v>
      </c>
      <c r="O41" s="6">
        <v>44</v>
      </c>
      <c r="P41" s="6">
        <v>40</v>
      </c>
      <c r="Q41" s="6">
        <v>18</v>
      </c>
      <c r="R41" s="6">
        <v>13</v>
      </c>
      <c r="S41" s="6">
        <v>13</v>
      </c>
      <c r="T41" s="6">
        <v>11</v>
      </c>
      <c r="U41" s="6">
        <v>8</v>
      </c>
      <c r="V41" s="6">
        <v>0</v>
      </c>
      <c r="W41" s="6">
        <v>1</v>
      </c>
      <c r="X41" s="6">
        <v>1</v>
      </c>
      <c r="Y41" s="6">
        <v>4</v>
      </c>
      <c r="Z41" s="6">
        <v>0</v>
      </c>
      <c r="AA41" s="6">
        <v>0</v>
      </c>
      <c r="AB41" s="6">
        <v>0</v>
      </c>
      <c r="AC41" s="6">
        <v>1</v>
      </c>
      <c r="AD41" s="6">
        <v>1</v>
      </c>
      <c r="AE41">
        <v>1</v>
      </c>
      <c r="AF41">
        <v>0</v>
      </c>
      <c r="AG41" s="5">
        <v>1</v>
      </c>
      <c r="AH41" s="5">
        <v>0</v>
      </c>
      <c r="AI41" s="5">
        <v>0</v>
      </c>
      <c r="AJ41" s="5">
        <v>0</v>
      </c>
      <c r="AK41" s="5">
        <v>0</v>
      </c>
      <c r="AL41" s="5">
        <v>0</v>
      </c>
      <c r="AM41" s="5">
        <v>0</v>
      </c>
      <c r="AN41" s="5">
        <v>0</v>
      </c>
      <c r="AO41" s="5">
        <v>0</v>
      </c>
      <c r="AP41" s="5">
        <v>0</v>
      </c>
      <c r="AQ41" s="5">
        <v>0</v>
      </c>
      <c r="AR41" s="5">
        <v>0</v>
      </c>
      <c r="AS41" s="5">
        <v>0</v>
      </c>
      <c r="AT41" s="85">
        <v>0</v>
      </c>
      <c r="AU41" s="41">
        <v>112.2</v>
      </c>
      <c r="AV41" s="8">
        <v>114.4</v>
      </c>
      <c r="AW41" s="8">
        <v>18.399999999999999</v>
      </c>
    </row>
    <row r="42" spans="2:49" x14ac:dyDescent="0.15">
      <c r="B42" s="237" t="s">
        <v>25</v>
      </c>
      <c r="C42" s="238"/>
      <c r="D42" s="6">
        <v>398</v>
      </c>
      <c r="E42" s="6">
        <v>3</v>
      </c>
      <c r="F42" s="6">
        <v>9</v>
      </c>
      <c r="G42" s="6">
        <v>11</v>
      </c>
      <c r="H42" s="6">
        <v>19</v>
      </c>
      <c r="I42" s="6">
        <v>19</v>
      </c>
      <c r="J42" s="6">
        <v>21</v>
      </c>
      <c r="K42" s="6">
        <v>46</v>
      </c>
      <c r="L42" s="6">
        <v>50</v>
      </c>
      <c r="M42" s="6">
        <v>55</v>
      </c>
      <c r="N42" s="6">
        <v>41</v>
      </c>
      <c r="O42" s="6">
        <v>37</v>
      </c>
      <c r="P42" s="6">
        <v>16</v>
      </c>
      <c r="Q42" s="6">
        <v>20</v>
      </c>
      <c r="R42" s="6">
        <v>11</v>
      </c>
      <c r="S42" s="6">
        <v>10</v>
      </c>
      <c r="T42" s="6">
        <v>4</v>
      </c>
      <c r="U42" s="6">
        <v>3</v>
      </c>
      <c r="V42" s="6">
        <v>8</v>
      </c>
      <c r="W42" s="6">
        <v>4</v>
      </c>
      <c r="X42" s="6">
        <v>1</v>
      </c>
      <c r="Y42" s="6">
        <v>0</v>
      </c>
      <c r="Z42" s="6">
        <v>1</v>
      </c>
      <c r="AA42" s="6">
        <v>2</v>
      </c>
      <c r="AB42" s="6">
        <v>1</v>
      </c>
      <c r="AC42" s="6">
        <v>1</v>
      </c>
      <c r="AD42" s="6">
        <v>2</v>
      </c>
      <c r="AE42">
        <v>0</v>
      </c>
      <c r="AF42">
        <v>0</v>
      </c>
      <c r="AG42" s="5">
        <v>1</v>
      </c>
      <c r="AH42" s="5">
        <v>0</v>
      </c>
      <c r="AI42" s="5">
        <v>0</v>
      </c>
      <c r="AJ42" s="5">
        <v>0</v>
      </c>
      <c r="AK42" s="5">
        <v>1</v>
      </c>
      <c r="AL42" s="5">
        <v>0</v>
      </c>
      <c r="AM42" s="5">
        <v>0</v>
      </c>
      <c r="AN42" s="5">
        <v>0</v>
      </c>
      <c r="AO42" s="5">
        <v>0</v>
      </c>
      <c r="AP42" s="5">
        <v>1</v>
      </c>
      <c r="AQ42" s="5">
        <v>0</v>
      </c>
      <c r="AR42" s="5">
        <v>0</v>
      </c>
      <c r="AS42" s="5">
        <v>0</v>
      </c>
      <c r="AT42" s="85">
        <v>0</v>
      </c>
      <c r="AU42" s="41">
        <v>112.1</v>
      </c>
      <c r="AV42" s="8">
        <v>114.8</v>
      </c>
      <c r="AW42" s="8">
        <v>22.9</v>
      </c>
    </row>
    <row r="43" spans="2:49" x14ac:dyDescent="0.15">
      <c r="B43" s="237" t="s">
        <v>26</v>
      </c>
      <c r="C43" s="238"/>
      <c r="D43" s="6">
        <v>385</v>
      </c>
      <c r="E43" s="6">
        <v>8</v>
      </c>
      <c r="F43" s="6">
        <v>4</v>
      </c>
      <c r="G43" s="6">
        <v>13</v>
      </c>
      <c r="H43" s="6">
        <v>16</v>
      </c>
      <c r="I43" s="6">
        <v>12</v>
      </c>
      <c r="J43" s="6">
        <v>38</v>
      </c>
      <c r="K43" s="6">
        <v>35</v>
      </c>
      <c r="L43" s="6">
        <v>44</v>
      </c>
      <c r="M43" s="6">
        <v>51</v>
      </c>
      <c r="N43" s="6">
        <v>39</v>
      </c>
      <c r="O43" s="6">
        <v>29</v>
      </c>
      <c r="P43" s="6">
        <v>19</v>
      </c>
      <c r="Q43" s="6">
        <v>17</v>
      </c>
      <c r="R43" s="6">
        <v>17</v>
      </c>
      <c r="S43" s="6">
        <v>10</v>
      </c>
      <c r="T43" s="6">
        <v>7</v>
      </c>
      <c r="U43" s="6">
        <v>5</v>
      </c>
      <c r="V43" s="6">
        <v>3</v>
      </c>
      <c r="W43" s="6">
        <v>3</v>
      </c>
      <c r="X43" s="6">
        <v>3</v>
      </c>
      <c r="Y43" s="6">
        <v>1</v>
      </c>
      <c r="Z43" s="6">
        <v>3</v>
      </c>
      <c r="AA43" s="6">
        <v>1</v>
      </c>
      <c r="AB43" s="6">
        <v>0</v>
      </c>
      <c r="AC43" s="6">
        <v>1</v>
      </c>
      <c r="AD43" s="6">
        <v>1</v>
      </c>
      <c r="AE43">
        <v>2</v>
      </c>
      <c r="AF43">
        <v>0</v>
      </c>
      <c r="AG43" s="5">
        <v>1</v>
      </c>
      <c r="AH43" s="5">
        <v>1</v>
      </c>
      <c r="AI43" s="5">
        <v>0</v>
      </c>
      <c r="AJ43" s="5">
        <v>1</v>
      </c>
      <c r="AK43" s="5">
        <v>0</v>
      </c>
      <c r="AL43" s="5">
        <v>0</v>
      </c>
      <c r="AM43" s="5">
        <v>0</v>
      </c>
      <c r="AN43" s="5">
        <v>0</v>
      </c>
      <c r="AO43" s="5">
        <v>0</v>
      </c>
      <c r="AP43" s="5">
        <v>0</v>
      </c>
      <c r="AQ43" s="5">
        <v>0</v>
      </c>
      <c r="AR43" s="5">
        <v>0</v>
      </c>
      <c r="AS43" s="5">
        <v>0</v>
      </c>
      <c r="AT43" s="85">
        <v>0</v>
      </c>
      <c r="AU43" s="41">
        <v>111.8</v>
      </c>
      <c r="AV43" s="8">
        <v>115.4</v>
      </c>
      <c r="AW43" s="8">
        <v>23.6</v>
      </c>
    </row>
    <row r="44" spans="2:49" x14ac:dyDescent="0.15">
      <c r="B44" s="237" t="s">
        <v>27</v>
      </c>
      <c r="C44" s="238"/>
      <c r="D44" s="6">
        <v>656</v>
      </c>
      <c r="E44" s="6">
        <v>15</v>
      </c>
      <c r="F44" s="6">
        <v>10</v>
      </c>
      <c r="G44" s="6">
        <v>12</v>
      </c>
      <c r="H44" s="6">
        <v>28</v>
      </c>
      <c r="I44" s="6">
        <v>38</v>
      </c>
      <c r="J44" s="6">
        <v>56</v>
      </c>
      <c r="K44" s="6">
        <v>78</v>
      </c>
      <c r="L44" s="6">
        <v>104</v>
      </c>
      <c r="M44" s="6">
        <v>96</v>
      </c>
      <c r="N44" s="6">
        <v>69</v>
      </c>
      <c r="O44" s="6">
        <v>45</v>
      </c>
      <c r="P44" s="6">
        <v>31</v>
      </c>
      <c r="Q44" s="6">
        <v>14</v>
      </c>
      <c r="R44" s="6">
        <v>16</v>
      </c>
      <c r="S44" s="6">
        <v>7</v>
      </c>
      <c r="T44" s="6">
        <v>11</v>
      </c>
      <c r="U44" s="6">
        <v>6</v>
      </c>
      <c r="V44" s="6">
        <v>2</v>
      </c>
      <c r="W44" s="6">
        <v>1</v>
      </c>
      <c r="X44" s="6">
        <v>1</v>
      </c>
      <c r="Y44" s="6">
        <v>2</v>
      </c>
      <c r="Z44" s="6">
        <v>2</v>
      </c>
      <c r="AA44" s="6">
        <v>3</v>
      </c>
      <c r="AB44" s="6">
        <v>1</v>
      </c>
      <c r="AC44" s="6">
        <v>0</v>
      </c>
      <c r="AD44" s="6">
        <v>0</v>
      </c>
      <c r="AE44">
        <v>0</v>
      </c>
      <c r="AF44">
        <v>0</v>
      </c>
      <c r="AG44" s="5">
        <v>1</v>
      </c>
      <c r="AH44" s="5">
        <v>2</v>
      </c>
      <c r="AI44" s="5">
        <v>2</v>
      </c>
      <c r="AJ44" s="5">
        <v>1</v>
      </c>
      <c r="AK44" s="5">
        <v>0</v>
      </c>
      <c r="AL44" s="5">
        <v>0</v>
      </c>
      <c r="AM44" s="5">
        <v>1</v>
      </c>
      <c r="AN44" s="5">
        <v>0</v>
      </c>
      <c r="AO44" s="5">
        <v>0</v>
      </c>
      <c r="AP44" s="5">
        <v>0</v>
      </c>
      <c r="AQ44" s="5">
        <v>0</v>
      </c>
      <c r="AR44" s="5">
        <v>0</v>
      </c>
      <c r="AS44" s="5">
        <v>0</v>
      </c>
      <c r="AT44" s="85">
        <v>1</v>
      </c>
      <c r="AU44" s="41">
        <v>109.3</v>
      </c>
      <c r="AV44" s="8">
        <v>112.1</v>
      </c>
      <c r="AW44" s="8">
        <v>26</v>
      </c>
    </row>
    <row r="45" spans="2:49" x14ac:dyDescent="0.15">
      <c r="B45" s="237" t="s">
        <v>28</v>
      </c>
      <c r="C45" s="238"/>
      <c r="D45" s="6">
        <v>845</v>
      </c>
      <c r="E45" s="6">
        <v>12</v>
      </c>
      <c r="F45" s="6">
        <v>14</v>
      </c>
      <c r="G45" s="6">
        <v>18</v>
      </c>
      <c r="H45" s="6">
        <v>29</v>
      </c>
      <c r="I45" s="6">
        <v>47</v>
      </c>
      <c r="J45" s="6">
        <v>71</v>
      </c>
      <c r="K45" s="6">
        <v>82</v>
      </c>
      <c r="L45" s="6">
        <v>107</v>
      </c>
      <c r="M45" s="6">
        <v>104</v>
      </c>
      <c r="N45" s="6">
        <v>89</v>
      </c>
      <c r="O45" s="6">
        <v>62</v>
      </c>
      <c r="P45" s="6">
        <v>49</v>
      </c>
      <c r="Q45" s="6">
        <v>30</v>
      </c>
      <c r="R45" s="6">
        <v>25</v>
      </c>
      <c r="S45" s="6">
        <v>18</v>
      </c>
      <c r="T45" s="6">
        <v>15</v>
      </c>
      <c r="U45" s="6">
        <v>10</v>
      </c>
      <c r="V45" s="6">
        <v>9</v>
      </c>
      <c r="W45" s="6">
        <v>5</v>
      </c>
      <c r="X45" s="6">
        <v>8</v>
      </c>
      <c r="Y45" s="6">
        <v>5</v>
      </c>
      <c r="Z45" s="6">
        <v>1</v>
      </c>
      <c r="AA45" s="6">
        <v>7</v>
      </c>
      <c r="AB45" s="6">
        <v>6</v>
      </c>
      <c r="AC45" s="6">
        <v>7</v>
      </c>
      <c r="AD45" s="6">
        <v>3</v>
      </c>
      <c r="AE45">
        <v>2</v>
      </c>
      <c r="AF45">
        <v>1</v>
      </c>
      <c r="AG45" s="5">
        <v>0</v>
      </c>
      <c r="AH45" s="5">
        <v>4</v>
      </c>
      <c r="AI45" s="5">
        <v>2</v>
      </c>
      <c r="AJ45" s="5">
        <v>0</v>
      </c>
      <c r="AK45" s="5">
        <v>1</v>
      </c>
      <c r="AL45" s="5">
        <v>1</v>
      </c>
      <c r="AM45" s="5">
        <v>0</v>
      </c>
      <c r="AN45" s="5">
        <v>0</v>
      </c>
      <c r="AO45" s="5">
        <v>1</v>
      </c>
      <c r="AP45" s="5">
        <v>0</v>
      </c>
      <c r="AQ45" s="5">
        <v>0</v>
      </c>
      <c r="AR45" s="5">
        <v>0</v>
      </c>
      <c r="AS45" s="5">
        <v>0</v>
      </c>
      <c r="AT45" s="85">
        <v>0</v>
      </c>
      <c r="AU45" s="41">
        <v>111.7</v>
      </c>
      <c r="AV45" s="8">
        <v>116.6</v>
      </c>
      <c r="AW45" s="8">
        <v>25.6</v>
      </c>
    </row>
    <row r="46" spans="2:49" x14ac:dyDescent="0.15">
      <c r="B46" s="237" t="s">
        <v>29</v>
      </c>
      <c r="C46" s="238"/>
      <c r="D46" s="6">
        <v>353</v>
      </c>
      <c r="E46" s="6">
        <v>9</v>
      </c>
      <c r="F46" s="6">
        <v>9</v>
      </c>
      <c r="G46" s="6">
        <v>4</v>
      </c>
      <c r="H46" s="6">
        <v>7</v>
      </c>
      <c r="I46" s="6">
        <v>9</v>
      </c>
      <c r="J46" s="6">
        <v>24</v>
      </c>
      <c r="K46" s="6">
        <v>28</v>
      </c>
      <c r="L46" s="6">
        <v>49</v>
      </c>
      <c r="M46" s="6">
        <v>52</v>
      </c>
      <c r="N46" s="6">
        <v>39</v>
      </c>
      <c r="O46" s="6">
        <v>22</v>
      </c>
      <c r="P46" s="6">
        <v>30</v>
      </c>
      <c r="Q46" s="6">
        <v>17</v>
      </c>
      <c r="R46" s="6">
        <v>14</v>
      </c>
      <c r="S46" s="6">
        <v>10</v>
      </c>
      <c r="T46" s="6">
        <v>6</v>
      </c>
      <c r="U46" s="6">
        <v>6</v>
      </c>
      <c r="V46" s="6">
        <v>0</v>
      </c>
      <c r="W46" s="6">
        <v>3</v>
      </c>
      <c r="X46" s="6">
        <v>3</v>
      </c>
      <c r="Y46" s="6">
        <v>2</v>
      </c>
      <c r="Z46" s="6">
        <v>3</v>
      </c>
      <c r="AA46" s="6">
        <v>2</v>
      </c>
      <c r="AB46" s="6">
        <v>2</v>
      </c>
      <c r="AC46" s="6">
        <v>0</v>
      </c>
      <c r="AD46" s="6">
        <v>0</v>
      </c>
      <c r="AE46">
        <v>1</v>
      </c>
      <c r="AF46">
        <v>0</v>
      </c>
      <c r="AG46" s="5">
        <v>0</v>
      </c>
      <c r="AH46" s="5">
        <v>0</v>
      </c>
      <c r="AI46" s="5">
        <v>0</v>
      </c>
      <c r="AJ46" s="5">
        <v>0</v>
      </c>
      <c r="AK46" s="5">
        <v>0</v>
      </c>
      <c r="AL46" s="5">
        <v>1</v>
      </c>
      <c r="AM46" s="5">
        <v>0</v>
      </c>
      <c r="AN46" s="5">
        <v>0</v>
      </c>
      <c r="AO46" s="5">
        <v>0</v>
      </c>
      <c r="AP46" s="5">
        <v>0</v>
      </c>
      <c r="AQ46" s="5">
        <v>0</v>
      </c>
      <c r="AR46" s="5">
        <v>0</v>
      </c>
      <c r="AS46" s="5">
        <v>0</v>
      </c>
      <c r="AT46" s="85">
        <v>1</v>
      </c>
      <c r="AU46" s="41">
        <v>113.8</v>
      </c>
      <c r="AV46" s="8">
        <v>117.3</v>
      </c>
      <c r="AW46" s="8">
        <v>25.9</v>
      </c>
    </row>
    <row r="47" spans="2:49" x14ac:dyDescent="0.15">
      <c r="B47" s="237" t="s">
        <v>30</v>
      </c>
      <c r="C47" s="238"/>
      <c r="D47" s="6">
        <v>297</v>
      </c>
      <c r="E47" s="6">
        <v>2</v>
      </c>
      <c r="F47" s="6">
        <v>3</v>
      </c>
      <c r="G47" s="6">
        <v>5</v>
      </c>
      <c r="H47" s="6">
        <v>7</v>
      </c>
      <c r="I47" s="6">
        <v>10</v>
      </c>
      <c r="J47" s="6">
        <v>22</v>
      </c>
      <c r="K47" s="6">
        <v>34</v>
      </c>
      <c r="L47" s="6">
        <v>43</v>
      </c>
      <c r="M47" s="6">
        <v>46</v>
      </c>
      <c r="N47" s="6">
        <v>43</v>
      </c>
      <c r="O47" s="6">
        <v>26</v>
      </c>
      <c r="P47" s="6">
        <v>18</v>
      </c>
      <c r="Q47" s="6">
        <v>12</v>
      </c>
      <c r="R47" s="6">
        <v>11</v>
      </c>
      <c r="S47" s="6">
        <v>4</v>
      </c>
      <c r="T47" s="6">
        <v>2</v>
      </c>
      <c r="U47" s="6">
        <v>0</v>
      </c>
      <c r="V47" s="6">
        <v>3</v>
      </c>
      <c r="W47" s="6">
        <v>0</v>
      </c>
      <c r="X47" s="6">
        <v>2</v>
      </c>
      <c r="Y47" s="6">
        <v>1</v>
      </c>
      <c r="Z47" s="6">
        <v>0</v>
      </c>
      <c r="AA47" s="6">
        <v>0</v>
      </c>
      <c r="AB47" s="6">
        <v>0</v>
      </c>
      <c r="AC47" s="6">
        <v>0</v>
      </c>
      <c r="AD47" s="6">
        <v>2</v>
      </c>
      <c r="AE47">
        <v>0</v>
      </c>
      <c r="AF47">
        <v>0</v>
      </c>
      <c r="AG47" s="5">
        <v>0</v>
      </c>
      <c r="AH47" s="5">
        <v>0</v>
      </c>
      <c r="AI47" s="5">
        <v>0</v>
      </c>
      <c r="AJ47" s="5">
        <v>0</v>
      </c>
      <c r="AK47" s="5">
        <v>0</v>
      </c>
      <c r="AL47" s="5">
        <v>0</v>
      </c>
      <c r="AM47" s="5">
        <v>0</v>
      </c>
      <c r="AN47" s="5">
        <v>1</v>
      </c>
      <c r="AO47" s="5">
        <v>0</v>
      </c>
      <c r="AP47" s="5">
        <v>0</v>
      </c>
      <c r="AQ47" s="5">
        <v>0</v>
      </c>
      <c r="AR47" s="5">
        <v>0</v>
      </c>
      <c r="AS47" s="5">
        <v>0</v>
      </c>
      <c r="AT47" s="85">
        <v>0</v>
      </c>
      <c r="AU47" s="41">
        <v>112.6</v>
      </c>
      <c r="AV47" s="8">
        <v>114</v>
      </c>
      <c r="AW47" s="8">
        <v>18.399999999999999</v>
      </c>
    </row>
    <row r="48" spans="2:49" x14ac:dyDescent="0.15">
      <c r="B48" s="237" t="s">
        <v>31</v>
      </c>
      <c r="C48" s="238"/>
      <c r="D48" s="6">
        <v>338</v>
      </c>
      <c r="E48" s="6">
        <v>12</v>
      </c>
      <c r="F48" s="6">
        <v>11</v>
      </c>
      <c r="G48" s="6">
        <v>15</v>
      </c>
      <c r="H48" s="6">
        <v>21</v>
      </c>
      <c r="I48" s="6">
        <v>32</v>
      </c>
      <c r="J48" s="6">
        <v>42</v>
      </c>
      <c r="K48" s="6">
        <v>27</v>
      </c>
      <c r="L48" s="6">
        <v>43</v>
      </c>
      <c r="M48" s="6">
        <v>32</v>
      </c>
      <c r="N48" s="6">
        <v>28</v>
      </c>
      <c r="O48" s="6">
        <v>17</v>
      </c>
      <c r="P48" s="6">
        <v>11</v>
      </c>
      <c r="Q48" s="6">
        <v>14</v>
      </c>
      <c r="R48" s="6">
        <v>7</v>
      </c>
      <c r="S48" s="6">
        <v>4</v>
      </c>
      <c r="T48" s="6">
        <v>3</v>
      </c>
      <c r="U48" s="6">
        <v>6</v>
      </c>
      <c r="V48" s="6">
        <v>3</v>
      </c>
      <c r="W48" s="6">
        <v>3</v>
      </c>
      <c r="X48" s="6">
        <v>0</v>
      </c>
      <c r="Y48" s="6">
        <v>2</v>
      </c>
      <c r="Z48" s="6">
        <v>1</v>
      </c>
      <c r="AA48" s="6">
        <v>1</v>
      </c>
      <c r="AB48" s="6">
        <v>1</v>
      </c>
      <c r="AC48" s="6">
        <v>1</v>
      </c>
      <c r="AD48" s="6">
        <v>0</v>
      </c>
      <c r="AE48">
        <v>1</v>
      </c>
      <c r="AF48">
        <v>0</v>
      </c>
      <c r="AG48" s="5">
        <v>0</v>
      </c>
      <c r="AH48" s="5">
        <v>0</v>
      </c>
      <c r="AI48" s="5">
        <v>0</v>
      </c>
      <c r="AJ48" s="5">
        <v>0</v>
      </c>
      <c r="AK48" s="5">
        <v>0</v>
      </c>
      <c r="AL48" s="5">
        <v>0</v>
      </c>
      <c r="AM48" s="5">
        <v>0</v>
      </c>
      <c r="AN48" s="5">
        <v>0</v>
      </c>
      <c r="AO48" s="5">
        <v>0</v>
      </c>
      <c r="AP48" s="5">
        <v>0</v>
      </c>
      <c r="AQ48" s="5">
        <v>0</v>
      </c>
      <c r="AR48" s="5">
        <v>0</v>
      </c>
      <c r="AS48" s="5">
        <v>0</v>
      </c>
      <c r="AT48" s="85">
        <v>0</v>
      </c>
      <c r="AU48" s="41">
        <v>105.9</v>
      </c>
      <c r="AV48" s="8">
        <v>108.2</v>
      </c>
      <c r="AW48" s="8">
        <v>21.8</v>
      </c>
    </row>
    <row r="49" spans="2:49" x14ac:dyDescent="0.15">
      <c r="B49" s="237" t="s">
        <v>32</v>
      </c>
      <c r="C49" s="238"/>
      <c r="D49" s="6">
        <v>1502</v>
      </c>
      <c r="E49" s="6">
        <v>19</v>
      </c>
      <c r="F49" s="6">
        <v>22</v>
      </c>
      <c r="G49" s="6">
        <v>46</v>
      </c>
      <c r="H49" s="6">
        <v>110</v>
      </c>
      <c r="I49" s="6">
        <v>182</v>
      </c>
      <c r="J49" s="6">
        <v>203</v>
      </c>
      <c r="K49" s="6">
        <v>222</v>
      </c>
      <c r="L49" s="6">
        <v>179</v>
      </c>
      <c r="M49" s="6">
        <v>145</v>
      </c>
      <c r="N49" s="6">
        <v>95</v>
      </c>
      <c r="O49" s="6">
        <v>66</v>
      </c>
      <c r="P49" s="6">
        <v>46</v>
      </c>
      <c r="Q49" s="6">
        <v>29</v>
      </c>
      <c r="R49" s="6">
        <v>27</v>
      </c>
      <c r="S49" s="6">
        <v>16</v>
      </c>
      <c r="T49" s="6">
        <v>16</v>
      </c>
      <c r="U49" s="6">
        <v>14</v>
      </c>
      <c r="V49" s="6">
        <v>12</v>
      </c>
      <c r="W49" s="6">
        <v>7</v>
      </c>
      <c r="X49" s="6">
        <v>9</v>
      </c>
      <c r="Y49" s="6">
        <v>3</v>
      </c>
      <c r="Z49" s="6">
        <v>7</v>
      </c>
      <c r="AA49" s="6">
        <v>5</v>
      </c>
      <c r="AB49" s="6">
        <v>5</v>
      </c>
      <c r="AC49" s="6">
        <v>5</v>
      </c>
      <c r="AD49" s="6">
        <v>2</v>
      </c>
      <c r="AE49">
        <v>0</v>
      </c>
      <c r="AF49">
        <v>0</v>
      </c>
      <c r="AG49" s="5">
        <v>2</v>
      </c>
      <c r="AH49" s="5">
        <v>1</v>
      </c>
      <c r="AI49" s="5">
        <v>0</v>
      </c>
      <c r="AJ49" s="5">
        <v>1</v>
      </c>
      <c r="AK49" s="5">
        <v>0</v>
      </c>
      <c r="AL49" s="5">
        <v>0</v>
      </c>
      <c r="AM49" s="5">
        <v>1</v>
      </c>
      <c r="AN49" s="5">
        <v>1</v>
      </c>
      <c r="AO49" s="5">
        <v>0</v>
      </c>
      <c r="AP49" s="5">
        <v>0</v>
      </c>
      <c r="AQ49" s="5">
        <v>0</v>
      </c>
      <c r="AR49" s="5">
        <v>0</v>
      </c>
      <c r="AS49" s="5">
        <v>1</v>
      </c>
      <c r="AT49" s="85">
        <v>3</v>
      </c>
      <c r="AU49" s="41">
        <v>103.7</v>
      </c>
      <c r="AV49" s="8">
        <v>108.4</v>
      </c>
      <c r="AW49" s="8">
        <v>23.3</v>
      </c>
    </row>
    <row r="50" spans="2:49" x14ac:dyDescent="0.15">
      <c r="B50" s="237" t="s">
        <v>33</v>
      </c>
      <c r="C50" s="238"/>
      <c r="D50" s="6">
        <v>1166</v>
      </c>
      <c r="E50" s="6">
        <v>9</v>
      </c>
      <c r="F50" s="6">
        <v>7</v>
      </c>
      <c r="G50" s="6">
        <v>18</v>
      </c>
      <c r="H50" s="6">
        <v>25</v>
      </c>
      <c r="I50" s="6">
        <v>62</v>
      </c>
      <c r="J50" s="6">
        <v>137</v>
      </c>
      <c r="K50" s="6">
        <v>198</v>
      </c>
      <c r="L50" s="6">
        <v>160</v>
      </c>
      <c r="M50" s="6">
        <v>137</v>
      </c>
      <c r="N50" s="6">
        <v>115</v>
      </c>
      <c r="O50" s="6">
        <v>80</v>
      </c>
      <c r="P50" s="6">
        <v>60</v>
      </c>
      <c r="Q50" s="6">
        <v>31</v>
      </c>
      <c r="R50" s="6">
        <v>36</v>
      </c>
      <c r="S50" s="6">
        <v>18</v>
      </c>
      <c r="T50" s="6">
        <v>10</v>
      </c>
      <c r="U50" s="6">
        <v>10</v>
      </c>
      <c r="V50" s="6">
        <v>8</v>
      </c>
      <c r="W50" s="6">
        <v>4</v>
      </c>
      <c r="X50" s="6">
        <v>8</v>
      </c>
      <c r="Y50" s="6">
        <v>4</v>
      </c>
      <c r="Z50" s="6">
        <v>4</v>
      </c>
      <c r="AA50" s="6">
        <v>5</v>
      </c>
      <c r="AB50" s="6">
        <v>2</v>
      </c>
      <c r="AC50" s="6">
        <v>5</v>
      </c>
      <c r="AD50" s="6">
        <v>1</v>
      </c>
      <c r="AE50">
        <v>1</v>
      </c>
      <c r="AF50">
        <v>3</v>
      </c>
      <c r="AG50" s="5">
        <v>0</v>
      </c>
      <c r="AH50" s="5">
        <v>1</v>
      </c>
      <c r="AI50" s="5">
        <v>1</v>
      </c>
      <c r="AJ50" s="5">
        <v>1</v>
      </c>
      <c r="AK50" s="5">
        <v>0</v>
      </c>
      <c r="AL50" s="5">
        <v>1</v>
      </c>
      <c r="AM50" s="5">
        <v>0</v>
      </c>
      <c r="AN50" s="5">
        <v>1</v>
      </c>
      <c r="AO50" s="5">
        <v>0</v>
      </c>
      <c r="AP50" s="5">
        <v>0</v>
      </c>
      <c r="AQ50" s="5">
        <v>1</v>
      </c>
      <c r="AR50" s="5">
        <v>0</v>
      </c>
      <c r="AS50" s="5">
        <v>0</v>
      </c>
      <c r="AT50" s="85">
        <v>2</v>
      </c>
      <c r="AU50" s="41">
        <v>109</v>
      </c>
      <c r="AV50" s="8">
        <v>113.5</v>
      </c>
      <c r="AW50" s="8">
        <v>22.2</v>
      </c>
    </row>
    <row r="51" spans="2:49" x14ac:dyDescent="0.15">
      <c r="B51" s="237" t="s">
        <v>34</v>
      </c>
      <c r="C51" s="238"/>
      <c r="D51" s="6">
        <v>183</v>
      </c>
      <c r="E51" s="6">
        <v>2</v>
      </c>
      <c r="F51" s="6">
        <v>1</v>
      </c>
      <c r="G51" s="6">
        <v>3</v>
      </c>
      <c r="H51" s="6">
        <v>5</v>
      </c>
      <c r="I51" s="6">
        <v>9</v>
      </c>
      <c r="J51" s="6">
        <v>18</v>
      </c>
      <c r="K51" s="6">
        <v>25</v>
      </c>
      <c r="L51" s="6">
        <v>25</v>
      </c>
      <c r="M51" s="6">
        <v>30</v>
      </c>
      <c r="N51" s="6">
        <v>15</v>
      </c>
      <c r="O51" s="6">
        <v>13</v>
      </c>
      <c r="P51" s="6">
        <v>16</v>
      </c>
      <c r="Q51" s="6">
        <v>5</v>
      </c>
      <c r="R51" s="6">
        <v>2</v>
      </c>
      <c r="S51" s="6">
        <v>2</v>
      </c>
      <c r="T51" s="6">
        <v>0</v>
      </c>
      <c r="U51" s="6">
        <v>2</v>
      </c>
      <c r="V51" s="6">
        <v>3</v>
      </c>
      <c r="W51" s="6">
        <v>0</v>
      </c>
      <c r="X51" s="6">
        <v>0</v>
      </c>
      <c r="Y51" s="6">
        <v>1</v>
      </c>
      <c r="Z51" s="6">
        <v>1</v>
      </c>
      <c r="AA51" s="6">
        <v>0</v>
      </c>
      <c r="AB51" s="6">
        <v>1</v>
      </c>
      <c r="AC51" s="6">
        <v>0</v>
      </c>
      <c r="AD51" s="6">
        <v>0</v>
      </c>
      <c r="AE51">
        <v>0</v>
      </c>
      <c r="AF51">
        <v>2</v>
      </c>
      <c r="AG51" s="5">
        <v>0</v>
      </c>
      <c r="AH51" s="5">
        <v>1</v>
      </c>
      <c r="AI51" s="5">
        <v>0</v>
      </c>
      <c r="AJ51" s="5">
        <v>0</v>
      </c>
      <c r="AK51" s="5">
        <v>0</v>
      </c>
      <c r="AL51" s="5">
        <v>1</v>
      </c>
      <c r="AM51" s="5">
        <v>0</v>
      </c>
      <c r="AN51" s="5">
        <v>0</v>
      </c>
      <c r="AO51" s="5">
        <v>0</v>
      </c>
      <c r="AP51" s="5">
        <v>0</v>
      </c>
      <c r="AQ51" s="5">
        <v>0</v>
      </c>
      <c r="AR51" s="5">
        <v>0</v>
      </c>
      <c r="AS51" s="5">
        <v>0</v>
      </c>
      <c r="AT51" s="85">
        <v>0</v>
      </c>
      <c r="AU51" s="41">
        <v>110</v>
      </c>
      <c r="AV51" s="8">
        <v>114.2</v>
      </c>
      <c r="AW51" s="8">
        <v>23.2</v>
      </c>
    </row>
    <row r="52" spans="2:49" x14ac:dyDescent="0.15">
      <c r="B52" s="237" t="s">
        <v>35</v>
      </c>
      <c r="C52" s="238"/>
      <c r="D52" s="6">
        <v>231</v>
      </c>
      <c r="E52" s="6">
        <v>5</v>
      </c>
      <c r="F52" s="6">
        <v>2</v>
      </c>
      <c r="G52" s="6">
        <v>5</v>
      </c>
      <c r="H52" s="6">
        <v>11</v>
      </c>
      <c r="I52" s="6">
        <v>14</v>
      </c>
      <c r="J52" s="6">
        <v>13</v>
      </c>
      <c r="K52" s="6">
        <v>24</v>
      </c>
      <c r="L52" s="6">
        <v>35</v>
      </c>
      <c r="M52" s="6">
        <v>32</v>
      </c>
      <c r="N52" s="6">
        <v>27</v>
      </c>
      <c r="O52" s="6">
        <v>18</v>
      </c>
      <c r="P52" s="6">
        <v>8</v>
      </c>
      <c r="Q52" s="6">
        <v>12</v>
      </c>
      <c r="R52" s="6">
        <v>3</v>
      </c>
      <c r="S52" s="6">
        <v>5</v>
      </c>
      <c r="T52" s="6">
        <v>8</v>
      </c>
      <c r="U52" s="6">
        <v>2</v>
      </c>
      <c r="V52" s="6">
        <v>1</v>
      </c>
      <c r="W52" s="6">
        <v>0</v>
      </c>
      <c r="X52" s="6">
        <v>2</v>
      </c>
      <c r="Y52" s="6">
        <v>1</v>
      </c>
      <c r="Z52" s="6">
        <v>0</v>
      </c>
      <c r="AA52" s="6">
        <v>1</v>
      </c>
      <c r="AB52" s="6">
        <v>0</v>
      </c>
      <c r="AC52" s="6">
        <v>1</v>
      </c>
      <c r="AD52" s="6">
        <v>0</v>
      </c>
      <c r="AE52">
        <v>1</v>
      </c>
      <c r="AF52">
        <v>0</v>
      </c>
      <c r="AG52" s="5">
        <v>0</v>
      </c>
      <c r="AH52" s="5">
        <v>0</v>
      </c>
      <c r="AI52" s="5">
        <v>0</v>
      </c>
      <c r="AJ52" s="5">
        <v>0</v>
      </c>
      <c r="AK52" s="5">
        <v>0</v>
      </c>
      <c r="AL52" s="5">
        <v>0</v>
      </c>
      <c r="AM52" s="5">
        <v>0</v>
      </c>
      <c r="AN52" s="5">
        <v>0</v>
      </c>
      <c r="AO52" s="5">
        <v>0</v>
      </c>
      <c r="AP52" s="5">
        <v>0</v>
      </c>
      <c r="AQ52" s="5">
        <v>0</v>
      </c>
      <c r="AR52" s="5">
        <v>0</v>
      </c>
      <c r="AS52" s="5">
        <v>0</v>
      </c>
      <c r="AT52" s="85">
        <v>0</v>
      </c>
      <c r="AU52" s="41">
        <v>110.5</v>
      </c>
      <c r="AV52" s="8">
        <v>112.8</v>
      </c>
      <c r="AW52" s="8">
        <v>20.2</v>
      </c>
    </row>
    <row r="53" spans="2:49" x14ac:dyDescent="0.15">
      <c r="B53" s="237" t="s">
        <v>36</v>
      </c>
      <c r="C53" s="238"/>
      <c r="D53" s="6">
        <v>18</v>
      </c>
      <c r="E53" s="6">
        <v>0</v>
      </c>
      <c r="F53" s="6">
        <v>0</v>
      </c>
      <c r="G53" s="6">
        <v>2</v>
      </c>
      <c r="H53" s="6">
        <v>2</v>
      </c>
      <c r="I53" s="6">
        <v>0</v>
      </c>
      <c r="J53" s="6">
        <v>1</v>
      </c>
      <c r="K53" s="6">
        <v>2</v>
      </c>
      <c r="L53" s="6">
        <v>0</v>
      </c>
      <c r="M53" s="6">
        <v>1</v>
      </c>
      <c r="N53" s="6">
        <v>4</v>
      </c>
      <c r="O53" s="6">
        <v>2</v>
      </c>
      <c r="P53" s="6">
        <v>2</v>
      </c>
      <c r="Q53" s="6">
        <v>0</v>
      </c>
      <c r="R53" s="6">
        <v>0</v>
      </c>
      <c r="S53" s="6">
        <v>0</v>
      </c>
      <c r="T53" s="6">
        <v>0</v>
      </c>
      <c r="U53" s="6">
        <v>1</v>
      </c>
      <c r="V53" s="6">
        <v>0</v>
      </c>
      <c r="W53" s="6">
        <v>0</v>
      </c>
      <c r="X53" s="6">
        <v>0</v>
      </c>
      <c r="Y53" s="6">
        <v>0</v>
      </c>
      <c r="Z53" s="6">
        <v>1</v>
      </c>
      <c r="AA53" s="6">
        <v>0</v>
      </c>
      <c r="AB53" s="6">
        <v>0</v>
      </c>
      <c r="AC53" s="6">
        <v>0</v>
      </c>
      <c r="AD53" s="6">
        <v>0</v>
      </c>
      <c r="AE53">
        <v>0</v>
      </c>
      <c r="AF53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5">
        <v>0</v>
      </c>
      <c r="AN53" s="5">
        <v>0</v>
      </c>
      <c r="AO53" s="5">
        <v>0</v>
      </c>
      <c r="AP53" s="5">
        <v>0</v>
      </c>
      <c r="AQ53" s="5">
        <v>0</v>
      </c>
      <c r="AR53" s="5">
        <v>0</v>
      </c>
      <c r="AS53" s="5">
        <v>0</v>
      </c>
      <c r="AT53" s="85">
        <v>0</v>
      </c>
      <c r="AU53" s="41">
        <v>118.1</v>
      </c>
      <c r="AV53" s="8">
        <v>114.1</v>
      </c>
      <c r="AW53" s="8">
        <v>23.8</v>
      </c>
    </row>
    <row r="54" spans="2:49" x14ac:dyDescent="0.15">
      <c r="B54" s="237" t="s">
        <v>37</v>
      </c>
      <c r="C54" s="238"/>
      <c r="D54" s="6">
        <v>6</v>
      </c>
      <c r="E54" s="6">
        <v>2</v>
      </c>
      <c r="F54" s="6">
        <v>0</v>
      </c>
      <c r="G54" s="6">
        <v>1</v>
      </c>
      <c r="H54" s="6">
        <v>0</v>
      </c>
      <c r="I54" s="6">
        <v>0</v>
      </c>
      <c r="J54" s="6">
        <v>1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1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6">
        <v>0</v>
      </c>
      <c r="AC54" s="6">
        <v>1</v>
      </c>
      <c r="AD54" s="6">
        <v>0</v>
      </c>
      <c r="AE54">
        <v>0</v>
      </c>
      <c r="AF54">
        <v>0</v>
      </c>
      <c r="AG54" s="5">
        <v>0</v>
      </c>
      <c r="AH54" s="5">
        <v>0</v>
      </c>
      <c r="AI54" s="5">
        <v>0</v>
      </c>
      <c r="AJ54" s="5">
        <v>0</v>
      </c>
      <c r="AK54" s="5">
        <v>0</v>
      </c>
      <c r="AL54" s="5">
        <v>0</v>
      </c>
      <c r="AM54" s="5">
        <v>0</v>
      </c>
      <c r="AN54" s="5">
        <v>0</v>
      </c>
      <c r="AO54" s="5">
        <v>0</v>
      </c>
      <c r="AP54" s="5">
        <v>0</v>
      </c>
      <c r="AQ54" s="5">
        <v>0</v>
      </c>
      <c r="AR54" s="5">
        <v>0</v>
      </c>
      <c r="AS54" s="5">
        <v>0</v>
      </c>
      <c r="AT54" s="85">
        <v>0</v>
      </c>
      <c r="AU54" s="41">
        <v>91.9</v>
      </c>
      <c r="AV54" s="8">
        <v>110.6</v>
      </c>
      <c r="AW54" s="8">
        <v>44.1</v>
      </c>
    </row>
    <row r="55" spans="2:49" x14ac:dyDescent="0.15">
      <c r="B55" s="237" t="s">
        <v>38</v>
      </c>
      <c r="C55" s="238"/>
      <c r="D55" s="6">
        <v>555</v>
      </c>
      <c r="E55" s="6">
        <v>5</v>
      </c>
      <c r="F55" s="6">
        <v>6</v>
      </c>
      <c r="G55" s="6">
        <v>8</v>
      </c>
      <c r="H55" s="6">
        <v>14</v>
      </c>
      <c r="I55" s="6">
        <v>16</v>
      </c>
      <c r="J55" s="6">
        <v>35</v>
      </c>
      <c r="K55" s="6">
        <v>62</v>
      </c>
      <c r="L55" s="6">
        <v>76</v>
      </c>
      <c r="M55" s="6">
        <v>77</v>
      </c>
      <c r="N55" s="6">
        <v>72</v>
      </c>
      <c r="O55" s="6">
        <v>51</v>
      </c>
      <c r="P55" s="6">
        <v>39</v>
      </c>
      <c r="Q55" s="6">
        <v>27</v>
      </c>
      <c r="R55" s="6">
        <v>18</v>
      </c>
      <c r="S55" s="6">
        <v>8</v>
      </c>
      <c r="T55" s="6">
        <v>11</v>
      </c>
      <c r="U55" s="6">
        <v>5</v>
      </c>
      <c r="V55" s="6">
        <v>5</v>
      </c>
      <c r="W55" s="6">
        <v>2</v>
      </c>
      <c r="X55" s="6">
        <v>3</v>
      </c>
      <c r="Y55" s="6">
        <v>1</v>
      </c>
      <c r="Z55" s="6">
        <v>2</v>
      </c>
      <c r="AA55" s="6">
        <v>3</v>
      </c>
      <c r="AB55" s="6">
        <v>2</v>
      </c>
      <c r="AC55" s="6">
        <v>1</v>
      </c>
      <c r="AD55" s="6">
        <v>1</v>
      </c>
      <c r="AE55">
        <v>0</v>
      </c>
      <c r="AF55">
        <v>1</v>
      </c>
      <c r="AG55" s="5">
        <v>1</v>
      </c>
      <c r="AH55" s="5">
        <v>0</v>
      </c>
      <c r="AI55" s="5">
        <v>0</v>
      </c>
      <c r="AJ55" s="5">
        <v>0</v>
      </c>
      <c r="AK55" s="5">
        <v>0</v>
      </c>
      <c r="AL55" s="5">
        <v>1</v>
      </c>
      <c r="AM55" s="5">
        <v>0</v>
      </c>
      <c r="AN55" s="5">
        <v>0</v>
      </c>
      <c r="AO55" s="5">
        <v>0</v>
      </c>
      <c r="AP55" s="5">
        <v>0</v>
      </c>
      <c r="AQ55" s="5">
        <v>0</v>
      </c>
      <c r="AR55" s="5">
        <v>0</v>
      </c>
      <c r="AS55" s="5">
        <v>0</v>
      </c>
      <c r="AT55" s="85">
        <v>2</v>
      </c>
      <c r="AU55" s="41">
        <v>113.4</v>
      </c>
      <c r="AV55" s="8">
        <v>116.7</v>
      </c>
      <c r="AW55" s="8">
        <v>22.9</v>
      </c>
    </row>
    <row r="56" spans="2:49" x14ac:dyDescent="0.15">
      <c r="B56" s="237" t="s">
        <v>39</v>
      </c>
      <c r="C56" s="238"/>
      <c r="D56" s="6">
        <v>599</v>
      </c>
      <c r="E56" s="6">
        <v>4</v>
      </c>
      <c r="F56" s="6">
        <v>5</v>
      </c>
      <c r="G56" s="6">
        <v>15</v>
      </c>
      <c r="H56" s="6">
        <v>15</v>
      </c>
      <c r="I56" s="6">
        <v>20</v>
      </c>
      <c r="J56" s="6">
        <v>50</v>
      </c>
      <c r="K56" s="6">
        <v>72</v>
      </c>
      <c r="L56" s="6">
        <v>82</v>
      </c>
      <c r="M56" s="6">
        <v>88</v>
      </c>
      <c r="N56" s="6">
        <v>69</v>
      </c>
      <c r="O56" s="6">
        <v>65</v>
      </c>
      <c r="P56" s="6">
        <v>38</v>
      </c>
      <c r="Q56" s="6">
        <v>25</v>
      </c>
      <c r="R56" s="6">
        <v>14</v>
      </c>
      <c r="S56" s="6">
        <v>12</v>
      </c>
      <c r="T56" s="6">
        <v>1</v>
      </c>
      <c r="U56" s="6">
        <v>3</v>
      </c>
      <c r="V56" s="6">
        <v>4</v>
      </c>
      <c r="W56" s="6">
        <v>2</v>
      </c>
      <c r="X56" s="6">
        <v>2</v>
      </c>
      <c r="Y56" s="6">
        <v>5</v>
      </c>
      <c r="Z56" s="6">
        <v>2</v>
      </c>
      <c r="AA56" s="6">
        <v>1</v>
      </c>
      <c r="AB56" s="6">
        <v>2</v>
      </c>
      <c r="AC56" s="6">
        <v>0</v>
      </c>
      <c r="AD56" s="6">
        <v>1</v>
      </c>
      <c r="AE56">
        <v>0</v>
      </c>
      <c r="AF56">
        <v>0</v>
      </c>
      <c r="AG56" s="5">
        <v>0</v>
      </c>
      <c r="AH56" s="5">
        <v>0</v>
      </c>
      <c r="AI56" s="5">
        <v>0</v>
      </c>
      <c r="AJ56" s="5">
        <v>0</v>
      </c>
      <c r="AK56" s="5">
        <v>0</v>
      </c>
      <c r="AL56" s="5">
        <v>0</v>
      </c>
      <c r="AM56" s="5">
        <v>0</v>
      </c>
      <c r="AN56" s="5">
        <v>0</v>
      </c>
      <c r="AO56" s="5">
        <v>0</v>
      </c>
      <c r="AP56" s="5">
        <v>1</v>
      </c>
      <c r="AQ56" s="5">
        <v>0</v>
      </c>
      <c r="AR56" s="5">
        <v>1</v>
      </c>
      <c r="AS56" s="5">
        <v>0</v>
      </c>
      <c r="AT56" s="85">
        <v>0</v>
      </c>
      <c r="AU56" s="41">
        <v>111.7</v>
      </c>
      <c r="AV56" s="8">
        <v>114</v>
      </c>
      <c r="AW56" s="8">
        <v>19.5</v>
      </c>
    </row>
    <row r="57" spans="2:49" x14ac:dyDescent="0.15">
      <c r="B57" s="237" t="s">
        <v>40</v>
      </c>
      <c r="C57" s="238"/>
      <c r="D57" s="6">
        <v>274</v>
      </c>
      <c r="E57" s="6">
        <v>2</v>
      </c>
      <c r="F57" s="6">
        <v>9</v>
      </c>
      <c r="G57" s="6">
        <v>6</v>
      </c>
      <c r="H57" s="6">
        <v>11</v>
      </c>
      <c r="I57" s="6">
        <v>17</v>
      </c>
      <c r="J57" s="6">
        <v>22</v>
      </c>
      <c r="K57" s="6">
        <v>34</v>
      </c>
      <c r="L57" s="6">
        <v>37</v>
      </c>
      <c r="M57" s="6">
        <v>32</v>
      </c>
      <c r="N57" s="6">
        <v>34</v>
      </c>
      <c r="O57" s="6">
        <v>29</v>
      </c>
      <c r="P57" s="6">
        <v>13</v>
      </c>
      <c r="Q57" s="6">
        <v>11</v>
      </c>
      <c r="R57" s="6">
        <v>7</v>
      </c>
      <c r="S57" s="6">
        <v>2</v>
      </c>
      <c r="T57" s="6">
        <v>4</v>
      </c>
      <c r="U57" s="6">
        <v>1</v>
      </c>
      <c r="V57" s="6">
        <v>1</v>
      </c>
      <c r="W57" s="6">
        <v>1</v>
      </c>
      <c r="X57" s="6">
        <v>1</v>
      </c>
      <c r="Y57" s="6">
        <v>0</v>
      </c>
      <c r="Z57" s="6">
        <v>0</v>
      </c>
      <c r="AA57" s="6">
        <v>0</v>
      </c>
      <c r="AB57" s="6">
        <v>0</v>
      </c>
      <c r="AC57" s="6">
        <v>0</v>
      </c>
      <c r="AD57" s="6">
        <v>0</v>
      </c>
      <c r="AE57">
        <v>0</v>
      </c>
      <c r="AF57">
        <v>0</v>
      </c>
      <c r="AG57" s="5">
        <v>0</v>
      </c>
      <c r="AH57" s="5">
        <v>0</v>
      </c>
      <c r="AI57" s="5">
        <v>0</v>
      </c>
      <c r="AJ57" s="5">
        <v>0</v>
      </c>
      <c r="AK57" s="5">
        <v>0</v>
      </c>
      <c r="AL57" s="5">
        <v>0</v>
      </c>
      <c r="AM57" s="5">
        <v>0</v>
      </c>
      <c r="AN57" s="5">
        <v>0</v>
      </c>
      <c r="AO57" s="5">
        <v>0</v>
      </c>
      <c r="AP57" s="5">
        <v>0</v>
      </c>
      <c r="AQ57" s="5">
        <v>0</v>
      </c>
      <c r="AR57" s="5">
        <v>0</v>
      </c>
      <c r="AS57" s="5">
        <v>0</v>
      </c>
      <c r="AT57" s="85">
        <v>0</v>
      </c>
      <c r="AU57" s="41">
        <v>109.6</v>
      </c>
      <c r="AV57" s="8">
        <v>110.3</v>
      </c>
      <c r="AW57" s="8">
        <v>16.3</v>
      </c>
    </row>
    <row r="58" spans="2:49" x14ac:dyDescent="0.15">
      <c r="B58" s="237" t="s">
        <v>41</v>
      </c>
      <c r="C58" s="238"/>
      <c r="D58" s="6">
        <v>61</v>
      </c>
      <c r="E58" s="6">
        <v>0</v>
      </c>
      <c r="F58" s="6">
        <v>2</v>
      </c>
      <c r="G58" s="6">
        <v>0</v>
      </c>
      <c r="H58" s="6">
        <v>1</v>
      </c>
      <c r="I58" s="6">
        <v>2</v>
      </c>
      <c r="J58" s="6">
        <v>4</v>
      </c>
      <c r="K58" s="6">
        <v>6</v>
      </c>
      <c r="L58" s="6">
        <v>10</v>
      </c>
      <c r="M58" s="6">
        <v>9</v>
      </c>
      <c r="N58" s="6">
        <v>3</v>
      </c>
      <c r="O58" s="6">
        <v>5</v>
      </c>
      <c r="P58" s="6">
        <v>7</v>
      </c>
      <c r="Q58" s="6">
        <v>6</v>
      </c>
      <c r="R58" s="6">
        <v>2</v>
      </c>
      <c r="S58" s="6">
        <v>3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 s="6">
        <v>0</v>
      </c>
      <c r="AA58" s="6">
        <v>0</v>
      </c>
      <c r="AB58" s="6">
        <v>0</v>
      </c>
      <c r="AC58" s="6">
        <v>0</v>
      </c>
      <c r="AD58" s="6">
        <v>1</v>
      </c>
      <c r="AE58">
        <v>0</v>
      </c>
      <c r="AF58">
        <v>0</v>
      </c>
      <c r="AG58" s="5">
        <v>0</v>
      </c>
      <c r="AH58" s="5">
        <v>0</v>
      </c>
      <c r="AI58" s="5">
        <v>0</v>
      </c>
      <c r="AJ58" s="5">
        <v>0</v>
      </c>
      <c r="AK58" s="5">
        <v>0</v>
      </c>
      <c r="AL58" s="5">
        <v>0</v>
      </c>
      <c r="AM58" s="5">
        <v>0</v>
      </c>
      <c r="AN58" s="5">
        <v>0</v>
      </c>
      <c r="AO58" s="5">
        <v>0</v>
      </c>
      <c r="AP58" s="5">
        <v>0</v>
      </c>
      <c r="AQ58" s="5">
        <v>0</v>
      </c>
      <c r="AR58" s="5">
        <v>0</v>
      </c>
      <c r="AS58" s="5">
        <v>0</v>
      </c>
      <c r="AT58" s="85">
        <v>0</v>
      </c>
      <c r="AU58" s="41">
        <v>112.6</v>
      </c>
      <c r="AV58" s="8">
        <v>115.9</v>
      </c>
      <c r="AW58" s="8">
        <v>18.2</v>
      </c>
    </row>
    <row r="59" spans="2:49" x14ac:dyDescent="0.15">
      <c r="B59" s="237" t="s">
        <v>42</v>
      </c>
      <c r="C59" s="238"/>
      <c r="D59" s="6">
        <v>186</v>
      </c>
      <c r="E59" s="6">
        <v>3</v>
      </c>
      <c r="F59" s="6">
        <v>0</v>
      </c>
      <c r="G59" s="6">
        <v>3</v>
      </c>
      <c r="H59" s="6">
        <v>5</v>
      </c>
      <c r="I59" s="6">
        <v>8</v>
      </c>
      <c r="J59" s="6">
        <v>11</v>
      </c>
      <c r="K59" s="6">
        <v>7</v>
      </c>
      <c r="L59" s="6">
        <v>21</v>
      </c>
      <c r="M59" s="6">
        <v>32</v>
      </c>
      <c r="N59" s="6">
        <v>27</v>
      </c>
      <c r="O59" s="6">
        <v>22</v>
      </c>
      <c r="P59" s="6">
        <v>14</v>
      </c>
      <c r="Q59" s="6">
        <v>11</v>
      </c>
      <c r="R59" s="6">
        <v>6</v>
      </c>
      <c r="S59" s="6">
        <v>4</v>
      </c>
      <c r="T59" s="6">
        <v>1</v>
      </c>
      <c r="U59" s="6">
        <v>4</v>
      </c>
      <c r="V59" s="6">
        <v>0</v>
      </c>
      <c r="W59" s="6">
        <v>1</v>
      </c>
      <c r="X59" s="6">
        <v>1</v>
      </c>
      <c r="Y59" s="6">
        <v>1</v>
      </c>
      <c r="Z59" s="6">
        <v>1</v>
      </c>
      <c r="AA59" s="6">
        <v>0</v>
      </c>
      <c r="AB59" s="6">
        <v>0</v>
      </c>
      <c r="AC59" s="6">
        <v>2</v>
      </c>
      <c r="AD59" s="6">
        <v>1</v>
      </c>
      <c r="AE59">
        <v>0</v>
      </c>
      <c r="AF59">
        <v>0</v>
      </c>
      <c r="AG59" s="5">
        <v>0</v>
      </c>
      <c r="AH59" s="5">
        <v>0</v>
      </c>
      <c r="AI59" s="5">
        <v>0</v>
      </c>
      <c r="AJ59" s="5">
        <v>0</v>
      </c>
      <c r="AK59" s="5">
        <v>0</v>
      </c>
      <c r="AL59" s="5">
        <v>0</v>
      </c>
      <c r="AM59" s="5">
        <v>0</v>
      </c>
      <c r="AN59" s="5">
        <v>0</v>
      </c>
      <c r="AO59" s="5">
        <v>0</v>
      </c>
      <c r="AP59" s="5">
        <v>0</v>
      </c>
      <c r="AQ59" s="5">
        <v>0</v>
      </c>
      <c r="AR59" s="5">
        <v>0</v>
      </c>
      <c r="AS59" s="5">
        <v>0</v>
      </c>
      <c r="AT59" s="85">
        <v>0</v>
      </c>
      <c r="AU59" s="41">
        <v>115.4</v>
      </c>
      <c r="AV59" s="8">
        <v>117</v>
      </c>
      <c r="AW59" s="8">
        <v>19.7</v>
      </c>
    </row>
    <row r="60" spans="2:49" x14ac:dyDescent="0.15">
      <c r="B60" s="237" t="s">
        <v>43</v>
      </c>
      <c r="C60" s="238"/>
      <c r="D60" s="6">
        <v>143</v>
      </c>
      <c r="E60" s="6">
        <v>0</v>
      </c>
      <c r="F60" s="6">
        <v>4</v>
      </c>
      <c r="G60" s="6">
        <v>3</v>
      </c>
      <c r="H60" s="6">
        <v>8</v>
      </c>
      <c r="I60" s="6">
        <v>9</v>
      </c>
      <c r="J60" s="6">
        <v>15</v>
      </c>
      <c r="K60" s="6">
        <v>15</v>
      </c>
      <c r="L60" s="6">
        <v>17</v>
      </c>
      <c r="M60" s="6">
        <v>18</v>
      </c>
      <c r="N60" s="6">
        <v>13</v>
      </c>
      <c r="O60" s="6">
        <v>9</v>
      </c>
      <c r="P60" s="6">
        <v>8</v>
      </c>
      <c r="Q60" s="6">
        <v>2</v>
      </c>
      <c r="R60" s="6">
        <v>3</v>
      </c>
      <c r="S60" s="6">
        <v>1</v>
      </c>
      <c r="T60" s="6">
        <v>4</v>
      </c>
      <c r="U60" s="6">
        <v>2</v>
      </c>
      <c r="V60" s="6">
        <v>4</v>
      </c>
      <c r="W60" s="6">
        <v>1</v>
      </c>
      <c r="X60" s="6">
        <v>3</v>
      </c>
      <c r="Y60" s="6">
        <v>3</v>
      </c>
      <c r="Z60" s="6">
        <v>0</v>
      </c>
      <c r="AA60" s="6">
        <v>1</v>
      </c>
      <c r="AB60" s="6">
        <v>0</v>
      </c>
      <c r="AC60" s="6">
        <v>0</v>
      </c>
      <c r="AD60" s="6">
        <v>0</v>
      </c>
      <c r="AE60">
        <v>0</v>
      </c>
      <c r="AF60">
        <v>0</v>
      </c>
      <c r="AG60" s="5">
        <v>0</v>
      </c>
      <c r="AH60" s="5">
        <v>0</v>
      </c>
      <c r="AI60" s="5">
        <v>0</v>
      </c>
      <c r="AJ60" s="5">
        <v>0</v>
      </c>
      <c r="AK60" s="5">
        <v>0</v>
      </c>
      <c r="AL60" s="5">
        <v>0</v>
      </c>
      <c r="AM60" s="5">
        <v>0</v>
      </c>
      <c r="AN60" s="5">
        <v>0</v>
      </c>
      <c r="AO60" s="5">
        <v>0</v>
      </c>
      <c r="AP60" s="5">
        <v>0</v>
      </c>
      <c r="AQ60" s="5">
        <v>0</v>
      </c>
      <c r="AR60" s="5">
        <v>0</v>
      </c>
      <c r="AS60" s="5">
        <v>0</v>
      </c>
      <c r="AT60" s="85">
        <v>0</v>
      </c>
      <c r="AU60" s="41">
        <v>110.2</v>
      </c>
      <c r="AV60" s="8">
        <v>114</v>
      </c>
      <c r="AW60" s="8">
        <v>22.2</v>
      </c>
    </row>
    <row r="61" spans="2:49" x14ac:dyDescent="0.15">
      <c r="B61" s="237" t="s">
        <v>44</v>
      </c>
      <c r="C61" s="238"/>
      <c r="D61" s="6">
        <v>149</v>
      </c>
      <c r="E61" s="6">
        <v>6</v>
      </c>
      <c r="F61" s="6">
        <v>4</v>
      </c>
      <c r="G61" s="6">
        <v>3</v>
      </c>
      <c r="H61" s="6">
        <v>9</v>
      </c>
      <c r="I61" s="6">
        <v>10</v>
      </c>
      <c r="J61" s="6">
        <v>17</v>
      </c>
      <c r="K61" s="6">
        <v>17</v>
      </c>
      <c r="L61" s="6">
        <v>18</v>
      </c>
      <c r="M61" s="6">
        <v>13</v>
      </c>
      <c r="N61" s="6">
        <v>11</v>
      </c>
      <c r="O61" s="6">
        <v>14</v>
      </c>
      <c r="P61" s="6">
        <v>9</v>
      </c>
      <c r="Q61" s="6">
        <v>4</v>
      </c>
      <c r="R61" s="6">
        <v>3</v>
      </c>
      <c r="S61" s="6">
        <v>2</v>
      </c>
      <c r="T61" s="6">
        <v>6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 s="6">
        <v>1</v>
      </c>
      <c r="AA61" s="6">
        <v>1</v>
      </c>
      <c r="AB61" s="6">
        <v>0</v>
      </c>
      <c r="AC61" s="6">
        <v>0</v>
      </c>
      <c r="AD61" s="6">
        <v>0</v>
      </c>
      <c r="AE61">
        <v>0</v>
      </c>
      <c r="AF61">
        <v>0</v>
      </c>
      <c r="AG61" s="5">
        <v>0</v>
      </c>
      <c r="AH61" s="5">
        <v>0</v>
      </c>
      <c r="AI61" s="5">
        <v>0</v>
      </c>
      <c r="AJ61" s="5">
        <v>0</v>
      </c>
      <c r="AK61" s="5">
        <v>0</v>
      </c>
      <c r="AL61" s="5">
        <v>0</v>
      </c>
      <c r="AM61" s="5">
        <v>0</v>
      </c>
      <c r="AN61" s="5">
        <v>0</v>
      </c>
      <c r="AO61" s="5">
        <v>0</v>
      </c>
      <c r="AP61" s="5">
        <v>0</v>
      </c>
      <c r="AQ61" s="5">
        <v>1</v>
      </c>
      <c r="AR61" s="5">
        <v>0</v>
      </c>
      <c r="AS61" s="5">
        <v>0</v>
      </c>
      <c r="AT61" s="85">
        <v>0</v>
      </c>
      <c r="AU61" s="41">
        <v>107.6</v>
      </c>
      <c r="AV61" s="8">
        <v>109.9</v>
      </c>
      <c r="AW61" s="8">
        <v>23.3</v>
      </c>
    </row>
    <row r="62" spans="2:49" x14ac:dyDescent="0.15">
      <c r="B62" s="237" t="s">
        <v>45</v>
      </c>
      <c r="C62" s="238"/>
      <c r="D62" s="6">
        <v>1486</v>
      </c>
      <c r="E62" s="6">
        <v>16</v>
      </c>
      <c r="F62" s="6">
        <v>19</v>
      </c>
      <c r="G62" s="6">
        <v>27</v>
      </c>
      <c r="H62" s="6">
        <v>51</v>
      </c>
      <c r="I62" s="6">
        <v>90</v>
      </c>
      <c r="J62" s="6">
        <v>134</v>
      </c>
      <c r="K62" s="6">
        <v>156</v>
      </c>
      <c r="L62" s="6">
        <v>194</v>
      </c>
      <c r="M62" s="6">
        <v>165</v>
      </c>
      <c r="N62" s="6">
        <v>166</v>
      </c>
      <c r="O62" s="6">
        <v>131</v>
      </c>
      <c r="P62" s="6">
        <v>82</v>
      </c>
      <c r="Q62" s="6">
        <v>57</v>
      </c>
      <c r="R62" s="6">
        <v>42</v>
      </c>
      <c r="S62" s="6">
        <v>31</v>
      </c>
      <c r="T62" s="6">
        <v>33</v>
      </c>
      <c r="U62" s="6">
        <v>18</v>
      </c>
      <c r="V62" s="6">
        <v>17</v>
      </c>
      <c r="W62" s="6">
        <v>14</v>
      </c>
      <c r="X62" s="6">
        <v>6</v>
      </c>
      <c r="Y62" s="6">
        <v>5</v>
      </c>
      <c r="Z62" s="6">
        <v>5</v>
      </c>
      <c r="AA62" s="6">
        <v>5</v>
      </c>
      <c r="AB62" s="6">
        <v>3</v>
      </c>
      <c r="AC62" s="6">
        <v>1</v>
      </c>
      <c r="AD62" s="6">
        <v>1</v>
      </c>
      <c r="AE62">
        <v>5</v>
      </c>
      <c r="AF62">
        <v>1</v>
      </c>
      <c r="AG62" s="5">
        <v>3</v>
      </c>
      <c r="AH62" s="5">
        <v>1</v>
      </c>
      <c r="AI62" s="5">
        <v>0</v>
      </c>
      <c r="AJ62" s="5">
        <v>2</v>
      </c>
      <c r="AK62" s="5">
        <v>1</v>
      </c>
      <c r="AL62" s="5">
        <v>0</v>
      </c>
      <c r="AM62" s="5">
        <v>2</v>
      </c>
      <c r="AN62" s="5">
        <v>0</v>
      </c>
      <c r="AO62" s="5">
        <v>0</v>
      </c>
      <c r="AP62" s="5">
        <v>0</v>
      </c>
      <c r="AQ62" s="5">
        <v>0</v>
      </c>
      <c r="AR62" s="5">
        <v>0</v>
      </c>
      <c r="AS62" s="5">
        <v>0</v>
      </c>
      <c r="AT62" s="85">
        <v>2</v>
      </c>
      <c r="AU62" s="41">
        <v>111.4</v>
      </c>
      <c r="AV62" s="8">
        <v>114.9</v>
      </c>
      <c r="AW62" s="8">
        <v>22.7</v>
      </c>
    </row>
    <row r="63" spans="2:49" x14ac:dyDescent="0.15">
      <c r="B63" s="237" t="s">
        <v>46</v>
      </c>
      <c r="C63" s="238"/>
      <c r="D63" s="6">
        <v>363</v>
      </c>
      <c r="E63" s="6">
        <v>4</v>
      </c>
      <c r="F63" s="6">
        <v>6</v>
      </c>
      <c r="G63" s="6">
        <v>6</v>
      </c>
      <c r="H63" s="6">
        <v>16</v>
      </c>
      <c r="I63" s="6">
        <v>23</v>
      </c>
      <c r="J63" s="6">
        <v>30</v>
      </c>
      <c r="K63" s="6">
        <v>37</v>
      </c>
      <c r="L63" s="6">
        <v>36</v>
      </c>
      <c r="M63" s="6">
        <v>45</v>
      </c>
      <c r="N63" s="6">
        <v>42</v>
      </c>
      <c r="O63" s="6">
        <v>35</v>
      </c>
      <c r="P63" s="6">
        <v>27</v>
      </c>
      <c r="Q63" s="6">
        <v>16</v>
      </c>
      <c r="R63" s="6">
        <v>4</v>
      </c>
      <c r="S63" s="6">
        <v>10</v>
      </c>
      <c r="T63" s="6">
        <v>3</v>
      </c>
      <c r="U63" s="6">
        <v>7</v>
      </c>
      <c r="V63" s="6">
        <v>6</v>
      </c>
      <c r="W63" s="6">
        <v>3</v>
      </c>
      <c r="X63" s="6">
        <v>2</v>
      </c>
      <c r="Y63" s="6">
        <v>3</v>
      </c>
      <c r="Z63" s="6">
        <v>0</v>
      </c>
      <c r="AA63" s="6">
        <v>0</v>
      </c>
      <c r="AB63" s="6">
        <v>0</v>
      </c>
      <c r="AC63" s="6">
        <v>2</v>
      </c>
      <c r="AD63" s="6">
        <v>0</v>
      </c>
      <c r="AE63">
        <v>0</v>
      </c>
      <c r="AF63">
        <v>0</v>
      </c>
      <c r="AG63" s="5">
        <v>0</v>
      </c>
      <c r="AH63" s="5">
        <v>0</v>
      </c>
      <c r="AI63" s="5">
        <v>0</v>
      </c>
      <c r="AJ63" s="5">
        <v>0</v>
      </c>
      <c r="AK63" s="5">
        <v>0</v>
      </c>
      <c r="AL63" s="5">
        <v>0</v>
      </c>
      <c r="AM63" s="5">
        <v>0</v>
      </c>
      <c r="AN63" s="5">
        <v>0</v>
      </c>
      <c r="AO63" s="5">
        <v>0</v>
      </c>
      <c r="AP63" s="5">
        <v>0</v>
      </c>
      <c r="AQ63" s="5">
        <v>0</v>
      </c>
      <c r="AR63" s="5">
        <v>0</v>
      </c>
      <c r="AS63" s="5">
        <v>0</v>
      </c>
      <c r="AT63" s="85">
        <v>0</v>
      </c>
      <c r="AU63" s="41">
        <v>113.8</v>
      </c>
      <c r="AV63" s="8">
        <v>113.9</v>
      </c>
      <c r="AW63" s="8">
        <v>19.7</v>
      </c>
    </row>
    <row r="64" spans="2:49" x14ac:dyDescent="0.15">
      <c r="B64" s="237" t="s">
        <v>47</v>
      </c>
      <c r="C64" s="238"/>
      <c r="D64" s="6">
        <v>231</v>
      </c>
      <c r="E64" s="6">
        <v>7</v>
      </c>
      <c r="F64" s="6">
        <v>5</v>
      </c>
      <c r="G64" s="6">
        <v>7</v>
      </c>
      <c r="H64" s="6">
        <v>12</v>
      </c>
      <c r="I64" s="6">
        <v>12</v>
      </c>
      <c r="J64" s="6">
        <v>26</v>
      </c>
      <c r="K64" s="6">
        <v>22</v>
      </c>
      <c r="L64" s="6">
        <v>30</v>
      </c>
      <c r="M64" s="6">
        <v>23</v>
      </c>
      <c r="N64" s="6">
        <v>24</v>
      </c>
      <c r="O64" s="6">
        <v>20</v>
      </c>
      <c r="P64" s="6">
        <v>19</v>
      </c>
      <c r="Q64" s="6">
        <v>4</v>
      </c>
      <c r="R64" s="6">
        <v>3</v>
      </c>
      <c r="S64" s="6">
        <v>7</v>
      </c>
      <c r="T64" s="6">
        <v>3</v>
      </c>
      <c r="U64" s="6">
        <v>1</v>
      </c>
      <c r="V64" s="6">
        <v>0</v>
      </c>
      <c r="W64" s="6">
        <v>0</v>
      </c>
      <c r="X64" s="6">
        <v>1</v>
      </c>
      <c r="Y64" s="6">
        <v>2</v>
      </c>
      <c r="Z64" s="6">
        <v>0</v>
      </c>
      <c r="AA64" s="6">
        <v>1</v>
      </c>
      <c r="AB64" s="6">
        <v>1</v>
      </c>
      <c r="AC64" s="6">
        <v>1</v>
      </c>
      <c r="AD64" s="6">
        <v>0</v>
      </c>
      <c r="AE64">
        <v>0</v>
      </c>
      <c r="AF64">
        <v>0</v>
      </c>
      <c r="AG64" s="5">
        <v>0</v>
      </c>
      <c r="AH64" s="5">
        <v>0</v>
      </c>
      <c r="AI64" s="5">
        <v>0</v>
      </c>
      <c r="AJ64" s="5">
        <v>0</v>
      </c>
      <c r="AK64" s="5">
        <v>0</v>
      </c>
      <c r="AL64" s="5">
        <v>0</v>
      </c>
      <c r="AM64" s="5">
        <v>0</v>
      </c>
      <c r="AN64" s="5">
        <v>0</v>
      </c>
      <c r="AO64" s="5">
        <v>0</v>
      </c>
      <c r="AP64" s="5">
        <v>0</v>
      </c>
      <c r="AQ64" s="5">
        <v>0</v>
      </c>
      <c r="AR64" s="5">
        <v>0</v>
      </c>
      <c r="AS64" s="5">
        <v>0</v>
      </c>
      <c r="AT64" s="85">
        <v>0</v>
      </c>
      <c r="AU64" s="41">
        <v>109.2</v>
      </c>
      <c r="AV64" s="8">
        <v>110.5</v>
      </c>
      <c r="AW64" s="8">
        <v>20.100000000000001</v>
      </c>
    </row>
    <row r="65" spans="2:49" x14ac:dyDescent="0.15">
      <c r="B65" s="237" t="s">
        <v>48</v>
      </c>
      <c r="C65" s="238"/>
      <c r="D65" s="6">
        <v>466</v>
      </c>
      <c r="E65" s="6">
        <v>8</v>
      </c>
      <c r="F65" s="6">
        <v>11</v>
      </c>
      <c r="G65" s="6">
        <v>11</v>
      </c>
      <c r="H65" s="6">
        <v>34</v>
      </c>
      <c r="I65" s="6">
        <v>40</v>
      </c>
      <c r="J65" s="6">
        <v>46</v>
      </c>
      <c r="K65" s="6">
        <v>51</v>
      </c>
      <c r="L65" s="6">
        <v>56</v>
      </c>
      <c r="M65" s="6">
        <v>53</v>
      </c>
      <c r="N65" s="6">
        <v>52</v>
      </c>
      <c r="O65" s="6">
        <v>25</v>
      </c>
      <c r="P65" s="6">
        <v>18</v>
      </c>
      <c r="Q65" s="6">
        <v>20</v>
      </c>
      <c r="R65" s="6">
        <v>14</v>
      </c>
      <c r="S65" s="6">
        <v>4</v>
      </c>
      <c r="T65" s="6">
        <v>5</v>
      </c>
      <c r="U65" s="6">
        <v>3</v>
      </c>
      <c r="V65" s="6">
        <v>3</v>
      </c>
      <c r="W65" s="6">
        <v>2</v>
      </c>
      <c r="X65" s="6">
        <v>3</v>
      </c>
      <c r="Y65" s="6">
        <v>0</v>
      </c>
      <c r="Z65" s="6">
        <v>1</v>
      </c>
      <c r="AA65" s="6">
        <v>2</v>
      </c>
      <c r="AB65" s="6">
        <v>0</v>
      </c>
      <c r="AC65" s="6">
        <v>0</v>
      </c>
      <c r="AD65" s="6">
        <v>1</v>
      </c>
      <c r="AE65">
        <v>2</v>
      </c>
      <c r="AF65">
        <v>0</v>
      </c>
      <c r="AG65" s="5">
        <v>0</v>
      </c>
      <c r="AH65" s="5">
        <v>0</v>
      </c>
      <c r="AI65" s="5">
        <v>0</v>
      </c>
      <c r="AJ65" s="5">
        <v>0</v>
      </c>
      <c r="AK65" s="5">
        <v>0</v>
      </c>
      <c r="AL65" s="5">
        <v>0</v>
      </c>
      <c r="AM65" s="5">
        <v>0</v>
      </c>
      <c r="AN65" s="5">
        <v>0</v>
      </c>
      <c r="AO65" s="5">
        <v>0</v>
      </c>
      <c r="AP65" s="5">
        <v>0</v>
      </c>
      <c r="AQ65" s="5">
        <v>1</v>
      </c>
      <c r="AR65" s="5">
        <v>0</v>
      </c>
      <c r="AS65" s="5">
        <v>0</v>
      </c>
      <c r="AT65" s="85">
        <v>0</v>
      </c>
      <c r="AU65" s="41">
        <v>108.1</v>
      </c>
      <c r="AV65" s="8">
        <v>109.9</v>
      </c>
      <c r="AW65" s="8">
        <v>21.1</v>
      </c>
    </row>
    <row r="66" spans="2:49" x14ac:dyDescent="0.15">
      <c r="B66" s="237" t="s">
        <v>49</v>
      </c>
      <c r="C66" s="238"/>
      <c r="D66" s="6">
        <v>319</v>
      </c>
      <c r="E66" s="6">
        <v>3</v>
      </c>
      <c r="F66" s="6">
        <v>7</v>
      </c>
      <c r="G66" s="6">
        <v>8</v>
      </c>
      <c r="H66" s="6">
        <v>8</v>
      </c>
      <c r="I66" s="6">
        <v>13</v>
      </c>
      <c r="J66" s="6">
        <v>27</v>
      </c>
      <c r="K66" s="6">
        <v>41</v>
      </c>
      <c r="L66" s="6">
        <v>36</v>
      </c>
      <c r="M66" s="6">
        <v>48</v>
      </c>
      <c r="N66" s="6">
        <v>28</v>
      </c>
      <c r="O66" s="6">
        <v>27</v>
      </c>
      <c r="P66" s="6">
        <v>16</v>
      </c>
      <c r="Q66" s="6">
        <v>21</v>
      </c>
      <c r="R66" s="6">
        <v>7</v>
      </c>
      <c r="S66" s="6">
        <v>7</v>
      </c>
      <c r="T66" s="6">
        <v>7</v>
      </c>
      <c r="U66" s="6">
        <v>4</v>
      </c>
      <c r="V66" s="6">
        <v>2</v>
      </c>
      <c r="W66" s="6">
        <v>3</v>
      </c>
      <c r="X66" s="6">
        <v>1</v>
      </c>
      <c r="Y66" s="6">
        <v>1</v>
      </c>
      <c r="Z66" s="6">
        <v>2</v>
      </c>
      <c r="AA66" s="6">
        <v>0</v>
      </c>
      <c r="AB66" s="6">
        <v>1</v>
      </c>
      <c r="AC66" s="6">
        <v>0</v>
      </c>
      <c r="AD66" s="6">
        <v>1</v>
      </c>
      <c r="AE66">
        <v>0</v>
      </c>
      <c r="AF66">
        <v>0</v>
      </c>
      <c r="AG66" s="5">
        <v>0</v>
      </c>
      <c r="AH66" s="5">
        <v>0</v>
      </c>
      <c r="AI66" s="5">
        <v>0</v>
      </c>
      <c r="AJ66" s="5">
        <v>0</v>
      </c>
      <c r="AK66" s="5">
        <v>0</v>
      </c>
      <c r="AL66" s="5">
        <v>0</v>
      </c>
      <c r="AM66" s="5">
        <v>0</v>
      </c>
      <c r="AN66" s="5">
        <v>0</v>
      </c>
      <c r="AO66" s="5">
        <v>0</v>
      </c>
      <c r="AP66" s="5">
        <v>0</v>
      </c>
      <c r="AQ66" s="5">
        <v>0</v>
      </c>
      <c r="AR66" s="5">
        <v>0</v>
      </c>
      <c r="AS66" s="5">
        <v>0</v>
      </c>
      <c r="AT66" s="85">
        <v>0</v>
      </c>
      <c r="AU66" s="41">
        <v>111.2</v>
      </c>
      <c r="AV66" s="8">
        <v>113.9</v>
      </c>
      <c r="AW66" s="8">
        <v>19.7</v>
      </c>
    </row>
    <row r="67" spans="2:49" x14ac:dyDescent="0.15">
      <c r="B67" s="237" t="s">
        <v>50</v>
      </c>
      <c r="C67" s="238"/>
      <c r="D67" s="6">
        <v>142</v>
      </c>
      <c r="E67" s="6">
        <v>6</v>
      </c>
      <c r="F67" s="6">
        <v>6</v>
      </c>
      <c r="G67" s="6">
        <v>4</v>
      </c>
      <c r="H67" s="6">
        <v>7</v>
      </c>
      <c r="I67" s="6">
        <v>10</v>
      </c>
      <c r="J67" s="6">
        <v>8</v>
      </c>
      <c r="K67" s="6">
        <v>20</v>
      </c>
      <c r="L67" s="6">
        <v>18</v>
      </c>
      <c r="M67" s="6">
        <v>17</v>
      </c>
      <c r="N67" s="6">
        <v>17</v>
      </c>
      <c r="O67" s="6">
        <v>11</v>
      </c>
      <c r="P67" s="6">
        <v>7</v>
      </c>
      <c r="Q67" s="6">
        <v>4</v>
      </c>
      <c r="R67" s="6">
        <v>4</v>
      </c>
      <c r="S67" s="6">
        <v>1</v>
      </c>
      <c r="T67" s="6">
        <v>1</v>
      </c>
      <c r="U67" s="6">
        <v>1</v>
      </c>
      <c r="V67" s="6">
        <v>0</v>
      </c>
      <c r="W67" s="6">
        <v>0</v>
      </c>
      <c r="X67" s="6">
        <v>0</v>
      </c>
      <c r="Y67" s="6">
        <v>0</v>
      </c>
      <c r="Z67" s="6">
        <v>0</v>
      </c>
      <c r="AA67" s="6">
        <v>0</v>
      </c>
      <c r="AB67" s="6">
        <v>0</v>
      </c>
      <c r="AC67" s="6">
        <v>0</v>
      </c>
      <c r="AD67" s="6">
        <v>0</v>
      </c>
      <c r="AE67" s="5">
        <v>0</v>
      </c>
      <c r="AF67" s="5">
        <v>0</v>
      </c>
      <c r="AG67" s="5">
        <v>0</v>
      </c>
      <c r="AH67" s="5">
        <v>0</v>
      </c>
      <c r="AI67" s="5">
        <v>0</v>
      </c>
      <c r="AJ67" s="5">
        <v>0</v>
      </c>
      <c r="AK67" s="5">
        <v>0</v>
      </c>
      <c r="AL67" s="5">
        <v>0</v>
      </c>
      <c r="AM67" s="5">
        <v>0</v>
      </c>
      <c r="AN67" s="5">
        <v>0</v>
      </c>
      <c r="AO67" s="5">
        <v>0</v>
      </c>
      <c r="AP67" s="5">
        <v>0</v>
      </c>
      <c r="AQ67" s="5">
        <v>0</v>
      </c>
      <c r="AR67" s="5">
        <v>0</v>
      </c>
      <c r="AS67" s="5">
        <v>0</v>
      </c>
      <c r="AT67" s="85">
        <v>0</v>
      </c>
      <c r="AU67" s="41">
        <v>108.7</v>
      </c>
      <c r="AV67" s="8">
        <v>107.1</v>
      </c>
      <c r="AW67" s="8">
        <v>16.8</v>
      </c>
    </row>
    <row r="68" spans="2:49" x14ac:dyDescent="0.15">
      <c r="B68" s="237" t="s">
        <v>51</v>
      </c>
      <c r="C68" s="238"/>
      <c r="D68" s="10">
        <v>358</v>
      </c>
      <c r="E68" s="10">
        <v>4</v>
      </c>
      <c r="F68" s="10">
        <v>9</v>
      </c>
      <c r="G68" s="10">
        <v>24</v>
      </c>
      <c r="H68" s="10">
        <v>23</v>
      </c>
      <c r="I68" s="10">
        <v>31</v>
      </c>
      <c r="J68" s="10">
        <v>47</v>
      </c>
      <c r="K68" s="10">
        <v>39</v>
      </c>
      <c r="L68" s="10">
        <v>53</v>
      </c>
      <c r="M68" s="10">
        <v>40</v>
      </c>
      <c r="N68" s="10">
        <v>26</v>
      </c>
      <c r="O68" s="10">
        <v>17</v>
      </c>
      <c r="P68" s="10">
        <v>16</v>
      </c>
      <c r="Q68" s="10">
        <v>11</v>
      </c>
      <c r="R68" s="10">
        <v>7</v>
      </c>
      <c r="S68" s="10">
        <v>4</v>
      </c>
      <c r="T68" s="10">
        <v>4</v>
      </c>
      <c r="U68" s="10">
        <v>0</v>
      </c>
      <c r="V68" s="10">
        <v>1</v>
      </c>
      <c r="W68" s="10">
        <v>0</v>
      </c>
      <c r="X68" s="10">
        <v>1</v>
      </c>
      <c r="Y68" s="10">
        <v>0</v>
      </c>
      <c r="Z68" s="10">
        <v>0</v>
      </c>
      <c r="AA68" s="10">
        <v>0</v>
      </c>
      <c r="AB68" s="10">
        <v>0</v>
      </c>
      <c r="AC68" s="10">
        <v>1</v>
      </c>
      <c r="AD68" s="10">
        <v>0</v>
      </c>
      <c r="AE68" s="5">
        <v>0</v>
      </c>
      <c r="AF68" s="5">
        <v>0</v>
      </c>
      <c r="AG68" s="5">
        <v>0</v>
      </c>
      <c r="AH68" s="5">
        <v>0</v>
      </c>
      <c r="AI68" s="5">
        <v>0</v>
      </c>
      <c r="AJ68" s="5">
        <v>0</v>
      </c>
      <c r="AK68" s="5">
        <v>0</v>
      </c>
      <c r="AL68" s="5">
        <v>0</v>
      </c>
      <c r="AM68" s="5">
        <v>0</v>
      </c>
      <c r="AN68" s="5">
        <v>0</v>
      </c>
      <c r="AO68" s="5">
        <v>0</v>
      </c>
      <c r="AP68" s="5">
        <v>0</v>
      </c>
      <c r="AQ68" s="5">
        <v>0</v>
      </c>
      <c r="AR68" s="5">
        <v>0</v>
      </c>
      <c r="AS68" s="5">
        <v>0</v>
      </c>
      <c r="AT68" s="85">
        <v>0</v>
      </c>
      <c r="AU68" s="41">
        <v>105.2</v>
      </c>
      <c r="AV68" s="11">
        <v>106</v>
      </c>
      <c r="AW68" s="11">
        <v>16.7</v>
      </c>
    </row>
    <row r="69" spans="2:49" s="5" customFormat="1" x14ac:dyDescent="0.15">
      <c r="B69" s="239" t="s">
        <v>72</v>
      </c>
      <c r="C69" s="240"/>
      <c r="D69" s="7">
        <v>60</v>
      </c>
      <c r="E69" s="7">
        <v>0</v>
      </c>
      <c r="F69" s="7">
        <v>2</v>
      </c>
      <c r="G69" s="7">
        <v>5</v>
      </c>
      <c r="H69" s="7">
        <v>8</v>
      </c>
      <c r="I69" s="7">
        <v>3</v>
      </c>
      <c r="J69" s="7">
        <v>11</v>
      </c>
      <c r="K69" s="7">
        <v>5</v>
      </c>
      <c r="L69" s="7">
        <v>6</v>
      </c>
      <c r="M69" s="7">
        <v>5</v>
      </c>
      <c r="N69" s="7">
        <v>5</v>
      </c>
      <c r="O69" s="7">
        <v>1</v>
      </c>
      <c r="P69" s="7">
        <v>0</v>
      </c>
      <c r="Q69" s="7">
        <v>0</v>
      </c>
      <c r="R69" s="7">
        <v>1</v>
      </c>
      <c r="S69" s="7">
        <v>0</v>
      </c>
      <c r="T69" s="7">
        <v>1</v>
      </c>
      <c r="U69" s="7">
        <v>0</v>
      </c>
      <c r="V69" s="7">
        <v>2</v>
      </c>
      <c r="W69" s="7">
        <v>0</v>
      </c>
      <c r="X69" s="7">
        <v>0</v>
      </c>
      <c r="Y69" s="7">
        <v>0</v>
      </c>
      <c r="Z69" s="7">
        <v>0</v>
      </c>
      <c r="AA69" s="7">
        <v>2</v>
      </c>
      <c r="AB69" s="7">
        <v>0</v>
      </c>
      <c r="AC69" s="7">
        <v>0</v>
      </c>
      <c r="AD69" s="7">
        <v>1</v>
      </c>
      <c r="AE69" s="86">
        <v>0</v>
      </c>
      <c r="AF69" s="86">
        <v>0</v>
      </c>
      <c r="AG69" s="86">
        <v>0</v>
      </c>
      <c r="AH69" s="86">
        <v>0</v>
      </c>
      <c r="AI69" s="86">
        <v>0</v>
      </c>
      <c r="AJ69" s="86">
        <v>0</v>
      </c>
      <c r="AK69" s="86">
        <v>0</v>
      </c>
      <c r="AL69" s="86">
        <v>0</v>
      </c>
      <c r="AM69" s="86">
        <v>0</v>
      </c>
      <c r="AN69" s="86">
        <v>0</v>
      </c>
      <c r="AO69" s="86">
        <v>0</v>
      </c>
      <c r="AP69" s="86">
        <v>0</v>
      </c>
      <c r="AQ69" s="86">
        <v>1</v>
      </c>
      <c r="AR69" s="86">
        <v>0</v>
      </c>
      <c r="AS69" s="86">
        <v>0</v>
      </c>
      <c r="AT69" s="87">
        <v>1</v>
      </c>
      <c r="AU69" s="46">
        <v>100.8</v>
      </c>
      <c r="AV69" s="9">
        <v>113.6</v>
      </c>
      <c r="AW69" s="9">
        <v>43</v>
      </c>
    </row>
    <row r="71" spans="2:49" x14ac:dyDescent="0.15">
      <c r="D71" s="188"/>
    </row>
    <row r="72" spans="2:49" x14ac:dyDescent="0.15">
      <c r="D72" s="188"/>
    </row>
  </sheetData>
  <mergeCells count="67"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6:C6"/>
    <mergeCell ref="B7:C7"/>
    <mergeCell ref="B11:C11"/>
    <mergeCell ref="B12:C12"/>
    <mergeCell ref="B13:C13"/>
    <mergeCell ref="B3:C3"/>
    <mergeCell ref="D3:D5"/>
    <mergeCell ref="AU3:AU4"/>
    <mergeCell ref="AV3:AV4"/>
    <mergeCell ref="AW3:AW4"/>
    <mergeCell ref="B4:C5"/>
  </mergeCells>
  <phoneticPr fontId="2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73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140625" customWidth="1"/>
    <col min="5" max="6" width="5.140625" customWidth="1"/>
    <col min="7" max="10" width="6.28515625" customWidth="1"/>
    <col min="11" max="17" width="5.140625" customWidth="1"/>
    <col min="18" max="20" width="7.7109375" customWidth="1"/>
  </cols>
  <sheetData>
    <row r="1" spans="2:20" ht="17.25" x14ac:dyDescent="0.2">
      <c r="B1" s="27" t="s">
        <v>197</v>
      </c>
      <c r="D1" s="27" t="s">
        <v>198</v>
      </c>
      <c r="S1" s="27"/>
    </row>
    <row r="2" spans="2:20" ht="17.25" x14ac:dyDescent="0.2">
      <c r="B2" s="1" t="s">
        <v>404</v>
      </c>
      <c r="C2" s="2"/>
    </row>
    <row r="3" spans="2:20" ht="24" customHeight="1" x14ac:dyDescent="0.15">
      <c r="B3" s="304" t="s">
        <v>199</v>
      </c>
      <c r="C3" s="291"/>
      <c r="D3" s="287" t="s">
        <v>90</v>
      </c>
      <c r="E3" s="91"/>
      <c r="F3" s="92">
        <v>15</v>
      </c>
      <c r="G3" s="92">
        <v>20</v>
      </c>
      <c r="H3" s="92">
        <v>25</v>
      </c>
      <c r="I3" s="92">
        <v>30</v>
      </c>
      <c r="J3" s="92">
        <v>35</v>
      </c>
      <c r="K3" s="92">
        <v>40</v>
      </c>
      <c r="L3" s="92">
        <v>45</v>
      </c>
      <c r="M3" s="92">
        <v>50</v>
      </c>
      <c r="N3" s="92">
        <v>55</v>
      </c>
      <c r="O3" s="92">
        <v>60</v>
      </c>
      <c r="P3" s="92">
        <v>65</v>
      </c>
      <c r="Q3" s="100" t="s">
        <v>316</v>
      </c>
      <c r="R3" s="302" t="s">
        <v>92</v>
      </c>
      <c r="S3" s="302" t="s">
        <v>93</v>
      </c>
      <c r="T3" s="321" t="s">
        <v>200</v>
      </c>
    </row>
    <row r="4" spans="2:20" s="33" customFormat="1" ht="13.5" customHeight="1" x14ac:dyDescent="0.15">
      <c r="B4" s="315" t="s">
        <v>83</v>
      </c>
      <c r="C4" s="316"/>
      <c r="D4" s="288"/>
      <c r="E4" s="65"/>
      <c r="F4" s="63" t="s">
        <v>95</v>
      </c>
      <c r="G4" s="63" t="s">
        <v>95</v>
      </c>
      <c r="H4" s="63" t="s">
        <v>95</v>
      </c>
      <c r="I4" s="64" t="s">
        <v>95</v>
      </c>
      <c r="J4" s="63" t="s">
        <v>95</v>
      </c>
      <c r="K4" s="63" t="s">
        <v>95</v>
      </c>
      <c r="L4" s="63" t="s">
        <v>95</v>
      </c>
      <c r="M4" s="63" t="s">
        <v>95</v>
      </c>
      <c r="N4" s="65" t="s">
        <v>95</v>
      </c>
      <c r="O4" s="65" t="s">
        <v>95</v>
      </c>
      <c r="P4" s="65" t="s">
        <v>95</v>
      </c>
      <c r="Q4" s="63"/>
      <c r="R4" s="288"/>
      <c r="S4" s="288"/>
      <c r="T4" s="323"/>
    </row>
    <row r="5" spans="2:20" ht="24" customHeight="1" x14ac:dyDescent="0.15">
      <c r="B5" s="317"/>
      <c r="C5" s="312"/>
      <c r="D5" s="289"/>
      <c r="E5" s="97" t="s">
        <v>315</v>
      </c>
      <c r="F5" s="98">
        <v>20</v>
      </c>
      <c r="G5" s="98">
        <v>25</v>
      </c>
      <c r="H5" s="98">
        <v>30</v>
      </c>
      <c r="I5" s="98">
        <v>35</v>
      </c>
      <c r="J5" s="98">
        <v>40</v>
      </c>
      <c r="K5" s="98">
        <v>45</v>
      </c>
      <c r="L5" s="98">
        <v>50</v>
      </c>
      <c r="M5" s="98">
        <v>55</v>
      </c>
      <c r="N5" s="98">
        <v>60</v>
      </c>
      <c r="O5" s="98">
        <v>65</v>
      </c>
      <c r="P5" s="98">
        <v>70</v>
      </c>
      <c r="Q5" s="67"/>
      <c r="R5" s="67" t="s">
        <v>201</v>
      </c>
      <c r="S5" s="67" t="s">
        <v>201</v>
      </c>
      <c r="T5" s="67" t="s">
        <v>201</v>
      </c>
    </row>
    <row r="6" spans="2:20" x14ac:dyDescent="0.15">
      <c r="B6" s="250" t="s">
        <v>0</v>
      </c>
      <c r="C6" s="251"/>
      <c r="D6" s="6">
        <v>22655</v>
      </c>
      <c r="E6" s="6">
        <v>74</v>
      </c>
      <c r="F6" s="6">
        <v>855</v>
      </c>
      <c r="G6" s="6">
        <v>2985</v>
      </c>
      <c r="H6" s="6">
        <v>4426</v>
      </c>
      <c r="I6" s="6">
        <v>3772</v>
      </c>
      <c r="J6" s="6">
        <v>3288</v>
      </c>
      <c r="K6" s="6">
        <v>1784</v>
      </c>
      <c r="L6" s="6">
        <v>1412</v>
      </c>
      <c r="M6" s="6">
        <v>1355</v>
      </c>
      <c r="N6" s="6">
        <v>1068</v>
      </c>
      <c r="O6" s="6">
        <v>550</v>
      </c>
      <c r="P6" s="6">
        <v>269</v>
      </c>
      <c r="Q6" s="6">
        <v>817</v>
      </c>
      <c r="R6" s="101">
        <v>33.9</v>
      </c>
      <c r="S6" s="102">
        <v>37.799999999999997</v>
      </c>
      <c r="T6" s="102">
        <v>16.399999999999999</v>
      </c>
    </row>
    <row r="7" spans="2:20" x14ac:dyDescent="0.15">
      <c r="B7" s="237" t="s">
        <v>1</v>
      </c>
      <c r="C7" s="238"/>
      <c r="D7" s="43">
        <v>11328</v>
      </c>
      <c r="E7" s="43">
        <v>44</v>
      </c>
      <c r="F7" s="43">
        <v>521</v>
      </c>
      <c r="G7" s="43">
        <v>1599</v>
      </c>
      <c r="H7" s="43">
        <v>2083</v>
      </c>
      <c r="I7" s="43">
        <v>1914</v>
      </c>
      <c r="J7" s="43">
        <v>1501</v>
      </c>
      <c r="K7" s="43">
        <v>796</v>
      </c>
      <c r="L7" s="43">
        <v>833</v>
      </c>
      <c r="M7" s="43">
        <v>731</v>
      </c>
      <c r="N7" s="43">
        <v>505</v>
      </c>
      <c r="O7" s="43">
        <v>258</v>
      </c>
      <c r="P7" s="43">
        <v>111</v>
      </c>
      <c r="Q7" s="43">
        <v>432</v>
      </c>
      <c r="R7" s="101">
        <v>33.6</v>
      </c>
      <c r="S7" s="103">
        <v>37.6</v>
      </c>
      <c r="T7" s="103">
        <v>16.399999999999999</v>
      </c>
    </row>
    <row r="8" spans="2:20" x14ac:dyDescent="0.15">
      <c r="B8" s="68"/>
      <c r="C8" s="15" t="s">
        <v>65</v>
      </c>
      <c r="D8" s="10">
        <v>5372</v>
      </c>
      <c r="E8" s="10">
        <v>22</v>
      </c>
      <c r="F8" s="10">
        <v>332</v>
      </c>
      <c r="G8" s="10">
        <v>854</v>
      </c>
      <c r="H8" s="10">
        <v>940</v>
      </c>
      <c r="I8" s="10">
        <v>926</v>
      </c>
      <c r="J8" s="10">
        <v>642</v>
      </c>
      <c r="K8" s="10">
        <v>378</v>
      </c>
      <c r="L8" s="10">
        <v>419</v>
      </c>
      <c r="M8" s="10">
        <v>303</v>
      </c>
      <c r="N8" s="10">
        <v>189</v>
      </c>
      <c r="O8" s="10">
        <v>99</v>
      </c>
      <c r="P8" s="10">
        <v>40</v>
      </c>
      <c r="Q8" s="10">
        <v>228</v>
      </c>
      <c r="R8" s="104">
        <v>32.799999999999997</v>
      </c>
      <c r="S8" s="105">
        <v>36.799999999999997</v>
      </c>
      <c r="T8" s="105">
        <v>16.399999999999999</v>
      </c>
    </row>
    <row r="9" spans="2:20" x14ac:dyDescent="0.15">
      <c r="B9" s="68"/>
      <c r="C9" s="15" t="s">
        <v>66</v>
      </c>
      <c r="D9" s="10">
        <v>3717</v>
      </c>
      <c r="E9" s="10">
        <v>12</v>
      </c>
      <c r="F9" s="10">
        <v>111</v>
      </c>
      <c r="G9" s="10">
        <v>497</v>
      </c>
      <c r="H9" s="10">
        <v>744</v>
      </c>
      <c r="I9" s="10">
        <v>641</v>
      </c>
      <c r="J9" s="10">
        <v>497</v>
      </c>
      <c r="K9" s="10">
        <v>241</v>
      </c>
      <c r="L9" s="10">
        <v>277</v>
      </c>
      <c r="M9" s="10">
        <v>279</v>
      </c>
      <c r="N9" s="10">
        <v>166</v>
      </c>
      <c r="O9" s="10">
        <v>93</v>
      </c>
      <c r="P9" s="10">
        <v>42</v>
      </c>
      <c r="Q9" s="10">
        <v>117</v>
      </c>
      <c r="R9" s="104">
        <v>33.799999999999997</v>
      </c>
      <c r="S9" s="105">
        <v>37.799999999999997</v>
      </c>
      <c r="T9" s="105">
        <v>16.100000000000001</v>
      </c>
    </row>
    <row r="10" spans="2:20" x14ac:dyDescent="0.15">
      <c r="B10" s="68"/>
      <c r="C10" s="15" t="s">
        <v>67</v>
      </c>
      <c r="D10" s="10">
        <v>2239</v>
      </c>
      <c r="E10" s="10">
        <v>10</v>
      </c>
      <c r="F10" s="10">
        <v>78</v>
      </c>
      <c r="G10" s="10">
        <v>248</v>
      </c>
      <c r="H10" s="10">
        <v>399</v>
      </c>
      <c r="I10" s="10">
        <v>347</v>
      </c>
      <c r="J10" s="10">
        <v>362</v>
      </c>
      <c r="K10" s="10">
        <v>177</v>
      </c>
      <c r="L10" s="10">
        <v>137</v>
      </c>
      <c r="M10" s="10">
        <v>149</v>
      </c>
      <c r="N10" s="10">
        <v>150</v>
      </c>
      <c r="O10" s="10">
        <v>66</v>
      </c>
      <c r="P10" s="10">
        <v>29</v>
      </c>
      <c r="Q10" s="10">
        <v>87</v>
      </c>
      <c r="R10" s="104">
        <v>35.4</v>
      </c>
      <c r="S10" s="105">
        <v>39.1</v>
      </c>
      <c r="T10" s="105">
        <v>16.600000000000001</v>
      </c>
    </row>
    <row r="11" spans="2:20" x14ac:dyDescent="0.15">
      <c r="B11" s="239" t="s">
        <v>5</v>
      </c>
      <c r="C11" s="240"/>
      <c r="D11" s="7">
        <v>11327</v>
      </c>
      <c r="E11" s="7">
        <v>30</v>
      </c>
      <c r="F11" s="7">
        <v>334</v>
      </c>
      <c r="G11" s="7">
        <v>1386</v>
      </c>
      <c r="H11" s="7">
        <v>2343</v>
      </c>
      <c r="I11" s="7">
        <v>1858</v>
      </c>
      <c r="J11" s="7">
        <v>1787</v>
      </c>
      <c r="K11" s="7">
        <v>988</v>
      </c>
      <c r="L11" s="7">
        <v>579</v>
      </c>
      <c r="M11" s="7">
        <v>624</v>
      </c>
      <c r="N11" s="7">
        <v>563</v>
      </c>
      <c r="O11" s="7">
        <v>292</v>
      </c>
      <c r="P11" s="7">
        <v>158</v>
      </c>
      <c r="Q11" s="7">
        <v>385</v>
      </c>
      <c r="R11" s="106">
        <v>34.200000000000003</v>
      </c>
      <c r="S11" s="107">
        <v>38</v>
      </c>
      <c r="T11" s="107">
        <v>16.5</v>
      </c>
    </row>
    <row r="12" spans="2:20" ht="12" customHeight="1" x14ac:dyDescent="0.15">
      <c r="B12" s="237" t="s">
        <v>202</v>
      </c>
      <c r="C12" s="238"/>
      <c r="D12" s="6">
        <v>855</v>
      </c>
      <c r="E12" s="6">
        <v>3</v>
      </c>
      <c r="F12" s="6">
        <v>15</v>
      </c>
      <c r="G12" s="6">
        <v>80</v>
      </c>
      <c r="H12" s="6">
        <v>163</v>
      </c>
      <c r="I12" s="6">
        <v>163</v>
      </c>
      <c r="J12" s="6">
        <v>119</v>
      </c>
      <c r="K12" s="6">
        <v>66</v>
      </c>
      <c r="L12" s="6">
        <v>64</v>
      </c>
      <c r="M12" s="6">
        <v>59</v>
      </c>
      <c r="N12" s="6">
        <v>52</v>
      </c>
      <c r="O12" s="6">
        <v>22</v>
      </c>
      <c r="P12" s="6">
        <v>9</v>
      </c>
      <c r="Q12" s="6">
        <v>40</v>
      </c>
      <c r="R12" s="104">
        <v>35.200000000000003</v>
      </c>
      <c r="S12" s="102">
        <v>40.4</v>
      </c>
      <c r="T12" s="102">
        <v>19.100000000000001</v>
      </c>
    </row>
    <row r="13" spans="2:20" ht="12" customHeight="1" x14ac:dyDescent="0.15">
      <c r="B13" s="237" t="s">
        <v>203</v>
      </c>
      <c r="C13" s="238"/>
      <c r="D13" s="6">
        <v>1552</v>
      </c>
      <c r="E13" s="6">
        <v>6</v>
      </c>
      <c r="F13" s="6">
        <v>52</v>
      </c>
      <c r="G13" s="6">
        <v>205</v>
      </c>
      <c r="H13" s="6">
        <v>325</v>
      </c>
      <c r="I13" s="6">
        <v>222</v>
      </c>
      <c r="J13" s="6">
        <v>264</v>
      </c>
      <c r="K13" s="6">
        <v>128</v>
      </c>
      <c r="L13" s="6">
        <v>68</v>
      </c>
      <c r="M13" s="6">
        <v>89</v>
      </c>
      <c r="N13" s="6">
        <v>70</v>
      </c>
      <c r="O13" s="6">
        <v>40</v>
      </c>
      <c r="P13" s="6">
        <v>24</v>
      </c>
      <c r="Q13" s="6">
        <v>59</v>
      </c>
      <c r="R13" s="104">
        <v>34.200000000000003</v>
      </c>
      <c r="S13" s="102">
        <v>37.9</v>
      </c>
      <c r="T13" s="102">
        <v>16.8</v>
      </c>
    </row>
    <row r="14" spans="2:20" ht="12" customHeight="1" x14ac:dyDescent="0.15">
      <c r="B14" s="237" t="s">
        <v>76</v>
      </c>
      <c r="C14" s="238"/>
      <c r="D14" s="6">
        <v>1773</v>
      </c>
      <c r="E14" s="6">
        <v>4</v>
      </c>
      <c r="F14" s="6">
        <v>35</v>
      </c>
      <c r="G14" s="6">
        <v>152</v>
      </c>
      <c r="H14" s="6">
        <v>329</v>
      </c>
      <c r="I14" s="6">
        <v>275</v>
      </c>
      <c r="J14" s="6">
        <v>306</v>
      </c>
      <c r="K14" s="6">
        <v>194</v>
      </c>
      <c r="L14" s="6">
        <v>105</v>
      </c>
      <c r="M14" s="6">
        <v>100</v>
      </c>
      <c r="N14" s="6">
        <v>121</v>
      </c>
      <c r="O14" s="6">
        <v>56</v>
      </c>
      <c r="P14" s="6">
        <v>27</v>
      </c>
      <c r="Q14" s="6">
        <v>69</v>
      </c>
      <c r="R14" s="104">
        <v>36.299999999999997</v>
      </c>
      <c r="S14" s="102">
        <v>40</v>
      </c>
      <c r="T14" s="102">
        <v>17.100000000000001</v>
      </c>
    </row>
    <row r="15" spans="2:20" ht="12" customHeight="1" x14ac:dyDescent="0.15">
      <c r="B15" s="237" t="s">
        <v>77</v>
      </c>
      <c r="C15" s="238"/>
      <c r="D15" s="6">
        <v>7334</v>
      </c>
      <c r="E15" s="6">
        <v>26</v>
      </c>
      <c r="F15" s="6">
        <v>390</v>
      </c>
      <c r="G15" s="6">
        <v>1043</v>
      </c>
      <c r="H15" s="6">
        <v>1336</v>
      </c>
      <c r="I15" s="6">
        <v>1240</v>
      </c>
      <c r="J15" s="6">
        <v>986</v>
      </c>
      <c r="K15" s="6">
        <v>538</v>
      </c>
      <c r="L15" s="6">
        <v>509</v>
      </c>
      <c r="M15" s="6">
        <v>439</v>
      </c>
      <c r="N15" s="6">
        <v>295</v>
      </c>
      <c r="O15" s="6">
        <v>156</v>
      </c>
      <c r="P15" s="6">
        <v>68</v>
      </c>
      <c r="Q15" s="6">
        <v>308</v>
      </c>
      <c r="R15" s="104">
        <v>33.299999999999997</v>
      </c>
      <c r="S15" s="102">
        <v>37.4</v>
      </c>
      <c r="T15" s="102">
        <v>16.5</v>
      </c>
    </row>
    <row r="16" spans="2:20" ht="12" customHeight="1" x14ac:dyDescent="0.15">
      <c r="B16" s="237" t="s">
        <v>78</v>
      </c>
      <c r="C16" s="238"/>
      <c r="D16" s="6">
        <v>1583</v>
      </c>
      <c r="E16" s="6">
        <v>8</v>
      </c>
      <c r="F16" s="6">
        <v>46</v>
      </c>
      <c r="G16" s="6">
        <v>175</v>
      </c>
      <c r="H16" s="6">
        <v>265</v>
      </c>
      <c r="I16" s="6">
        <v>239</v>
      </c>
      <c r="J16" s="6">
        <v>253</v>
      </c>
      <c r="K16" s="6">
        <v>136</v>
      </c>
      <c r="L16" s="6">
        <v>105</v>
      </c>
      <c r="M16" s="6">
        <v>104</v>
      </c>
      <c r="N16" s="6">
        <v>110</v>
      </c>
      <c r="O16" s="6">
        <v>50</v>
      </c>
      <c r="P16" s="6">
        <v>25</v>
      </c>
      <c r="Q16" s="6">
        <v>67</v>
      </c>
      <c r="R16" s="104">
        <v>36.1</v>
      </c>
      <c r="S16" s="102">
        <v>39.9</v>
      </c>
      <c r="T16" s="102">
        <v>17</v>
      </c>
    </row>
    <row r="17" spans="2:20" ht="12" customHeight="1" x14ac:dyDescent="0.15">
      <c r="B17" s="237" t="s">
        <v>204</v>
      </c>
      <c r="C17" s="238"/>
      <c r="D17" s="6">
        <v>425</v>
      </c>
      <c r="E17" s="6">
        <v>1</v>
      </c>
      <c r="F17" s="6">
        <v>9</v>
      </c>
      <c r="G17" s="6">
        <v>13</v>
      </c>
      <c r="H17" s="6">
        <v>55</v>
      </c>
      <c r="I17" s="6">
        <v>61</v>
      </c>
      <c r="J17" s="6">
        <v>73</v>
      </c>
      <c r="K17" s="6">
        <v>57</v>
      </c>
      <c r="L17" s="6">
        <v>32</v>
      </c>
      <c r="M17" s="6">
        <v>25</v>
      </c>
      <c r="N17" s="6">
        <v>30</v>
      </c>
      <c r="O17" s="6">
        <v>35</v>
      </c>
      <c r="P17" s="6">
        <v>21</v>
      </c>
      <c r="Q17" s="6">
        <v>13</v>
      </c>
      <c r="R17" s="104">
        <v>40</v>
      </c>
      <c r="S17" s="102">
        <v>43.5</v>
      </c>
      <c r="T17" s="102">
        <v>15.9</v>
      </c>
    </row>
    <row r="18" spans="2:20" ht="12" customHeight="1" x14ac:dyDescent="0.15">
      <c r="B18" s="237" t="s">
        <v>80</v>
      </c>
      <c r="C18" s="238"/>
      <c r="D18" s="6">
        <v>3717</v>
      </c>
      <c r="E18" s="6">
        <v>12</v>
      </c>
      <c r="F18" s="6">
        <v>111</v>
      </c>
      <c r="G18" s="6">
        <v>497</v>
      </c>
      <c r="H18" s="6">
        <v>744</v>
      </c>
      <c r="I18" s="6">
        <v>641</v>
      </c>
      <c r="J18" s="6">
        <v>497</v>
      </c>
      <c r="K18" s="6">
        <v>241</v>
      </c>
      <c r="L18" s="6">
        <v>277</v>
      </c>
      <c r="M18" s="6">
        <v>279</v>
      </c>
      <c r="N18" s="6">
        <v>166</v>
      </c>
      <c r="O18" s="6">
        <v>93</v>
      </c>
      <c r="P18" s="6">
        <v>42</v>
      </c>
      <c r="Q18" s="6">
        <v>117</v>
      </c>
      <c r="R18" s="104">
        <v>33.799999999999997</v>
      </c>
      <c r="S18" s="102">
        <v>37.799999999999997</v>
      </c>
      <c r="T18" s="102">
        <v>16.100000000000001</v>
      </c>
    </row>
    <row r="19" spans="2:20" ht="12" customHeight="1" x14ac:dyDescent="0.15">
      <c r="B19" s="237" t="s">
        <v>205</v>
      </c>
      <c r="C19" s="238"/>
      <c r="D19" s="6">
        <v>1452</v>
      </c>
      <c r="E19" s="6">
        <v>0</v>
      </c>
      <c r="F19" s="6">
        <v>40</v>
      </c>
      <c r="G19" s="6">
        <v>177</v>
      </c>
      <c r="H19" s="6">
        <v>296</v>
      </c>
      <c r="I19" s="6">
        <v>246</v>
      </c>
      <c r="J19" s="6">
        <v>235</v>
      </c>
      <c r="K19" s="6">
        <v>129</v>
      </c>
      <c r="L19" s="6">
        <v>62</v>
      </c>
      <c r="M19" s="6">
        <v>92</v>
      </c>
      <c r="N19" s="6">
        <v>75</v>
      </c>
      <c r="O19" s="6">
        <v>39</v>
      </c>
      <c r="P19" s="6">
        <v>17</v>
      </c>
      <c r="Q19" s="6">
        <v>44</v>
      </c>
      <c r="R19" s="104">
        <v>34.200000000000003</v>
      </c>
      <c r="S19" s="102">
        <v>38</v>
      </c>
      <c r="T19" s="102">
        <v>16.5</v>
      </c>
    </row>
    <row r="20" spans="2:20" ht="12" customHeight="1" x14ac:dyDescent="0.15">
      <c r="B20" s="237" t="s">
        <v>206</v>
      </c>
      <c r="C20" s="238"/>
      <c r="D20" s="6">
        <v>539</v>
      </c>
      <c r="E20" s="6">
        <v>0</v>
      </c>
      <c r="F20" s="6">
        <v>26</v>
      </c>
      <c r="G20" s="6">
        <v>62</v>
      </c>
      <c r="H20" s="6">
        <v>121</v>
      </c>
      <c r="I20" s="6">
        <v>89</v>
      </c>
      <c r="J20" s="6">
        <v>78</v>
      </c>
      <c r="K20" s="6">
        <v>48</v>
      </c>
      <c r="L20" s="6">
        <v>33</v>
      </c>
      <c r="M20" s="6">
        <v>18</v>
      </c>
      <c r="N20" s="6">
        <v>29</v>
      </c>
      <c r="O20" s="6">
        <v>7</v>
      </c>
      <c r="P20" s="6">
        <v>6</v>
      </c>
      <c r="Q20" s="6">
        <v>22</v>
      </c>
      <c r="R20" s="104">
        <v>32.6</v>
      </c>
      <c r="S20" s="102">
        <v>37.299999999999997</v>
      </c>
      <c r="T20" s="102">
        <v>16.5</v>
      </c>
    </row>
    <row r="21" spans="2:20" ht="12" customHeight="1" x14ac:dyDescent="0.15">
      <c r="B21" s="237" t="s">
        <v>86</v>
      </c>
      <c r="C21" s="238"/>
      <c r="D21" s="6">
        <v>2080</v>
      </c>
      <c r="E21" s="6">
        <v>2</v>
      </c>
      <c r="F21" s="6">
        <v>75</v>
      </c>
      <c r="G21" s="6">
        <v>318</v>
      </c>
      <c r="H21" s="6">
        <v>479</v>
      </c>
      <c r="I21" s="6">
        <v>378</v>
      </c>
      <c r="J21" s="6">
        <v>294</v>
      </c>
      <c r="K21" s="6">
        <v>149</v>
      </c>
      <c r="L21" s="6">
        <v>101</v>
      </c>
      <c r="M21" s="6">
        <v>100</v>
      </c>
      <c r="N21" s="6">
        <v>83</v>
      </c>
      <c r="O21" s="6">
        <v>37</v>
      </c>
      <c r="P21" s="6">
        <v>14</v>
      </c>
      <c r="Q21" s="6">
        <v>50</v>
      </c>
      <c r="R21" s="104">
        <v>32</v>
      </c>
      <c r="S21" s="102">
        <v>35.5</v>
      </c>
      <c r="T21" s="102">
        <v>14.1</v>
      </c>
    </row>
    <row r="22" spans="2:20" ht="12" customHeight="1" x14ac:dyDescent="0.15">
      <c r="B22" s="239" t="s">
        <v>207</v>
      </c>
      <c r="C22" s="240"/>
      <c r="D22" s="7">
        <v>1345</v>
      </c>
      <c r="E22" s="7">
        <v>12</v>
      </c>
      <c r="F22" s="7">
        <v>56</v>
      </c>
      <c r="G22" s="7">
        <v>263</v>
      </c>
      <c r="H22" s="7">
        <v>313</v>
      </c>
      <c r="I22" s="7">
        <v>218</v>
      </c>
      <c r="J22" s="7">
        <v>183</v>
      </c>
      <c r="K22" s="7">
        <v>98</v>
      </c>
      <c r="L22" s="7">
        <v>56</v>
      </c>
      <c r="M22" s="7">
        <v>50</v>
      </c>
      <c r="N22" s="7">
        <v>37</v>
      </c>
      <c r="O22" s="7">
        <v>15</v>
      </c>
      <c r="P22" s="7">
        <v>16</v>
      </c>
      <c r="Q22" s="7">
        <v>28</v>
      </c>
      <c r="R22" s="106">
        <v>30.7</v>
      </c>
      <c r="S22" s="107">
        <v>34.200000000000003</v>
      </c>
      <c r="T22" s="107">
        <v>14.6</v>
      </c>
    </row>
    <row r="23" spans="2:20" x14ac:dyDescent="0.15">
      <c r="B23" s="237" t="s">
        <v>6</v>
      </c>
      <c r="C23" s="238"/>
      <c r="D23" s="6">
        <v>855</v>
      </c>
      <c r="E23" s="6">
        <v>3</v>
      </c>
      <c r="F23" s="6">
        <v>15</v>
      </c>
      <c r="G23" s="6">
        <v>80</v>
      </c>
      <c r="H23" s="6">
        <v>163</v>
      </c>
      <c r="I23" s="6">
        <v>163</v>
      </c>
      <c r="J23" s="6">
        <v>119</v>
      </c>
      <c r="K23" s="6">
        <v>66</v>
      </c>
      <c r="L23" s="6">
        <v>64</v>
      </c>
      <c r="M23" s="6">
        <v>59</v>
      </c>
      <c r="N23" s="6">
        <v>52</v>
      </c>
      <c r="O23" s="6">
        <v>22</v>
      </c>
      <c r="P23" s="6">
        <v>9</v>
      </c>
      <c r="Q23" s="6">
        <v>40</v>
      </c>
      <c r="R23" s="104">
        <v>35.200000000000003</v>
      </c>
      <c r="S23" s="102">
        <v>40.4</v>
      </c>
      <c r="T23" s="102">
        <v>19.100000000000001</v>
      </c>
    </row>
    <row r="24" spans="2:20" x14ac:dyDescent="0.15">
      <c r="B24" s="237" t="s">
        <v>7</v>
      </c>
      <c r="C24" s="238"/>
      <c r="D24" s="6">
        <v>136</v>
      </c>
      <c r="E24" s="6">
        <v>0</v>
      </c>
      <c r="F24" s="6">
        <v>8</v>
      </c>
      <c r="G24" s="6">
        <v>14</v>
      </c>
      <c r="H24" s="6">
        <v>23</v>
      </c>
      <c r="I24" s="6">
        <v>20</v>
      </c>
      <c r="J24" s="6">
        <v>20</v>
      </c>
      <c r="K24" s="6">
        <v>16</v>
      </c>
      <c r="L24" s="6">
        <v>5</v>
      </c>
      <c r="M24" s="6">
        <v>10</v>
      </c>
      <c r="N24" s="6">
        <v>5</v>
      </c>
      <c r="O24" s="6">
        <v>2</v>
      </c>
      <c r="P24" s="6">
        <v>4</v>
      </c>
      <c r="Q24" s="6">
        <v>9</v>
      </c>
      <c r="R24" s="104">
        <v>35.9</v>
      </c>
      <c r="S24" s="102">
        <v>40.700000000000003</v>
      </c>
      <c r="T24" s="102">
        <v>20.8</v>
      </c>
    </row>
    <row r="25" spans="2:20" x14ac:dyDescent="0.15">
      <c r="B25" s="237" t="s">
        <v>8</v>
      </c>
      <c r="C25" s="238"/>
      <c r="D25" s="6">
        <v>326</v>
      </c>
      <c r="E25" s="6">
        <v>1</v>
      </c>
      <c r="F25" s="6">
        <v>14</v>
      </c>
      <c r="G25" s="6">
        <v>48</v>
      </c>
      <c r="H25" s="6">
        <v>72</v>
      </c>
      <c r="I25" s="6">
        <v>43</v>
      </c>
      <c r="J25" s="6">
        <v>50</v>
      </c>
      <c r="K25" s="6">
        <v>27</v>
      </c>
      <c r="L25" s="6">
        <v>14</v>
      </c>
      <c r="M25" s="6">
        <v>21</v>
      </c>
      <c r="N25" s="6">
        <v>19</v>
      </c>
      <c r="O25" s="6">
        <v>12</v>
      </c>
      <c r="P25" s="6">
        <v>1</v>
      </c>
      <c r="Q25" s="6">
        <v>4</v>
      </c>
      <c r="R25" s="104">
        <v>33</v>
      </c>
      <c r="S25" s="102">
        <v>36.1</v>
      </c>
      <c r="T25" s="102">
        <v>13.5</v>
      </c>
    </row>
    <row r="26" spans="2:20" x14ac:dyDescent="0.15">
      <c r="B26" s="237" t="s">
        <v>9</v>
      </c>
      <c r="C26" s="238"/>
      <c r="D26" s="6">
        <v>388</v>
      </c>
      <c r="E26" s="6">
        <v>2</v>
      </c>
      <c r="F26" s="6">
        <v>8</v>
      </c>
      <c r="G26" s="6">
        <v>43</v>
      </c>
      <c r="H26" s="6">
        <v>77</v>
      </c>
      <c r="I26" s="6">
        <v>56</v>
      </c>
      <c r="J26" s="6">
        <v>88</v>
      </c>
      <c r="K26" s="6">
        <v>36</v>
      </c>
      <c r="L26" s="6">
        <v>12</v>
      </c>
      <c r="M26" s="6">
        <v>21</v>
      </c>
      <c r="N26" s="6">
        <v>14</v>
      </c>
      <c r="O26" s="6">
        <v>12</v>
      </c>
      <c r="P26" s="6">
        <v>4</v>
      </c>
      <c r="Q26" s="6">
        <v>15</v>
      </c>
      <c r="R26" s="104">
        <v>35.299999999999997</v>
      </c>
      <c r="S26" s="102">
        <v>38.5</v>
      </c>
      <c r="T26" s="102">
        <v>17.8</v>
      </c>
    </row>
    <row r="27" spans="2:20" x14ac:dyDescent="0.15">
      <c r="B27" s="237" t="s">
        <v>10</v>
      </c>
      <c r="C27" s="238"/>
      <c r="D27" s="6">
        <v>248</v>
      </c>
      <c r="E27" s="6">
        <v>1</v>
      </c>
      <c r="F27" s="6">
        <v>11</v>
      </c>
      <c r="G27" s="6">
        <v>45</v>
      </c>
      <c r="H27" s="6">
        <v>49</v>
      </c>
      <c r="I27" s="6">
        <v>29</v>
      </c>
      <c r="J27" s="6">
        <v>32</v>
      </c>
      <c r="K27" s="6">
        <v>19</v>
      </c>
      <c r="L27" s="6">
        <v>16</v>
      </c>
      <c r="M27" s="6">
        <v>14</v>
      </c>
      <c r="N27" s="6">
        <v>8</v>
      </c>
      <c r="O27" s="6">
        <v>4</v>
      </c>
      <c r="P27" s="6">
        <v>4</v>
      </c>
      <c r="Q27" s="6">
        <v>16</v>
      </c>
      <c r="R27" s="108">
        <v>33.4</v>
      </c>
      <c r="S27" s="109">
        <v>38</v>
      </c>
      <c r="T27" s="109">
        <v>18</v>
      </c>
    </row>
    <row r="28" spans="2:20" x14ac:dyDescent="0.15">
      <c r="B28" s="237" t="s">
        <v>11</v>
      </c>
      <c r="C28" s="238"/>
      <c r="D28" s="6">
        <v>158</v>
      </c>
      <c r="E28" s="6">
        <v>2</v>
      </c>
      <c r="F28" s="6">
        <v>4</v>
      </c>
      <c r="G28" s="6">
        <v>18</v>
      </c>
      <c r="H28" s="6">
        <v>35</v>
      </c>
      <c r="I28" s="6">
        <v>27</v>
      </c>
      <c r="J28" s="6">
        <v>24</v>
      </c>
      <c r="K28" s="6">
        <v>9</v>
      </c>
      <c r="L28" s="6">
        <v>10</v>
      </c>
      <c r="M28" s="6">
        <v>8</v>
      </c>
      <c r="N28" s="6">
        <v>6</v>
      </c>
      <c r="O28" s="6">
        <v>2</v>
      </c>
      <c r="P28" s="6">
        <v>2</v>
      </c>
      <c r="Q28" s="6">
        <v>11</v>
      </c>
      <c r="R28" s="104">
        <v>34.1</v>
      </c>
      <c r="S28" s="102">
        <v>38.799999999999997</v>
      </c>
      <c r="T28" s="109">
        <v>17.899999999999999</v>
      </c>
    </row>
    <row r="29" spans="2:20" x14ac:dyDescent="0.15">
      <c r="B29" s="237" t="s">
        <v>12</v>
      </c>
      <c r="C29" s="238"/>
      <c r="D29" s="6">
        <v>296</v>
      </c>
      <c r="E29" s="6">
        <v>0</v>
      </c>
      <c r="F29" s="6">
        <v>7</v>
      </c>
      <c r="G29" s="6">
        <v>37</v>
      </c>
      <c r="H29" s="6">
        <v>69</v>
      </c>
      <c r="I29" s="6">
        <v>47</v>
      </c>
      <c r="J29" s="6">
        <v>50</v>
      </c>
      <c r="K29" s="6">
        <v>21</v>
      </c>
      <c r="L29" s="6">
        <v>11</v>
      </c>
      <c r="M29" s="6">
        <v>15</v>
      </c>
      <c r="N29" s="6">
        <v>18</v>
      </c>
      <c r="O29" s="6">
        <v>8</v>
      </c>
      <c r="P29" s="6">
        <v>9</v>
      </c>
      <c r="Q29" s="6">
        <v>4</v>
      </c>
      <c r="R29" s="104">
        <v>33.4</v>
      </c>
      <c r="S29" s="102">
        <v>37.200000000000003</v>
      </c>
      <c r="T29" s="102">
        <v>14.5</v>
      </c>
    </row>
    <row r="30" spans="2:20" x14ac:dyDescent="0.15">
      <c r="B30" s="237" t="s">
        <v>13</v>
      </c>
      <c r="C30" s="238"/>
      <c r="D30" s="6">
        <v>798</v>
      </c>
      <c r="E30" s="6">
        <v>2</v>
      </c>
      <c r="F30" s="6">
        <v>15</v>
      </c>
      <c r="G30" s="6">
        <v>77</v>
      </c>
      <c r="H30" s="6">
        <v>152</v>
      </c>
      <c r="I30" s="6">
        <v>114</v>
      </c>
      <c r="J30" s="6">
        <v>144</v>
      </c>
      <c r="K30" s="6">
        <v>85</v>
      </c>
      <c r="L30" s="6">
        <v>39</v>
      </c>
      <c r="M30" s="6">
        <v>54</v>
      </c>
      <c r="N30" s="6">
        <v>42</v>
      </c>
      <c r="O30" s="6">
        <v>24</v>
      </c>
      <c r="P30" s="6">
        <v>14</v>
      </c>
      <c r="Q30" s="6">
        <v>36</v>
      </c>
      <c r="R30" s="104">
        <v>36.4</v>
      </c>
      <c r="S30" s="102">
        <v>40.1</v>
      </c>
      <c r="T30" s="102">
        <v>17.600000000000001</v>
      </c>
    </row>
    <row r="31" spans="2:20" x14ac:dyDescent="0.15">
      <c r="B31" s="237" t="s">
        <v>14</v>
      </c>
      <c r="C31" s="238"/>
      <c r="D31" s="6">
        <v>478</v>
      </c>
      <c r="E31" s="6">
        <v>2</v>
      </c>
      <c r="F31" s="6">
        <v>10</v>
      </c>
      <c r="G31" s="6">
        <v>34</v>
      </c>
      <c r="H31" s="6">
        <v>90</v>
      </c>
      <c r="I31" s="6">
        <v>69</v>
      </c>
      <c r="J31" s="6">
        <v>85</v>
      </c>
      <c r="K31" s="6">
        <v>49</v>
      </c>
      <c r="L31" s="6">
        <v>28</v>
      </c>
      <c r="M31" s="6">
        <v>19</v>
      </c>
      <c r="N31" s="6">
        <v>40</v>
      </c>
      <c r="O31" s="6">
        <v>17</v>
      </c>
      <c r="P31" s="6">
        <v>6</v>
      </c>
      <c r="Q31" s="6">
        <v>29</v>
      </c>
      <c r="R31" s="104">
        <v>36.6</v>
      </c>
      <c r="S31" s="102">
        <v>41.3</v>
      </c>
      <c r="T31" s="102">
        <v>18.600000000000001</v>
      </c>
    </row>
    <row r="32" spans="2:20" x14ac:dyDescent="0.15">
      <c r="B32" s="237" t="s">
        <v>15</v>
      </c>
      <c r="C32" s="238"/>
      <c r="D32" s="6">
        <v>544</v>
      </c>
      <c r="E32" s="6">
        <v>0</v>
      </c>
      <c r="F32" s="6">
        <v>11</v>
      </c>
      <c r="G32" s="6">
        <v>49</v>
      </c>
      <c r="H32" s="6">
        <v>95</v>
      </c>
      <c r="I32" s="6">
        <v>78</v>
      </c>
      <c r="J32" s="6">
        <v>89</v>
      </c>
      <c r="K32" s="6">
        <v>66</v>
      </c>
      <c r="L32" s="6">
        <v>32</v>
      </c>
      <c r="M32" s="6">
        <v>34</v>
      </c>
      <c r="N32" s="6">
        <v>39</v>
      </c>
      <c r="O32" s="6">
        <v>24</v>
      </c>
      <c r="P32" s="6">
        <v>11</v>
      </c>
      <c r="Q32" s="6">
        <v>16</v>
      </c>
      <c r="R32" s="104">
        <v>36.799999999999997</v>
      </c>
      <c r="S32" s="102">
        <v>40.5</v>
      </c>
      <c r="T32" s="102">
        <v>16.899999999999999</v>
      </c>
    </row>
    <row r="33" spans="2:20" x14ac:dyDescent="0.15">
      <c r="B33" s="237" t="s">
        <v>16</v>
      </c>
      <c r="C33" s="238"/>
      <c r="D33" s="6">
        <v>1451</v>
      </c>
      <c r="E33" s="6">
        <v>4</v>
      </c>
      <c r="F33" s="6">
        <v>60</v>
      </c>
      <c r="G33" s="6">
        <v>177</v>
      </c>
      <c r="H33" s="6">
        <v>223</v>
      </c>
      <c r="I33" s="6">
        <v>268</v>
      </c>
      <c r="J33" s="6">
        <v>194</v>
      </c>
      <c r="K33" s="6">
        <v>111</v>
      </c>
      <c r="L33" s="6">
        <v>133</v>
      </c>
      <c r="M33" s="6">
        <v>110</v>
      </c>
      <c r="N33" s="6">
        <v>66</v>
      </c>
      <c r="O33" s="6">
        <v>33</v>
      </c>
      <c r="P33" s="6">
        <v>22</v>
      </c>
      <c r="Q33" s="6">
        <v>50</v>
      </c>
      <c r="R33" s="104">
        <v>34.799999999999997</v>
      </c>
      <c r="S33" s="102">
        <v>38.5</v>
      </c>
      <c r="T33" s="102">
        <v>15.4</v>
      </c>
    </row>
    <row r="34" spans="2:20" x14ac:dyDescent="0.15">
      <c r="B34" s="237" t="s">
        <v>17</v>
      </c>
      <c r="C34" s="238"/>
      <c r="D34" s="6">
        <v>1231</v>
      </c>
      <c r="E34" s="6">
        <v>2</v>
      </c>
      <c r="F34" s="6">
        <v>47</v>
      </c>
      <c r="G34" s="6">
        <v>138</v>
      </c>
      <c r="H34" s="6">
        <v>224</v>
      </c>
      <c r="I34" s="6">
        <v>192</v>
      </c>
      <c r="J34" s="6">
        <v>174</v>
      </c>
      <c r="K34" s="6">
        <v>98</v>
      </c>
      <c r="L34" s="6">
        <v>84</v>
      </c>
      <c r="M34" s="6">
        <v>88</v>
      </c>
      <c r="N34" s="6">
        <v>75</v>
      </c>
      <c r="O34" s="6">
        <v>39</v>
      </c>
      <c r="P34" s="6">
        <v>10</v>
      </c>
      <c r="Q34" s="6">
        <v>60</v>
      </c>
      <c r="R34" s="104">
        <v>35.200000000000003</v>
      </c>
      <c r="S34" s="102">
        <v>39.6</v>
      </c>
      <c r="T34" s="102">
        <v>17.8</v>
      </c>
    </row>
    <row r="35" spans="2:20" x14ac:dyDescent="0.15">
      <c r="B35" s="237" t="s">
        <v>18</v>
      </c>
      <c r="C35" s="238"/>
      <c r="D35" s="6">
        <v>1257</v>
      </c>
      <c r="E35" s="6">
        <v>13</v>
      </c>
      <c r="F35" s="6">
        <v>141</v>
      </c>
      <c r="G35" s="6">
        <v>253</v>
      </c>
      <c r="H35" s="6">
        <v>246</v>
      </c>
      <c r="I35" s="6">
        <v>183</v>
      </c>
      <c r="J35" s="6">
        <v>136</v>
      </c>
      <c r="K35" s="6">
        <v>82</v>
      </c>
      <c r="L35" s="6">
        <v>66</v>
      </c>
      <c r="M35" s="6">
        <v>43</v>
      </c>
      <c r="N35" s="6">
        <v>17</v>
      </c>
      <c r="O35" s="6">
        <v>13</v>
      </c>
      <c r="P35" s="6">
        <v>2</v>
      </c>
      <c r="Q35" s="6">
        <v>62</v>
      </c>
      <c r="R35" s="104">
        <v>29.4</v>
      </c>
      <c r="S35" s="102">
        <v>33.700000000000003</v>
      </c>
      <c r="T35" s="102">
        <v>16.5</v>
      </c>
    </row>
    <row r="36" spans="2:20" x14ac:dyDescent="0.15">
      <c r="B36" s="237" t="s">
        <v>19</v>
      </c>
      <c r="C36" s="238"/>
      <c r="D36" s="6">
        <v>1433</v>
      </c>
      <c r="E36" s="6">
        <v>3</v>
      </c>
      <c r="F36" s="6">
        <v>84</v>
      </c>
      <c r="G36" s="6">
        <v>286</v>
      </c>
      <c r="H36" s="6">
        <v>247</v>
      </c>
      <c r="I36" s="6">
        <v>283</v>
      </c>
      <c r="J36" s="6">
        <v>138</v>
      </c>
      <c r="K36" s="6">
        <v>87</v>
      </c>
      <c r="L36" s="6">
        <v>136</v>
      </c>
      <c r="M36" s="6">
        <v>62</v>
      </c>
      <c r="N36" s="6">
        <v>31</v>
      </c>
      <c r="O36" s="6">
        <v>14</v>
      </c>
      <c r="P36" s="6">
        <v>6</v>
      </c>
      <c r="Q36" s="6">
        <v>56</v>
      </c>
      <c r="R36" s="104">
        <v>31.7</v>
      </c>
      <c r="S36" s="102">
        <v>35.299999999999997</v>
      </c>
      <c r="T36" s="102">
        <v>15.6</v>
      </c>
    </row>
    <row r="37" spans="2:20" x14ac:dyDescent="0.15">
      <c r="B37" s="237" t="s">
        <v>20</v>
      </c>
      <c r="C37" s="238"/>
      <c r="D37" s="6">
        <v>353</v>
      </c>
      <c r="E37" s="6">
        <v>1</v>
      </c>
      <c r="F37" s="6">
        <v>4</v>
      </c>
      <c r="G37" s="6">
        <v>26</v>
      </c>
      <c r="H37" s="6">
        <v>68</v>
      </c>
      <c r="I37" s="6">
        <v>57</v>
      </c>
      <c r="J37" s="6">
        <v>69</v>
      </c>
      <c r="K37" s="6">
        <v>44</v>
      </c>
      <c r="L37" s="6">
        <v>21</v>
      </c>
      <c r="M37" s="6">
        <v>20</v>
      </c>
      <c r="N37" s="6">
        <v>20</v>
      </c>
      <c r="O37" s="6">
        <v>8</v>
      </c>
      <c r="P37" s="6">
        <v>8</v>
      </c>
      <c r="Q37" s="6">
        <v>7</v>
      </c>
      <c r="R37" s="104">
        <v>36.299999999999997</v>
      </c>
      <c r="S37" s="102">
        <v>38.700000000000003</v>
      </c>
      <c r="T37" s="109">
        <v>13.4</v>
      </c>
    </row>
    <row r="38" spans="2:20" x14ac:dyDescent="0.15">
      <c r="B38" s="237" t="s">
        <v>21</v>
      </c>
      <c r="C38" s="238"/>
      <c r="D38" s="6">
        <v>179</v>
      </c>
      <c r="E38" s="6">
        <v>0</v>
      </c>
      <c r="F38" s="6">
        <v>1</v>
      </c>
      <c r="G38" s="6">
        <v>8</v>
      </c>
      <c r="H38" s="6">
        <v>16</v>
      </c>
      <c r="I38" s="6">
        <v>22</v>
      </c>
      <c r="J38" s="6">
        <v>30</v>
      </c>
      <c r="K38" s="6">
        <v>31</v>
      </c>
      <c r="L38" s="6">
        <v>18</v>
      </c>
      <c r="M38" s="6">
        <v>11</v>
      </c>
      <c r="N38" s="6">
        <v>10</v>
      </c>
      <c r="O38" s="6">
        <v>19</v>
      </c>
      <c r="P38" s="6">
        <v>8</v>
      </c>
      <c r="Q38" s="6">
        <v>5</v>
      </c>
      <c r="R38" s="104">
        <v>41.9</v>
      </c>
      <c r="S38" s="102">
        <v>44.4</v>
      </c>
      <c r="T38" s="102">
        <v>14.4</v>
      </c>
    </row>
    <row r="39" spans="2:20" x14ac:dyDescent="0.15">
      <c r="B39" s="237" t="s">
        <v>22</v>
      </c>
      <c r="C39" s="238"/>
      <c r="D39" s="6">
        <v>128</v>
      </c>
      <c r="E39" s="6">
        <v>0</v>
      </c>
      <c r="F39" s="6">
        <v>3</v>
      </c>
      <c r="G39" s="6">
        <v>2</v>
      </c>
      <c r="H39" s="6">
        <v>22</v>
      </c>
      <c r="I39" s="6">
        <v>20</v>
      </c>
      <c r="J39" s="6">
        <v>23</v>
      </c>
      <c r="K39" s="6">
        <v>14</v>
      </c>
      <c r="L39" s="6">
        <v>7</v>
      </c>
      <c r="M39" s="6">
        <v>10</v>
      </c>
      <c r="N39" s="6">
        <v>10</v>
      </c>
      <c r="O39" s="6">
        <v>7</v>
      </c>
      <c r="P39" s="6">
        <v>8</v>
      </c>
      <c r="Q39" s="6">
        <v>2</v>
      </c>
      <c r="R39" s="104">
        <v>38.799999999999997</v>
      </c>
      <c r="S39" s="102">
        <v>42.6</v>
      </c>
      <c r="T39" s="102">
        <v>16.100000000000001</v>
      </c>
    </row>
    <row r="40" spans="2:20" x14ac:dyDescent="0.15">
      <c r="B40" s="237" t="s">
        <v>23</v>
      </c>
      <c r="C40" s="238"/>
      <c r="D40" s="6">
        <v>118</v>
      </c>
      <c r="E40" s="6">
        <v>1</v>
      </c>
      <c r="F40" s="6">
        <v>5</v>
      </c>
      <c r="G40" s="6">
        <v>3</v>
      </c>
      <c r="H40" s="6">
        <v>17</v>
      </c>
      <c r="I40" s="6">
        <v>19</v>
      </c>
      <c r="J40" s="6">
        <v>20</v>
      </c>
      <c r="K40" s="6">
        <v>12</v>
      </c>
      <c r="L40" s="6">
        <v>7</v>
      </c>
      <c r="M40" s="6">
        <v>4</v>
      </c>
      <c r="N40" s="6">
        <v>10</v>
      </c>
      <c r="O40" s="6">
        <v>9</v>
      </c>
      <c r="P40" s="6">
        <v>5</v>
      </c>
      <c r="Q40" s="6">
        <v>6</v>
      </c>
      <c r="R40" s="110">
        <v>38.6</v>
      </c>
      <c r="S40" s="111">
        <v>43.1</v>
      </c>
      <c r="T40" s="111">
        <v>17.7</v>
      </c>
    </row>
    <row r="41" spans="2:20" x14ac:dyDescent="0.15">
      <c r="B41" s="237" t="s">
        <v>24</v>
      </c>
      <c r="C41" s="238"/>
      <c r="D41" s="6">
        <v>508</v>
      </c>
      <c r="E41" s="6">
        <v>0</v>
      </c>
      <c r="F41" s="6">
        <v>11</v>
      </c>
      <c r="G41" s="6">
        <v>39</v>
      </c>
      <c r="H41" s="6">
        <v>110</v>
      </c>
      <c r="I41" s="6">
        <v>92</v>
      </c>
      <c r="J41" s="6">
        <v>91</v>
      </c>
      <c r="K41" s="6">
        <v>34</v>
      </c>
      <c r="L41" s="6">
        <v>19</v>
      </c>
      <c r="M41" s="6">
        <v>37</v>
      </c>
      <c r="N41" s="6">
        <v>24</v>
      </c>
      <c r="O41" s="6">
        <v>17</v>
      </c>
      <c r="P41" s="6">
        <v>10</v>
      </c>
      <c r="Q41" s="6">
        <v>24</v>
      </c>
      <c r="R41" s="104">
        <v>35.200000000000003</v>
      </c>
      <c r="S41" s="102">
        <v>39.4</v>
      </c>
      <c r="T41" s="102">
        <v>16.8</v>
      </c>
    </row>
    <row r="42" spans="2:20" x14ac:dyDescent="0.15">
      <c r="B42" s="237" t="s">
        <v>25</v>
      </c>
      <c r="C42" s="238"/>
      <c r="D42" s="6">
        <v>398</v>
      </c>
      <c r="E42" s="6">
        <v>1</v>
      </c>
      <c r="F42" s="6">
        <v>10</v>
      </c>
      <c r="G42" s="6">
        <v>43</v>
      </c>
      <c r="H42" s="6">
        <v>76</v>
      </c>
      <c r="I42" s="6">
        <v>71</v>
      </c>
      <c r="J42" s="6">
        <v>63</v>
      </c>
      <c r="K42" s="6">
        <v>35</v>
      </c>
      <c r="L42" s="6">
        <v>24</v>
      </c>
      <c r="M42" s="6">
        <v>27</v>
      </c>
      <c r="N42" s="6">
        <v>22</v>
      </c>
      <c r="O42" s="6">
        <v>7</v>
      </c>
      <c r="P42" s="6">
        <v>2</v>
      </c>
      <c r="Q42" s="6">
        <v>17</v>
      </c>
      <c r="R42" s="104">
        <v>34.799999999999997</v>
      </c>
      <c r="S42" s="102">
        <v>38.9</v>
      </c>
      <c r="T42" s="102">
        <v>18</v>
      </c>
    </row>
    <row r="43" spans="2:20" x14ac:dyDescent="0.15">
      <c r="B43" s="237" t="s">
        <v>26</v>
      </c>
      <c r="C43" s="238"/>
      <c r="D43" s="6">
        <v>385</v>
      </c>
      <c r="E43" s="6">
        <v>4</v>
      </c>
      <c r="F43" s="6">
        <v>10</v>
      </c>
      <c r="G43" s="6">
        <v>43</v>
      </c>
      <c r="H43" s="6">
        <v>67</v>
      </c>
      <c r="I43" s="6">
        <v>61</v>
      </c>
      <c r="J43" s="6">
        <v>64</v>
      </c>
      <c r="K43" s="6">
        <v>34</v>
      </c>
      <c r="L43" s="6">
        <v>24</v>
      </c>
      <c r="M43" s="6">
        <v>19</v>
      </c>
      <c r="N43" s="6">
        <v>31</v>
      </c>
      <c r="O43" s="6">
        <v>9</v>
      </c>
      <c r="P43" s="6">
        <v>5</v>
      </c>
      <c r="Q43" s="6">
        <v>14</v>
      </c>
      <c r="R43" s="104">
        <v>35.200000000000003</v>
      </c>
      <c r="S43" s="102">
        <v>39.200000000000003</v>
      </c>
      <c r="T43" s="102">
        <v>17</v>
      </c>
    </row>
    <row r="44" spans="2:20" x14ac:dyDescent="0.15">
      <c r="B44" s="237" t="s">
        <v>27</v>
      </c>
      <c r="C44" s="238"/>
      <c r="D44" s="6">
        <v>656</v>
      </c>
      <c r="E44" s="6">
        <v>2</v>
      </c>
      <c r="F44" s="6">
        <v>32</v>
      </c>
      <c r="G44" s="6">
        <v>73</v>
      </c>
      <c r="H44" s="6">
        <v>134</v>
      </c>
      <c r="I44" s="6">
        <v>108</v>
      </c>
      <c r="J44" s="6">
        <v>109</v>
      </c>
      <c r="K44" s="6">
        <v>41</v>
      </c>
      <c r="L44" s="6">
        <v>32</v>
      </c>
      <c r="M44" s="6">
        <v>45</v>
      </c>
      <c r="N44" s="6">
        <v>40</v>
      </c>
      <c r="O44" s="6">
        <v>16</v>
      </c>
      <c r="P44" s="6">
        <v>4</v>
      </c>
      <c r="Q44" s="6">
        <v>20</v>
      </c>
      <c r="R44" s="104">
        <v>33.700000000000003</v>
      </c>
      <c r="S44" s="102">
        <v>37.299999999999997</v>
      </c>
      <c r="T44" s="102">
        <v>15.4</v>
      </c>
    </row>
    <row r="45" spans="2:20" x14ac:dyDescent="0.15">
      <c r="B45" s="237" t="s">
        <v>28</v>
      </c>
      <c r="C45" s="238"/>
      <c r="D45" s="6">
        <v>845</v>
      </c>
      <c r="E45" s="6">
        <v>4</v>
      </c>
      <c r="F45" s="6">
        <v>29</v>
      </c>
      <c r="G45" s="6">
        <v>100</v>
      </c>
      <c r="H45" s="6">
        <v>137</v>
      </c>
      <c r="I45" s="6">
        <v>129</v>
      </c>
      <c r="J45" s="6">
        <v>124</v>
      </c>
      <c r="K45" s="6">
        <v>73</v>
      </c>
      <c r="L45" s="6">
        <v>61</v>
      </c>
      <c r="M45" s="6">
        <v>62</v>
      </c>
      <c r="N45" s="6">
        <v>55</v>
      </c>
      <c r="O45" s="6">
        <v>30</v>
      </c>
      <c r="P45" s="6">
        <v>12</v>
      </c>
      <c r="Q45" s="6">
        <v>29</v>
      </c>
      <c r="R45" s="104">
        <v>36.1</v>
      </c>
      <c r="S45" s="102">
        <v>39.299999999999997</v>
      </c>
      <c r="T45" s="102">
        <v>15.8</v>
      </c>
    </row>
    <row r="46" spans="2:20" x14ac:dyDescent="0.15">
      <c r="B46" s="237" t="s">
        <v>29</v>
      </c>
      <c r="C46" s="238"/>
      <c r="D46" s="6">
        <v>353</v>
      </c>
      <c r="E46" s="6">
        <v>0</v>
      </c>
      <c r="F46" s="6">
        <v>7</v>
      </c>
      <c r="G46" s="6">
        <v>32</v>
      </c>
      <c r="H46" s="6">
        <v>61</v>
      </c>
      <c r="I46" s="6">
        <v>49</v>
      </c>
      <c r="J46" s="6">
        <v>65</v>
      </c>
      <c r="K46" s="6">
        <v>29</v>
      </c>
      <c r="L46" s="6">
        <v>20</v>
      </c>
      <c r="M46" s="6">
        <v>23</v>
      </c>
      <c r="N46" s="6">
        <v>24</v>
      </c>
      <c r="O46" s="6">
        <v>11</v>
      </c>
      <c r="P46" s="6">
        <v>8</v>
      </c>
      <c r="Q46" s="6">
        <v>24</v>
      </c>
      <c r="R46" s="104">
        <v>36.799999999999997</v>
      </c>
      <c r="S46" s="102">
        <v>42</v>
      </c>
      <c r="T46" s="102">
        <v>19.399999999999999</v>
      </c>
    </row>
    <row r="47" spans="2:20" x14ac:dyDescent="0.15">
      <c r="B47" s="237" t="s">
        <v>30</v>
      </c>
      <c r="C47" s="238"/>
      <c r="D47" s="6">
        <v>297</v>
      </c>
      <c r="E47" s="6">
        <v>2</v>
      </c>
      <c r="F47" s="6">
        <v>5</v>
      </c>
      <c r="G47" s="6">
        <v>24</v>
      </c>
      <c r="H47" s="6">
        <v>55</v>
      </c>
      <c r="I47" s="6">
        <v>44</v>
      </c>
      <c r="J47" s="6">
        <v>42</v>
      </c>
      <c r="K47" s="6">
        <v>29</v>
      </c>
      <c r="L47" s="6">
        <v>14</v>
      </c>
      <c r="M47" s="6">
        <v>29</v>
      </c>
      <c r="N47" s="6">
        <v>28</v>
      </c>
      <c r="O47" s="6">
        <v>13</v>
      </c>
      <c r="P47" s="6">
        <v>3</v>
      </c>
      <c r="Q47" s="6">
        <v>9</v>
      </c>
      <c r="R47" s="104">
        <v>37.5</v>
      </c>
      <c r="S47" s="102">
        <v>41.1</v>
      </c>
      <c r="T47" s="102">
        <v>17.7</v>
      </c>
    </row>
    <row r="48" spans="2:20" x14ac:dyDescent="0.15">
      <c r="B48" s="237" t="s">
        <v>31</v>
      </c>
      <c r="C48" s="238"/>
      <c r="D48" s="6">
        <v>338</v>
      </c>
      <c r="E48" s="6">
        <v>2</v>
      </c>
      <c r="F48" s="6">
        <v>18</v>
      </c>
      <c r="G48" s="6">
        <v>57</v>
      </c>
      <c r="H48" s="6">
        <v>60</v>
      </c>
      <c r="I48" s="6">
        <v>52</v>
      </c>
      <c r="J48" s="6">
        <v>47</v>
      </c>
      <c r="K48" s="6">
        <v>18</v>
      </c>
      <c r="L48" s="6">
        <v>31</v>
      </c>
      <c r="M48" s="6">
        <v>20</v>
      </c>
      <c r="N48" s="6">
        <v>13</v>
      </c>
      <c r="O48" s="6">
        <v>6</v>
      </c>
      <c r="P48" s="6">
        <v>5</v>
      </c>
      <c r="Q48" s="6">
        <v>9</v>
      </c>
      <c r="R48" s="104">
        <v>33.1</v>
      </c>
      <c r="S48" s="102">
        <v>36.4</v>
      </c>
      <c r="T48" s="102">
        <v>15.4</v>
      </c>
    </row>
    <row r="49" spans="2:20" x14ac:dyDescent="0.15">
      <c r="B49" s="237" t="s">
        <v>32</v>
      </c>
      <c r="C49" s="238"/>
      <c r="D49" s="6">
        <v>1502</v>
      </c>
      <c r="E49" s="6">
        <v>6</v>
      </c>
      <c r="F49" s="6">
        <v>52</v>
      </c>
      <c r="G49" s="6">
        <v>231</v>
      </c>
      <c r="H49" s="6">
        <v>297</v>
      </c>
      <c r="I49" s="6">
        <v>272</v>
      </c>
      <c r="J49" s="6">
        <v>169</v>
      </c>
      <c r="K49" s="6">
        <v>97</v>
      </c>
      <c r="L49" s="6">
        <v>133</v>
      </c>
      <c r="M49" s="6">
        <v>115</v>
      </c>
      <c r="N49" s="6">
        <v>42</v>
      </c>
      <c r="O49" s="6">
        <v>24</v>
      </c>
      <c r="P49" s="6">
        <v>13</v>
      </c>
      <c r="Q49" s="6">
        <v>51</v>
      </c>
      <c r="R49" s="104">
        <v>32.799999999999997</v>
      </c>
      <c r="S49" s="102">
        <v>37</v>
      </c>
      <c r="T49" s="102">
        <v>16</v>
      </c>
    </row>
    <row r="50" spans="2:20" x14ac:dyDescent="0.15">
      <c r="B50" s="237" t="s">
        <v>33</v>
      </c>
      <c r="C50" s="238"/>
      <c r="D50" s="6">
        <v>1166</v>
      </c>
      <c r="E50" s="6">
        <v>1</v>
      </c>
      <c r="F50" s="6">
        <v>28</v>
      </c>
      <c r="G50" s="6">
        <v>131</v>
      </c>
      <c r="H50" s="6">
        <v>243</v>
      </c>
      <c r="I50" s="6">
        <v>211</v>
      </c>
      <c r="J50" s="6">
        <v>171</v>
      </c>
      <c r="K50" s="6">
        <v>63</v>
      </c>
      <c r="L50" s="6">
        <v>85</v>
      </c>
      <c r="M50" s="6">
        <v>87</v>
      </c>
      <c r="N50" s="6">
        <v>60</v>
      </c>
      <c r="O50" s="6">
        <v>40</v>
      </c>
      <c r="P50" s="6">
        <v>14</v>
      </c>
      <c r="Q50" s="6">
        <v>32</v>
      </c>
      <c r="R50" s="104">
        <v>34.200000000000003</v>
      </c>
      <c r="S50" s="102">
        <v>38.299999999999997</v>
      </c>
      <c r="T50" s="102">
        <v>16.100000000000001</v>
      </c>
    </row>
    <row r="51" spans="2:20" x14ac:dyDescent="0.15">
      <c r="B51" s="237" t="s">
        <v>34</v>
      </c>
      <c r="C51" s="238"/>
      <c r="D51" s="6">
        <v>183</v>
      </c>
      <c r="E51" s="6">
        <v>0</v>
      </c>
      <c r="F51" s="6">
        <v>5</v>
      </c>
      <c r="G51" s="6">
        <v>27</v>
      </c>
      <c r="H51" s="6">
        <v>40</v>
      </c>
      <c r="I51" s="6">
        <v>33</v>
      </c>
      <c r="J51" s="6">
        <v>30</v>
      </c>
      <c r="K51" s="6">
        <v>12</v>
      </c>
      <c r="L51" s="6">
        <v>4</v>
      </c>
      <c r="M51" s="6">
        <v>12</v>
      </c>
      <c r="N51" s="6">
        <v>8</v>
      </c>
      <c r="O51" s="6">
        <v>5</v>
      </c>
      <c r="P51" s="6">
        <v>5</v>
      </c>
      <c r="Q51" s="6">
        <v>2</v>
      </c>
      <c r="R51" s="104">
        <v>32.9</v>
      </c>
      <c r="S51" s="102">
        <v>36.1</v>
      </c>
      <c r="T51" s="102">
        <v>13</v>
      </c>
    </row>
    <row r="52" spans="2:20" x14ac:dyDescent="0.15">
      <c r="B52" s="237" t="s">
        <v>35</v>
      </c>
      <c r="C52" s="238"/>
      <c r="D52" s="6">
        <v>231</v>
      </c>
      <c r="E52" s="6">
        <v>1</v>
      </c>
      <c r="F52" s="6">
        <v>3</v>
      </c>
      <c r="G52" s="6">
        <v>27</v>
      </c>
      <c r="H52" s="6">
        <v>49</v>
      </c>
      <c r="I52" s="6">
        <v>29</v>
      </c>
      <c r="J52" s="6">
        <v>38</v>
      </c>
      <c r="K52" s="6">
        <v>22</v>
      </c>
      <c r="L52" s="6">
        <v>10</v>
      </c>
      <c r="M52" s="6">
        <v>16</v>
      </c>
      <c r="N52" s="6">
        <v>15</v>
      </c>
      <c r="O52" s="6">
        <v>5</v>
      </c>
      <c r="P52" s="6">
        <v>2</v>
      </c>
      <c r="Q52" s="6">
        <v>14</v>
      </c>
      <c r="R52" s="104">
        <v>35.799999999999997</v>
      </c>
      <c r="S52" s="102">
        <v>39.799999999999997</v>
      </c>
      <c r="T52" s="102">
        <v>17.2</v>
      </c>
    </row>
    <row r="53" spans="2:20" x14ac:dyDescent="0.15">
      <c r="B53" s="237" t="s">
        <v>36</v>
      </c>
      <c r="C53" s="238"/>
      <c r="D53" s="6">
        <v>18</v>
      </c>
      <c r="E53" s="6">
        <v>0</v>
      </c>
      <c r="F53" s="6">
        <v>2</v>
      </c>
      <c r="G53" s="6">
        <v>3</v>
      </c>
      <c r="H53" s="6">
        <v>1</v>
      </c>
      <c r="I53" s="6">
        <v>3</v>
      </c>
      <c r="J53" s="6">
        <v>4</v>
      </c>
      <c r="K53" s="6">
        <v>2</v>
      </c>
      <c r="L53" s="6">
        <v>0</v>
      </c>
      <c r="M53" s="6">
        <v>1</v>
      </c>
      <c r="N53" s="6">
        <v>0</v>
      </c>
      <c r="O53" s="6">
        <v>0</v>
      </c>
      <c r="P53" s="6">
        <v>0</v>
      </c>
      <c r="Q53" s="6">
        <v>2</v>
      </c>
      <c r="R53" s="104">
        <v>34</v>
      </c>
      <c r="S53" s="102">
        <v>37.1</v>
      </c>
      <c r="T53" s="102">
        <v>18.100000000000001</v>
      </c>
    </row>
    <row r="54" spans="2:20" x14ac:dyDescent="0.15">
      <c r="B54" s="237" t="s">
        <v>37</v>
      </c>
      <c r="C54" s="238"/>
      <c r="D54" s="6">
        <v>6</v>
      </c>
      <c r="E54" s="6">
        <v>0</v>
      </c>
      <c r="F54" s="6">
        <v>1</v>
      </c>
      <c r="G54" s="6">
        <v>0</v>
      </c>
      <c r="H54" s="6">
        <v>0</v>
      </c>
      <c r="I54" s="6">
        <v>1</v>
      </c>
      <c r="J54" s="6">
        <v>2</v>
      </c>
      <c r="K54" s="6">
        <v>1</v>
      </c>
      <c r="L54" s="6">
        <v>1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104">
        <v>38</v>
      </c>
      <c r="S54" s="102">
        <v>36</v>
      </c>
      <c r="T54" s="102">
        <v>9.3000000000000007</v>
      </c>
    </row>
    <row r="55" spans="2:20" x14ac:dyDescent="0.15">
      <c r="B55" s="237" t="s">
        <v>38</v>
      </c>
      <c r="C55" s="238"/>
      <c r="D55" s="6">
        <v>555</v>
      </c>
      <c r="E55" s="6">
        <v>0</v>
      </c>
      <c r="F55" s="6">
        <v>12</v>
      </c>
      <c r="G55" s="6">
        <v>58</v>
      </c>
      <c r="H55" s="6">
        <v>115</v>
      </c>
      <c r="I55" s="6">
        <v>87</v>
      </c>
      <c r="J55" s="6">
        <v>100</v>
      </c>
      <c r="K55" s="6">
        <v>48</v>
      </c>
      <c r="L55" s="6">
        <v>28</v>
      </c>
      <c r="M55" s="6">
        <v>30</v>
      </c>
      <c r="N55" s="6">
        <v>34</v>
      </c>
      <c r="O55" s="6">
        <v>14</v>
      </c>
      <c r="P55" s="6">
        <v>12</v>
      </c>
      <c r="Q55" s="6">
        <v>17</v>
      </c>
      <c r="R55" s="104">
        <v>35.299999999999997</v>
      </c>
      <c r="S55" s="102">
        <v>38.799999999999997</v>
      </c>
      <c r="T55" s="102">
        <v>17.100000000000001</v>
      </c>
    </row>
    <row r="56" spans="2:20" x14ac:dyDescent="0.15">
      <c r="B56" s="237" t="s">
        <v>39</v>
      </c>
      <c r="C56" s="238"/>
      <c r="D56" s="6">
        <v>599</v>
      </c>
      <c r="E56" s="6">
        <v>0</v>
      </c>
      <c r="F56" s="6">
        <v>13</v>
      </c>
      <c r="G56" s="6">
        <v>77</v>
      </c>
      <c r="H56" s="6">
        <v>124</v>
      </c>
      <c r="I56" s="6">
        <v>102</v>
      </c>
      <c r="J56" s="6">
        <v>97</v>
      </c>
      <c r="K56" s="6">
        <v>51</v>
      </c>
      <c r="L56" s="6">
        <v>27</v>
      </c>
      <c r="M56" s="6">
        <v>45</v>
      </c>
      <c r="N56" s="6">
        <v>24</v>
      </c>
      <c r="O56" s="6">
        <v>14</v>
      </c>
      <c r="P56" s="6">
        <v>4</v>
      </c>
      <c r="Q56" s="6">
        <v>21</v>
      </c>
      <c r="R56" s="104">
        <v>34</v>
      </c>
      <c r="S56" s="102">
        <v>38</v>
      </c>
      <c r="T56" s="102">
        <v>17</v>
      </c>
    </row>
    <row r="57" spans="2:20" x14ac:dyDescent="0.15">
      <c r="B57" s="237" t="s">
        <v>40</v>
      </c>
      <c r="C57" s="238"/>
      <c r="D57" s="6">
        <v>274</v>
      </c>
      <c r="E57" s="6">
        <v>0</v>
      </c>
      <c r="F57" s="6">
        <v>12</v>
      </c>
      <c r="G57" s="6">
        <v>39</v>
      </c>
      <c r="H57" s="6">
        <v>56</v>
      </c>
      <c r="I57" s="6">
        <v>53</v>
      </c>
      <c r="J57" s="6">
        <v>32</v>
      </c>
      <c r="K57" s="6">
        <v>27</v>
      </c>
      <c r="L57" s="6">
        <v>6</v>
      </c>
      <c r="M57" s="6">
        <v>16</v>
      </c>
      <c r="N57" s="6">
        <v>17</v>
      </c>
      <c r="O57" s="6">
        <v>11</v>
      </c>
      <c r="P57" s="6">
        <v>1</v>
      </c>
      <c r="Q57" s="6">
        <v>4</v>
      </c>
      <c r="R57" s="104">
        <v>33.299999999999997</v>
      </c>
      <c r="S57" s="102">
        <v>36.4</v>
      </c>
      <c r="T57" s="102">
        <v>14</v>
      </c>
    </row>
    <row r="58" spans="2:20" x14ac:dyDescent="0.15">
      <c r="B58" s="237" t="s">
        <v>41</v>
      </c>
      <c r="C58" s="238"/>
      <c r="D58" s="6">
        <v>61</v>
      </c>
      <c r="E58" s="6">
        <v>0</v>
      </c>
      <c r="F58" s="6">
        <v>1</v>
      </c>
      <c r="G58" s="6">
        <v>5</v>
      </c>
      <c r="H58" s="6">
        <v>18</v>
      </c>
      <c r="I58" s="6">
        <v>11</v>
      </c>
      <c r="J58" s="6">
        <v>9</v>
      </c>
      <c r="K58" s="6">
        <v>6</v>
      </c>
      <c r="L58" s="6">
        <v>5</v>
      </c>
      <c r="M58" s="6">
        <v>2</v>
      </c>
      <c r="N58" s="6">
        <v>1</v>
      </c>
      <c r="O58" s="6">
        <v>1</v>
      </c>
      <c r="P58" s="6">
        <v>1</v>
      </c>
      <c r="Q58" s="6">
        <v>1</v>
      </c>
      <c r="R58" s="104">
        <v>33.1</v>
      </c>
      <c r="S58" s="102">
        <v>36.200000000000003</v>
      </c>
      <c r="T58" s="102">
        <v>13.2</v>
      </c>
    </row>
    <row r="59" spans="2:20" x14ac:dyDescent="0.15">
      <c r="B59" s="237" t="s">
        <v>42</v>
      </c>
      <c r="C59" s="238"/>
      <c r="D59" s="6">
        <v>186</v>
      </c>
      <c r="E59" s="6">
        <v>0</v>
      </c>
      <c r="F59" s="6">
        <v>6</v>
      </c>
      <c r="G59" s="6">
        <v>13</v>
      </c>
      <c r="H59" s="6">
        <v>39</v>
      </c>
      <c r="I59" s="6">
        <v>35</v>
      </c>
      <c r="J59" s="6">
        <v>35</v>
      </c>
      <c r="K59" s="6">
        <v>20</v>
      </c>
      <c r="L59" s="6">
        <v>9</v>
      </c>
      <c r="M59" s="6">
        <v>6</v>
      </c>
      <c r="N59" s="6">
        <v>11</v>
      </c>
      <c r="O59" s="6">
        <v>4</v>
      </c>
      <c r="P59" s="6">
        <v>3</v>
      </c>
      <c r="Q59" s="6">
        <v>5</v>
      </c>
      <c r="R59" s="104">
        <v>35.1</v>
      </c>
      <c r="S59" s="102">
        <v>37.6</v>
      </c>
      <c r="T59" s="102">
        <v>12.9</v>
      </c>
    </row>
    <row r="60" spans="2:20" x14ac:dyDescent="0.15">
      <c r="B60" s="237" t="s">
        <v>43</v>
      </c>
      <c r="C60" s="238"/>
      <c r="D60" s="6">
        <v>143</v>
      </c>
      <c r="E60" s="6">
        <v>0</v>
      </c>
      <c r="F60" s="6">
        <v>4</v>
      </c>
      <c r="G60" s="6">
        <v>23</v>
      </c>
      <c r="H60" s="6">
        <v>29</v>
      </c>
      <c r="I60" s="6">
        <v>19</v>
      </c>
      <c r="J60" s="6">
        <v>20</v>
      </c>
      <c r="K60" s="6">
        <v>9</v>
      </c>
      <c r="L60" s="6">
        <v>10</v>
      </c>
      <c r="M60" s="6">
        <v>6</v>
      </c>
      <c r="N60" s="6">
        <v>9</v>
      </c>
      <c r="O60" s="6">
        <v>2</v>
      </c>
      <c r="P60" s="6">
        <v>1</v>
      </c>
      <c r="Q60" s="6">
        <v>11</v>
      </c>
      <c r="R60" s="104">
        <v>34.200000000000003</v>
      </c>
      <c r="S60" s="102">
        <v>40.6</v>
      </c>
      <c r="T60" s="102">
        <v>22.7</v>
      </c>
    </row>
    <row r="61" spans="2:20" x14ac:dyDescent="0.15">
      <c r="B61" s="237" t="s">
        <v>44</v>
      </c>
      <c r="C61" s="238"/>
      <c r="D61" s="6">
        <v>149</v>
      </c>
      <c r="E61" s="6">
        <v>0</v>
      </c>
      <c r="F61" s="6">
        <v>15</v>
      </c>
      <c r="G61" s="6">
        <v>21</v>
      </c>
      <c r="H61" s="6">
        <v>35</v>
      </c>
      <c r="I61" s="6">
        <v>24</v>
      </c>
      <c r="J61" s="6">
        <v>14</v>
      </c>
      <c r="K61" s="6">
        <v>13</v>
      </c>
      <c r="L61" s="6">
        <v>9</v>
      </c>
      <c r="M61" s="6">
        <v>4</v>
      </c>
      <c r="N61" s="6">
        <v>8</v>
      </c>
      <c r="O61" s="6">
        <v>0</v>
      </c>
      <c r="P61" s="6">
        <v>1</v>
      </c>
      <c r="Q61" s="6">
        <v>5</v>
      </c>
      <c r="R61" s="104">
        <v>30.5</v>
      </c>
      <c r="S61" s="102">
        <v>34</v>
      </c>
      <c r="T61" s="102">
        <v>13.4</v>
      </c>
    </row>
    <row r="62" spans="2:20" x14ac:dyDescent="0.15">
      <c r="B62" s="237" t="s">
        <v>45</v>
      </c>
      <c r="C62" s="238"/>
      <c r="D62" s="6">
        <v>1486</v>
      </c>
      <c r="E62" s="6">
        <v>1</v>
      </c>
      <c r="F62" s="6">
        <v>51</v>
      </c>
      <c r="G62" s="6">
        <v>226</v>
      </c>
      <c r="H62" s="6">
        <v>354</v>
      </c>
      <c r="I62" s="6">
        <v>273</v>
      </c>
      <c r="J62" s="6">
        <v>210</v>
      </c>
      <c r="K62" s="6">
        <v>99</v>
      </c>
      <c r="L62" s="6">
        <v>74</v>
      </c>
      <c r="M62" s="6">
        <v>74</v>
      </c>
      <c r="N62" s="6">
        <v>55</v>
      </c>
      <c r="O62" s="6">
        <v>20</v>
      </c>
      <c r="P62" s="6">
        <v>12</v>
      </c>
      <c r="Q62" s="6">
        <v>37</v>
      </c>
      <c r="R62" s="104">
        <v>31.8</v>
      </c>
      <c r="S62" s="102">
        <v>35.4</v>
      </c>
      <c r="T62" s="102">
        <v>13.9</v>
      </c>
    </row>
    <row r="63" spans="2:20" x14ac:dyDescent="0.15">
      <c r="B63" s="237" t="s">
        <v>46</v>
      </c>
      <c r="C63" s="238"/>
      <c r="D63" s="6">
        <v>363</v>
      </c>
      <c r="E63" s="6">
        <v>1</v>
      </c>
      <c r="F63" s="6">
        <v>13</v>
      </c>
      <c r="G63" s="6">
        <v>51</v>
      </c>
      <c r="H63" s="6">
        <v>82</v>
      </c>
      <c r="I63" s="6">
        <v>66</v>
      </c>
      <c r="J63" s="6">
        <v>52</v>
      </c>
      <c r="K63" s="6">
        <v>33</v>
      </c>
      <c r="L63" s="6">
        <v>16</v>
      </c>
      <c r="M63" s="6">
        <v>16</v>
      </c>
      <c r="N63" s="6">
        <v>14</v>
      </c>
      <c r="O63" s="6">
        <v>9</v>
      </c>
      <c r="P63" s="6">
        <v>1</v>
      </c>
      <c r="Q63" s="6">
        <v>9</v>
      </c>
      <c r="R63" s="104">
        <v>32.4</v>
      </c>
      <c r="S63" s="102">
        <v>35.9</v>
      </c>
      <c r="T63" s="102">
        <v>15.2</v>
      </c>
    </row>
    <row r="64" spans="2:20" x14ac:dyDescent="0.15">
      <c r="B64" s="237" t="s">
        <v>47</v>
      </c>
      <c r="C64" s="238"/>
      <c r="D64" s="6">
        <v>231</v>
      </c>
      <c r="E64" s="6">
        <v>0</v>
      </c>
      <c r="F64" s="6">
        <v>11</v>
      </c>
      <c r="G64" s="6">
        <v>41</v>
      </c>
      <c r="H64" s="6">
        <v>43</v>
      </c>
      <c r="I64" s="6">
        <v>39</v>
      </c>
      <c r="J64" s="6">
        <v>32</v>
      </c>
      <c r="K64" s="6">
        <v>17</v>
      </c>
      <c r="L64" s="6">
        <v>11</v>
      </c>
      <c r="M64" s="6">
        <v>10</v>
      </c>
      <c r="N64" s="6">
        <v>14</v>
      </c>
      <c r="O64" s="6">
        <v>8</v>
      </c>
      <c r="P64" s="6">
        <v>1</v>
      </c>
      <c r="Q64" s="6">
        <v>4</v>
      </c>
      <c r="R64" s="104">
        <v>32.299999999999997</v>
      </c>
      <c r="S64" s="102">
        <v>35.700000000000003</v>
      </c>
      <c r="T64" s="102">
        <v>13.6</v>
      </c>
    </row>
    <row r="65" spans="2:20" x14ac:dyDescent="0.15">
      <c r="B65" s="237" t="s">
        <v>48</v>
      </c>
      <c r="C65" s="238"/>
      <c r="D65" s="6">
        <v>466</v>
      </c>
      <c r="E65" s="6">
        <v>4</v>
      </c>
      <c r="F65" s="6">
        <v>12</v>
      </c>
      <c r="G65" s="6">
        <v>92</v>
      </c>
      <c r="H65" s="6">
        <v>110</v>
      </c>
      <c r="I65" s="6">
        <v>80</v>
      </c>
      <c r="J65" s="6">
        <v>65</v>
      </c>
      <c r="K65" s="6">
        <v>36</v>
      </c>
      <c r="L65" s="6">
        <v>20</v>
      </c>
      <c r="M65" s="6">
        <v>10</v>
      </c>
      <c r="N65" s="6">
        <v>14</v>
      </c>
      <c r="O65" s="6">
        <v>5</v>
      </c>
      <c r="P65" s="6">
        <v>8</v>
      </c>
      <c r="Q65" s="6">
        <v>10</v>
      </c>
      <c r="R65" s="104">
        <v>30.8</v>
      </c>
      <c r="S65" s="102">
        <v>34.4</v>
      </c>
      <c r="T65" s="102">
        <v>14.1</v>
      </c>
    </row>
    <row r="66" spans="2:20" x14ac:dyDescent="0.15">
      <c r="B66" s="237" t="s">
        <v>49</v>
      </c>
      <c r="C66" s="238"/>
      <c r="D66" s="6">
        <v>319</v>
      </c>
      <c r="E66" s="6">
        <v>0</v>
      </c>
      <c r="F66" s="6">
        <v>8</v>
      </c>
      <c r="G66" s="6">
        <v>55</v>
      </c>
      <c r="H66" s="6">
        <v>71</v>
      </c>
      <c r="I66" s="6">
        <v>54</v>
      </c>
      <c r="J66" s="6">
        <v>52</v>
      </c>
      <c r="K66" s="6">
        <v>27</v>
      </c>
      <c r="L66" s="6">
        <v>14</v>
      </c>
      <c r="M66" s="6">
        <v>13</v>
      </c>
      <c r="N66" s="6">
        <v>10</v>
      </c>
      <c r="O66" s="6">
        <v>3</v>
      </c>
      <c r="P66" s="6">
        <v>3</v>
      </c>
      <c r="Q66" s="6">
        <v>9</v>
      </c>
      <c r="R66" s="104">
        <v>32.700000000000003</v>
      </c>
      <c r="S66" s="102">
        <v>35.4</v>
      </c>
      <c r="T66" s="102">
        <v>14.2</v>
      </c>
    </row>
    <row r="67" spans="2:20" x14ac:dyDescent="0.15">
      <c r="B67" s="237" t="s">
        <v>50</v>
      </c>
      <c r="C67" s="238"/>
      <c r="D67" s="6">
        <v>142</v>
      </c>
      <c r="E67" s="6">
        <v>6</v>
      </c>
      <c r="F67" s="6">
        <v>8</v>
      </c>
      <c r="G67" s="6">
        <v>16</v>
      </c>
      <c r="H67" s="6">
        <v>30</v>
      </c>
      <c r="I67" s="6">
        <v>22</v>
      </c>
      <c r="J67" s="6">
        <v>23</v>
      </c>
      <c r="K67" s="6">
        <v>10</v>
      </c>
      <c r="L67" s="6">
        <v>6</v>
      </c>
      <c r="M67" s="6">
        <v>9</v>
      </c>
      <c r="N67" s="6">
        <v>5</v>
      </c>
      <c r="O67" s="6">
        <v>0</v>
      </c>
      <c r="P67" s="6">
        <v>3</v>
      </c>
      <c r="Q67" s="6">
        <v>4</v>
      </c>
      <c r="R67" s="104">
        <v>32.4</v>
      </c>
      <c r="S67" s="102">
        <v>35.5</v>
      </c>
      <c r="T67" s="102">
        <v>16.3</v>
      </c>
    </row>
    <row r="68" spans="2:20" x14ac:dyDescent="0.15">
      <c r="B68" s="237" t="s">
        <v>51</v>
      </c>
      <c r="C68" s="238"/>
      <c r="D68" s="10">
        <v>358</v>
      </c>
      <c r="E68" s="10">
        <v>1</v>
      </c>
      <c r="F68" s="10">
        <v>21</v>
      </c>
      <c r="G68" s="10">
        <v>88</v>
      </c>
      <c r="H68" s="10">
        <v>88</v>
      </c>
      <c r="I68" s="10">
        <v>57</v>
      </c>
      <c r="J68" s="10">
        <v>36</v>
      </c>
      <c r="K68" s="10">
        <v>22</v>
      </c>
      <c r="L68" s="10">
        <v>12</v>
      </c>
      <c r="M68" s="10">
        <v>15</v>
      </c>
      <c r="N68" s="10">
        <v>7</v>
      </c>
      <c r="O68" s="10">
        <v>7</v>
      </c>
      <c r="P68" s="10">
        <v>1</v>
      </c>
      <c r="Q68" s="10">
        <v>3</v>
      </c>
      <c r="R68" s="104">
        <v>28.3</v>
      </c>
      <c r="S68" s="105">
        <v>32.1</v>
      </c>
      <c r="T68" s="105">
        <v>11.5</v>
      </c>
    </row>
    <row r="69" spans="2:20" s="5" customFormat="1" x14ac:dyDescent="0.15">
      <c r="B69" s="239" t="s">
        <v>72</v>
      </c>
      <c r="C69" s="240"/>
      <c r="D69" s="7">
        <v>60</v>
      </c>
      <c r="E69" s="7">
        <v>1</v>
      </c>
      <c r="F69" s="7">
        <v>7</v>
      </c>
      <c r="G69" s="7">
        <v>12</v>
      </c>
      <c r="H69" s="7">
        <v>14</v>
      </c>
      <c r="I69" s="7">
        <v>5</v>
      </c>
      <c r="J69" s="7">
        <v>7</v>
      </c>
      <c r="K69" s="7">
        <v>3</v>
      </c>
      <c r="L69" s="7">
        <v>4</v>
      </c>
      <c r="M69" s="7">
        <v>3</v>
      </c>
      <c r="N69" s="7">
        <v>1</v>
      </c>
      <c r="O69" s="7">
        <v>0</v>
      </c>
      <c r="P69" s="7">
        <v>1</v>
      </c>
      <c r="Q69" s="7">
        <v>2</v>
      </c>
      <c r="R69" s="106">
        <v>28.6</v>
      </c>
      <c r="S69" s="107">
        <v>36.200000000000003</v>
      </c>
      <c r="T69" s="107">
        <v>26.5</v>
      </c>
    </row>
    <row r="72" spans="2:20" x14ac:dyDescent="0.15">
      <c r="D72" s="188"/>
    </row>
    <row r="73" spans="2:20" x14ac:dyDescent="0.15">
      <c r="D73" s="188"/>
    </row>
  </sheetData>
  <mergeCells count="67">
    <mergeCell ref="T3:T4"/>
    <mergeCell ref="B4:C5"/>
    <mergeCell ref="B14:C14"/>
    <mergeCell ref="B3:C3"/>
    <mergeCell ref="D3:D5"/>
    <mergeCell ref="R3:R4"/>
    <mergeCell ref="S3:S4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2"/>
  <pageMargins left="0.39370078740157483" right="0.39370078740157483" top="0.59055118110236227" bottom="0.59055118110236227" header="0.51181102362204722" footer="0.51181102362204722"/>
  <pageSetup paperSize="9" scale="91" fitToWidth="0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5" width="7.140625" customWidth="1"/>
    <col min="6" max="50" width="6.140625" customWidth="1"/>
    <col min="51" max="51" width="7.140625" customWidth="1"/>
  </cols>
  <sheetData>
    <row r="1" spans="2:54" ht="17.25" x14ac:dyDescent="0.2">
      <c r="B1" s="27" t="s">
        <v>317</v>
      </c>
      <c r="D1" s="27" t="s">
        <v>389</v>
      </c>
      <c r="S1" s="27" t="s">
        <v>388</v>
      </c>
      <c r="V1" s="27"/>
      <c r="AI1" s="27" t="s">
        <v>388</v>
      </c>
      <c r="AL1" s="27"/>
      <c r="AY1" s="27" t="s">
        <v>388</v>
      </c>
    </row>
    <row r="2" spans="2:54" ht="17.25" x14ac:dyDescent="0.2">
      <c r="B2" s="1" t="s">
        <v>404</v>
      </c>
      <c r="C2" s="2"/>
    </row>
    <row r="3" spans="2:54" ht="24" customHeight="1" x14ac:dyDescent="0.15">
      <c r="B3" s="304" t="s">
        <v>400</v>
      </c>
      <c r="C3" s="291"/>
      <c r="D3" s="287" t="s">
        <v>90</v>
      </c>
      <c r="E3" s="112"/>
      <c r="F3" s="92">
        <v>1000</v>
      </c>
      <c r="G3" s="92">
        <v>1200</v>
      </c>
      <c r="H3" s="92">
        <v>1400</v>
      </c>
      <c r="I3" s="92">
        <v>1600</v>
      </c>
      <c r="J3" s="92">
        <v>1800</v>
      </c>
      <c r="K3" s="92">
        <v>2000</v>
      </c>
      <c r="L3" s="92">
        <v>2200</v>
      </c>
      <c r="M3" s="92">
        <v>2400</v>
      </c>
      <c r="N3" s="92">
        <v>2600</v>
      </c>
      <c r="O3" s="92">
        <v>2800</v>
      </c>
      <c r="P3" s="92">
        <v>3000</v>
      </c>
      <c r="Q3" s="92">
        <v>3200</v>
      </c>
      <c r="R3" s="92">
        <v>3400</v>
      </c>
      <c r="S3" s="92">
        <v>3600</v>
      </c>
      <c r="T3" s="92">
        <v>3800</v>
      </c>
      <c r="U3" s="92">
        <v>4000</v>
      </c>
      <c r="V3" s="92">
        <v>4200</v>
      </c>
      <c r="W3" s="92">
        <v>4400</v>
      </c>
      <c r="X3" s="92">
        <v>4600</v>
      </c>
      <c r="Y3" s="92">
        <v>4800</v>
      </c>
      <c r="Z3" s="92">
        <v>5000</v>
      </c>
      <c r="AA3" s="92">
        <v>5200</v>
      </c>
      <c r="AB3" s="92">
        <v>5400</v>
      </c>
      <c r="AC3" s="92">
        <v>5600</v>
      </c>
      <c r="AD3" s="92">
        <v>5800</v>
      </c>
      <c r="AE3" s="92">
        <v>6000</v>
      </c>
      <c r="AF3" s="92">
        <v>6200</v>
      </c>
      <c r="AG3" s="92">
        <v>6400</v>
      </c>
      <c r="AH3" s="92">
        <v>6600</v>
      </c>
      <c r="AI3" s="92">
        <v>6800</v>
      </c>
      <c r="AJ3" s="92">
        <v>7000</v>
      </c>
      <c r="AK3" s="92">
        <v>7200</v>
      </c>
      <c r="AL3" s="92">
        <v>7400</v>
      </c>
      <c r="AM3" s="113">
        <v>7600</v>
      </c>
      <c r="AN3" s="113">
        <v>7800</v>
      </c>
      <c r="AO3" s="113">
        <v>8000</v>
      </c>
      <c r="AP3" s="113">
        <v>8200</v>
      </c>
      <c r="AQ3" s="113">
        <v>8400</v>
      </c>
      <c r="AR3" s="113">
        <v>8600</v>
      </c>
      <c r="AS3" s="113">
        <v>8800</v>
      </c>
      <c r="AT3" s="113">
        <v>9000</v>
      </c>
      <c r="AU3" s="113">
        <v>9200</v>
      </c>
      <c r="AV3" s="113">
        <v>9400</v>
      </c>
      <c r="AW3" s="113">
        <v>9600</v>
      </c>
      <c r="AX3" s="113">
        <v>9800</v>
      </c>
      <c r="AY3" s="114" t="s">
        <v>319</v>
      </c>
      <c r="AZ3" s="287" t="s">
        <v>92</v>
      </c>
      <c r="BA3" s="287" t="s">
        <v>93</v>
      </c>
      <c r="BB3" s="287" t="s">
        <v>94</v>
      </c>
    </row>
    <row r="4" spans="2:54" s="33" customFormat="1" ht="13.5" customHeight="1" x14ac:dyDescent="0.15">
      <c r="B4" s="315" t="s">
        <v>83</v>
      </c>
      <c r="C4" s="316"/>
      <c r="D4" s="288"/>
      <c r="E4" s="63"/>
      <c r="F4" s="94" t="s">
        <v>95</v>
      </c>
      <c r="G4" s="94" t="s">
        <v>95</v>
      </c>
      <c r="H4" s="94" t="s">
        <v>95</v>
      </c>
      <c r="I4" s="94" t="s">
        <v>95</v>
      </c>
      <c r="J4" s="94" t="s">
        <v>95</v>
      </c>
      <c r="K4" s="94" t="s">
        <v>95</v>
      </c>
      <c r="L4" s="94" t="s">
        <v>95</v>
      </c>
      <c r="M4" s="94" t="s">
        <v>95</v>
      </c>
      <c r="N4" s="94" t="s">
        <v>95</v>
      </c>
      <c r="O4" s="94" t="s">
        <v>95</v>
      </c>
      <c r="P4" s="94" t="s">
        <v>95</v>
      </c>
      <c r="Q4" s="94" t="s">
        <v>95</v>
      </c>
      <c r="R4" s="94" t="s">
        <v>95</v>
      </c>
      <c r="S4" s="94" t="s">
        <v>95</v>
      </c>
      <c r="T4" s="94" t="s">
        <v>95</v>
      </c>
      <c r="U4" s="94" t="s">
        <v>95</v>
      </c>
      <c r="V4" s="94" t="s">
        <v>95</v>
      </c>
      <c r="W4" s="94" t="s">
        <v>95</v>
      </c>
      <c r="X4" s="94" t="s">
        <v>95</v>
      </c>
      <c r="Y4" s="94" t="s">
        <v>95</v>
      </c>
      <c r="Z4" s="94" t="s">
        <v>95</v>
      </c>
      <c r="AA4" s="94" t="s">
        <v>95</v>
      </c>
      <c r="AB4" s="94" t="s">
        <v>95</v>
      </c>
      <c r="AC4" s="94" t="s">
        <v>95</v>
      </c>
      <c r="AD4" s="94" t="s">
        <v>95</v>
      </c>
      <c r="AE4" s="94" t="s">
        <v>95</v>
      </c>
      <c r="AF4" s="94" t="s">
        <v>95</v>
      </c>
      <c r="AG4" s="94" t="s">
        <v>95</v>
      </c>
      <c r="AH4" s="94" t="s">
        <v>95</v>
      </c>
      <c r="AI4" s="94" t="s">
        <v>95</v>
      </c>
      <c r="AJ4" s="94" t="s">
        <v>95</v>
      </c>
      <c r="AK4" s="94" t="s">
        <v>95</v>
      </c>
      <c r="AL4" s="94" t="s">
        <v>95</v>
      </c>
      <c r="AM4" s="94" t="s">
        <v>95</v>
      </c>
      <c r="AN4" s="94" t="s">
        <v>95</v>
      </c>
      <c r="AO4" s="94" t="s">
        <v>95</v>
      </c>
      <c r="AP4" s="94" t="s">
        <v>95</v>
      </c>
      <c r="AQ4" s="94" t="s">
        <v>95</v>
      </c>
      <c r="AR4" s="94" t="s">
        <v>95</v>
      </c>
      <c r="AS4" s="94" t="s">
        <v>95</v>
      </c>
      <c r="AT4" s="94" t="s">
        <v>95</v>
      </c>
      <c r="AU4" s="94" t="s">
        <v>95</v>
      </c>
      <c r="AV4" s="94" t="s">
        <v>95</v>
      </c>
      <c r="AW4" s="94" t="s">
        <v>95</v>
      </c>
      <c r="AX4" s="94" t="s">
        <v>95</v>
      </c>
      <c r="AY4" s="94"/>
      <c r="AZ4" s="288"/>
      <c r="BA4" s="288"/>
      <c r="BB4" s="288"/>
    </row>
    <row r="5" spans="2:54" ht="24" customHeight="1" x14ac:dyDescent="0.15">
      <c r="B5" s="317"/>
      <c r="C5" s="312"/>
      <c r="D5" s="289"/>
      <c r="E5" s="97" t="s">
        <v>318</v>
      </c>
      <c r="F5" s="98">
        <v>1200</v>
      </c>
      <c r="G5" s="98">
        <v>1400</v>
      </c>
      <c r="H5" s="98">
        <v>1600</v>
      </c>
      <c r="I5" s="98">
        <v>1800</v>
      </c>
      <c r="J5" s="98">
        <v>2000</v>
      </c>
      <c r="K5" s="98">
        <v>2200</v>
      </c>
      <c r="L5" s="98">
        <v>2400</v>
      </c>
      <c r="M5" s="98">
        <v>2600</v>
      </c>
      <c r="N5" s="98">
        <v>2800</v>
      </c>
      <c r="O5" s="98">
        <v>3000</v>
      </c>
      <c r="P5" s="98">
        <v>3200</v>
      </c>
      <c r="Q5" s="98">
        <v>3400</v>
      </c>
      <c r="R5" s="98">
        <v>3600</v>
      </c>
      <c r="S5" s="98">
        <v>3800</v>
      </c>
      <c r="T5" s="98">
        <v>4000</v>
      </c>
      <c r="U5" s="98">
        <v>4200</v>
      </c>
      <c r="V5" s="98">
        <v>4400</v>
      </c>
      <c r="W5" s="98">
        <v>4600</v>
      </c>
      <c r="X5" s="98">
        <v>4800</v>
      </c>
      <c r="Y5" s="115">
        <v>5000</v>
      </c>
      <c r="Z5" s="115">
        <v>5200</v>
      </c>
      <c r="AA5" s="115">
        <v>5400</v>
      </c>
      <c r="AB5" s="115">
        <v>5600</v>
      </c>
      <c r="AC5" s="115">
        <v>5800</v>
      </c>
      <c r="AD5" s="115">
        <v>6000</v>
      </c>
      <c r="AE5" s="115">
        <v>6200</v>
      </c>
      <c r="AF5" s="115">
        <v>6400</v>
      </c>
      <c r="AG5" s="115">
        <v>6600</v>
      </c>
      <c r="AH5" s="115">
        <v>6800</v>
      </c>
      <c r="AI5" s="115">
        <v>7000</v>
      </c>
      <c r="AJ5" s="115">
        <v>7200</v>
      </c>
      <c r="AK5" s="115">
        <v>7400</v>
      </c>
      <c r="AL5" s="115">
        <v>7600</v>
      </c>
      <c r="AM5" s="115">
        <v>7800</v>
      </c>
      <c r="AN5" s="115">
        <v>8000</v>
      </c>
      <c r="AO5" s="115">
        <v>8200</v>
      </c>
      <c r="AP5" s="115">
        <v>8400</v>
      </c>
      <c r="AQ5" s="115">
        <v>8600</v>
      </c>
      <c r="AR5" s="115">
        <v>8800</v>
      </c>
      <c r="AS5" s="115">
        <v>9000</v>
      </c>
      <c r="AT5" s="115">
        <v>9200</v>
      </c>
      <c r="AU5" s="115">
        <v>9400</v>
      </c>
      <c r="AV5" s="115">
        <v>9600</v>
      </c>
      <c r="AW5" s="115">
        <v>9800</v>
      </c>
      <c r="AX5" s="115">
        <v>10000</v>
      </c>
      <c r="AY5" s="115"/>
      <c r="AZ5" s="39" t="s">
        <v>208</v>
      </c>
      <c r="BA5" s="39" t="s">
        <v>208</v>
      </c>
      <c r="BB5" s="39" t="s">
        <v>208</v>
      </c>
    </row>
    <row r="6" spans="2:54" x14ac:dyDescent="0.15">
      <c r="B6" s="250" t="s">
        <v>0</v>
      </c>
      <c r="C6" s="251"/>
      <c r="D6" s="6">
        <v>22655</v>
      </c>
      <c r="E6" s="6">
        <v>0</v>
      </c>
      <c r="F6" s="6">
        <v>1</v>
      </c>
      <c r="G6" s="6">
        <v>1</v>
      </c>
      <c r="H6" s="6">
        <v>22</v>
      </c>
      <c r="I6" s="6">
        <v>56</v>
      </c>
      <c r="J6" s="6">
        <v>112</v>
      </c>
      <c r="K6" s="6">
        <v>261</v>
      </c>
      <c r="L6" s="6">
        <v>417</v>
      </c>
      <c r="M6" s="6">
        <v>644</v>
      </c>
      <c r="N6" s="6">
        <v>957</v>
      </c>
      <c r="O6" s="6">
        <v>1199</v>
      </c>
      <c r="P6" s="6">
        <v>1485</v>
      </c>
      <c r="Q6" s="6">
        <v>1776</v>
      </c>
      <c r="R6" s="6">
        <v>1797</v>
      </c>
      <c r="S6" s="6">
        <v>1701</v>
      </c>
      <c r="T6" s="6">
        <v>1729</v>
      </c>
      <c r="U6" s="6">
        <v>1654</v>
      </c>
      <c r="V6" s="6">
        <v>1453</v>
      </c>
      <c r="W6" s="6">
        <v>1336</v>
      </c>
      <c r="X6" s="6">
        <v>1013</v>
      </c>
      <c r="Y6" s="6">
        <v>765</v>
      </c>
      <c r="Z6" s="6">
        <v>737</v>
      </c>
      <c r="AA6" s="6">
        <v>567</v>
      </c>
      <c r="AB6" s="6">
        <v>491</v>
      </c>
      <c r="AC6" s="6">
        <v>358</v>
      </c>
      <c r="AD6" s="6">
        <v>288</v>
      </c>
      <c r="AE6" s="6">
        <v>272</v>
      </c>
      <c r="AF6" s="6">
        <v>201</v>
      </c>
      <c r="AG6" s="6">
        <v>191</v>
      </c>
      <c r="AH6" s="6">
        <v>178</v>
      </c>
      <c r="AI6" s="6">
        <v>127</v>
      </c>
      <c r="AJ6" s="6">
        <v>117</v>
      </c>
      <c r="AK6" s="6">
        <v>109</v>
      </c>
      <c r="AL6" s="6">
        <v>96</v>
      </c>
      <c r="AM6" s="6">
        <v>77</v>
      </c>
      <c r="AN6" s="6">
        <v>75</v>
      </c>
      <c r="AO6" s="6">
        <v>87</v>
      </c>
      <c r="AP6" s="6">
        <v>46</v>
      </c>
      <c r="AQ6" s="6">
        <v>41</v>
      </c>
      <c r="AR6" s="6">
        <v>30</v>
      </c>
      <c r="AS6" s="6">
        <v>54</v>
      </c>
      <c r="AT6" s="6">
        <v>34</v>
      </c>
      <c r="AU6" s="6">
        <v>17</v>
      </c>
      <c r="AV6" s="6">
        <v>16</v>
      </c>
      <c r="AW6" s="6">
        <v>18</v>
      </c>
      <c r="AX6" s="6">
        <v>45</v>
      </c>
      <c r="AY6" s="6">
        <v>4</v>
      </c>
      <c r="AZ6" s="44">
        <v>3900</v>
      </c>
      <c r="BA6" s="8">
        <v>4112.6000000000004</v>
      </c>
      <c r="BB6" s="8">
        <v>1284.0999999999999</v>
      </c>
    </row>
    <row r="7" spans="2:54" x14ac:dyDescent="0.15">
      <c r="B7" s="237" t="s">
        <v>1</v>
      </c>
      <c r="C7" s="238"/>
      <c r="D7" s="43">
        <v>11328</v>
      </c>
      <c r="E7" s="43">
        <v>0</v>
      </c>
      <c r="F7" s="43">
        <v>0</v>
      </c>
      <c r="G7" s="43">
        <v>0</v>
      </c>
      <c r="H7" s="43">
        <v>3</v>
      </c>
      <c r="I7" s="43">
        <v>12</v>
      </c>
      <c r="J7" s="43">
        <v>46</v>
      </c>
      <c r="K7" s="43">
        <v>89</v>
      </c>
      <c r="L7" s="43">
        <v>145</v>
      </c>
      <c r="M7" s="43">
        <v>221</v>
      </c>
      <c r="N7" s="43">
        <v>322</v>
      </c>
      <c r="O7" s="43">
        <v>435</v>
      </c>
      <c r="P7" s="43">
        <v>559</v>
      </c>
      <c r="Q7" s="43">
        <v>700</v>
      </c>
      <c r="R7" s="43">
        <v>723</v>
      </c>
      <c r="S7" s="43">
        <v>711</v>
      </c>
      <c r="T7" s="43">
        <v>795</v>
      </c>
      <c r="U7" s="43">
        <v>802</v>
      </c>
      <c r="V7" s="43">
        <v>762</v>
      </c>
      <c r="W7" s="43">
        <v>721</v>
      </c>
      <c r="X7" s="43">
        <v>617</v>
      </c>
      <c r="Y7" s="43">
        <v>473</v>
      </c>
      <c r="Z7" s="43">
        <v>492</v>
      </c>
      <c r="AA7" s="43">
        <v>403</v>
      </c>
      <c r="AB7" s="43">
        <v>355</v>
      </c>
      <c r="AC7" s="43">
        <v>262</v>
      </c>
      <c r="AD7" s="43">
        <v>211</v>
      </c>
      <c r="AE7" s="43">
        <v>212</v>
      </c>
      <c r="AF7" s="43">
        <v>156</v>
      </c>
      <c r="AG7" s="43">
        <v>155</v>
      </c>
      <c r="AH7" s="43">
        <v>133</v>
      </c>
      <c r="AI7" s="43">
        <v>102</v>
      </c>
      <c r="AJ7" s="43">
        <v>92</v>
      </c>
      <c r="AK7" s="43">
        <v>87</v>
      </c>
      <c r="AL7" s="43">
        <v>82</v>
      </c>
      <c r="AM7" s="43">
        <v>64</v>
      </c>
      <c r="AN7" s="43">
        <v>61</v>
      </c>
      <c r="AO7" s="43">
        <v>76</v>
      </c>
      <c r="AP7" s="43">
        <v>34</v>
      </c>
      <c r="AQ7" s="43">
        <v>34</v>
      </c>
      <c r="AR7" s="43">
        <v>22</v>
      </c>
      <c r="AS7" s="43">
        <v>44</v>
      </c>
      <c r="AT7" s="43">
        <v>28</v>
      </c>
      <c r="AU7" s="43">
        <v>14</v>
      </c>
      <c r="AV7" s="43">
        <v>13</v>
      </c>
      <c r="AW7" s="43">
        <v>15</v>
      </c>
      <c r="AX7" s="43">
        <v>42</v>
      </c>
      <c r="AY7" s="43">
        <v>3</v>
      </c>
      <c r="AZ7" s="44">
        <v>4223</v>
      </c>
      <c r="BA7" s="45">
        <v>4463</v>
      </c>
      <c r="BB7" s="45">
        <v>1413.3</v>
      </c>
    </row>
    <row r="8" spans="2:54" x14ac:dyDescent="0.15">
      <c r="B8" s="68"/>
      <c r="C8" s="15" t="s">
        <v>65</v>
      </c>
      <c r="D8" s="10">
        <v>5372</v>
      </c>
      <c r="E8" s="10">
        <v>0</v>
      </c>
      <c r="F8" s="10">
        <v>0</v>
      </c>
      <c r="G8" s="10">
        <v>0</v>
      </c>
      <c r="H8" s="10">
        <v>1</v>
      </c>
      <c r="I8" s="10">
        <v>2</v>
      </c>
      <c r="J8" s="10">
        <v>16</v>
      </c>
      <c r="K8" s="10">
        <v>31</v>
      </c>
      <c r="L8" s="10">
        <v>55</v>
      </c>
      <c r="M8" s="10">
        <v>81</v>
      </c>
      <c r="N8" s="10">
        <v>114</v>
      </c>
      <c r="O8" s="10">
        <v>145</v>
      </c>
      <c r="P8" s="10">
        <v>203</v>
      </c>
      <c r="Q8" s="10">
        <v>263</v>
      </c>
      <c r="R8" s="10">
        <v>278</v>
      </c>
      <c r="S8" s="10">
        <v>291</v>
      </c>
      <c r="T8" s="10">
        <v>332</v>
      </c>
      <c r="U8" s="10">
        <v>345</v>
      </c>
      <c r="V8" s="10">
        <v>343</v>
      </c>
      <c r="W8" s="10">
        <v>326</v>
      </c>
      <c r="X8" s="10">
        <v>295</v>
      </c>
      <c r="Y8" s="10">
        <v>257</v>
      </c>
      <c r="Z8" s="10">
        <v>257</v>
      </c>
      <c r="AA8" s="10">
        <v>234</v>
      </c>
      <c r="AB8" s="10">
        <v>225</v>
      </c>
      <c r="AC8" s="10">
        <v>155</v>
      </c>
      <c r="AD8" s="10">
        <v>123</v>
      </c>
      <c r="AE8" s="10">
        <v>131</v>
      </c>
      <c r="AF8" s="10">
        <v>110</v>
      </c>
      <c r="AG8" s="10">
        <v>109</v>
      </c>
      <c r="AH8" s="10">
        <v>90</v>
      </c>
      <c r="AI8" s="10">
        <v>54</v>
      </c>
      <c r="AJ8" s="10">
        <v>67</v>
      </c>
      <c r="AK8" s="10">
        <v>57</v>
      </c>
      <c r="AL8" s="10">
        <v>58</v>
      </c>
      <c r="AM8" s="10">
        <v>53</v>
      </c>
      <c r="AN8" s="10">
        <v>39</v>
      </c>
      <c r="AO8" s="10">
        <v>57</v>
      </c>
      <c r="AP8" s="10">
        <v>25</v>
      </c>
      <c r="AQ8" s="10">
        <v>23</v>
      </c>
      <c r="AR8" s="10">
        <v>16</v>
      </c>
      <c r="AS8" s="10">
        <v>23</v>
      </c>
      <c r="AT8" s="10">
        <v>19</v>
      </c>
      <c r="AU8" s="10">
        <v>11</v>
      </c>
      <c r="AV8" s="10">
        <v>11</v>
      </c>
      <c r="AW8" s="10">
        <v>11</v>
      </c>
      <c r="AX8" s="10">
        <v>33</v>
      </c>
      <c r="AY8" s="10">
        <v>3</v>
      </c>
      <c r="AZ8" s="41">
        <v>4510</v>
      </c>
      <c r="BA8" s="11">
        <v>4774.7</v>
      </c>
      <c r="BB8" s="11">
        <v>1519.9</v>
      </c>
    </row>
    <row r="9" spans="2:54" x14ac:dyDescent="0.15">
      <c r="B9" s="68"/>
      <c r="C9" s="15" t="s">
        <v>66</v>
      </c>
      <c r="D9" s="10">
        <v>3717</v>
      </c>
      <c r="E9" s="10">
        <v>0</v>
      </c>
      <c r="F9" s="10">
        <v>0</v>
      </c>
      <c r="G9" s="10">
        <v>0</v>
      </c>
      <c r="H9" s="10">
        <v>1</v>
      </c>
      <c r="I9" s="10">
        <v>3</v>
      </c>
      <c r="J9" s="10">
        <v>13</v>
      </c>
      <c r="K9" s="10">
        <v>29</v>
      </c>
      <c r="L9" s="10">
        <v>43</v>
      </c>
      <c r="M9" s="10">
        <v>86</v>
      </c>
      <c r="N9" s="10">
        <v>121</v>
      </c>
      <c r="O9" s="10">
        <v>180</v>
      </c>
      <c r="P9" s="10">
        <v>247</v>
      </c>
      <c r="Q9" s="10">
        <v>267</v>
      </c>
      <c r="R9" s="10">
        <v>287</v>
      </c>
      <c r="S9" s="10">
        <v>247</v>
      </c>
      <c r="T9" s="10">
        <v>294</v>
      </c>
      <c r="U9" s="10">
        <v>278</v>
      </c>
      <c r="V9" s="10">
        <v>272</v>
      </c>
      <c r="W9" s="10">
        <v>236</v>
      </c>
      <c r="X9" s="10">
        <v>194</v>
      </c>
      <c r="Y9" s="10">
        <v>132</v>
      </c>
      <c r="Z9" s="10">
        <v>150</v>
      </c>
      <c r="AA9" s="10">
        <v>105</v>
      </c>
      <c r="AB9" s="10">
        <v>82</v>
      </c>
      <c r="AC9" s="10">
        <v>63</v>
      </c>
      <c r="AD9" s="10">
        <v>65</v>
      </c>
      <c r="AE9" s="10">
        <v>53</v>
      </c>
      <c r="AF9" s="10">
        <v>34</v>
      </c>
      <c r="AG9" s="10">
        <v>34</v>
      </c>
      <c r="AH9" s="10">
        <v>26</v>
      </c>
      <c r="AI9" s="10">
        <v>33</v>
      </c>
      <c r="AJ9" s="10">
        <v>14</v>
      </c>
      <c r="AK9" s="10">
        <v>18</v>
      </c>
      <c r="AL9" s="10">
        <v>16</v>
      </c>
      <c r="AM9" s="10">
        <v>7</v>
      </c>
      <c r="AN9" s="10">
        <v>19</v>
      </c>
      <c r="AO9" s="10">
        <v>13</v>
      </c>
      <c r="AP9" s="10">
        <v>7</v>
      </c>
      <c r="AQ9" s="10">
        <v>6</v>
      </c>
      <c r="AR9" s="10">
        <v>4</v>
      </c>
      <c r="AS9" s="10">
        <v>15</v>
      </c>
      <c r="AT9" s="10">
        <v>8</v>
      </c>
      <c r="AU9" s="10">
        <v>2</v>
      </c>
      <c r="AV9" s="10">
        <v>1</v>
      </c>
      <c r="AW9" s="10">
        <v>3</v>
      </c>
      <c r="AX9" s="10">
        <v>9</v>
      </c>
      <c r="AY9" s="10">
        <v>0</v>
      </c>
      <c r="AZ9" s="41">
        <v>4014</v>
      </c>
      <c r="BA9" s="11">
        <v>4227.3</v>
      </c>
      <c r="BB9" s="11">
        <v>1274.9000000000001</v>
      </c>
    </row>
    <row r="10" spans="2:54" x14ac:dyDescent="0.15">
      <c r="B10" s="68"/>
      <c r="C10" s="15" t="s">
        <v>67</v>
      </c>
      <c r="D10" s="10">
        <v>2239</v>
      </c>
      <c r="E10" s="10">
        <v>0</v>
      </c>
      <c r="F10" s="10">
        <v>0</v>
      </c>
      <c r="G10" s="10">
        <v>0</v>
      </c>
      <c r="H10" s="10">
        <v>1</v>
      </c>
      <c r="I10" s="10">
        <v>7</v>
      </c>
      <c r="J10" s="10">
        <v>17</v>
      </c>
      <c r="K10" s="10">
        <v>29</v>
      </c>
      <c r="L10" s="10">
        <v>47</v>
      </c>
      <c r="M10" s="10">
        <v>54</v>
      </c>
      <c r="N10" s="10">
        <v>87</v>
      </c>
      <c r="O10" s="10">
        <v>110</v>
      </c>
      <c r="P10" s="10">
        <v>109</v>
      </c>
      <c r="Q10" s="10">
        <v>170</v>
      </c>
      <c r="R10" s="10">
        <v>158</v>
      </c>
      <c r="S10" s="10">
        <v>173</v>
      </c>
      <c r="T10" s="10">
        <v>169</v>
      </c>
      <c r="U10" s="10">
        <v>179</v>
      </c>
      <c r="V10" s="10">
        <v>147</v>
      </c>
      <c r="W10" s="10">
        <v>159</v>
      </c>
      <c r="X10" s="10">
        <v>128</v>
      </c>
      <c r="Y10" s="10">
        <v>84</v>
      </c>
      <c r="Z10" s="10">
        <v>85</v>
      </c>
      <c r="AA10" s="10">
        <v>64</v>
      </c>
      <c r="AB10" s="10">
        <v>48</v>
      </c>
      <c r="AC10" s="10">
        <v>44</v>
      </c>
      <c r="AD10" s="10">
        <v>23</v>
      </c>
      <c r="AE10" s="10">
        <v>28</v>
      </c>
      <c r="AF10" s="10">
        <v>12</v>
      </c>
      <c r="AG10" s="10">
        <v>12</v>
      </c>
      <c r="AH10" s="10">
        <v>17</v>
      </c>
      <c r="AI10" s="10">
        <v>15</v>
      </c>
      <c r="AJ10" s="10">
        <v>11</v>
      </c>
      <c r="AK10" s="10">
        <v>12</v>
      </c>
      <c r="AL10" s="10">
        <v>8</v>
      </c>
      <c r="AM10" s="10">
        <v>4</v>
      </c>
      <c r="AN10" s="10">
        <v>3</v>
      </c>
      <c r="AO10" s="10">
        <v>6</v>
      </c>
      <c r="AP10" s="10">
        <v>2</v>
      </c>
      <c r="AQ10" s="10">
        <v>5</v>
      </c>
      <c r="AR10" s="10">
        <v>2</v>
      </c>
      <c r="AS10" s="10">
        <v>6</v>
      </c>
      <c r="AT10" s="10">
        <v>1</v>
      </c>
      <c r="AU10" s="10">
        <v>1</v>
      </c>
      <c r="AV10" s="10">
        <v>1</v>
      </c>
      <c r="AW10" s="10">
        <v>1</v>
      </c>
      <c r="AX10" s="10">
        <v>0</v>
      </c>
      <c r="AY10" s="10">
        <v>0</v>
      </c>
      <c r="AZ10" s="41">
        <v>3981</v>
      </c>
      <c r="BA10" s="11">
        <v>4106.5</v>
      </c>
      <c r="BB10" s="11">
        <v>1188.2</v>
      </c>
    </row>
    <row r="11" spans="2:54" x14ac:dyDescent="0.15">
      <c r="B11" s="239" t="s">
        <v>5</v>
      </c>
      <c r="C11" s="240"/>
      <c r="D11" s="7">
        <v>11327</v>
      </c>
      <c r="E11" s="7">
        <v>0</v>
      </c>
      <c r="F11" s="7">
        <v>1</v>
      </c>
      <c r="G11" s="7">
        <v>1</v>
      </c>
      <c r="H11" s="7">
        <v>19</v>
      </c>
      <c r="I11" s="7">
        <v>44</v>
      </c>
      <c r="J11" s="7">
        <v>66</v>
      </c>
      <c r="K11" s="7">
        <v>172</v>
      </c>
      <c r="L11" s="7">
        <v>272</v>
      </c>
      <c r="M11" s="7">
        <v>423</v>
      </c>
      <c r="N11" s="7">
        <v>635</v>
      </c>
      <c r="O11" s="7">
        <v>764</v>
      </c>
      <c r="P11" s="7">
        <v>926</v>
      </c>
      <c r="Q11" s="7">
        <v>1076</v>
      </c>
      <c r="R11" s="7">
        <v>1074</v>
      </c>
      <c r="S11" s="7">
        <v>990</v>
      </c>
      <c r="T11" s="7">
        <v>934</v>
      </c>
      <c r="U11" s="7">
        <v>852</v>
      </c>
      <c r="V11" s="7">
        <v>691</v>
      </c>
      <c r="W11" s="7">
        <v>615</v>
      </c>
      <c r="X11" s="7">
        <v>396</v>
      </c>
      <c r="Y11" s="7">
        <v>292</v>
      </c>
      <c r="Z11" s="7">
        <v>245</v>
      </c>
      <c r="AA11" s="7">
        <v>164</v>
      </c>
      <c r="AB11" s="7">
        <v>136</v>
      </c>
      <c r="AC11" s="7">
        <v>96</v>
      </c>
      <c r="AD11" s="7">
        <v>77</v>
      </c>
      <c r="AE11" s="7">
        <v>60</v>
      </c>
      <c r="AF11" s="7">
        <v>45</v>
      </c>
      <c r="AG11" s="7">
        <v>36</v>
      </c>
      <c r="AH11" s="7">
        <v>45</v>
      </c>
      <c r="AI11" s="7">
        <v>25</v>
      </c>
      <c r="AJ11" s="7">
        <v>25</v>
      </c>
      <c r="AK11" s="7">
        <v>22</v>
      </c>
      <c r="AL11" s="7">
        <v>14</v>
      </c>
      <c r="AM11" s="7">
        <v>13</v>
      </c>
      <c r="AN11" s="7">
        <v>14</v>
      </c>
      <c r="AO11" s="7">
        <v>11</v>
      </c>
      <c r="AP11" s="7">
        <v>12</v>
      </c>
      <c r="AQ11" s="7">
        <v>7</v>
      </c>
      <c r="AR11" s="7">
        <v>8</v>
      </c>
      <c r="AS11" s="7">
        <v>10</v>
      </c>
      <c r="AT11" s="7">
        <v>6</v>
      </c>
      <c r="AU11" s="7">
        <v>3</v>
      </c>
      <c r="AV11" s="7">
        <v>3</v>
      </c>
      <c r="AW11" s="7">
        <v>3</v>
      </c>
      <c r="AX11" s="7">
        <v>3</v>
      </c>
      <c r="AY11" s="7">
        <v>1</v>
      </c>
      <c r="AZ11" s="46">
        <v>3634</v>
      </c>
      <c r="BA11" s="9">
        <v>3762.1</v>
      </c>
      <c r="BB11" s="9">
        <v>1027</v>
      </c>
    </row>
    <row r="12" spans="2:54" ht="12" customHeight="1" x14ac:dyDescent="0.15">
      <c r="B12" s="237" t="s">
        <v>74</v>
      </c>
      <c r="C12" s="238"/>
      <c r="D12" s="6">
        <v>855</v>
      </c>
      <c r="E12" s="6">
        <v>0</v>
      </c>
      <c r="F12" s="6">
        <v>0</v>
      </c>
      <c r="G12" s="6">
        <v>0</v>
      </c>
      <c r="H12" s="6">
        <v>1</v>
      </c>
      <c r="I12" s="6">
        <v>0</v>
      </c>
      <c r="J12" s="6">
        <v>3</v>
      </c>
      <c r="K12" s="6">
        <v>12</v>
      </c>
      <c r="L12" s="6">
        <v>18</v>
      </c>
      <c r="M12" s="6">
        <v>40</v>
      </c>
      <c r="N12" s="6">
        <v>60</v>
      </c>
      <c r="O12" s="6">
        <v>64</v>
      </c>
      <c r="P12" s="6">
        <v>94</v>
      </c>
      <c r="Q12" s="6">
        <v>95</v>
      </c>
      <c r="R12" s="6">
        <v>87</v>
      </c>
      <c r="S12" s="6">
        <v>69</v>
      </c>
      <c r="T12" s="6">
        <v>50</v>
      </c>
      <c r="U12" s="6">
        <v>61</v>
      </c>
      <c r="V12" s="6">
        <v>39</v>
      </c>
      <c r="W12" s="6">
        <v>41</v>
      </c>
      <c r="X12" s="6">
        <v>22</v>
      </c>
      <c r="Y12" s="6">
        <v>17</v>
      </c>
      <c r="Z12" s="6">
        <v>19</v>
      </c>
      <c r="AA12" s="6">
        <v>11</v>
      </c>
      <c r="AB12" s="6">
        <v>9</v>
      </c>
      <c r="AC12" s="6">
        <v>4</v>
      </c>
      <c r="AD12" s="6">
        <v>8</v>
      </c>
      <c r="AE12" s="6">
        <v>5</v>
      </c>
      <c r="AF12" s="6">
        <v>1</v>
      </c>
      <c r="AG12" s="6">
        <v>2</v>
      </c>
      <c r="AH12" s="6">
        <v>3</v>
      </c>
      <c r="AI12" s="6">
        <v>3</v>
      </c>
      <c r="AJ12" s="6">
        <v>1</v>
      </c>
      <c r="AK12" s="6">
        <v>0</v>
      </c>
      <c r="AL12" s="6">
        <v>2</v>
      </c>
      <c r="AM12" s="6">
        <v>2</v>
      </c>
      <c r="AN12" s="6">
        <v>2</v>
      </c>
      <c r="AO12" s="6">
        <v>3</v>
      </c>
      <c r="AP12" s="6">
        <v>1</v>
      </c>
      <c r="AQ12" s="6">
        <v>2</v>
      </c>
      <c r="AR12" s="6">
        <v>0</v>
      </c>
      <c r="AS12" s="6">
        <v>1</v>
      </c>
      <c r="AT12" s="6">
        <v>2</v>
      </c>
      <c r="AU12" s="6">
        <v>0</v>
      </c>
      <c r="AV12" s="6">
        <v>1</v>
      </c>
      <c r="AW12" s="6">
        <v>0</v>
      </c>
      <c r="AX12" s="6">
        <v>0</v>
      </c>
      <c r="AY12" s="6">
        <v>0</v>
      </c>
      <c r="AZ12" s="41">
        <v>3500</v>
      </c>
      <c r="BA12" s="8">
        <v>3706.6</v>
      </c>
      <c r="BB12" s="8">
        <v>1077.0999999999999</v>
      </c>
    </row>
    <row r="13" spans="2:54" ht="12" customHeight="1" x14ac:dyDescent="0.15">
      <c r="B13" s="237" t="s">
        <v>75</v>
      </c>
      <c r="C13" s="238"/>
      <c r="D13" s="6">
        <v>1552</v>
      </c>
      <c r="E13" s="6">
        <v>0</v>
      </c>
      <c r="F13" s="6">
        <v>1</v>
      </c>
      <c r="G13" s="6">
        <v>0</v>
      </c>
      <c r="H13" s="6">
        <v>4</v>
      </c>
      <c r="I13" s="6">
        <v>13</v>
      </c>
      <c r="J13" s="6">
        <v>13</v>
      </c>
      <c r="K13" s="6">
        <v>36</v>
      </c>
      <c r="L13" s="6">
        <v>62</v>
      </c>
      <c r="M13" s="6">
        <v>85</v>
      </c>
      <c r="N13" s="6">
        <v>111</v>
      </c>
      <c r="O13" s="6">
        <v>129</v>
      </c>
      <c r="P13" s="6">
        <v>148</v>
      </c>
      <c r="Q13" s="6">
        <v>138</v>
      </c>
      <c r="R13" s="6">
        <v>122</v>
      </c>
      <c r="S13" s="6">
        <v>112</v>
      </c>
      <c r="T13" s="6">
        <v>110</v>
      </c>
      <c r="U13" s="6">
        <v>101</v>
      </c>
      <c r="V13" s="6">
        <v>85</v>
      </c>
      <c r="W13" s="6">
        <v>77</v>
      </c>
      <c r="X13" s="6">
        <v>49</v>
      </c>
      <c r="Y13" s="6">
        <v>32</v>
      </c>
      <c r="Z13" s="6">
        <v>28</v>
      </c>
      <c r="AA13" s="6">
        <v>17</v>
      </c>
      <c r="AB13" s="6">
        <v>13</v>
      </c>
      <c r="AC13" s="6">
        <v>8</v>
      </c>
      <c r="AD13" s="6">
        <v>12</v>
      </c>
      <c r="AE13" s="6">
        <v>7</v>
      </c>
      <c r="AF13" s="6">
        <v>5</v>
      </c>
      <c r="AG13" s="6">
        <v>4</v>
      </c>
      <c r="AH13" s="6">
        <v>9</v>
      </c>
      <c r="AI13" s="6">
        <v>6</v>
      </c>
      <c r="AJ13" s="6">
        <v>3</v>
      </c>
      <c r="AK13" s="6">
        <v>2</v>
      </c>
      <c r="AL13" s="6">
        <v>3</v>
      </c>
      <c r="AM13" s="6">
        <v>2</v>
      </c>
      <c r="AN13" s="6">
        <v>0</v>
      </c>
      <c r="AO13" s="6">
        <v>2</v>
      </c>
      <c r="AP13" s="6">
        <v>0</v>
      </c>
      <c r="AQ13" s="6">
        <v>0</v>
      </c>
      <c r="AR13" s="6">
        <v>0</v>
      </c>
      <c r="AS13" s="6">
        <v>0</v>
      </c>
      <c r="AT13" s="6">
        <v>1</v>
      </c>
      <c r="AU13" s="6">
        <v>1</v>
      </c>
      <c r="AV13" s="6">
        <v>0</v>
      </c>
      <c r="AW13" s="6">
        <v>0</v>
      </c>
      <c r="AX13" s="6">
        <v>1</v>
      </c>
      <c r="AY13" s="6">
        <v>0</v>
      </c>
      <c r="AZ13" s="41">
        <v>3450</v>
      </c>
      <c r="BA13" s="8">
        <v>3600</v>
      </c>
      <c r="BB13" s="8">
        <v>1036.5</v>
      </c>
    </row>
    <row r="14" spans="2:54" ht="12" customHeight="1" x14ac:dyDescent="0.15">
      <c r="B14" s="237" t="s">
        <v>76</v>
      </c>
      <c r="C14" s="238"/>
      <c r="D14" s="6">
        <v>1773</v>
      </c>
      <c r="E14" s="6">
        <v>0</v>
      </c>
      <c r="F14" s="6">
        <v>0</v>
      </c>
      <c r="G14" s="6">
        <v>1</v>
      </c>
      <c r="H14" s="6">
        <v>3</v>
      </c>
      <c r="I14" s="6">
        <v>4</v>
      </c>
      <c r="J14" s="6">
        <v>13</v>
      </c>
      <c r="K14" s="6">
        <v>32</v>
      </c>
      <c r="L14" s="6">
        <v>35</v>
      </c>
      <c r="M14" s="6">
        <v>74</v>
      </c>
      <c r="N14" s="6">
        <v>97</v>
      </c>
      <c r="O14" s="6">
        <v>129</v>
      </c>
      <c r="P14" s="6">
        <v>133</v>
      </c>
      <c r="Q14" s="6">
        <v>176</v>
      </c>
      <c r="R14" s="6">
        <v>203</v>
      </c>
      <c r="S14" s="6">
        <v>171</v>
      </c>
      <c r="T14" s="6">
        <v>152</v>
      </c>
      <c r="U14" s="6">
        <v>110</v>
      </c>
      <c r="V14" s="6">
        <v>99</v>
      </c>
      <c r="W14" s="6">
        <v>97</v>
      </c>
      <c r="X14" s="6">
        <v>61</v>
      </c>
      <c r="Y14" s="6">
        <v>45</v>
      </c>
      <c r="Z14" s="6">
        <v>33</v>
      </c>
      <c r="AA14" s="6">
        <v>15</v>
      </c>
      <c r="AB14" s="6">
        <v>15</v>
      </c>
      <c r="AC14" s="6">
        <v>15</v>
      </c>
      <c r="AD14" s="6">
        <v>7</v>
      </c>
      <c r="AE14" s="6">
        <v>5</v>
      </c>
      <c r="AF14" s="6">
        <v>9</v>
      </c>
      <c r="AG14" s="6">
        <v>4</v>
      </c>
      <c r="AH14" s="6">
        <v>8</v>
      </c>
      <c r="AI14" s="6">
        <v>4</v>
      </c>
      <c r="AJ14" s="6">
        <v>7</v>
      </c>
      <c r="AK14" s="6">
        <v>4</v>
      </c>
      <c r="AL14" s="6">
        <v>2</v>
      </c>
      <c r="AM14" s="6">
        <v>1</v>
      </c>
      <c r="AN14" s="6">
        <v>3</v>
      </c>
      <c r="AO14" s="6">
        <v>1</v>
      </c>
      <c r="AP14" s="6">
        <v>0</v>
      </c>
      <c r="AQ14" s="6">
        <v>1</v>
      </c>
      <c r="AR14" s="6">
        <v>2</v>
      </c>
      <c r="AS14" s="6">
        <v>0</v>
      </c>
      <c r="AT14" s="6">
        <v>0</v>
      </c>
      <c r="AU14" s="6">
        <v>0</v>
      </c>
      <c r="AV14" s="6">
        <v>0</v>
      </c>
      <c r="AW14" s="6">
        <v>0</v>
      </c>
      <c r="AX14" s="6">
        <v>1</v>
      </c>
      <c r="AY14" s="6">
        <v>1</v>
      </c>
      <c r="AZ14" s="41">
        <v>3583</v>
      </c>
      <c r="BA14" s="8">
        <v>3708.4</v>
      </c>
      <c r="BB14" s="8">
        <v>984.5</v>
      </c>
    </row>
    <row r="15" spans="2:54" ht="12" customHeight="1" x14ac:dyDescent="0.15">
      <c r="B15" s="237" t="s">
        <v>77</v>
      </c>
      <c r="C15" s="238"/>
      <c r="D15" s="6">
        <v>7334</v>
      </c>
      <c r="E15" s="6">
        <v>0</v>
      </c>
      <c r="F15" s="6">
        <v>0</v>
      </c>
      <c r="G15" s="6">
        <v>0</v>
      </c>
      <c r="H15" s="6">
        <v>5</v>
      </c>
      <c r="I15" s="6">
        <v>16</v>
      </c>
      <c r="J15" s="6">
        <v>29</v>
      </c>
      <c r="K15" s="6">
        <v>70</v>
      </c>
      <c r="L15" s="6">
        <v>114</v>
      </c>
      <c r="M15" s="6">
        <v>153</v>
      </c>
      <c r="N15" s="6">
        <v>240</v>
      </c>
      <c r="O15" s="6">
        <v>285</v>
      </c>
      <c r="P15" s="6">
        <v>366</v>
      </c>
      <c r="Q15" s="6">
        <v>436</v>
      </c>
      <c r="R15" s="6">
        <v>446</v>
      </c>
      <c r="S15" s="6">
        <v>447</v>
      </c>
      <c r="T15" s="6">
        <v>470</v>
      </c>
      <c r="U15" s="6">
        <v>505</v>
      </c>
      <c r="V15" s="6">
        <v>471</v>
      </c>
      <c r="W15" s="6">
        <v>437</v>
      </c>
      <c r="X15" s="6">
        <v>355</v>
      </c>
      <c r="Y15" s="6">
        <v>307</v>
      </c>
      <c r="Z15" s="6">
        <v>295</v>
      </c>
      <c r="AA15" s="6">
        <v>272</v>
      </c>
      <c r="AB15" s="6">
        <v>242</v>
      </c>
      <c r="AC15" s="6">
        <v>179</v>
      </c>
      <c r="AD15" s="6">
        <v>136</v>
      </c>
      <c r="AE15" s="6">
        <v>144</v>
      </c>
      <c r="AF15" s="6">
        <v>114</v>
      </c>
      <c r="AG15" s="6">
        <v>113</v>
      </c>
      <c r="AH15" s="6">
        <v>98</v>
      </c>
      <c r="AI15" s="6">
        <v>57</v>
      </c>
      <c r="AJ15" s="6">
        <v>73</v>
      </c>
      <c r="AK15" s="6">
        <v>60</v>
      </c>
      <c r="AL15" s="6">
        <v>58</v>
      </c>
      <c r="AM15" s="6">
        <v>53</v>
      </c>
      <c r="AN15" s="6">
        <v>40</v>
      </c>
      <c r="AO15" s="6">
        <v>62</v>
      </c>
      <c r="AP15" s="6">
        <v>26</v>
      </c>
      <c r="AQ15" s="6">
        <v>26</v>
      </c>
      <c r="AR15" s="6">
        <v>17</v>
      </c>
      <c r="AS15" s="6">
        <v>26</v>
      </c>
      <c r="AT15" s="6">
        <v>19</v>
      </c>
      <c r="AU15" s="6">
        <v>11</v>
      </c>
      <c r="AV15" s="6">
        <v>12</v>
      </c>
      <c r="AW15" s="6">
        <v>13</v>
      </c>
      <c r="AX15" s="6">
        <v>33</v>
      </c>
      <c r="AY15" s="6">
        <v>3</v>
      </c>
      <c r="AZ15" s="41">
        <v>4230</v>
      </c>
      <c r="BA15" s="8">
        <v>4494.7</v>
      </c>
      <c r="BB15" s="8">
        <v>1484.4</v>
      </c>
    </row>
    <row r="16" spans="2:54" ht="12" customHeight="1" x14ac:dyDescent="0.15">
      <c r="B16" s="237" t="s">
        <v>78</v>
      </c>
      <c r="C16" s="238"/>
      <c r="D16" s="6">
        <v>1583</v>
      </c>
      <c r="E16" s="6">
        <v>0</v>
      </c>
      <c r="F16" s="6">
        <v>0</v>
      </c>
      <c r="G16" s="6">
        <v>0</v>
      </c>
      <c r="H16" s="6">
        <v>1</v>
      </c>
      <c r="I16" s="6">
        <v>6</v>
      </c>
      <c r="J16" s="6">
        <v>14</v>
      </c>
      <c r="K16" s="6">
        <v>17</v>
      </c>
      <c r="L16" s="6">
        <v>38</v>
      </c>
      <c r="M16" s="6">
        <v>41</v>
      </c>
      <c r="N16" s="6">
        <v>64</v>
      </c>
      <c r="O16" s="6">
        <v>72</v>
      </c>
      <c r="P16" s="6">
        <v>83</v>
      </c>
      <c r="Q16" s="6">
        <v>106</v>
      </c>
      <c r="R16" s="6">
        <v>109</v>
      </c>
      <c r="S16" s="6">
        <v>107</v>
      </c>
      <c r="T16" s="6">
        <v>119</v>
      </c>
      <c r="U16" s="6">
        <v>115</v>
      </c>
      <c r="V16" s="6">
        <v>99</v>
      </c>
      <c r="W16" s="6">
        <v>105</v>
      </c>
      <c r="X16" s="6">
        <v>98</v>
      </c>
      <c r="Y16" s="6">
        <v>61</v>
      </c>
      <c r="Z16" s="6">
        <v>64</v>
      </c>
      <c r="AA16" s="6">
        <v>45</v>
      </c>
      <c r="AB16" s="6">
        <v>41</v>
      </c>
      <c r="AC16" s="6">
        <v>33</v>
      </c>
      <c r="AD16" s="6">
        <v>19</v>
      </c>
      <c r="AE16" s="6">
        <v>23</v>
      </c>
      <c r="AF16" s="6">
        <v>10</v>
      </c>
      <c r="AG16" s="6">
        <v>11</v>
      </c>
      <c r="AH16" s="6">
        <v>14</v>
      </c>
      <c r="AI16" s="6">
        <v>13</v>
      </c>
      <c r="AJ16" s="6">
        <v>8</v>
      </c>
      <c r="AK16" s="6">
        <v>11</v>
      </c>
      <c r="AL16" s="6">
        <v>8</v>
      </c>
      <c r="AM16" s="6">
        <v>4</v>
      </c>
      <c r="AN16" s="6">
        <v>3</v>
      </c>
      <c r="AO16" s="6">
        <v>4</v>
      </c>
      <c r="AP16" s="6">
        <v>2</v>
      </c>
      <c r="AQ16" s="6">
        <v>4</v>
      </c>
      <c r="AR16" s="6">
        <v>2</v>
      </c>
      <c r="AS16" s="6">
        <v>5</v>
      </c>
      <c r="AT16" s="6">
        <v>1</v>
      </c>
      <c r="AU16" s="6">
        <v>1</v>
      </c>
      <c r="AV16" s="6">
        <v>1</v>
      </c>
      <c r="AW16" s="6">
        <v>1</v>
      </c>
      <c r="AX16" s="6">
        <v>0</v>
      </c>
      <c r="AY16" s="6">
        <v>0</v>
      </c>
      <c r="AZ16" s="41">
        <v>4007</v>
      </c>
      <c r="BA16" s="8">
        <v>4167.1000000000004</v>
      </c>
      <c r="BB16" s="8">
        <v>1256.5</v>
      </c>
    </row>
    <row r="17" spans="2:54" ht="12" customHeight="1" x14ac:dyDescent="0.15">
      <c r="B17" s="237" t="s">
        <v>79</v>
      </c>
      <c r="C17" s="238"/>
      <c r="D17" s="6">
        <v>425</v>
      </c>
      <c r="E17" s="6">
        <v>0</v>
      </c>
      <c r="F17" s="6">
        <v>0</v>
      </c>
      <c r="G17" s="6">
        <v>0</v>
      </c>
      <c r="H17" s="6">
        <v>0</v>
      </c>
      <c r="I17" s="6">
        <v>1</v>
      </c>
      <c r="J17" s="6">
        <v>5</v>
      </c>
      <c r="K17" s="6">
        <v>4</v>
      </c>
      <c r="L17" s="6">
        <v>10</v>
      </c>
      <c r="M17" s="6">
        <v>8</v>
      </c>
      <c r="N17" s="6">
        <v>21</v>
      </c>
      <c r="O17" s="6">
        <v>29</v>
      </c>
      <c r="P17" s="6">
        <v>37</v>
      </c>
      <c r="Q17" s="6">
        <v>61</v>
      </c>
      <c r="R17" s="6">
        <v>36</v>
      </c>
      <c r="S17" s="6">
        <v>42</v>
      </c>
      <c r="T17" s="6">
        <v>48</v>
      </c>
      <c r="U17" s="6">
        <v>31</v>
      </c>
      <c r="V17" s="6">
        <v>18</v>
      </c>
      <c r="W17" s="6">
        <v>24</v>
      </c>
      <c r="X17" s="6">
        <v>14</v>
      </c>
      <c r="Y17" s="6">
        <v>7</v>
      </c>
      <c r="Z17" s="6">
        <v>7</v>
      </c>
      <c r="AA17" s="6">
        <v>7</v>
      </c>
      <c r="AB17" s="6">
        <v>5</v>
      </c>
      <c r="AC17" s="6">
        <v>4</v>
      </c>
      <c r="AD17" s="6">
        <v>3</v>
      </c>
      <c r="AE17" s="6">
        <v>0</v>
      </c>
      <c r="AF17" s="6">
        <v>0</v>
      </c>
      <c r="AG17" s="6">
        <v>0</v>
      </c>
      <c r="AH17" s="6">
        <v>2</v>
      </c>
      <c r="AI17" s="6">
        <v>0</v>
      </c>
      <c r="AJ17" s="6">
        <v>0</v>
      </c>
      <c r="AK17" s="6">
        <v>0</v>
      </c>
      <c r="AL17" s="6">
        <v>1</v>
      </c>
      <c r="AM17" s="6">
        <v>0</v>
      </c>
      <c r="AN17" s="6">
        <v>0</v>
      </c>
      <c r="AO17" s="6">
        <v>0</v>
      </c>
      <c r="AP17" s="6">
        <v>0</v>
      </c>
      <c r="AQ17" s="6">
        <v>0</v>
      </c>
      <c r="AR17" s="6">
        <v>0</v>
      </c>
      <c r="AS17" s="6">
        <v>0</v>
      </c>
      <c r="AT17" s="6">
        <v>0</v>
      </c>
      <c r="AU17" s="6">
        <v>0</v>
      </c>
      <c r="AV17" s="6">
        <v>0</v>
      </c>
      <c r="AW17" s="6">
        <v>0</v>
      </c>
      <c r="AX17" s="6">
        <v>0</v>
      </c>
      <c r="AY17" s="6">
        <v>0</v>
      </c>
      <c r="AZ17" s="41">
        <v>3600</v>
      </c>
      <c r="BA17" s="8">
        <v>3679.8</v>
      </c>
      <c r="BB17" s="8">
        <v>823.1</v>
      </c>
    </row>
    <row r="18" spans="2:54" ht="12" customHeight="1" x14ac:dyDescent="0.15">
      <c r="B18" s="237" t="s">
        <v>80</v>
      </c>
      <c r="C18" s="238"/>
      <c r="D18" s="6">
        <v>3717</v>
      </c>
      <c r="E18" s="6">
        <v>0</v>
      </c>
      <c r="F18" s="6">
        <v>0</v>
      </c>
      <c r="G18" s="6">
        <v>0</v>
      </c>
      <c r="H18" s="6">
        <v>1</v>
      </c>
      <c r="I18" s="6">
        <v>3</v>
      </c>
      <c r="J18" s="6">
        <v>13</v>
      </c>
      <c r="K18" s="6">
        <v>29</v>
      </c>
      <c r="L18" s="6">
        <v>43</v>
      </c>
      <c r="M18" s="6">
        <v>86</v>
      </c>
      <c r="N18" s="6">
        <v>121</v>
      </c>
      <c r="O18" s="6">
        <v>180</v>
      </c>
      <c r="P18" s="6">
        <v>247</v>
      </c>
      <c r="Q18" s="6">
        <v>267</v>
      </c>
      <c r="R18" s="6">
        <v>287</v>
      </c>
      <c r="S18" s="6">
        <v>247</v>
      </c>
      <c r="T18" s="6">
        <v>294</v>
      </c>
      <c r="U18" s="6">
        <v>278</v>
      </c>
      <c r="V18" s="6">
        <v>272</v>
      </c>
      <c r="W18" s="6">
        <v>236</v>
      </c>
      <c r="X18" s="6">
        <v>194</v>
      </c>
      <c r="Y18" s="6">
        <v>132</v>
      </c>
      <c r="Z18" s="6">
        <v>150</v>
      </c>
      <c r="AA18" s="6">
        <v>105</v>
      </c>
      <c r="AB18" s="6">
        <v>82</v>
      </c>
      <c r="AC18" s="6">
        <v>63</v>
      </c>
      <c r="AD18" s="6">
        <v>65</v>
      </c>
      <c r="AE18" s="6">
        <v>53</v>
      </c>
      <c r="AF18" s="6">
        <v>34</v>
      </c>
      <c r="AG18" s="6">
        <v>34</v>
      </c>
      <c r="AH18" s="6">
        <v>26</v>
      </c>
      <c r="AI18" s="6">
        <v>33</v>
      </c>
      <c r="AJ18" s="6">
        <v>14</v>
      </c>
      <c r="AK18" s="6">
        <v>18</v>
      </c>
      <c r="AL18" s="6">
        <v>16</v>
      </c>
      <c r="AM18" s="6">
        <v>7</v>
      </c>
      <c r="AN18" s="6">
        <v>19</v>
      </c>
      <c r="AO18" s="6">
        <v>13</v>
      </c>
      <c r="AP18" s="6">
        <v>7</v>
      </c>
      <c r="AQ18" s="6">
        <v>6</v>
      </c>
      <c r="AR18" s="6">
        <v>4</v>
      </c>
      <c r="AS18" s="6">
        <v>15</v>
      </c>
      <c r="AT18" s="6">
        <v>8</v>
      </c>
      <c r="AU18" s="6">
        <v>2</v>
      </c>
      <c r="AV18" s="6">
        <v>1</v>
      </c>
      <c r="AW18" s="6">
        <v>3</v>
      </c>
      <c r="AX18" s="6">
        <v>9</v>
      </c>
      <c r="AY18" s="6">
        <v>0</v>
      </c>
      <c r="AZ18" s="41">
        <v>4014</v>
      </c>
      <c r="BA18" s="8">
        <v>4227.3</v>
      </c>
      <c r="BB18" s="8">
        <v>1274.9000000000001</v>
      </c>
    </row>
    <row r="19" spans="2:54" ht="12" customHeight="1" x14ac:dyDescent="0.15">
      <c r="B19" s="237" t="s">
        <v>205</v>
      </c>
      <c r="C19" s="238"/>
      <c r="D19" s="6">
        <v>1452</v>
      </c>
      <c r="E19" s="6">
        <v>0</v>
      </c>
      <c r="F19" s="6">
        <v>0</v>
      </c>
      <c r="G19" s="6">
        <v>0</v>
      </c>
      <c r="H19" s="6">
        <v>1</v>
      </c>
      <c r="I19" s="6">
        <v>2</v>
      </c>
      <c r="J19" s="6">
        <v>3</v>
      </c>
      <c r="K19" s="6">
        <v>9</v>
      </c>
      <c r="L19" s="6">
        <v>15</v>
      </c>
      <c r="M19" s="6">
        <v>44</v>
      </c>
      <c r="N19" s="6">
        <v>53</v>
      </c>
      <c r="O19" s="6">
        <v>80</v>
      </c>
      <c r="P19" s="6">
        <v>103</v>
      </c>
      <c r="Q19" s="6">
        <v>130</v>
      </c>
      <c r="R19" s="6">
        <v>125</v>
      </c>
      <c r="S19" s="6">
        <v>136</v>
      </c>
      <c r="T19" s="6">
        <v>123</v>
      </c>
      <c r="U19" s="6">
        <v>137</v>
      </c>
      <c r="V19" s="6">
        <v>115</v>
      </c>
      <c r="W19" s="6">
        <v>94</v>
      </c>
      <c r="X19" s="6">
        <v>63</v>
      </c>
      <c r="Y19" s="6">
        <v>58</v>
      </c>
      <c r="Z19" s="6">
        <v>33</v>
      </c>
      <c r="AA19" s="6">
        <v>35</v>
      </c>
      <c r="AB19" s="6">
        <v>29</v>
      </c>
      <c r="AC19" s="6">
        <v>13</v>
      </c>
      <c r="AD19" s="6">
        <v>13</v>
      </c>
      <c r="AE19" s="6">
        <v>4</v>
      </c>
      <c r="AF19" s="6">
        <v>2</v>
      </c>
      <c r="AG19" s="6">
        <v>7</v>
      </c>
      <c r="AH19" s="6">
        <v>3</v>
      </c>
      <c r="AI19" s="6">
        <v>1</v>
      </c>
      <c r="AJ19" s="6">
        <v>5</v>
      </c>
      <c r="AK19" s="6">
        <v>3</v>
      </c>
      <c r="AL19" s="6">
        <v>2</v>
      </c>
      <c r="AM19" s="6">
        <v>2</v>
      </c>
      <c r="AN19" s="6">
        <v>4</v>
      </c>
      <c r="AO19" s="6">
        <v>0</v>
      </c>
      <c r="AP19" s="6">
        <v>1</v>
      </c>
      <c r="AQ19" s="6">
        <v>0</v>
      </c>
      <c r="AR19" s="6">
        <v>1</v>
      </c>
      <c r="AS19" s="6">
        <v>1</v>
      </c>
      <c r="AT19" s="6">
        <v>1</v>
      </c>
      <c r="AU19" s="6">
        <v>1</v>
      </c>
      <c r="AV19" s="6">
        <v>0</v>
      </c>
      <c r="AW19" s="6">
        <v>0</v>
      </c>
      <c r="AX19" s="6">
        <v>0</v>
      </c>
      <c r="AY19" s="6">
        <v>0</v>
      </c>
      <c r="AZ19" s="41">
        <v>3842.5</v>
      </c>
      <c r="BA19" s="8">
        <v>3929.6</v>
      </c>
      <c r="BB19" s="8">
        <v>961.3</v>
      </c>
    </row>
    <row r="20" spans="2:54" ht="12" customHeight="1" x14ac:dyDescent="0.15">
      <c r="B20" s="237" t="s">
        <v>206</v>
      </c>
      <c r="C20" s="238"/>
      <c r="D20" s="6">
        <v>539</v>
      </c>
      <c r="E20" s="6">
        <v>0</v>
      </c>
      <c r="F20" s="6">
        <v>0</v>
      </c>
      <c r="G20" s="6">
        <v>0</v>
      </c>
      <c r="H20" s="6">
        <v>2</v>
      </c>
      <c r="I20" s="6">
        <v>6</v>
      </c>
      <c r="J20" s="6">
        <v>2</v>
      </c>
      <c r="K20" s="6">
        <v>7</v>
      </c>
      <c r="L20" s="6">
        <v>16</v>
      </c>
      <c r="M20" s="6">
        <v>18</v>
      </c>
      <c r="N20" s="6">
        <v>24</v>
      </c>
      <c r="O20" s="6">
        <v>36</v>
      </c>
      <c r="P20" s="6">
        <v>37</v>
      </c>
      <c r="Q20" s="6">
        <v>45</v>
      </c>
      <c r="R20" s="6">
        <v>60</v>
      </c>
      <c r="S20" s="6">
        <v>50</v>
      </c>
      <c r="T20" s="6">
        <v>72</v>
      </c>
      <c r="U20" s="6">
        <v>39</v>
      </c>
      <c r="V20" s="6">
        <v>31</v>
      </c>
      <c r="W20" s="6">
        <v>22</v>
      </c>
      <c r="X20" s="6">
        <v>18</v>
      </c>
      <c r="Y20" s="6">
        <v>10</v>
      </c>
      <c r="Z20" s="6">
        <v>13</v>
      </c>
      <c r="AA20" s="6">
        <v>7</v>
      </c>
      <c r="AB20" s="6">
        <v>4</v>
      </c>
      <c r="AC20" s="6">
        <v>1</v>
      </c>
      <c r="AD20" s="6">
        <v>2</v>
      </c>
      <c r="AE20" s="6">
        <v>4</v>
      </c>
      <c r="AF20" s="6">
        <v>3</v>
      </c>
      <c r="AG20" s="6">
        <v>0</v>
      </c>
      <c r="AH20" s="6">
        <v>2</v>
      </c>
      <c r="AI20" s="6">
        <v>2</v>
      </c>
      <c r="AJ20" s="6">
        <v>1</v>
      </c>
      <c r="AK20" s="6">
        <v>4</v>
      </c>
      <c r="AL20" s="6">
        <v>0</v>
      </c>
      <c r="AM20" s="6">
        <v>0</v>
      </c>
      <c r="AN20" s="6">
        <v>0</v>
      </c>
      <c r="AO20" s="6">
        <v>0</v>
      </c>
      <c r="AP20" s="6">
        <v>0</v>
      </c>
      <c r="AQ20" s="6">
        <v>0</v>
      </c>
      <c r="AR20" s="6">
        <v>0</v>
      </c>
      <c r="AS20" s="6">
        <v>1</v>
      </c>
      <c r="AT20" s="6">
        <v>0</v>
      </c>
      <c r="AU20" s="6">
        <v>0</v>
      </c>
      <c r="AV20" s="6">
        <v>0</v>
      </c>
      <c r="AW20" s="6">
        <v>0</v>
      </c>
      <c r="AX20" s="6">
        <v>0</v>
      </c>
      <c r="AY20" s="6">
        <v>0</v>
      </c>
      <c r="AZ20" s="41">
        <v>3680</v>
      </c>
      <c r="BA20" s="8">
        <v>3716.4</v>
      </c>
      <c r="BB20" s="8">
        <v>957.8</v>
      </c>
    </row>
    <row r="21" spans="2:54" ht="12" customHeight="1" x14ac:dyDescent="0.15">
      <c r="B21" s="237" t="s">
        <v>86</v>
      </c>
      <c r="C21" s="238"/>
      <c r="D21" s="6">
        <v>2080</v>
      </c>
      <c r="E21" s="6">
        <v>0</v>
      </c>
      <c r="F21" s="6">
        <v>0</v>
      </c>
      <c r="G21" s="6">
        <v>0</v>
      </c>
      <c r="H21" s="6">
        <v>1</v>
      </c>
      <c r="I21" s="6">
        <v>2</v>
      </c>
      <c r="J21" s="6">
        <v>9</v>
      </c>
      <c r="K21" s="6">
        <v>19</v>
      </c>
      <c r="L21" s="6">
        <v>24</v>
      </c>
      <c r="M21" s="6">
        <v>46</v>
      </c>
      <c r="N21" s="6">
        <v>102</v>
      </c>
      <c r="O21" s="6">
        <v>111</v>
      </c>
      <c r="P21" s="6">
        <v>133</v>
      </c>
      <c r="Q21" s="6">
        <v>177</v>
      </c>
      <c r="R21" s="6">
        <v>176</v>
      </c>
      <c r="S21" s="6">
        <v>198</v>
      </c>
      <c r="T21" s="6">
        <v>182</v>
      </c>
      <c r="U21" s="6">
        <v>168</v>
      </c>
      <c r="V21" s="6">
        <v>154</v>
      </c>
      <c r="W21" s="6">
        <v>126</v>
      </c>
      <c r="X21" s="6">
        <v>94</v>
      </c>
      <c r="Y21" s="6">
        <v>59</v>
      </c>
      <c r="Z21" s="6">
        <v>70</v>
      </c>
      <c r="AA21" s="6">
        <v>40</v>
      </c>
      <c r="AB21" s="6">
        <v>31</v>
      </c>
      <c r="AC21" s="6">
        <v>28</v>
      </c>
      <c r="AD21" s="6">
        <v>18</v>
      </c>
      <c r="AE21" s="6">
        <v>25</v>
      </c>
      <c r="AF21" s="6">
        <v>15</v>
      </c>
      <c r="AG21" s="6">
        <v>13</v>
      </c>
      <c r="AH21" s="6">
        <v>11</v>
      </c>
      <c r="AI21" s="6">
        <v>7</v>
      </c>
      <c r="AJ21" s="6">
        <v>2</v>
      </c>
      <c r="AK21" s="6">
        <v>4</v>
      </c>
      <c r="AL21" s="6">
        <v>3</v>
      </c>
      <c r="AM21" s="6">
        <v>4</v>
      </c>
      <c r="AN21" s="6">
        <v>2</v>
      </c>
      <c r="AO21" s="6">
        <v>2</v>
      </c>
      <c r="AP21" s="6">
        <v>9</v>
      </c>
      <c r="AQ21" s="6">
        <v>2</v>
      </c>
      <c r="AR21" s="6">
        <v>2</v>
      </c>
      <c r="AS21" s="6">
        <v>5</v>
      </c>
      <c r="AT21" s="6">
        <v>2</v>
      </c>
      <c r="AU21" s="6">
        <v>1</v>
      </c>
      <c r="AV21" s="6">
        <v>1</v>
      </c>
      <c r="AW21" s="6">
        <v>1</v>
      </c>
      <c r="AX21" s="6">
        <v>1</v>
      </c>
      <c r="AY21" s="6">
        <v>0</v>
      </c>
      <c r="AZ21" s="41">
        <v>3850.5</v>
      </c>
      <c r="BA21" s="8">
        <v>3998.6</v>
      </c>
      <c r="BB21" s="8">
        <v>1107.4000000000001</v>
      </c>
    </row>
    <row r="22" spans="2:54" ht="12" customHeight="1" x14ac:dyDescent="0.15">
      <c r="B22" s="239" t="s">
        <v>207</v>
      </c>
      <c r="C22" s="240"/>
      <c r="D22" s="7">
        <v>1345</v>
      </c>
      <c r="E22" s="7">
        <v>0</v>
      </c>
      <c r="F22" s="7">
        <v>0</v>
      </c>
      <c r="G22" s="7">
        <v>0</v>
      </c>
      <c r="H22" s="7">
        <v>3</v>
      </c>
      <c r="I22" s="7">
        <v>3</v>
      </c>
      <c r="J22" s="7">
        <v>8</v>
      </c>
      <c r="K22" s="7">
        <v>26</v>
      </c>
      <c r="L22" s="7">
        <v>42</v>
      </c>
      <c r="M22" s="7">
        <v>49</v>
      </c>
      <c r="N22" s="7">
        <v>64</v>
      </c>
      <c r="O22" s="7">
        <v>84</v>
      </c>
      <c r="P22" s="7">
        <v>104</v>
      </c>
      <c r="Q22" s="7">
        <v>145</v>
      </c>
      <c r="R22" s="7">
        <v>146</v>
      </c>
      <c r="S22" s="7">
        <v>122</v>
      </c>
      <c r="T22" s="7">
        <v>109</v>
      </c>
      <c r="U22" s="7">
        <v>109</v>
      </c>
      <c r="V22" s="7">
        <v>70</v>
      </c>
      <c r="W22" s="7">
        <v>77</v>
      </c>
      <c r="X22" s="7">
        <v>45</v>
      </c>
      <c r="Y22" s="7">
        <v>37</v>
      </c>
      <c r="Z22" s="7">
        <v>25</v>
      </c>
      <c r="AA22" s="7">
        <v>13</v>
      </c>
      <c r="AB22" s="7">
        <v>20</v>
      </c>
      <c r="AC22" s="7">
        <v>10</v>
      </c>
      <c r="AD22" s="7">
        <v>5</v>
      </c>
      <c r="AE22" s="7">
        <v>2</v>
      </c>
      <c r="AF22" s="7">
        <v>8</v>
      </c>
      <c r="AG22" s="7">
        <v>3</v>
      </c>
      <c r="AH22" s="7">
        <v>2</v>
      </c>
      <c r="AI22" s="7">
        <v>1</v>
      </c>
      <c r="AJ22" s="7">
        <v>3</v>
      </c>
      <c r="AK22" s="7">
        <v>3</v>
      </c>
      <c r="AL22" s="7">
        <v>1</v>
      </c>
      <c r="AM22" s="7">
        <v>2</v>
      </c>
      <c r="AN22" s="7">
        <v>2</v>
      </c>
      <c r="AO22" s="7">
        <v>0</v>
      </c>
      <c r="AP22" s="7">
        <v>0</v>
      </c>
      <c r="AQ22" s="7">
        <v>0</v>
      </c>
      <c r="AR22" s="7">
        <v>2</v>
      </c>
      <c r="AS22" s="7">
        <v>0</v>
      </c>
      <c r="AT22" s="7">
        <v>0</v>
      </c>
      <c r="AU22" s="7">
        <v>0</v>
      </c>
      <c r="AV22" s="7">
        <v>0</v>
      </c>
      <c r="AW22" s="7">
        <v>0</v>
      </c>
      <c r="AX22" s="7">
        <v>0</v>
      </c>
      <c r="AY22" s="7">
        <v>0</v>
      </c>
      <c r="AZ22" s="46">
        <v>3592</v>
      </c>
      <c r="BA22" s="9">
        <v>3699.3</v>
      </c>
      <c r="BB22" s="9">
        <v>932.6</v>
      </c>
    </row>
    <row r="23" spans="2:54" x14ac:dyDescent="0.15">
      <c r="B23" s="237" t="s">
        <v>6</v>
      </c>
      <c r="C23" s="238"/>
      <c r="D23" s="6">
        <v>855</v>
      </c>
      <c r="E23" s="6">
        <v>0</v>
      </c>
      <c r="F23" s="6">
        <v>0</v>
      </c>
      <c r="G23" s="6">
        <v>0</v>
      </c>
      <c r="H23" s="6">
        <v>1</v>
      </c>
      <c r="I23" s="6">
        <v>0</v>
      </c>
      <c r="J23" s="6">
        <v>3</v>
      </c>
      <c r="K23" s="6">
        <v>12</v>
      </c>
      <c r="L23" s="6">
        <v>18</v>
      </c>
      <c r="M23" s="6">
        <v>40</v>
      </c>
      <c r="N23" s="6">
        <v>60</v>
      </c>
      <c r="O23" s="6">
        <v>64</v>
      </c>
      <c r="P23" s="6">
        <v>94</v>
      </c>
      <c r="Q23" s="6">
        <v>95</v>
      </c>
      <c r="R23" s="6">
        <v>87</v>
      </c>
      <c r="S23" s="6">
        <v>69</v>
      </c>
      <c r="T23" s="6">
        <v>50</v>
      </c>
      <c r="U23" s="6">
        <v>61</v>
      </c>
      <c r="V23" s="6">
        <v>39</v>
      </c>
      <c r="W23" s="6">
        <v>41</v>
      </c>
      <c r="X23" s="6">
        <v>22</v>
      </c>
      <c r="Y23" s="6">
        <v>17</v>
      </c>
      <c r="Z23" s="6">
        <v>19</v>
      </c>
      <c r="AA23" s="6">
        <v>11</v>
      </c>
      <c r="AB23" s="6">
        <v>9</v>
      </c>
      <c r="AC23" s="6">
        <v>4</v>
      </c>
      <c r="AD23" s="6">
        <v>8</v>
      </c>
      <c r="AE23" s="6">
        <v>5</v>
      </c>
      <c r="AF23" s="6">
        <v>1</v>
      </c>
      <c r="AG23" s="6">
        <v>2</v>
      </c>
      <c r="AH23" s="6">
        <v>3</v>
      </c>
      <c r="AI23" s="6">
        <v>3</v>
      </c>
      <c r="AJ23" s="6">
        <v>1</v>
      </c>
      <c r="AK23" s="6">
        <v>0</v>
      </c>
      <c r="AL23" s="6">
        <v>2</v>
      </c>
      <c r="AM23" s="6">
        <v>2</v>
      </c>
      <c r="AN23" s="6">
        <v>2</v>
      </c>
      <c r="AO23" s="6">
        <v>3</v>
      </c>
      <c r="AP23" s="6">
        <v>1</v>
      </c>
      <c r="AQ23" s="6">
        <v>2</v>
      </c>
      <c r="AR23" s="6">
        <v>0</v>
      </c>
      <c r="AS23" s="6">
        <v>1</v>
      </c>
      <c r="AT23" s="6">
        <v>2</v>
      </c>
      <c r="AU23" s="6">
        <v>0</v>
      </c>
      <c r="AV23" s="6">
        <v>1</v>
      </c>
      <c r="AW23" s="6">
        <v>0</v>
      </c>
      <c r="AX23" s="6">
        <v>0</v>
      </c>
      <c r="AY23" s="6">
        <v>0</v>
      </c>
      <c r="AZ23" s="41">
        <v>3500</v>
      </c>
      <c r="BA23" s="8">
        <v>3706.6</v>
      </c>
      <c r="BB23" s="8">
        <v>1077.0999999999999</v>
      </c>
    </row>
    <row r="24" spans="2:54" x14ac:dyDescent="0.15">
      <c r="B24" s="237" t="s">
        <v>7</v>
      </c>
      <c r="C24" s="238"/>
      <c r="D24" s="6">
        <v>136</v>
      </c>
      <c r="E24" s="6">
        <v>0</v>
      </c>
      <c r="F24" s="6">
        <v>0</v>
      </c>
      <c r="G24" s="6">
        <v>0</v>
      </c>
      <c r="H24" s="6">
        <v>2</v>
      </c>
      <c r="I24" s="6">
        <v>2</v>
      </c>
      <c r="J24" s="6">
        <v>1</v>
      </c>
      <c r="K24" s="6">
        <v>5</v>
      </c>
      <c r="L24" s="6">
        <v>5</v>
      </c>
      <c r="M24" s="6">
        <v>8</v>
      </c>
      <c r="N24" s="6">
        <v>9</v>
      </c>
      <c r="O24" s="6">
        <v>9</v>
      </c>
      <c r="P24" s="6">
        <v>14</v>
      </c>
      <c r="Q24" s="6">
        <v>17</v>
      </c>
      <c r="R24" s="6">
        <v>12</v>
      </c>
      <c r="S24" s="6">
        <v>6</v>
      </c>
      <c r="T24" s="6">
        <v>9</v>
      </c>
      <c r="U24" s="6">
        <v>11</v>
      </c>
      <c r="V24" s="6">
        <v>11</v>
      </c>
      <c r="W24" s="6">
        <v>8</v>
      </c>
      <c r="X24" s="6">
        <v>3</v>
      </c>
      <c r="Y24" s="6">
        <v>2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1</v>
      </c>
      <c r="AF24" s="6">
        <v>0</v>
      </c>
      <c r="AG24" s="6">
        <v>0</v>
      </c>
      <c r="AH24" s="6">
        <v>1</v>
      </c>
      <c r="AI24" s="6">
        <v>0</v>
      </c>
      <c r="AJ24" s="6">
        <v>0</v>
      </c>
      <c r="AK24" s="6">
        <v>0</v>
      </c>
      <c r="AL24" s="6">
        <v>0</v>
      </c>
      <c r="AM24" s="6">
        <v>0</v>
      </c>
      <c r="AN24" s="6">
        <v>0</v>
      </c>
      <c r="AO24" s="6">
        <v>0</v>
      </c>
      <c r="AP24" s="6">
        <v>0</v>
      </c>
      <c r="AQ24" s="6">
        <v>0</v>
      </c>
      <c r="AR24" s="6">
        <v>0</v>
      </c>
      <c r="AS24" s="6">
        <v>0</v>
      </c>
      <c r="AT24" s="6">
        <v>0</v>
      </c>
      <c r="AU24" s="6">
        <v>0</v>
      </c>
      <c r="AV24" s="6">
        <v>0</v>
      </c>
      <c r="AW24" s="6">
        <v>0</v>
      </c>
      <c r="AX24" s="6">
        <v>0</v>
      </c>
      <c r="AY24" s="6">
        <v>0</v>
      </c>
      <c r="AZ24" s="41">
        <v>3322.5</v>
      </c>
      <c r="BA24" s="8">
        <v>3406.5</v>
      </c>
      <c r="BB24" s="8">
        <v>855.3</v>
      </c>
    </row>
    <row r="25" spans="2:54" x14ac:dyDescent="0.15">
      <c r="B25" s="237" t="s">
        <v>8</v>
      </c>
      <c r="C25" s="238"/>
      <c r="D25" s="6">
        <v>326</v>
      </c>
      <c r="E25" s="6">
        <v>0</v>
      </c>
      <c r="F25" s="6">
        <v>0</v>
      </c>
      <c r="G25" s="6">
        <v>0</v>
      </c>
      <c r="H25" s="6">
        <v>0</v>
      </c>
      <c r="I25" s="6">
        <v>3</v>
      </c>
      <c r="J25" s="6">
        <v>2</v>
      </c>
      <c r="K25" s="6">
        <v>8</v>
      </c>
      <c r="L25" s="6">
        <v>16</v>
      </c>
      <c r="M25" s="6">
        <v>16</v>
      </c>
      <c r="N25" s="6">
        <v>25</v>
      </c>
      <c r="O25" s="6">
        <v>43</v>
      </c>
      <c r="P25" s="6">
        <v>40</v>
      </c>
      <c r="Q25" s="6">
        <v>34</v>
      </c>
      <c r="R25" s="6">
        <v>22</v>
      </c>
      <c r="S25" s="6">
        <v>32</v>
      </c>
      <c r="T25" s="6">
        <v>24</v>
      </c>
      <c r="U25" s="6">
        <v>14</v>
      </c>
      <c r="V25" s="6">
        <v>13</v>
      </c>
      <c r="W25" s="6">
        <v>11</v>
      </c>
      <c r="X25" s="6">
        <v>6</v>
      </c>
      <c r="Y25" s="6">
        <v>7</v>
      </c>
      <c r="Z25" s="6">
        <v>5</v>
      </c>
      <c r="AA25" s="6">
        <v>1</v>
      </c>
      <c r="AB25" s="6">
        <v>1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1</v>
      </c>
      <c r="AI25" s="6">
        <v>0</v>
      </c>
      <c r="AJ25" s="6">
        <v>1</v>
      </c>
      <c r="AK25" s="6">
        <v>1</v>
      </c>
      <c r="AL25" s="6">
        <v>0</v>
      </c>
      <c r="AM25" s="6">
        <v>0</v>
      </c>
      <c r="AN25" s="6">
        <v>0</v>
      </c>
      <c r="AO25" s="6">
        <v>0</v>
      </c>
      <c r="AP25" s="6">
        <v>0</v>
      </c>
      <c r="AQ25" s="6">
        <v>0</v>
      </c>
      <c r="AR25" s="6">
        <v>0</v>
      </c>
      <c r="AS25" s="6">
        <v>0</v>
      </c>
      <c r="AT25" s="6">
        <v>0</v>
      </c>
      <c r="AU25" s="6">
        <v>0</v>
      </c>
      <c r="AV25" s="6">
        <v>0</v>
      </c>
      <c r="AW25" s="6">
        <v>0</v>
      </c>
      <c r="AX25" s="6">
        <v>0</v>
      </c>
      <c r="AY25" s="6">
        <v>0</v>
      </c>
      <c r="AZ25" s="41">
        <v>3228</v>
      </c>
      <c r="BA25" s="8">
        <v>3365.4</v>
      </c>
      <c r="BB25" s="8">
        <v>809.4</v>
      </c>
    </row>
    <row r="26" spans="2:54" x14ac:dyDescent="0.15">
      <c r="B26" s="237" t="s">
        <v>9</v>
      </c>
      <c r="C26" s="238"/>
      <c r="D26" s="6">
        <v>388</v>
      </c>
      <c r="E26" s="6">
        <v>0</v>
      </c>
      <c r="F26" s="6">
        <v>0</v>
      </c>
      <c r="G26" s="6">
        <v>0</v>
      </c>
      <c r="H26" s="6">
        <v>1</v>
      </c>
      <c r="I26" s="6">
        <v>1</v>
      </c>
      <c r="J26" s="6">
        <v>1</v>
      </c>
      <c r="K26" s="6">
        <v>3</v>
      </c>
      <c r="L26" s="6">
        <v>13</v>
      </c>
      <c r="M26" s="6">
        <v>13</v>
      </c>
      <c r="N26" s="6">
        <v>17</v>
      </c>
      <c r="O26" s="6">
        <v>22</v>
      </c>
      <c r="P26" s="6">
        <v>32</v>
      </c>
      <c r="Q26" s="6">
        <v>30</v>
      </c>
      <c r="R26" s="6">
        <v>36</v>
      </c>
      <c r="S26" s="6">
        <v>24</v>
      </c>
      <c r="T26" s="6">
        <v>26</v>
      </c>
      <c r="U26" s="6">
        <v>20</v>
      </c>
      <c r="V26" s="6">
        <v>23</v>
      </c>
      <c r="W26" s="6">
        <v>26</v>
      </c>
      <c r="X26" s="6">
        <v>18</v>
      </c>
      <c r="Y26" s="6">
        <v>13</v>
      </c>
      <c r="Z26" s="6">
        <v>17</v>
      </c>
      <c r="AA26" s="6">
        <v>11</v>
      </c>
      <c r="AB26" s="6">
        <v>9</v>
      </c>
      <c r="AC26" s="6">
        <v>5</v>
      </c>
      <c r="AD26" s="6">
        <v>6</v>
      </c>
      <c r="AE26" s="6">
        <v>4</v>
      </c>
      <c r="AF26" s="6">
        <v>2</v>
      </c>
      <c r="AG26" s="6">
        <v>1</v>
      </c>
      <c r="AH26" s="6">
        <v>4</v>
      </c>
      <c r="AI26" s="6">
        <v>4</v>
      </c>
      <c r="AJ26" s="6">
        <v>1</v>
      </c>
      <c r="AK26" s="6">
        <v>1</v>
      </c>
      <c r="AL26" s="6">
        <v>1</v>
      </c>
      <c r="AM26" s="6">
        <v>2</v>
      </c>
      <c r="AN26" s="6">
        <v>0</v>
      </c>
      <c r="AO26" s="6">
        <v>0</v>
      </c>
      <c r="AP26" s="6">
        <v>0</v>
      </c>
      <c r="AQ26" s="6">
        <v>0</v>
      </c>
      <c r="AR26" s="6">
        <v>0</v>
      </c>
      <c r="AS26" s="6">
        <v>0</v>
      </c>
      <c r="AT26" s="6">
        <v>0</v>
      </c>
      <c r="AU26" s="6">
        <v>0</v>
      </c>
      <c r="AV26" s="6">
        <v>0</v>
      </c>
      <c r="AW26" s="6">
        <v>0</v>
      </c>
      <c r="AX26" s="6">
        <v>1</v>
      </c>
      <c r="AY26" s="6">
        <v>0</v>
      </c>
      <c r="AZ26" s="41">
        <v>3802</v>
      </c>
      <c r="BA26" s="8">
        <v>3985.9</v>
      </c>
      <c r="BB26" s="8">
        <v>1155.7</v>
      </c>
    </row>
    <row r="27" spans="2:54" x14ac:dyDescent="0.15">
      <c r="B27" s="237" t="s">
        <v>10</v>
      </c>
      <c r="C27" s="238"/>
      <c r="D27" s="6">
        <v>248</v>
      </c>
      <c r="E27" s="6">
        <v>0</v>
      </c>
      <c r="F27" s="6">
        <v>1</v>
      </c>
      <c r="G27" s="6">
        <v>0</v>
      </c>
      <c r="H27" s="6">
        <v>0</v>
      </c>
      <c r="I27" s="6">
        <v>6</v>
      </c>
      <c r="J27" s="6">
        <v>9</v>
      </c>
      <c r="K27" s="6">
        <v>16</v>
      </c>
      <c r="L27" s="6">
        <v>19</v>
      </c>
      <c r="M27" s="6">
        <v>31</v>
      </c>
      <c r="N27" s="6">
        <v>32</v>
      </c>
      <c r="O27" s="6">
        <v>27</v>
      </c>
      <c r="P27" s="6">
        <v>28</v>
      </c>
      <c r="Q27" s="6">
        <v>18</v>
      </c>
      <c r="R27" s="6">
        <v>16</v>
      </c>
      <c r="S27" s="6">
        <v>16</v>
      </c>
      <c r="T27" s="6">
        <v>2</v>
      </c>
      <c r="U27" s="6">
        <v>7</v>
      </c>
      <c r="V27" s="6">
        <v>5</v>
      </c>
      <c r="W27" s="6">
        <v>3</v>
      </c>
      <c r="X27" s="6">
        <v>5</v>
      </c>
      <c r="Y27" s="6">
        <v>1</v>
      </c>
      <c r="Z27" s="6">
        <v>1</v>
      </c>
      <c r="AA27" s="6">
        <v>1</v>
      </c>
      <c r="AB27" s="6">
        <v>1</v>
      </c>
      <c r="AC27" s="6">
        <v>0</v>
      </c>
      <c r="AD27" s="6">
        <v>0</v>
      </c>
      <c r="AE27" s="6">
        <v>0</v>
      </c>
      <c r="AF27" s="6">
        <v>2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0</v>
      </c>
      <c r="AO27" s="6">
        <v>0</v>
      </c>
      <c r="AP27" s="6">
        <v>0</v>
      </c>
      <c r="AQ27" s="6">
        <v>0</v>
      </c>
      <c r="AR27" s="6">
        <v>0</v>
      </c>
      <c r="AS27" s="6">
        <v>0</v>
      </c>
      <c r="AT27" s="6">
        <v>0</v>
      </c>
      <c r="AU27" s="6">
        <v>1</v>
      </c>
      <c r="AV27" s="6">
        <v>0</v>
      </c>
      <c r="AW27" s="6">
        <v>0</v>
      </c>
      <c r="AX27" s="6">
        <v>0</v>
      </c>
      <c r="AY27" s="6">
        <v>0</v>
      </c>
      <c r="AZ27" s="47">
        <v>2893.5</v>
      </c>
      <c r="BA27" s="55">
        <v>3004.1</v>
      </c>
      <c r="BB27" s="55">
        <v>877.1</v>
      </c>
    </row>
    <row r="28" spans="2:54" x14ac:dyDescent="0.15">
      <c r="B28" s="237" t="s">
        <v>11</v>
      </c>
      <c r="C28" s="238"/>
      <c r="D28" s="6">
        <v>158</v>
      </c>
      <c r="E28" s="6">
        <v>0</v>
      </c>
      <c r="F28" s="6">
        <v>0</v>
      </c>
      <c r="G28" s="6">
        <v>0</v>
      </c>
      <c r="H28" s="6">
        <v>0</v>
      </c>
      <c r="I28" s="6">
        <v>1</v>
      </c>
      <c r="J28" s="6">
        <v>0</v>
      </c>
      <c r="K28" s="6">
        <v>2</v>
      </c>
      <c r="L28" s="6">
        <v>6</v>
      </c>
      <c r="M28" s="6">
        <v>12</v>
      </c>
      <c r="N28" s="6">
        <v>14</v>
      </c>
      <c r="O28" s="6">
        <v>13</v>
      </c>
      <c r="P28" s="6">
        <v>9</v>
      </c>
      <c r="Q28" s="6">
        <v>20</v>
      </c>
      <c r="R28" s="6">
        <v>8</v>
      </c>
      <c r="S28" s="6">
        <v>9</v>
      </c>
      <c r="T28" s="6">
        <v>19</v>
      </c>
      <c r="U28" s="6">
        <v>14</v>
      </c>
      <c r="V28" s="6">
        <v>8</v>
      </c>
      <c r="W28" s="6">
        <v>8</v>
      </c>
      <c r="X28" s="6">
        <v>4</v>
      </c>
      <c r="Y28" s="6">
        <v>1</v>
      </c>
      <c r="Z28" s="6">
        <v>1</v>
      </c>
      <c r="AA28" s="6">
        <v>0</v>
      </c>
      <c r="AB28" s="6">
        <v>0</v>
      </c>
      <c r="AC28" s="6">
        <v>1</v>
      </c>
      <c r="AD28" s="6">
        <v>1</v>
      </c>
      <c r="AE28" s="6">
        <v>1</v>
      </c>
      <c r="AF28" s="6">
        <v>0</v>
      </c>
      <c r="AG28" s="6">
        <v>1</v>
      </c>
      <c r="AH28" s="6">
        <v>1</v>
      </c>
      <c r="AI28" s="6">
        <v>1</v>
      </c>
      <c r="AJ28" s="6">
        <v>0</v>
      </c>
      <c r="AK28" s="6">
        <v>0</v>
      </c>
      <c r="AL28" s="6">
        <v>2</v>
      </c>
      <c r="AM28" s="6">
        <v>0</v>
      </c>
      <c r="AN28" s="6">
        <v>0</v>
      </c>
      <c r="AO28" s="6">
        <v>0</v>
      </c>
      <c r="AP28" s="6">
        <v>0</v>
      </c>
      <c r="AQ28" s="6">
        <v>0</v>
      </c>
      <c r="AR28" s="6">
        <v>0</v>
      </c>
      <c r="AS28" s="6">
        <v>0</v>
      </c>
      <c r="AT28" s="6">
        <v>1</v>
      </c>
      <c r="AU28" s="6">
        <v>0</v>
      </c>
      <c r="AV28" s="6">
        <v>0</v>
      </c>
      <c r="AW28" s="6">
        <v>0</v>
      </c>
      <c r="AX28" s="6">
        <v>0</v>
      </c>
      <c r="AY28" s="6">
        <v>0</v>
      </c>
      <c r="AZ28" s="41">
        <v>3405</v>
      </c>
      <c r="BA28" s="8">
        <v>3624.1</v>
      </c>
      <c r="BB28" s="55">
        <v>1081.0999999999999</v>
      </c>
    </row>
    <row r="29" spans="2:54" x14ac:dyDescent="0.15">
      <c r="B29" s="237" t="s">
        <v>12</v>
      </c>
      <c r="C29" s="238"/>
      <c r="D29" s="6">
        <v>296</v>
      </c>
      <c r="E29" s="6">
        <v>0</v>
      </c>
      <c r="F29" s="6">
        <v>0</v>
      </c>
      <c r="G29" s="6">
        <v>0</v>
      </c>
      <c r="H29" s="6">
        <v>1</v>
      </c>
      <c r="I29" s="6">
        <v>0</v>
      </c>
      <c r="J29" s="6">
        <v>0</v>
      </c>
      <c r="K29" s="6">
        <v>2</v>
      </c>
      <c r="L29" s="6">
        <v>3</v>
      </c>
      <c r="M29" s="6">
        <v>5</v>
      </c>
      <c r="N29" s="6">
        <v>14</v>
      </c>
      <c r="O29" s="6">
        <v>15</v>
      </c>
      <c r="P29" s="6">
        <v>25</v>
      </c>
      <c r="Q29" s="6">
        <v>19</v>
      </c>
      <c r="R29" s="6">
        <v>28</v>
      </c>
      <c r="S29" s="6">
        <v>25</v>
      </c>
      <c r="T29" s="6">
        <v>30</v>
      </c>
      <c r="U29" s="6">
        <v>35</v>
      </c>
      <c r="V29" s="6">
        <v>25</v>
      </c>
      <c r="W29" s="6">
        <v>21</v>
      </c>
      <c r="X29" s="6">
        <v>13</v>
      </c>
      <c r="Y29" s="6">
        <v>8</v>
      </c>
      <c r="Z29" s="6">
        <v>4</v>
      </c>
      <c r="AA29" s="6">
        <v>4</v>
      </c>
      <c r="AB29" s="6">
        <v>2</v>
      </c>
      <c r="AC29" s="6">
        <v>2</v>
      </c>
      <c r="AD29" s="6">
        <v>5</v>
      </c>
      <c r="AE29" s="6">
        <v>1</v>
      </c>
      <c r="AF29" s="6">
        <v>1</v>
      </c>
      <c r="AG29" s="6">
        <v>2</v>
      </c>
      <c r="AH29" s="6">
        <v>2</v>
      </c>
      <c r="AI29" s="6">
        <v>1</v>
      </c>
      <c r="AJ29" s="6">
        <v>1</v>
      </c>
      <c r="AK29" s="6">
        <v>0</v>
      </c>
      <c r="AL29" s="6">
        <v>0</v>
      </c>
      <c r="AM29" s="6">
        <v>0</v>
      </c>
      <c r="AN29" s="6">
        <v>0</v>
      </c>
      <c r="AO29" s="6">
        <v>2</v>
      </c>
      <c r="AP29" s="6">
        <v>0</v>
      </c>
      <c r="AQ29" s="6">
        <v>0</v>
      </c>
      <c r="AR29" s="6">
        <v>0</v>
      </c>
      <c r="AS29" s="6">
        <v>0</v>
      </c>
      <c r="AT29" s="6">
        <v>0</v>
      </c>
      <c r="AU29" s="6">
        <v>0</v>
      </c>
      <c r="AV29" s="6">
        <v>0</v>
      </c>
      <c r="AW29" s="6">
        <v>0</v>
      </c>
      <c r="AX29" s="6">
        <v>0</v>
      </c>
      <c r="AY29" s="6">
        <v>0</v>
      </c>
      <c r="AZ29" s="41">
        <v>3885</v>
      </c>
      <c r="BA29" s="8">
        <v>3927.8</v>
      </c>
      <c r="BB29" s="8">
        <v>936.9</v>
      </c>
    </row>
    <row r="30" spans="2:54" x14ac:dyDescent="0.15">
      <c r="B30" s="237" t="s">
        <v>13</v>
      </c>
      <c r="C30" s="238"/>
      <c r="D30" s="6">
        <v>798</v>
      </c>
      <c r="E30" s="6">
        <v>0</v>
      </c>
      <c r="F30" s="6">
        <v>0</v>
      </c>
      <c r="G30" s="6">
        <v>0</v>
      </c>
      <c r="H30" s="6">
        <v>4</v>
      </c>
      <c r="I30" s="6">
        <v>12</v>
      </c>
      <c r="J30" s="6">
        <v>9</v>
      </c>
      <c r="K30" s="6">
        <v>14</v>
      </c>
      <c r="L30" s="6">
        <v>30</v>
      </c>
      <c r="M30" s="6">
        <v>35</v>
      </c>
      <c r="N30" s="6">
        <v>51</v>
      </c>
      <c r="O30" s="6">
        <v>45</v>
      </c>
      <c r="P30" s="6">
        <v>68</v>
      </c>
      <c r="Q30" s="6">
        <v>62</v>
      </c>
      <c r="R30" s="6">
        <v>76</v>
      </c>
      <c r="S30" s="6">
        <v>61</v>
      </c>
      <c r="T30" s="6">
        <v>55</v>
      </c>
      <c r="U30" s="6">
        <v>64</v>
      </c>
      <c r="V30" s="6">
        <v>55</v>
      </c>
      <c r="W30" s="6">
        <v>40</v>
      </c>
      <c r="X30" s="6">
        <v>20</v>
      </c>
      <c r="Y30" s="6">
        <v>19</v>
      </c>
      <c r="Z30" s="6">
        <v>11</v>
      </c>
      <c r="AA30" s="6">
        <v>16</v>
      </c>
      <c r="AB30" s="6">
        <v>9</v>
      </c>
      <c r="AC30" s="6">
        <v>11</v>
      </c>
      <c r="AD30" s="6">
        <v>5</v>
      </c>
      <c r="AE30" s="6">
        <v>5</v>
      </c>
      <c r="AF30" s="6">
        <v>0</v>
      </c>
      <c r="AG30" s="6">
        <v>2</v>
      </c>
      <c r="AH30" s="6">
        <v>4</v>
      </c>
      <c r="AI30" s="6">
        <v>1</v>
      </c>
      <c r="AJ30" s="6">
        <v>2</v>
      </c>
      <c r="AK30" s="6">
        <v>1</v>
      </c>
      <c r="AL30" s="6">
        <v>0</v>
      </c>
      <c r="AM30" s="6">
        <v>0</v>
      </c>
      <c r="AN30" s="6">
        <v>1</v>
      </c>
      <c r="AO30" s="6">
        <v>2</v>
      </c>
      <c r="AP30" s="6">
        <v>0</v>
      </c>
      <c r="AQ30" s="6">
        <v>2</v>
      </c>
      <c r="AR30" s="6">
        <v>1</v>
      </c>
      <c r="AS30" s="6">
        <v>2</v>
      </c>
      <c r="AT30" s="6">
        <v>0</v>
      </c>
      <c r="AU30" s="6">
        <v>0</v>
      </c>
      <c r="AV30" s="6">
        <v>1</v>
      </c>
      <c r="AW30" s="6">
        <v>2</v>
      </c>
      <c r="AX30" s="6">
        <v>0</v>
      </c>
      <c r="AY30" s="6">
        <v>0</v>
      </c>
      <c r="AZ30" s="41">
        <v>3582</v>
      </c>
      <c r="BA30" s="8">
        <v>3704.6</v>
      </c>
      <c r="BB30" s="8">
        <v>1143.3</v>
      </c>
    </row>
    <row r="31" spans="2:54" x14ac:dyDescent="0.15">
      <c r="B31" s="237" t="s">
        <v>14</v>
      </c>
      <c r="C31" s="238"/>
      <c r="D31" s="6">
        <v>478</v>
      </c>
      <c r="E31" s="6">
        <v>0</v>
      </c>
      <c r="F31" s="6">
        <v>0</v>
      </c>
      <c r="G31" s="6">
        <v>0</v>
      </c>
      <c r="H31" s="6">
        <v>1</v>
      </c>
      <c r="I31" s="6">
        <v>2</v>
      </c>
      <c r="J31" s="6">
        <v>4</v>
      </c>
      <c r="K31" s="6">
        <v>8</v>
      </c>
      <c r="L31" s="6">
        <v>10</v>
      </c>
      <c r="M31" s="6">
        <v>22</v>
      </c>
      <c r="N31" s="6">
        <v>23</v>
      </c>
      <c r="O31" s="6">
        <v>28</v>
      </c>
      <c r="P31" s="6">
        <v>29</v>
      </c>
      <c r="Q31" s="6">
        <v>42</v>
      </c>
      <c r="R31" s="6">
        <v>53</v>
      </c>
      <c r="S31" s="6">
        <v>47</v>
      </c>
      <c r="T31" s="6">
        <v>42</v>
      </c>
      <c r="U31" s="6">
        <v>30</v>
      </c>
      <c r="V31" s="6">
        <v>30</v>
      </c>
      <c r="W31" s="6">
        <v>32</v>
      </c>
      <c r="X31" s="6">
        <v>22</v>
      </c>
      <c r="Y31" s="6">
        <v>16</v>
      </c>
      <c r="Z31" s="6">
        <v>13</v>
      </c>
      <c r="AA31" s="6">
        <v>5</v>
      </c>
      <c r="AB31" s="6">
        <v>6</v>
      </c>
      <c r="AC31" s="6">
        <v>4</v>
      </c>
      <c r="AD31" s="6">
        <v>2</v>
      </c>
      <c r="AE31" s="6">
        <v>1</v>
      </c>
      <c r="AF31" s="6">
        <v>0</v>
      </c>
      <c r="AG31" s="6">
        <v>1</v>
      </c>
      <c r="AH31" s="6">
        <v>1</v>
      </c>
      <c r="AI31" s="6">
        <v>1</v>
      </c>
      <c r="AJ31" s="6">
        <v>2</v>
      </c>
      <c r="AK31" s="6">
        <v>0</v>
      </c>
      <c r="AL31" s="6">
        <v>0</v>
      </c>
      <c r="AM31" s="6">
        <v>1</v>
      </c>
      <c r="AN31" s="6">
        <v>0</v>
      </c>
      <c r="AO31" s="6">
        <v>0</v>
      </c>
      <c r="AP31" s="6">
        <v>0</v>
      </c>
      <c r="AQ31" s="6">
        <v>0</v>
      </c>
      <c r="AR31" s="6">
        <v>0</v>
      </c>
      <c r="AS31" s="6">
        <v>0</v>
      </c>
      <c r="AT31" s="6">
        <v>0</v>
      </c>
      <c r="AU31" s="6">
        <v>0</v>
      </c>
      <c r="AV31" s="6">
        <v>0</v>
      </c>
      <c r="AW31" s="6">
        <v>0</v>
      </c>
      <c r="AX31" s="6">
        <v>0</v>
      </c>
      <c r="AY31" s="6">
        <v>0</v>
      </c>
      <c r="AZ31" s="41">
        <v>3636.5</v>
      </c>
      <c r="BA31" s="8">
        <v>3732.5</v>
      </c>
      <c r="BB31" s="8">
        <v>908.3</v>
      </c>
    </row>
    <row r="32" spans="2:54" x14ac:dyDescent="0.15">
      <c r="B32" s="237" t="s">
        <v>15</v>
      </c>
      <c r="C32" s="238"/>
      <c r="D32" s="6">
        <v>544</v>
      </c>
      <c r="E32" s="6">
        <v>0</v>
      </c>
      <c r="F32" s="6">
        <v>0</v>
      </c>
      <c r="G32" s="6">
        <v>0</v>
      </c>
      <c r="H32" s="6">
        <v>0</v>
      </c>
      <c r="I32" s="6">
        <v>1</v>
      </c>
      <c r="J32" s="6">
        <v>4</v>
      </c>
      <c r="K32" s="6">
        <v>14</v>
      </c>
      <c r="L32" s="6">
        <v>13</v>
      </c>
      <c r="M32" s="6">
        <v>21</v>
      </c>
      <c r="N32" s="6">
        <v>37</v>
      </c>
      <c r="O32" s="6">
        <v>46</v>
      </c>
      <c r="P32" s="6">
        <v>48</v>
      </c>
      <c r="Q32" s="6">
        <v>51</v>
      </c>
      <c r="R32" s="6">
        <v>69</v>
      </c>
      <c r="S32" s="6">
        <v>47</v>
      </c>
      <c r="T32" s="6">
        <v>40</v>
      </c>
      <c r="U32" s="6">
        <v>28</v>
      </c>
      <c r="V32" s="6">
        <v>32</v>
      </c>
      <c r="W32" s="6">
        <v>23</v>
      </c>
      <c r="X32" s="6">
        <v>13</v>
      </c>
      <c r="Y32" s="6">
        <v>12</v>
      </c>
      <c r="Z32" s="6">
        <v>13</v>
      </c>
      <c r="AA32" s="6">
        <v>3</v>
      </c>
      <c r="AB32" s="6">
        <v>3</v>
      </c>
      <c r="AC32" s="6">
        <v>5</v>
      </c>
      <c r="AD32" s="6">
        <v>1</v>
      </c>
      <c r="AE32" s="6">
        <v>2</v>
      </c>
      <c r="AF32" s="6">
        <v>4</v>
      </c>
      <c r="AG32" s="6">
        <v>1</v>
      </c>
      <c r="AH32" s="6">
        <v>4</v>
      </c>
      <c r="AI32" s="6">
        <v>1</v>
      </c>
      <c r="AJ32" s="6">
        <v>1</v>
      </c>
      <c r="AK32" s="6">
        <v>2</v>
      </c>
      <c r="AL32" s="6">
        <v>1</v>
      </c>
      <c r="AM32" s="6">
        <v>0</v>
      </c>
      <c r="AN32" s="6">
        <v>3</v>
      </c>
      <c r="AO32" s="6">
        <v>0</v>
      </c>
      <c r="AP32" s="6">
        <v>0</v>
      </c>
      <c r="AQ32" s="6">
        <v>0</v>
      </c>
      <c r="AR32" s="6">
        <v>0</v>
      </c>
      <c r="AS32" s="6">
        <v>0</v>
      </c>
      <c r="AT32" s="6">
        <v>0</v>
      </c>
      <c r="AU32" s="6">
        <v>0</v>
      </c>
      <c r="AV32" s="6">
        <v>0</v>
      </c>
      <c r="AW32" s="6">
        <v>0</v>
      </c>
      <c r="AX32" s="6">
        <v>0</v>
      </c>
      <c r="AY32" s="6">
        <v>1</v>
      </c>
      <c r="AZ32" s="41">
        <v>3521.5</v>
      </c>
      <c r="BA32" s="8">
        <v>3656.2</v>
      </c>
      <c r="BB32" s="8">
        <v>1023.4</v>
      </c>
    </row>
    <row r="33" spans="2:54" x14ac:dyDescent="0.15">
      <c r="B33" s="237" t="s">
        <v>16</v>
      </c>
      <c r="C33" s="238"/>
      <c r="D33" s="6">
        <v>1451</v>
      </c>
      <c r="E33" s="6">
        <v>0</v>
      </c>
      <c r="F33" s="6">
        <v>0</v>
      </c>
      <c r="G33" s="6">
        <v>0</v>
      </c>
      <c r="H33" s="6">
        <v>0</v>
      </c>
      <c r="I33" s="6">
        <v>1</v>
      </c>
      <c r="J33" s="6">
        <v>4</v>
      </c>
      <c r="K33" s="6">
        <v>14</v>
      </c>
      <c r="L33" s="6">
        <v>18</v>
      </c>
      <c r="M33" s="6">
        <v>24</v>
      </c>
      <c r="N33" s="6">
        <v>41</v>
      </c>
      <c r="O33" s="6">
        <v>44</v>
      </c>
      <c r="P33" s="6">
        <v>70</v>
      </c>
      <c r="Q33" s="6">
        <v>91</v>
      </c>
      <c r="R33" s="6">
        <v>97</v>
      </c>
      <c r="S33" s="6">
        <v>95</v>
      </c>
      <c r="T33" s="6">
        <v>101</v>
      </c>
      <c r="U33" s="6">
        <v>109</v>
      </c>
      <c r="V33" s="6">
        <v>117</v>
      </c>
      <c r="W33" s="6">
        <v>112</v>
      </c>
      <c r="X33" s="6">
        <v>76</v>
      </c>
      <c r="Y33" s="6">
        <v>69</v>
      </c>
      <c r="Z33" s="6">
        <v>62</v>
      </c>
      <c r="AA33" s="6">
        <v>58</v>
      </c>
      <c r="AB33" s="6">
        <v>40</v>
      </c>
      <c r="AC33" s="6">
        <v>20</v>
      </c>
      <c r="AD33" s="6">
        <v>20</v>
      </c>
      <c r="AE33" s="6">
        <v>24</v>
      </c>
      <c r="AF33" s="6">
        <v>23</v>
      </c>
      <c r="AG33" s="6">
        <v>15</v>
      </c>
      <c r="AH33" s="6">
        <v>19</v>
      </c>
      <c r="AI33" s="6">
        <v>11</v>
      </c>
      <c r="AJ33" s="6">
        <v>12</v>
      </c>
      <c r="AK33" s="6">
        <v>10</v>
      </c>
      <c r="AL33" s="6">
        <v>8</v>
      </c>
      <c r="AM33" s="6">
        <v>7</v>
      </c>
      <c r="AN33" s="6">
        <v>5</v>
      </c>
      <c r="AO33" s="6">
        <v>8</v>
      </c>
      <c r="AP33" s="6">
        <v>3</v>
      </c>
      <c r="AQ33" s="6">
        <v>5</v>
      </c>
      <c r="AR33" s="6">
        <v>1</v>
      </c>
      <c r="AS33" s="6">
        <v>6</v>
      </c>
      <c r="AT33" s="6">
        <v>4</v>
      </c>
      <c r="AU33" s="6">
        <v>1</v>
      </c>
      <c r="AV33" s="6">
        <v>0</v>
      </c>
      <c r="AW33" s="6">
        <v>1</v>
      </c>
      <c r="AX33" s="6">
        <v>4</v>
      </c>
      <c r="AY33" s="6">
        <v>1</v>
      </c>
      <c r="AZ33" s="41">
        <v>4219</v>
      </c>
      <c r="BA33" s="8">
        <v>4409.3</v>
      </c>
      <c r="BB33" s="8">
        <v>1324.3</v>
      </c>
    </row>
    <row r="34" spans="2:54" x14ac:dyDescent="0.15">
      <c r="B34" s="237" t="s">
        <v>17</v>
      </c>
      <c r="C34" s="238"/>
      <c r="D34" s="6">
        <v>1231</v>
      </c>
      <c r="E34" s="6">
        <v>0</v>
      </c>
      <c r="F34" s="6">
        <v>0</v>
      </c>
      <c r="G34" s="6">
        <v>0</v>
      </c>
      <c r="H34" s="6">
        <v>1</v>
      </c>
      <c r="I34" s="6">
        <v>1</v>
      </c>
      <c r="J34" s="6">
        <v>8</v>
      </c>
      <c r="K34" s="6">
        <v>12</v>
      </c>
      <c r="L34" s="6">
        <v>29</v>
      </c>
      <c r="M34" s="6">
        <v>37</v>
      </c>
      <c r="N34" s="6">
        <v>48</v>
      </c>
      <c r="O34" s="6">
        <v>65</v>
      </c>
      <c r="P34" s="6">
        <v>80</v>
      </c>
      <c r="Q34" s="6">
        <v>91</v>
      </c>
      <c r="R34" s="6">
        <v>85</v>
      </c>
      <c r="S34" s="6">
        <v>84</v>
      </c>
      <c r="T34" s="6">
        <v>85</v>
      </c>
      <c r="U34" s="6">
        <v>72</v>
      </c>
      <c r="V34" s="6">
        <v>76</v>
      </c>
      <c r="W34" s="6">
        <v>69</v>
      </c>
      <c r="X34" s="6">
        <v>65</v>
      </c>
      <c r="Y34" s="6">
        <v>37</v>
      </c>
      <c r="Z34" s="6">
        <v>55</v>
      </c>
      <c r="AA34" s="6">
        <v>24</v>
      </c>
      <c r="AB34" s="6">
        <v>46</v>
      </c>
      <c r="AC34" s="6">
        <v>23</v>
      </c>
      <c r="AD34" s="6">
        <v>12</v>
      </c>
      <c r="AE34" s="6">
        <v>16</v>
      </c>
      <c r="AF34" s="6">
        <v>18</v>
      </c>
      <c r="AG34" s="6">
        <v>15</v>
      </c>
      <c r="AH34" s="6">
        <v>9</v>
      </c>
      <c r="AI34" s="6">
        <v>4</v>
      </c>
      <c r="AJ34" s="6">
        <v>11</v>
      </c>
      <c r="AK34" s="6">
        <v>11</v>
      </c>
      <c r="AL34" s="6">
        <v>3</v>
      </c>
      <c r="AM34" s="6">
        <v>6</v>
      </c>
      <c r="AN34" s="6">
        <v>5</v>
      </c>
      <c r="AO34" s="6">
        <v>5</v>
      </c>
      <c r="AP34" s="6">
        <v>2</v>
      </c>
      <c r="AQ34" s="6">
        <v>1</v>
      </c>
      <c r="AR34" s="6">
        <v>3</v>
      </c>
      <c r="AS34" s="6">
        <v>4</v>
      </c>
      <c r="AT34" s="6">
        <v>5</v>
      </c>
      <c r="AU34" s="6">
        <v>1</v>
      </c>
      <c r="AV34" s="6">
        <v>5</v>
      </c>
      <c r="AW34" s="6">
        <v>0</v>
      </c>
      <c r="AX34" s="6">
        <v>2</v>
      </c>
      <c r="AY34" s="6">
        <v>0</v>
      </c>
      <c r="AZ34" s="41">
        <v>3955</v>
      </c>
      <c r="BA34" s="8">
        <v>4222.7</v>
      </c>
      <c r="BB34" s="8">
        <v>1385.3</v>
      </c>
    </row>
    <row r="35" spans="2:54" x14ac:dyDescent="0.15">
      <c r="B35" s="237" t="s">
        <v>18</v>
      </c>
      <c r="C35" s="238"/>
      <c r="D35" s="6">
        <v>1257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1</v>
      </c>
      <c r="M35" s="6">
        <v>3</v>
      </c>
      <c r="N35" s="6">
        <v>4</v>
      </c>
      <c r="O35" s="6">
        <v>10</v>
      </c>
      <c r="P35" s="6">
        <v>13</v>
      </c>
      <c r="Q35" s="6">
        <v>30</v>
      </c>
      <c r="R35" s="6">
        <v>32</v>
      </c>
      <c r="S35" s="6">
        <v>41</v>
      </c>
      <c r="T35" s="6">
        <v>48</v>
      </c>
      <c r="U35" s="6">
        <v>52</v>
      </c>
      <c r="V35" s="6">
        <v>68</v>
      </c>
      <c r="W35" s="6">
        <v>58</v>
      </c>
      <c r="X35" s="6">
        <v>48</v>
      </c>
      <c r="Y35" s="6">
        <v>67</v>
      </c>
      <c r="Z35" s="6">
        <v>68</v>
      </c>
      <c r="AA35" s="6">
        <v>68</v>
      </c>
      <c r="AB35" s="6">
        <v>73</v>
      </c>
      <c r="AC35" s="6">
        <v>64</v>
      </c>
      <c r="AD35" s="6">
        <v>50</v>
      </c>
      <c r="AE35" s="6">
        <v>60</v>
      </c>
      <c r="AF35" s="6">
        <v>44</v>
      </c>
      <c r="AG35" s="6">
        <v>46</v>
      </c>
      <c r="AH35" s="6">
        <v>40</v>
      </c>
      <c r="AI35" s="6">
        <v>25</v>
      </c>
      <c r="AJ35" s="6">
        <v>29</v>
      </c>
      <c r="AK35" s="6">
        <v>22</v>
      </c>
      <c r="AL35" s="6">
        <v>36</v>
      </c>
      <c r="AM35" s="6">
        <v>23</v>
      </c>
      <c r="AN35" s="6">
        <v>21</v>
      </c>
      <c r="AO35" s="6">
        <v>30</v>
      </c>
      <c r="AP35" s="6">
        <v>11</v>
      </c>
      <c r="AQ35" s="6">
        <v>9</v>
      </c>
      <c r="AR35" s="6">
        <v>8</v>
      </c>
      <c r="AS35" s="6">
        <v>10</v>
      </c>
      <c r="AT35" s="6">
        <v>5</v>
      </c>
      <c r="AU35" s="6">
        <v>5</v>
      </c>
      <c r="AV35" s="6">
        <v>6</v>
      </c>
      <c r="AW35" s="6">
        <v>9</v>
      </c>
      <c r="AX35" s="6">
        <v>19</v>
      </c>
      <c r="AY35" s="6">
        <v>1</v>
      </c>
      <c r="AZ35" s="41">
        <v>5439</v>
      </c>
      <c r="BA35" s="8">
        <v>5644.3</v>
      </c>
      <c r="BB35" s="8">
        <v>1577</v>
      </c>
    </row>
    <row r="36" spans="2:54" x14ac:dyDescent="0.15">
      <c r="B36" s="237" t="s">
        <v>19</v>
      </c>
      <c r="C36" s="238"/>
      <c r="D36" s="6">
        <v>1433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4</v>
      </c>
      <c r="K36" s="6">
        <v>5</v>
      </c>
      <c r="L36" s="6">
        <v>7</v>
      </c>
      <c r="M36" s="6">
        <v>17</v>
      </c>
      <c r="N36" s="6">
        <v>21</v>
      </c>
      <c r="O36" s="6">
        <v>26</v>
      </c>
      <c r="P36" s="6">
        <v>40</v>
      </c>
      <c r="Q36" s="6">
        <v>51</v>
      </c>
      <c r="R36" s="6">
        <v>64</v>
      </c>
      <c r="S36" s="6">
        <v>71</v>
      </c>
      <c r="T36" s="6">
        <v>98</v>
      </c>
      <c r="U36" s="6">
        <v>112</v>
      </c>
      <c r="V36" s="6">
        <v>82</v>
      </c>
      <c r="W36" s="6">
        <v>87</v>
      </c>
      <c r="X36" s="6">
        <v>106</v>
      </c>
      <c r="Y36" s="6">
        <v>84</v>
      </c>
      <c r="Z36" s="6">
        <v>72</v>
      </c>
      <c r="AA36" s="6">
        <v>84</v>
      </c>
      <c r="AB36" s="6">
        <v>66</v>
      </c>
      <c r="AC36" s="6">
        <v>48</v>
      </c>
      <c r="AD36" s="6">
        <v>41</v>
      </c>
      <c r="AE36" s="6">
        <v>31</v>
      </c>
      <c r="AF36" s="6">
        <v>25</v>
      </c>
      <c r="AG36" s="6">
        <v>33</v>
      </c>
      <c r="AH36" s="6">
        <v>22</v>
      </c>
      <c r="AI36" s="6">
        <v>14</v>
      </c>
      <c r="AJ36" s="6">
        <v>15</v>
      </c>
      <c r="AK36" s="6">
        <v>14</v>
      </c>
      <c r="AL36" s="6">
        <v>11</v>
      </c>
      <c r="AM36" s="6">
        <v>17</v>
      </c>
      <c r="AN36" s="6">
        <v>8</v>
      </c>
      <c r="AO36" s="6">
        <v>14</v>
      </c>
      <c r="AP36" s="6">
        <v>9</v>
      </c>
      <c r="AQ36" s="6">
        <v>8</v>
      </c>
      <c r="AR36" s="6">
        <v>4</v>
      </c>
      <c r="AS36" s="6">
        <v>3</v>
      </c>
      <c r="AT36" s="6">
        <v>5</v>
      </c>
      <c r="AU36" s="6">
        <v>4</v>
      </c>
      <c r="AV36" s="6">
        <v>0</v>
      </c>
      <c r="AW36" s="6">
        <v>1</v>
      </c>
      <c r="AX36" s="6">
        <v>8</v>
      </c>
      <c r="AY36" s="6">
        <v>1</v>
      </c>
      <c r="AZ36" s="41">
        <v>4670</v>
      </c>
      <c r="BA36" s="8">
        <v>4856.2</v>
      </c>
      <c r="BB36" s="8">
        <v>1409.8</v>
      </c>
    </row>
    <row r="37" spans="2:54" x14ac:dyDescent="0.15">
      <c r="B37" s="237" t="s">
        <v>20</v>
      </c>
      <c r="C37" s="238"/>
      <c r="D37" s="6">
        <v>353</v>
      </c>
      <c r="E37" s="6">
        <v>0</v>
      </c>
      <c r="F37" s="6">
        <v>0</v>
      </c>
      <c r="G37" s="6">
        <v>0</v>
      </c>
      <c r="H37" s="6">
        <v>1</v>
      </c>
      <c r="I37" s="6">
        <v>0</v>
      </c>
      <c r="J37" s="6">
        <v>0</v>
      </c>
      <c r="K37" s="6">
        <v>5</v>
      </c>
      <c r="L37" s="6">
        <v>7</v>
      </c>
      <c r="M37" s="6">
        <v>17</v>
      </c>
      <c r="N37" s="6">
        <v>19</v>
      </c>
      <c r="O37" s="6">
        <v>28</v>
      </c>
      <c r="P37" s="6">
        <v>33</v>
      </c>
      <c r="Q37" s="6">
        <v>42</v>
      </c>
      <c r="R37" s="6">
        <v>44</v>
      </c>
      <c r="S37" s="6">
        <v>34</v>
      </c>
      <c r="T37" s="6">
        <v>31</v>
      </c>
      <c r="U37" s="6">
        <v>20</v>
      </c>
      <c r="V37" s="6">
        <v>18</v>
      </c>
      <c r="W37" s="6">
        <v>17</v>
      </c>
      <c r="X37" s="6">
        <v>14</v>
      </c>
      <c r="Y37" s="6">
        <v>8</v>
      </c>
      <c r="Z37" s="6">
        <v>2</v>
      </c>
      <c r="AA37" s="6">
        <v>1</v>
      </c>
      <c r="AB37" s="6">
        <v>2</v>
      </c>
      <c r="AC37" s="6">
        <v>0</v>
      </c>
      <c r="AD37" s="6">
        <v>2</v>
      </c>
      <c r="AE37" s="6">
        <v>1</v>
      </c>
      <c r="AF37" s="6">
        <v>1</v>
      </c>
      <c r="AG37" s="6">
        <v>0</v>
      </c>
      <c r="AH37" s="6">
        <v>1</v>
      </c>
      <c r="AI37" s="6">
        <v>2</v>
      </c>
      <c r="AJ37" s="6">
        <v>1</v>
      </c>
      <c r="AK37" s="6">
        <v>0</v>
      </c>
      <c r="AL37" s="6">
        <v>1</v>
      </c>
      <c r="AM37" s="6">
        <v>0</v>
      </c>
      <c r="AN37" s="6">
        <v>0</v>
      </c>
      <c r="AO37" s="6">
        <v>0</v>
      </c>
      <c r="AP37" s="6">
        <v>0</v>
      </c>
      <c r="AQ37" s="6">
        <v>1</v>
      </c>
      <c r="AR37" s="6">
        <v>0</v>
      </c>
      <c r="AS37" s="6">
        <v>0</v>
      </c>
      <c r="AT37" s="6">
        <v>0</v>
      </c>
      <c r="AU37" s="6">
        <v>0</v>
      </c>
      <c r="AV37" s="6">
        <v>0</v>
      </c>
      <c r="AW37" s="6">
        <v>0</v>
      </c>
      <c r="AX37" s="6">
        <v>0</v>
      </c>
      <c r="AY37" s="6">
        <v>0</v>
      </c>
      <c r="AZ37" s="41">
        <v>3501</v>
      </c>
      <c r="BA37" s="8">
        <v>3622.1</v>
      </c>
      <c r="BB37" s="55">
        <v>870.6</v>
      </c>
    </row>
    <row r="38" spans="2:54" x14ac:dyDescent="0.15">
      <c r="B38" s="237" t="s">
        <v>21</v>
      </c>
      <c r="C38" s="238"/>
      <c r="D38" s="6">
        <v>179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3</v>
      </c>
      <c r="K38" s="6">
        <v>1</v>
      </c>
      <c r="L38" s="6">
        <v>1</v>
      </c>
      <c r="M38" s="6">
        <v>3</v>
      </c>
      <c r="N38" s="6">
        <v>10</v>
      </c>
      <c r="O38" s="6">
        <v>10</v>
      </c>
      <c r="P38" s="6">
        <v>22</v>
      </c>
      <c r="Q38" s="6">
        <v>24</v>
      </c>
      <c r="R38" s="6">
        <v>18</v>
      </c>
      <c r="S38" s="6">
        <v>20</v>
      </c>
      <c r="T38" s="6">
        <v>20</v>
      </c>
      <c r="U38" s="6">
        <v>12</v>
      </c>
      <c r="V38" s="6">
        <v>4</v>
      </c>
      <c r="W38" s="6">
        <v>10</v>
      </c>
      <c r="X38" s="6">
        <v>6</v>
      </c>
      <c r="Y38" s="6">
        <v>2</v>
      </c>
      <c r="Z38" s="6">
        <v>2</v>
      </c>
      <c r="AA38" s="6">
        <v>3</v>
      </c>
      <c r="AB38" s="6">
        <v>2</v>
      </c>
      <c r="AC38" s="6">
        <v>3</v>
      </c>
      <c r="AD38" s="6">
        <v>1</v>
      </c>
      <c r="AE38" s="6">
        <v>0</v>
      </c>
      <c r="AF38" s="6">
        <v>0</v>
      </c>
      <c r="AG38" s="6">
        <v>0</v>
      </c>
      <c r="AH38" s="6">
        <v>1</v>
      </c>
      <c r="AI38" s="6">
        <v>0</v>
      </c>
      <c r="AJ38" s="6">
        <v>0</v>
      </c>
      <c r="AK38" s="6">
        <v>0</v>
      </c>
      <c r="AL38" s="6">
        <v>1</v>
      </c>
      <c r="AM38" s="6">
        <v>0</v>
      </c>
      <c r="AN38" s="6">
        <v>0</v>
      </c>
      <c r="AO38" s="6">
        <v>0</v>
      </c>
      <c r="AP38" s="6">
        <v>0</v>
      </c>
      <c r="AQ38" s="6">
        <v>0</v>
      </c>
      <c r="AR38" s="6">
        <v>0</v>
      </c>
      <c r="AS38" s="6">
        <v>0</v>
      </c>
      <c r="AT38" s="6">
        <v>0</v>
      </c>
      <c r="AU38" s="6">
        <v>0</v>
      </c>
      <c r="AV38" s="6">
        <v>0</v>
      </c>
      <c r="AW38" s="6">
        <v>0</v>
      </c>
      <c r="AX38" s="6">
        <v>0</v>
      </c>
      <c r="AY38" s="6">
        <v>0</v>
      </c>
      <c r="AZ38" s="41">
        <v>3570</v>
      </c>
      <c r="BA38" s="8">
        <v>3686.1</v>
      </c>
      <c r="BB38" s="8">
        <v>829.4</v>
      </c>
    </row>
    <row r="39" spans="2:54" x14ac:dyDescent="0.15">
      <c r="B39" s="237" t="s">
        <v>22</v>
      </c>
      <c r="C39" s="238"/>
      <c r="D39" s="6">
        <v>128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1</v>
      </c>
      <c r="L39" s="6">
        <v>5</v>
      </c>
      <c r="M39" s="6">
        <v>2</v>
      </c>
      <c r="N39" s="6">
        <v>6</v>
      </c>
      <c r="O39" s="6">
        <v>9</v>
      </c>
      <c r="P39" s="6">
        <v>7</v>
      </c>
      <c r="Q39" s="6">
        <v>20</v>
      </c>
      <c r="R39" s="6">
        <v>7</v>
      </c>
      <c r="S39" s="6">
        <v>11</v>
      </c>
      <c r="T39" s="6">
        <v>16</v>
      </c>
      <c r="U39" s="6">
        <v>10</v>
      </c>
      <c r="V39" s="6">
        <v>8</v>
      </c>
      <c r="W39" s="6">
        <v>7</v>
      </c>
      <c r="X39" s="6">
        <v>7</v>
      </c>
      <c r="Y39" s="6">
        <v>4</v>
      </c>
      <c r="Z39" s="6">
        <v>4</v>
      </c>
      <c r="AA39" s="6">
        <v>3</v>
      </c>
      <c r="AB39" s="6">
        <v>1</v>
      </c>
      <c r="AC39" s="6">
        <v>0</v>
      </c>
      <c r="AD39" s="6">
        <v>0</v>
      </c>
      <c r="AE39" s="6">
        <v>0</v>
      </c>
      <c r="AF39" s="6">
        <v>0</v>
      </c>
      <c r="AG39" s="6">
        <v>0</v>
      </c>
      <c r="AH39" s="6">
        <v>0</v>
      </c>
      <c r="AI39" s="6">
        <v>0</v>
      </c>
      <c r="AJ39" s="6">
        <v>0</v>
      </c>
      <c r="AK39" s="6">
        <v>0</v>
      </c>
      <c r="AL39" s="6">
        <v>0</v>
      </c>
      <c r="AM39" s="6">
        <v>0</v>
      </c>
      <c r="AN39" s="6">
        <v>0</v>
      </c>
      <c r="AO39" s="6">
        <v>0</v>
      </c>
      <c r="AP39" s="6">
        <v>0</v>
      </c>
      <c r="AQ39" s="6">
        <v>0</v>
      </c>
      <c r="AR39" s="6">
        <v>0</v>
      </c>
      <c r="AS39" s="6">
        <v>0</v>
      </c>
      <c r="AT39" s="6">
        <v>0</v>
      </c>
      <c r="AU39" s="6">
        <v>0</v>
      </c>
      <c r="AV39" s="6">
        <v>0</v>
      </c>
      <c r="AW39" s="6">
        <v>0</v>
      </c>
      <c r="AX39" s="6">
        <v>0</v>
      </c>
      <c r="AY39" s="6">
        <v>0</v>
      </c>
      <c r="AZ39" s="41">
        <v>3709</v>
      </c>
      <c r="BA39" s="8">
        <v>3738.4</v>
      </c>
      <c r="BB39" s="8">
        <v>758.2</v>
      </c>
    </row>
    <row r="40" spans="2:54" x14ac:dyDescent="0.15">
      <c r="B40" s="237" t="s">
        <v>23</v>
      </c>
      <c r="C40" s="238"/>
      <c r="D40" s="6">
        <v>118</v>
      </c>
      <c r="E40" s="6">
        <v>0</v>
      </c>
      <c r="F40" s="6">
        <v>0</v>
      </c>
      <c r="G40" s="6">
        <v>0</v>
      </c>
      <c r="H40" s="6">
        <v>0</v>
      </c>
      <c r="I40" s="6">
        <v>1</v>
      </c>
      <c r="J40" s="6">
        <v>2</v>
      </c>
      <c r="K40" s="6">
        <v>2</v>
      </c>
      <c r="L40" s="6">
        <v>4</v>
      </c>
      <c r="M40" s="6">
        <v>3</v>
      </c>
      <c r="N40" s="6">
        <v>5</v>
      </c>
      <c r="O40" s="6">
        <v>10</v>
      </c>
      <c r="P40" s="6">
        <v>8</v>
      </c>
      <c r="Q40" s="6">
        <v>17</v>
      </c>
      <c r="R40" s="6">
        <v>11</v>
      </c>
      <c r="S40" s="6">
        <v>11</v>
      </c>
      <c r="T40" s="6">
        <v>12</v>
      </c>
      <c r="U40" s="6">
        <v>9</v>
      </c>
      <c r="V40" s="6">
        <v>6</v>
      </c>
      <c r="W40" s="6">
        <v>7</v>
      </c>
      <c r="X40" s="6">
        <v>1</v>
      </c>
      <c r="Y40" s="6">
        <v>1</v>
      </c>
      <c r="Z40" s="6">
        <v>1</v>
      </c>
      <c r="AA40" s="6">
        <v>1</v>
      </c>
      <c r="AB40" s="6">
        <v>2</v>
      </c>
      <c r="AC40" s="6">
        <v>1</v>
      </c>
      <c r="AD40" s="6">
        <v>2</v>
      </c>
      <c r="AE40" s="6">
        <v>0</v>
      </c>
      <c r="AF40" s="6">
        <v>0</v>
      </c>
      <c r="AG40" s="6">
        <v>0</v>
      </c>
      <c r="AH40" s="6">
        <v>1</v>
      </c>
      <c r="AI40" s="6">
        <v>0</v>
      </c>
      <c r="AJ40" s="6">
        <v>0</v>
      </c>
      <c r="AK40" s="6">
        <v>0</v>
      </c>
      <c r="AL40" s="6">
        <v>0</v>
      </c>
      <c r="AM40" s="6">
        <v>0</v>
      </c>
      <c r="AN40" s="6">
        <v>0</v>
      </c>
      <c r="AO40" s="6">
        <v>0</v>
      </c>
      <c r="AP40" s="6">
        <v>0</v>
      </c>
      <c r="AQ40" s="6">
        <v>0</v>
      </c>
      <c r="AR40" s="6">
        <v>0</v>
      </c>
      <c r="AS40" s="6">
        <v>0</v>
      </c>
      <c r="AT40" s="6">
        <v>0</v>
      </c>
      <c r="AU40" s="6">
        <v>0</v>
      </c>
      <c r="AV40" s="6">
        <v>0</v>
      </c>
      <c r="AW40" s="6">
        <v>0</v>
      </c>
      <c r="AX40" s="6">
        <v>0</v>
      </c>
      <c r="AY40" s="6">
        <v>0</v>
      </c>
      <c r="AZ40" s="49">
        <v>3538</v>
      </c>
      <c r="BA40" s="56">
        <v>3606.6</v>
      </c>
      <c r="BB40" s="56">
        <v>874</v>
      </c>
    </row>
    <row r="41" spans="2:54" x14ac:dyDescent="0.15">
      <c r="B41" s="237" t="s">
        <v>24</v>
      </c>
      <c r="C41" s="238"/>
      <c r="D41" s="6">
        <v>508</v>
      </c>
      <c r="E41" s="6">
        <v>0</v>
      </c>
      <c r="F41" s="6">
        <v>0</v>
      </c>
      <c r="G41" s="6">
        <v>0</v>
      </c>
      <c r="H41" s="6">
        <v>0</v>
      </c>
      <c r="I41" s="6">
        <v>1</v>
      </c>
      <c r="J41" s="6">
        <v>1</v>
      </c>
      <c r="K41" s="6">
        <v>13</v>
      </c>
      <c r="L41" s="6">
        <v>20</v>
      </c>
      <c r="M41" s="6">
        <v>24</v>
      </c>
      <c r="N41" s="6">
        <v>52</v>
      </c>
      <c r="O41" s="6">
        <v>57</v>
      </c>
      <c r="P41" s="6">
        <v>69</v>
      </c>
      <c r="Q41" s="6">
        <v>47</v>
      </c>
      <c r="R41" s="6">
        <v>43</v>
      </c>
      <c r="S41" s="6">
        <v>29</v>
      </c>
      <c r="T41" s="6">
        <v>33</v>
      </c>
      <c r="U41" s="6">
        <v>32</v>
      </c>
      <c r="V41" s="6">
        <v>25</v>
      </c>
      <c r="W41" s="6">
        <v>17</v>
      </c>
      <c r="X41" s="6">
        <v>10</v>
      </c>
      <c r="Y41" s="6">
        <v>8</v>
      </c>
      <c r="Z41" s="6">
        <v>6</v>
      </c>
      <c r="AA41" s="6">
        <v>3</v>
      </c>
      <c r="AB41" s="6">
        <v>1</v>
      </c>
      <c r="AC41" s="6">
        <v>2</v>
      </c>
      <c r="AD41" s="6">
        <v>4</v>
      </c>
      <c r="AE41" s="6">
        <v>3</v>
      </c>
      <c r="AF41" s="6">
        <v>2</v>
      </c>
      <c r="AG41" s="6">
        <v>1</v>
      </c>
      <c r="AH41" s="6">
        <v>1</v>
      </c>
      <c r="AI41" s="6">
        <v>0</v>
      </c>
      <c r="AJ41" s="6">
        <v>1</v>
      </c>
      <c r="AK41" s="6">
        <v>1</v>
      </c>
      <c r="AL41" s="6">
        <v>0</v>
      </c>
      <c r="AM41" s="6">
        <v>0</v>
      </c>
      <c r="AN41" s="6">
        <v>0</v>
      </c>
      <c r="AO41" s="6">
        <v>1</v>
      </c>
      <c r="AP41" s="6">
        <v>1</v>
      </c>
      <c r="AQ41" s="6">
        <v>0</v>
      </c>
      <c r="AR41" s="6">
        <v>0</v>
      </c>
      <c r="AS41" s="6">
        <v>0</v>
      </c>
      <c r="AT41" s="6">
        <v>0</v>
      </c>
      <c r="AU41" s="6">
        <v>0</v>
      </c>
      <c r="AV41" s="6">
        <v>0</v>
      </c>
      <c r="AW41" s="6">
        <v>0</v>
      </c>
      <c r="AX41" s="6">
        <v>0</v>
      </c>
      <c r="AY41" s="6">
        <v>0</v>
      </c>
      <c r="AZ41" s="41">
        <v>3252</v>
      </c>
      <c r="BA41" s="8">
        <v>3465.1</v>
      </c>
      <c r="BB41" s="8">
        <v>908.3</v>
      </c>
    </row>
    <row r="42" spans="2:54" x14ac:dyDescent="0.15">
      <c r="B42" s="237" t="s">
        <v>25</v>
      </c>
      <c r="C42" s="238"/>
      <c r="D42" s="6">
        <v>398</v>
      </c>
      <c r="E42" s="6">
        <v>0</v>
      </c>
      <c r="F42" s="6">
        <v>0</v>
      </c>
      <c r="G42" s="6">
        <v>1</v>
      </c>
      <c r="H42" s="6">
        <v>1</v>
      </c>
      <c r="I42" s="6">
        <v>1</v>
      </c>
      <c r="J42" s="6">
        <v>5</v>
      </c>
      <c r="K42" s="6">
        <v>5</v>
      </c>
      <c r="L42" s="6">
        <v>5</v>
      </c>
      <c r="M42" s="6">
        <v>14</v>
      </c>
      <c r="N42" s="6">
        <v>18</v>
      </c>
      <c r="O42" s="6">
        <v>27</v>
      </c>
      <c r="P42" s="6">
        <v>23</v>
      </c>
      <c r="Q42" s="6">
        <v>41</v>
      </c>
      <c r="R42" s="6">
        <v>37</v>
      </c>
      <c r="S42" s="6">
        <v>43</v>
      </c>
      <c r="T42" s="6">
        <v>39</v>
      </c>
      <c r="U42" s="6">
        <v>32</v>
      </c>
      <c r="V42" s="6">
        <v>19</v>
      </c>
      <c r="W42" s="6">
        <v>25</v>
      </c>
      <c r="X42" s="6">
        <v>12</v>
      </c>
      <c r="Y42" s="6">
        <v>9</v>
      </c>
      <c r="Z42" s="6">
        <v>5</v>
      </c>
      <c r="AA42" s="6">
        <v>6</v>
      </c>
      <c r="AB42" s="6">
        <v>4</v>
      </c>
      <c r="AC42" s="6">
        <v>6</v>
      </c>
      <c r="AD42" s="6">
        <v>2</v>
      </c>
      <c r="AE42" s="6">
        <v>1</v>
      </c>
      <c r="AF42" s="6">
        <v>4</v>
      </c>
      <c r="AG42" s="6">
        <v>2</v>
      </c>
      <c r="AH42" s="6">
        <v>2</v>
      </c>
      <c r="AI42" s="6">
        <v>0</v>
      </c>
      <c r="AJ42" s="6">
        <v>3</v>
      </c>
      <c r="AK42" s="6">
        <v>2</v>
      </c>
      <c r="AL42" s="6">
        <v>0</v>
      </c>
      <c r="AM42" s="6">
        <v>0</v>
      </c>
      <c r="AN42" s="6">
        <v>0</v>
      </c>
      <c r="AO42" s="6">
        <v>1</v>
      </c>
      <c r="AP42" s="6">
        <v>0</v>
      </c>
      <c r="AQ42" s="6">
        <v>0</v>
      </c>
      <c r="AR42" s="6">
        <v>2</v>
      </c>
      <c r="AS42" s="6">
        <v>0</v>
      </c>
      <c r="AT42" s="6">
        <v>0</v>
      </c>
      <c r="AU42" s="6">
        <v>0</v>
      </c>
      <c r="AV42" s="6">
        <v>0</v>
      </c>
      <c r="AW42" s="6">
        <v>0</v>
      </c>
      <c r="AX42" s="6">
        <v>1</v>
      </c>
      <c r="AY42" s="6">
        <v>0</v>
      </c>
      <c r="AZ42" s="41">
        <v>3669.5</v>
      </c>
      <c r="BA42" s="8">
        <v>3827.1</v>
      </c>
      <c r="BB42" s="8">
        <v>1094.5</v>
      </c>
    </row>
    <row r="43" spans="2:54" x14ac:dyDescent="0.15">
      <c r="B43" s="237" t="s">
        <v>26</v>
      </c>
      <c r="C43" s="238"/>
      <c r="D43" s="6">
        <v>385</v>
      </c>
      <c r="E43" s="6">
        <v>0</v>
      </c>
      <c r="F43" s="6">
        <v>0</v>
      </c>
      <c r="G43" s="6">
        <v>0</v>
      </c>
      <c r="H43" s="6">
        <v>0</v>
      </c>
      <c r="I43" s="6">
        <v>4</v>
      </c>
      <c r="J43" s="6">
        <v>8</v>
      </c>
      <c r="K43" s="6">
        <v>6</v>
      </c>
      <c r="L43" s="6">
        <v>14</v>
      </c>
      <c r="M43" s="6">
        <v>23</v>
      </c>
      <c r="N43" s="6">
        <v>29</v>
      </c>
      <c r="O43" s="6">
        <v>28</v>
      </c>
      <c r="P43" s="6">
        <v>31</v>
      </c>
      <c r="Q43" s="6">
        <v>30</v>
      </c>
      <c r="R43" s="6">
        <v>32</v>
      </c>
      <c r="S43" s="6">
        <v>35</v>
      </c>
      <c r="T43" s="6">
        <v>29</v>
      </c>
      <c r="U43" s="6">
        <v>28</v>
      </c>
      <c r="V43" s="6">
        <v>17</v>
      </c>
      <c r="W43" s="6">
        <v>12</v>
      </c>
      <c r="X43" s="6">
        <v>15</v>
      </c>
      <c r="Y43" s="6">
        <v>12</v>
      </c>
      <c r="Z43" s="6">
        <v>9</v>
      </c>
      <c r="AA43" s="6">
        <v>6</v>
      </c>
      <c r="AB43" s="6">
        <v>2</v>
      </c>
      <c r="AC43" s="6">
        <v>6</v>
      </c>
      <c r="AD43" s="6">
        <v>0</v>
      </c>
      <c r="AE43" s="6">
        <v>2</v>
      </c>
      <c r="AF43" s="6">
        <v>1</v>
      </c>
      <c r="AG43" s="6">
        <v>0</v>
      </c>
      <c r="AH43" s="6">
        <v>1</v>
      </c>
      <c r="AI43" s="6">
        <v>2</v>
      </c>
      <c r="AJ43" s="6">
        <v>0</v>
      </c>
      <c r="AK43" s="6">
        <v>2</v>
      </c>
      <c r="AL43" s="6">
        <v>0</v>
      </c>
      <c r="AM43" s="6">
        <v>0</v>
      </c>
      <c r="AN43" s="6">
        <v>0</v>
      </c>
      <c r="AO43" s="6">
        <v>0</v>
      </c>
      <c r="AP43" s="6">
        <v>0</v>
      </c>
      <c r="AQ43" s="6">
        <v>1</v>
      </c>
      <c r="AR43" s="6">
        <v>0</v>
      </c>
      <c r="AS43" s="6">
        <v>0</v>
      </c>
      <c r="AT43" s="6">
        <v>0</v>
      </c>
      <c r="AU43" s="6">
        <v>0</v>
      </c>
      <c r="AV43" s="6">
        <v>0</v>
      </c>
      <c r="AW43" s="6">
        <v>0</v>
      </c>
      <c r="AX43" s="6">
        <v>0</v>
      </c>
      <c r="AY43" s="6">
        <v>0</v>
      </c>
      <c r="AZ43" s="41">
        <v>3500</v>
      </c>
      <c r="BA43" s="8">
        <v>3602.4</v>
      </c>
      <c r="BB43" s="8">
        <v>1009</v>
      </c>
    </row>
    <row r="44" spans="2:54" x14ac:dyDescent="0.15">
      <c r="B44" s="237" t="s">
        <v>27</v>
      </c>
      <c r="C44" s="238"/>
      <c r="D44" s="6">
        <v>656</v>
      </c>
      <c r="E44" s="6">
        <v>0</v>
      </c>
      <c r="F44" s="6">
        <v>0</v>
      </c>
      <c r="G44" s="6">
        <v>0</v>
      </c>
      <c r="H44" s="6">
        <v>0</v>
      </c>
      <c r="I44" s="6">
        <v>1</v>
      </c>
      <c r="J44" s="6">
        <v>3</v>
      </c>
      <c r="K44" s="6">
        <v>12</v>
      </c>
      <c r="L44" s="6">
        <v>9</v>
      </c>
      <c r="M44" s="6">
        <v>13</v>
      </c>
      <c r="N44" s="6">
        <v>23</v>
      </c>
      <c r="O44" s="6">
        <v>38</v>
      </c>
      <c r="P44" s="6">
        <v>26</v>
      </c>
      <c r="Q44" s="6">
        <v>64</v>
      </c>
      <c r="R44" s="6">
        <v>49</v>
      </c>
      <c r="S44" s="6">
        <v>66</v>
      </c>
      <c r="T44" s="6">
        <v>50</v>
      </c>
      <c r="U44" s="6">
        <v>64</v>
      </c>
      <c r="V44" s="6">
        <v>48</v>
      </c>
      <c r="W44" s="6">
        <v>54</v>
      </c>
      <c r="X44" s="6">
        <v>30</v>
      </c>
      <c r="Y44" s="6">
        <v>23</v>
      </c>
      <c r="Z44" s="6">
        <v>21</v>
      </c>
      <c r="AA44" s="6">
        <v>19</v>
      </c>
      <c r="AB44" s="6">
        <v>7</v>
      </c>
      <c r="AC44" s="6">
        <v>11</v>
      </c>
      <c r="AD44" s="6">
        <v>4</v>
      </c>
      <c r="AE44" s="6">
        <v>5</v>
      </c>
      <c r="AF44" s="6">
        <v>2</v>
      </c>
      <c r="AG44" s="6">
        <v>1</v>
      </c>
      <c r="AH44" s="6">
        <v>3</v>
      </c>
      <c r="AI44" s="6">
        <v>2</v>
      </c>
      <c r="AJ44" s="6">
        <v>3</v>
      </c>
      <c r="AK44" s="6">
        <v>1</v>
      </c>
      <c r="AL44" s="6">
        <v>0</v>
      </c>
      <c r="AM44" s="6">
        <v>0</v>
      </c>
      <c r="AN44" s="6">
        <v>0</v>
      </c>
      <c r="AO44" s="6">
        <v>2</v>
      </c>
      <c r="AP44" s="6">
        <v>0</v>
      </c>
      <c r="AQ44" s="6">
        <v>1</v>
      </c>
      <c r="AR44" s="6">
        <v>0</v>
      </c>
      <c r="AS44" s="6">
        <v>1</v>
      </c>
      <c r="AT44" s="6">
        <v>0</v>
      </c>
      <c r="AU44" s="6">
        <v>0</v>
      </c>
      <c r="AV44" s="6">
        <v>0</v>
      </c>
      <c r="AW44" s="6">
        <v>0</v>
      </c>
      <c r="AX44" s="6">
        <v>0</v>
      </c>
      <c r="AY44" s="6">
        <v>0</v>
      </c>
      <c r="AZ44" s="41">
        <v>3890</v>
      </c>
      <c r="BA44" s="8">
        <v>3960.3</v>
      </c>
      <c r="BB44" s="8">
        <v>989</v>
      </c>
    </row>
    <row r="45" spans="2:54" x14ac:dyDescent="0.15">
      <c r="B45" s="237" t="s">
        <v>28</v>
      </c>
      <c r="C45" s="238"/>
      <c r="D45" s="6">
        <v>845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3</v>
      </c>
      <c r="K45" s="6">
        <v>4</v>
      </c>
      <c r="L45" s="6">
        <v>9</v>
      </c>
      <c r="M45" s="6">
        <v>9</v>
      </c>
      <c r="N45" s="6">
        <v>14</v>
      </c>
      <c r="O45" s="6">
        <v>23</v>
      </c>
      <c r="P45" s="6">
        <v>29</v>
      </c>
      <c r="Q45" s="6">
        <v>45</v>
      </c>
      <c r="R45" s="6">
        <v>46</v>
      </c>
      <c r="S45" s="6">
        <v>41</v>
      </c>
      <c r="T45" s="6">
        <v>63</v>
      </c>
      <c r="U45" s="6">
        <v>66</v>
      </c>
      <c r="V45" s="6">
        <v>59</v>
      </c>
      <c r="W45" s="6">
        <v>65</v>
      </c>
      <c r="X45" s="6">
        <v>64</v>
      </c>
      <c r="Y45" s="6">
        <v>42</v>
      </c>
      <c r="Z45" s="6">
        <v>45</v>
      </c>
      <c r="AA45" s="6">
        <v>35</v>
      </c>
      <c r="AB45" s="6">
        <v>34</v>
      </c>
      <c r="AC45" s="6">
        <v>25</v>
      </c>
      <c r="AD45" s="6">
        <v>18</v>
      </c>
      <c r="AE45" s="6">
        <v>20</v>
      </c>
      <c r="AF45" s="6">
        <v>7</v>
      </c>
      <c r="AG45" s="6">
        <v>11</v>
      </c>
      <c r="AH45" s="6">
        <v>10</v>
      </c>
      <c r="AI45" s="6">
        <v>10</v>
      </c>
      <c r="AJ45" s="6">
        <v>7</v>
      </c>
      <c r="AK45" s="6">
        <v>8</v>
      </c>
      <c r="AL45" s="6">
        <v>7</v>
      </c>
      <c r="AM45" s="6">
        <v>4</v>
      </c>
      <c r="AN45" s="6">
        <v>3</v>
      </c>
      <c r="AO45" s="6">
        <v>4</v>
      </c>
      <c r="AP45" s="6">
        <v>2</v>
      </c>
      <c r="AQ45" s="6">
        <v>3</v>
      </c>
      <c r="AR45" s="6">
        <v>2</v>
      </c>
      <c r="AS45" s="6">
        <v>5</v>
      </c>
      <c r="AT45" s="6">
        <v>0</v>
      </c>
      <c r="AU45" s="6">
        <v>1</v>
      </c>
      <c r="AV45" s="6">
        <v>1</v>
      </c>
      <c r="AW45" s="6">
        <v>1</v>
      </c>
      <c r="AX45" s="6">
        <v>0</v>
      </c>
      <c r="AY45" s="6">
        <v>0</v>
      </c>
      <c r="AZ45" s="41">
        <v>4447</v>
      </c>
      <c r="BA45" s="8">
        <v>4591.3</v>
      </c>
      <c r="BB45" s="8">
        <v>1290.0999999999999</v>
      </c>
    </row>
    <row r="46" spans="2:54" x14ac:dyDescent="0.15">
      <c r="B46" s="237" t="s">
        <v>29</v>
      </c>
      <c r="C46" s="238"/>
      <c r="D46" s="6">
        <v>353</v>
      </c>
      <c r="E46" s="6">
        <v>0</v>
      </c>
      <c r="F46" s="6">
        <v>0</v>
      </c>
      <c r="G46" s="6">
        <v>0</v>
      </c>
      <c r="H46" s="6">
        <v>1</v>
      </c>
      <c r="I46" s="6">
        <v>2</v>
      </c>
      <c r="J46" s="6">
        <v>3</v>
      </c>
      <c r="K46" s="6">
        <v>7</v>
      </c>
      <c r="L46" s="6">
        <v>15</v>
      </c>
      <c r="M46" s="6">
        <v>9</v>
      </c>
      <c r="N46" s="6">
        <v>21</v>
      </c>
      <c r="O46" s="6">
        <v>21</v>
      </c>
      <c r="P46" s="6">
        <v>23</v>
      </c>
      <c r="Q46" s="6">
        <v>31</v>
      </c>
      <c r="R46" s="6">
        <v>31</v>
      </c>
      <c r="S46" s="6">
        <v>31</v>
      </c>
      <c r="T46" s="6">
        <v>27</v>
      </c>
      <c r="U46" s="6">
        <v>21</v>
      </c>
      <c r="V46" s="6">
        <v>23</v>
      </c>
      <c r="W46" s="6">
        <v>28</v>
      </c>
      <c r="X46" s="6">
        <v>19</v>
      </c>
      <c r="Y46" s="6">
        <v>7</v>
      </c>
      <c r="Z46" s="6">
        <v>10</v>
      </c>
      <c r="AA46" s="6">
        <v>4</v>
      </c>
      <c r="AB46" s="6">
        <v>5</v>
      </c>
      <c r="AC46" s="6">
        <v>2</v>
      </c>
      <c r="AD46" s="6">
        <v>1</v>
      </c>
      <c r="AE46" s="6">
        <v>1</v>
      </c>
      <c r="AF46" s="6">
        <v>2</v>
      </c>
      <c r="AG46" s="6">
        <v>0</v>
      </c>
      <c r="AH46" s="6">
        <v>3</v>
      </c>
      <c r="AI46" s="6">
        <v>1</v>
      </c>
      <c r="AJ46" s="6">
        <v>1</v>
      </c>
      <c r="AK46" s="6">
        <v>1</v>
      </c>
      <c r="AL46" s="6">
        <v>1</v>
      </c>
      <c r="AM46" s="6">
        <v>0</v>
      </c>
      <c r="AN46" s="6">
        <v>0</v>
      </c>
      <c r="AO46" s="6">
        <v>0</v>
      </c>
      <c r="AP46" s="6">
        <v>0</v>
      </c>
      <c r="AQ46" s="6">
        <v>0</v>
      </c>
      <c r="AR46" s="6">
        <v>0</v>
      </c>
      <c r="AS46" s="6">
        <v>0</v>
      </c>
      <c r="AT46" s="6">
        <v>1</v>
      </c>
      <c r="AU46" s="6">
        <v>0</v>
      </c>
      <c r="AV46" s="6">
        <v>0</v>
      </c>
      <c r="AW46" s="6">
        <v>0</v>
      </c>
      <c r="AX46" s="6">
        <v>0</v>
      </c>
      <c r="AY46" s="6">
        <v>0</v>
      </c>
      <c r="AZ46" s="41">
        <v>3670</v>
      </c>
      <c r="BA46" s="8">
        <v>3767.3</v>
      </c>
      <c r="BB46" s="8">
        <v>1023.6</v>
      </c>
    </row>
    <row r="47" spans="2:54" x14ac:dyDescent="0.15">
      <c r="B47" s="237" t="s">
        <v>30</v>
      </c>
      <c r="C47" s="238"/>
      <c r="D47" s="6">
        <v>297</v>
      </c>
      <c r="E47" s="6">
        <v>0</v>
      </c>
      <c r="F47" s="6">
        <v>0</v>
      </c>
      <c r="G47" s="6">
        <v>0</v>
      </c>
      <c r="H47" s="6">
        <v>0</v>
      </c>
      <c r="I47" s="6">
        <v>1</v>
      </c>
      <c r="J47" s="6">
        <v>1</v>
      </c>
      <c r="K47" s="6">
        <v>3</v>
      </c>
      <c r="L47" s="6">
        <v>7</v>
      </c>
      <c r="M47" s="6">
        <v>8</v>
      </c>
      <c r="N47" s="6">
        <v>14</v>
      </c>
      <c r="O47" s="6">
        <v>22</v>
      </c>
      <c r="P47" s="6">
        <v>19</v>
      </c>
      <c r="Q47" s="6">
        <v>26</v>
      </c>
      <c r="R47" s="6">
        <v>21</v>
      </c>
      <c r="S47" s="6">
        <v>27</v>
      </c>
      <c r="T47" s="6">
        <v>22</v>
      </c>
      <c r="U47" s="6">
        <v>23</v>
      </c>
      <c r="V47" s="6">
        <v>16</v>
      </c>
      <c r="W47" s="6">
        <v>20</v>
      </c>
      <c r="X47" s="6">
        <v>15</v>
      </c>
      <c r="Y47" s="6">
        <v>11</v>
      </c>
      <c r="Z47" s="6">
        <v>14</v>
      </c>
      <c r="AA47" s="6">
        <v>7</v>
      </c>
      <c r="AB47" s="6">
        <v>3</v>
      </c>
      <c r="AC47" s="6">
        <v>4</v>
      </c>
      <c r="AD47" s="6">
        <v>2</v>
      </c>
      <c r="AE47" s="6">
        <v>1</v>
      </c>
      <c r="AF47" s="6">
        <v>3</v>
      </c>
      <c r="AG47" s="6">
        <v>2</v>
      </c>
      <c r="AH47" s="6">
        <v>1</v>
      </c>
      <c r="AI47" s="6">
        <v>0</v>
      </c>
      <c r="AJ47" s="6">
        <v>0</v>
      </c>
      <c r="AK47" s="6">
        <v>2</v>
      </c>
      <c r="AL47" s="6">
        <v>0</v>
      </c>
      <c r="AM47" s="6">
        <v>0</v>
      </c>
      <c r="AN47" s="6">
        <v>0</v>
      </c>
      <c r="AO47" s="6">
        <v>1</v>
      </c>
      <c r="AP47" s="6">
        <v>1</v>
      </c>
      <c r="AQ47" s="6">
        <v>0</v>
      </c>
      <c r="AR47" s="6">
        <v>0</v>
      </c>
      <c r="AS47" s="6">
        <v>0</v>
      </c>
      <c r="AT47" s="6">
        <v>0</v>
      </c>
      <c r="AU47" s="6">
        <v>0</v>
      </c>
      <c r="AV47" s="6">
        <v>0</v>
      </c>
      <c r="AW47" s="6">
        <v>0</v>
      </c>
      <c r="AX47" s="6">
        <v>0</v>
      </c>
      <c r="AY47" s="6">
        <v>0</v>
      </c>
      <c r="AZ47" s="41">
        <v>3780</v>
      </c>
      <c r="BA47" s="8">
        <v>3917.1</v>
      </c>
      <c r="BB47" s="8">
        <v>1036.5</v>
      </c>
    </row>
    <row r="48" spans="2:54" x14ac:dyDescent="0.15">
      <c r="B48" s="237" t="s">
        <v>31</v>
      </c>
      <c r="C48" s="238"/>
      <c r="D48" s="6">
        <v>338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2</v>
      </c>
      <c r="L48" s="6">
        <v>9</v>
      </c>
      <c r="M48" s="6">
        <v>7</v>
      </c>
      <c r="N48" s="6">
        <v>9</v>
      </c>
      <c r="O48" s="6">
        <v>13</v>
      </c>
      <c r="P48" s="6">
        <v>20</v>
      </c>
      <c r="Q48" s="6">
        <v>31</v>
      </c>
      <c r="R48" s="6">
        <v>26</v>
      </c>
      <c r="S48" s="6">
        <v>26</v>
      </c>
      <c r="T48" s="6">
        <v>36</v>
      </c>
      <c r="U48" s="6">
        <v>23</v>
      </c>
      <c r="V48" s="6">
        <v>25</v>
      </c>
      <c r="W48" s="6">
        <v>21</v>
      </c>
      <c r="X48" s="6">
        <v>12</v>
      </c>
      <c r="Y48" s="6">
        <v>8</v>
      </c>
      <c r="Z48" s="6">
        <v>10</v>
      </c>
      <c r="AA48" s="6">
        <v>7</v>
      </c>
      <c r="AB48" s="6">
        <v>12</v>
      </c>
      <c r="AC48" s="6">
        <v>6</v>
      </c>
      <c r="AD48" s="6">
        <v>8</v>
      </c>
      <c r="AE48" s="6">
        <v>6</v>
      </c>
      <c r="AF48" s="6">
        <v>2</v>
      </c>
      <c r="AG48" s="6">
        <v>4</v>
      </c>
      <c r="AH48" s="6">
        <v>1</v>
      </c>
      <c r="AI48" s="6">
        <v>3</v>
      </c>
      <c r="AJ48" s="6">
        <v>1</v>
      </c>
      <c r="AK48" s="6">
        <v>2</v>
      </c>
      <c r="AL48" s="6">
        <v>3</v>
      </c>
      <c r="AM48" s="6">
        <v>0</v>
      </c>
      <c r="AN48" s="6">
        <v>4</v>
      </c>
      <c r="AO48" s="6">
        <v>0</v>
      </c>
      <c r="AP48" s="6">
        <v>0</v>
      </c>
      <c r="AQ48" s="6">
        <v>0</v>
      </c>
      <c r="AR48" s="6">
        <v>0</v>
      </c>
      <c r="AS48" s="6">
        <v>0</v>
      </c>
      <c r="AT48" s="6">
        <v>0</v>
      </c>
      <c r="AU48" s="6">
        <v>0</v>
      </c>
      <c r="AV48" s="6">
        <v>0</v>
      </c>
      <c r="AW48" s="6">
        <v>1</v>
      </c>
      <c r="AX48" s="6">
        <v>0</v>
      </c>
      <c r="AY48" s="6">
        <v>0</v>
      </c>
      <c r="AZ48" s="41">
        <v>3940.5</v>
      </c>
      <c r="BA48" s="8">
        <v>4177.1000000000004</v>
      </c>
      <c r="BB48" s="8">
        <v>1196.8</v>
      </c>
    </row>
    <row r="49" spans="2:54" x14ac:dyDescent="0.15">
      <c r="B49" s="237" t="s">
        <v>32</v>
      </c>
      <c r="C49" s="238"/>
      <c r="D49" s="6">
        <v>1502</v>
      </c>
      <c r="E49" s="6">
        <v>0</v>
      </c>
      <c r="F49" s="6">
        <v>0</v>
      </c>
      <c r="G49" s="6">
        <v>0</v>
      </c>
      <c r="H49" s="6">
        <v>0</v>
      </c>
      <c r="I49" s="6">
        <v>1</v>
      </c>
      <c r="J49" s="6">
        <v>5</v>
      </c>
      <c r="K49" s="6">
        <v>9</v>
      </c>
      <c r="L49" s="6">
        <v>10</v>
      </c>
      <c r="M49" s="6">
        <v>35</v>
      </c>
      <c r="N49" s="6">
        <v>47</v>
      </c>
      <c r="O49" s="6">
        <v>54</v>
      </c>
      <c r="P49" s="6">
        <v>78</v>
      </c>
      <c r="Q49" s="6">
        <v>93</v>
      </c>
      <c r="R49" s="6">
        <v>122</v>
      </c>
      <c r="S49" s="6">
        <v>100</v>
      </c>
      <c r="T49" s="6">
        <v>101</v>
      </c>
      <c r="U49" s="6">
        <v>118</v>
      </c>
      <c r="V49" s="6">
        <v>107</v>
      </c>
      <c r="W49" s="6">
        <v>112</v>
      </c>
      <c r="X49" s="6">
        <v>81</v>
      </c>
      <c r="Y49" s="6">
        <v>64</v>
      </c>
      <c r="Z49" s="6">
        <v>64</v>
      </c>
      <c r="AA49" s="6">
        <v>49</v>
      </c>
      <c r="AB49" s="6">
        <v>40</v>
      </c>
      <c r="AC49" s="6">
        <v>32</v>
      </c>
      <c r="AD49" s="6">
        <v>35</v>
      </c>
      <c r="AE49" s="6">
        <v>24</v>
      </c>
      <c r="AF49" s="6">
        <v>15</v>
      </c>
      <c r="AG49" s="6">
        <v>11</v>
      </c>
      <c r="AH49" s="6">
        <v>11</v>
      </c>
      <c r="AI49" s="6">
        <v>19</v>
      </c>
      <c r="AJ49" s="6">
        <v>9</v>
      </c>
      <c r="AK49" s="6">
        <v>7</v>
      </c>
      <c r="AL49" s="6">
        <v>5</v>
      </c>
      <c r="AM49" s="6">
        <v>3</v>
      </c>
      <c r="AN49" s="6">
        <v>8</v>
      </c>
      <c r="AO49" s="6">
        <v>5</v>
      </c>
      <c r="AP49" s="6">
        <v>3</v>
      </c>
      <c r="AQ49" s="6">
        <v>3</v>
      </c>
      <c r="AR49" s="6">
        <v>2</v>
      </c>
      <c r="AS49" s="6">
        <v>8</v>
      </c>
      <c r="AT49" s="6">
        <v>4</v>
      </c>
      <c r="AU49" s="6">
        <v>0</v>
      </c>
      <c r="AV49" s="6">
        <v>1</v>
      </c>
      <c r="AW49" s="6">
        <v>2</v>
      </c>
      <c r="AX49" s="6">
        <v>5</v>
      </c>
      <c r="AY49" s="6">
        <v>0</v>
      </c>
      <c r="AZ49" s="41">
        <v>4150</v>
      </c>
      <c r="BA49" s="8">
        <v>4357.7</v>
      </c>
      <c r="BB49" s="8">
        <v>1303.7</v>
      </c>
    </row>
    <row r="50" spans="2:54" x14ac:dyDescent="0.15">
      <c r="B50" s="237" t="s">
        <v>33</v>
      </c>
      <c r="C50" s="238"/>
      <c r="D50" s="6">
        <v>1166</v>
      </c>
      <c r="E50" s="6">
        <v>0</v>
      </c>
      <c r="F50" s="6">
        <v>0</v>
      </c>
      <c r="G50" s="6">
        <v>0</v>
      </c>
      <c r="H50" s="6">
        <v>1</v>
      </c>
      <c r="I50" s="6">
        <v>1</v>
      </c>
      <c r="J50" s="6">
        <v>4</v>
      </c>
      <c r="K50" s="6">
        <v>5</v>
      </c>
      <c r="L50" s="6">
        <v>12</v>
      </c>
      <c r="M50" s="6">
        <v>25</v>
      </c>
      <c r="N50" s="6">
        <v>33</v>
      </c>
      <c r="O50" s="6">
        <v>52</v>
      </c>
      <c r="P50" s="6">
        <v>86</v>
      </c>
      <c r="Q50" s="6">
        <v>83</v>
      </c>
      <c r="R50" s="6">
        <v>80</v>
      </c>
      <c r="S50" s="6">
        <v>70</v>
      </c>
      <c r="T50" s="6">
        <v>100</v>
      </c>
      <c r="U50" s="6">
        <v>90</v>
      </c>
      <c r="V50" s="6">
        <v>90</v>
      </c>
      <c r="W50" s="6">
        <v>64</v>
      </c>
      <c r="X50" s="6">
        <v>66</v>
      </c>
      <c r="Y50" s="6">
        <v>43</v>
      </c>
      <c r="Z50" s="6">
        <v>48</v>
      </c>
      <c r="AA50" s="6">
        <v>32</v>
      </c>
      <c r="AB50" s="6">
        <v>25</v>
      </c>
      <c r="AC50" s="6">
        <v>17</v>
      </c>
      <c r="AD50" s="6">
        <v>18</v>
      </c>
      <c r="AE50" s="6">
        <v>18</v>
      </c>
      <c r="AF50" s="6">
        <v>14</v>
      </c>
      <c r="AG50" s="6">
        <v>16</v>
      </c>
      <c r="AH50" s="6">
        <v>11</v>
      </c>
      <c r="AI50" s="6">
        <v>8</v>
      </c>
      <c r="AJ50" s="6">
        <v>4</v>
      </c>
      <c r="AK50" s="6">
        <v>5</v>
      </c>
      <c r="AL50" s="6">
        <v>7</v>
      </c>
      <c r="AM50" s="6">
        <v>4</v>
      </c>
      <c r="AN50" s="6">
        <v>7</v>
      </c>
      <c r="AO50" s="6">
        <v>5</v>
      </c>
      <c r="AP50" s="6">
        <v>3</v>
      </c>
      <c r="AQ50" s="6">
        <v>1</v>
      </c>
      <c r="AR50" s="6">
        <v>2</v>
      </c>
      <c r="AS50" s="6">
        <v>6</v>
      </c>
      <c r="AT50" s="6">
        <v>4</v>
      </c>
      <c r="AU50" s="6">
        <v>2</v>
      </c>
      <c r="AV50" s="6">
        <v>0</v>
      </c>
      <c r="AW50" s="6">
        <v>0</v>
      </c>
      <c r="AX50" s="6">
        <v>4</v>
      </c>
      <c r="AY50" s="6">
        <v>0</v>
      </c>
      <c r="AZ50" s="41">
        <v>4041.5</v>
      </c>
      <c r="BA50" s="8">
        <v>4295.3</v>
      </c>
      <c r="BB50" s="8">
        <v>1331.2</v>
      </c>
    </row>
    <row r="51" spans="2:54" x14ac:dyDescent="0.15">
      <c r="B51" s="237" t="s">
        <v>34</v>
      </c>
      <c r="C51" s="238"/>
      <c r="D51" s="6">
        <v>183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2</v>
      </c>
      <c r="K51" s="6">
        <v>3</v>
      </c>
      <c r="L51" s="6">
        <v>0</v>
      </c>
      <c r="M51" s="6">
        <v>4</v>
      </c>
      <c r="N51" s="6">
        <v>6</v>
      </c>
      <c r="O51" s="6">
        <v>12</v>
      </c>
      <c r="P51" s="6">
        <v>19</v>
      </c>
      <c r="Q51" s="6">
        <v>15</v>
      </c>
      <c r="R51" s="6">
        <v>12</v>
      </c>
      <c r="S51" s="6">
        <v>15</v>
      </c>
      <c r="T51" s="6">
        <v>12</v>
      </c>
      <c r="U51" s="6">
        <v>11</v>
      </c>
      <c r="V51" s="6">
        <v>22</v>
      </c>
      <c r="W51" s="6">
        <v>8</v>
      </c>
      <c r="X51" s="6">
        <v>13</v>
      </c>
      <c r="Y51" s="6">
        <v>2</v>
      </c>
      <c r="Z51" s="6">
        <v>8</v>
      </c>
      <c r="AA51" s="6">
        <v>5</v>
      </c>
      <c r="AB51" s="6">
        <v>0</v>
      </c>
      <c r="AC51" s="6">
        <v>0</v>
      </c>
      <c r="AD51" s="6">
        <v>1</v>
      </c>
      <c r="AE51" s="6">
        <v>3</v>
      </c>
      <c r="AF51" s="6">
        <v>0</v>
      </c>
      <c r="AG51" s="6">
        <v>0</v>
      </c>
      <c r="AH51" s="6">
        <v>2</v>
      </c>
      <c r="AI51" s="6">
        <v>1</v>
      </c>
      <c r="AJ51" s="6">
        <v>0</v>
      </c>
      <c r="AK51" s="6">
        <v>2</v>
      </c>
      <c r="AL51" s="6">
        <v>0</v>
      </c>
      <c r="AM51" s="6">
        <v>0</v>
      </c>
      <c r="AN51" s="6">
        <v>0</v>
      </c>
      <c r="AO51" s="6">
        <v>2</v>
      </c>
      <c r="AP51" s="6">
        <v>0</v>
      </c>
      <c r="AQ51" s="6">
        <v>2</v>
      </c>
      <c r="AR51" s="6">
        <v>0</v>
      </c>
      <c r="AS51" s="6">
        <v>1</v>
      </c>
      <c r="AT51" s="6">
        <v>0</v>
      </c>
      <c r="AU51" s="6">
        <v>0</v>
      </c>
      <c r="AV51" s="6">
        <v>0</v>
      </c>
      <c r="AW51" s="6">
        <v>0</v>
      </c>
      <c r="AX51" s="6">
        <v>0</v>
      </c>
      <c r="AY51" s="6">
        <v>0</v>
      </c>
      <c r="AZ51" s="41">
        <v>3832</v>
      </c>
      <c r="BA51" s="8">
        <v>4032</v>
      </c>
      <c r="BB51" s="8">
        <v>1211.0999999999999</v>
      </c>
    </row>
    <row r="52" spans="2:54" x14ac:dyDescent="0.15">
      <c r="B52" s="237" t="s">
        <v>35</v>
      </c>
      <c r="C52" s="238"/>
      <c r="D52" s="6">
        <v>231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1</v>
      </c>
      <c r="K52" s="6">
        <v>7</v>
      </c>
      <c r="L52" s="6">
        <v>5</v>
      </c>
      <c r="M52" s="6">
        <v>7</v>
      </c>
      <c r="N52" s="6">
        <v>12</v>
      </c>
      <c r="O52" s="6">
        <v>27</v>
      </c>
      <c r="P52" s="6">
        <v>25</v>
      </c>
      <c r="Q52" s="6">
        <v>19</v>
      </c>
      <c r="R52" s="6">
        <v>26</v>
      </c>
      <c r="S52" s="6">
        <v>9</v>
      </c>
      <c r="T52" s="6">
        <v>23</v>
      </c>
      <c r="U52" s="6">
        <v>13</v>
      </c>
      <c r="V52" s="6">
        <v>12</v>
      </c>
      <c r="W52" s="6">
        <v>11</v>
      </c>
      <c r="X52" s="6">
        <v>7</v>
      </c>
      <c r="Y52" s="6">
        <v>4</v>
      </c>
      <c r="Z52" s="6">
        <v>6</v>
      </c>
      <c r="AA52" s="6">
        <v>5</v>
      </c>
      <c r="AB52" s="6">
        <v>2</v>
      </c>
      <c r="AC52" s="6">
        <v>4</v>
      </c>
      <c r="AD52" s="6">
        <v>1</v>
      </c>
      <c r="AE52" s="6">
        <v>1</v>
      </c>
      <c r="AF52" s="6">
        <v>0</v>
      </c>
      <c r="AG52" s="6">
        <v>1</v>
      </c>
      <c r="AH52" s="6">
        <v>0</v>
      </c>
      <c r="AI52" s="6">
        <v>2</v>
      </c>
      <c r="AJ52" s="6">
        <v>0</v>
      </c>
      <c r="AK52" s="6">
        <v>0</v>
      </c>
      <c r="AL52" s="6">
        <v>1</v>
      </c>
      <c r="AM52" s="6">
        <v>0</v>
      </c>
      <c r="AN52" s="6">
        <v>0</v>
      </c>
      <c r="AO52" s="6">
        <v>0</v>
      </c>
      <c r="AP52" s="6">
        <v>0</v>
      </c>
      <c r="AQ52" s="6">
        <v>0</v>
      </c>
      <c r="AR52" s="6">
        <v>0</v>
      </c>
      <c r="AS52" s="6">
        <v>0</v>
      </c>
      <c r="AT52" s="6">
        <v>0</v>
      </c>
      <c r="AU52" s="6">
        <v>0</v>
      </c>
      <c r="AV52" s="6">
        <v>0</v>
      </c>
      <c r="AW52" s="6">
        <v>0</v>
      </c>
      <c r="AX52" s="6">
        <v>0</v>
      </c>
      <c r="AY52" s="6">
        <v>0</v>
      </c>
      <c r="AZ52" s="41">
        <v>3456</v>
      </c>
      <c r="BA52" s="8">
        <v>3663.8</v>
      </c>
      <c r="BB52" s="8">
        <v>953.7</v>
      </c>
    </row>
    <row r="53" spans="2:54" x14ac:dyDescent="0.15">
      <c r="B53" s="237" t="s">
        <v>36</v>
      </c>
      <c r="C53" s="238"/>
      <c r="D53" s="6">
        <v>18</v>
      </c>
      <c r="E53" s="6">
        <v>0</v>
      </c>
      <c r="F53" s="6">
        <v>0</v>
      </c>
      <c r="G53" s="6">
        <v>0</v>
      </c>
      <c r="H53" s="6">
        <v>0</v>
      </c>
      <c r="I53" s="6">
        <v>1</v>
      </c>
      <c r="J53" s="6">
        <v>0</v>
      </c>
      <c r="K53" s="6">
        <v>0</v>
      </c>
      <c r="L53" s="6">
        <v>1</v>
      </c>
      <c r="M53" s="6">
        <v>2</v>
      </c>
      <c r="N53" s="6">
        <v>1</v>
      </c>
      <c r="O53" s="6">
        <v>0</v>
      </c>
      <c r="P53" s="6">
        <v>6</v>
      </c>
      <c r="Q53" s="6">
        <v>3</v>
      </c>
      <c r="R53" s="6">
        <v>2</v>
      </c>
      <c r="S53" s="6">
        <v>0</v>
      </c>
      <c r="T53" s="6">
        <v>0</v>
      </c>
      <c r="U53" s="6">
        <v>1</v>
      </c>
      <c r="V53" s="6">
        <v>1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6">
        <v>0</v>
      </c>
      <c r="AD53" s="6">
        <v>0</v>
      </c>
      <c r="AE53" s="6">
        <v>0</v>
      </c>
      <c r="AF53" s="6">
        <v>0</v>
      </c>
      <c r="AG53" s="6">
        <v>0</v>
      </c>
      <c r="AH53" s="6">
        <v>0</v>
      </c>
      <c r="AI53" s="6">
        <v>0</v>
      </c>
      <c r="AJ53" s="6">
        <v>0</v>
      </c>
      <c r="AK53" s="6">
        <v>0</v>
      </c>
      <c r="AL53" s="6">
        <v>0</v>
      </c>
      <c r="AM53" s="6">
        <v>0</v>
      </c>
      <c r="AN53" s="6">
        <v>0</v>
      </c>
      <c r="AO53" s="6">
        <v>0</v>
      </c>
      <c r="AP53" s="6">
        <v>0</v>
      </c>
      <c r="AQ53" s="6">
        <v>0</v>
      </c>
      <c r="AR53" s="6">
        <v>0</v>
      </c>
      <c r="AS53" s="6">
        <v>0</v>
      </c>
      <c r="AT53" s="6">
        <v>0</v>
      </c>
      <c r="AU53" s="6">
        <v>0</v>
      </c>
      <c r="AV53" s="6">
        <v>0</v>
      </c>
      <c r="AW53" s="6">
        <v>0</v>
      </c>
      <c r="AX53" s="6">
        <v>0</v>
      </c>
      <c r="AY53" s="6">
        <v>0</v>
      </c>
      <c r="AZ53" s="41">
        <v>3099</v>
      </c>
      <c r="BA53" s="8">
        <v>3068.4</v>
      </c>
      <c r="BB53" s="8">
        <v>566</v>
      </c>
    </row>
    <row r="54" spans="2:54" x14ac:dyDescent="0.15">
      <c r="B54" s="237" t="s">
        <v>37</v>
      </c>
      <c r="C54" s="238"/>
      <c r="D54" s="6">
        <v>6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2</v>
      </c>
      <c r="N54" s="6">
        <v>2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1</v>
      </c>
      <c r="V54" s="6">
        <v>0</v>
      </c>
      <c r="W54" s="6">
        <v>0</v>
      </c>
      <c r="X54" s="6">
        <v>1</v>
      </c>
      <c r="Y54" s="6">
        <v>0</v>
      </c>
      <c r="Z54" s="6">
        <v>0</v>
      </c>
      <c r="AA54" s="6">
        <v>0</v>
      </c>
      <c r="AB54" s="6">
        <v>0</v>
      </c>
      <c r="AC54" s="6">
        <v>0</v>
      </c>
      <c r="AD54" s="6">
        <v>0</v>
      </c>
      <c r="AE54" s="6">
        <v>0</v>
      </c>
      <c r="AF54" s="6">
        <v>0</v>
      </c>
      <c r="AG54" s="6">
        <v>0</v>
      </c>
      <c r="AH54" s="6">
        <v>0</v>
      </c>
      <c r="AI54" s="6">
        <v>0</v>
      </c>
      <c r="AJ54" s="6">
        <v>0</v>
      </c>
      <c r="AK54" s="6">
        <v>0</v>
      </c>
      <c r="AL54" s="6">
        <v>0</v>
      </c>
      <c r="AM54" s="6">
        <v>0</v>
      </c>
      <c r="AN54" s="6">
        <v>0</v>
      </c>
      <c r="AO54" s="6">
        <v>0</v>
      </c>
      <c r="AP54" s="6">
        <v>0</v>
      </c>
      <c r="AQ54" s="6">
        <v>0</v>
      </c>
      <c r="AR54" s="6">
        <v>0</v>
      </c>
      <c r="AS54" s="6">
        <v>0</v>
      </c>
      <c r="AT54" s="6">
        <v>0</v>
      </c>
      <c r="AU54" s="6">
        <v>0</v>
      </c>
      <c r="AV54" s="6">
        <v>0</v>
      </c>
      <c r="AW54" s="6">
        <v>0</v>
      </c>
      <c r="AX54" s="6">
        <v>0</v>
      </c>
      <c r="AY54" s="6">
        <v>0</v>
      </c>
      <c r="AZ54" s="41">
        <v>2712</v>
      </c>
      <c r="BA54" s="8">
        <v>3213</v>
      </c>
      <c r="BB54" s="8">
        <v>860.9</v>
      </c>
    </row>
    <row r="55" spans="2:54" x14ac:dyDescent="0.15">
      <c r="B55" s="237" t="s">
        <v>38</v>
      </c>
      <c r="C55" s="238"/>
      <c r="D55" s="6">
        <v>555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1</v>
      </c>
      <c r="K55" s="6">
        <v>4</v>
      </c>
      <c r="L55" s="6">
        <v>4</v>
      </c>
      <c r="M55" s="6">
        <v>11</v>
      </c>
      <c r="N55" s="6">
        <v>15</v>
      </c>
      <c r="O55" s="6">
        <v>36</v>
      </c>
      <c r="P55" s="6">
        <v>42</v>
      </c>
      <c r="Q55" s="6">
        <v>47</v>
      </c>
      <c r="R55" s="6">
        <v>45</v>
      </c>
      <c r="S55" s="6">
        <v>54</v>
      </c>
      <c r="T55" s="6">
        <v>46</v>
      </c>
      <c r="U55" s="6">
        <v>54</v>
      </c>
      <c r="V55" s="6">
        <v>47</v>
      </c>
      <c r="W55" s="6">
        <v>35</v>
      </c>
      <c r="X55" s="6">
        <v>24</v>
      </c>
      <c r="Y55" s="6">
        <v>27</v>
      </c>
      <c r="Z55" s="6">
        <v>15</v>
      </c>
      <c r="AA55" s="6">
        <v>12</v>
      </c>
      <c r="AB55" s="6">
        <v>7</v>
      </c>
      <c r="AC55" s="6">
        <v>5</v>
      </c>
      <c r="AD55" s="6">
        <v>6</v>
      </c>
      <c r="AE55" s="6">
        <v>1</v>
      </c>
      <c r="AF55" s="6">
        <v>1</v>
      </c>
      <c r="AG55" s="6">
        <v>3</v>
      </c>
      <c r="AH55" s="6">
        <v>1</v>
      </c>
      <c r="AI55" s="6">
        <v>0</v>
      </c>
      <c r="AJ55" s="6">
        <v>4</v>
      </c>
      <c r="AK55" s="6">
        <v>2</v>
      </c>
      <c r="AL55" s="6">
        <v>0</v>
      </c>
      <c r="AM55" s="6">
        <v>1</v>
      </c>
      <c r="AN55" s="6">
        <v>3</v>
      </c>
      <c r="AO55" s="6">
        <v>0</v>
      </c>
      <c r="AP55" s="6">
        <v>1</v>
      </c>
      <c r="AQ55" s="6">
        <v>0</v>
      </c>
      <c r="AR55" s="6">
        <v>0</v>
      </c>
      <c r="AS55" s="6">
        <v>0</v>
      </c>
      <c r="AT55" s="6">
        <v>0</v>
      </c>
      <c r="AU55" s="6">
        <v>1</v>
      </c>
      <c r="AV55" s="6">
        <v>0</v>
      </c>
      <c r="AW55" s="6">
        <v>0</v>
      </c>
      <c r="AX55" s="6">
        <v>0</v>
      </c>
      <c r="AY55" s="6">
        <v>0</v>
      </c>
      <c r="AZ55" s="41">
        <v>3890</v>
      </c>
      <c r="BA55" s="8">
        <v>3983.7</v>
      </c>
      <c r="BB55" s="8">
        <v>980.1</v>
      </c>
    </row>
    <row r="56" spans="2:54" x14ac:dyDescent="0.15">
      <c r="B56" s="237" t="s">
        <v>39</v>
      </c>
      <c r="C56" s="238"/>
      <c r="D56" s="6">
        <v>599</v>
      </c>
      <c r="E56" s="6">
        <v>0</v>
      </c>
      <c r="F56" s="6">
        <v>0</v>
      </c>
      <c r="G56" s="6">
        <v>0</v>
      </c>
      <c r="H56" s="6">
        <v>1</v>
      </c>
      <c r="I56" s="6">
        <v>0</v>
      </c>
      <c r="J56" s="6">
        <v>0</v>
      </c>
      <c r="K56" s="6">
        <v>5</v>
      </c>
      <c r="L56" s="6">
        <v>5</v>
      </c>
      <c r="M56" s="6">
        <v>16</v>
      </c>
      <c r="N56" s="6">
        <v>23</v>
      </c>
      <c r="O56" s="6">
        <v>26</v>
      </c>
      <c r="P56" s="6">
        <v>39</v>
      </c>
      <c r="Q56" s="6">
        <v>55</v>
      </c>
      <c r="R56" s="6">
        <v>58</v>
      </c>
      <c r="S56" s="6">
        <v>55</v>
      </c>
      <c r="T56" s="6">
        <v>51</v>
      </c>
      <c r="U56" s="6">
        <v>56</v>
      </c>
      <c r="V56" s="6">
        <v>42</v>
      </c>
      <c r="W56" s="6">
        <v>39</v>
      </c>
      <c r="X56" s="6">
        <v>24</v>
      </c>
      <c r="Y56" s="6">
        <v>19</v>
      </c>
      <c r="Z56" s="6">
        <v>14</v>
      </c>
      <c r="AA56" s="6">
        <v>22</v>
      </c>
      <c r="AB56" s="6">
        <v>20</v>
      </c>
      <c r="AC56" s="6">
        <v>8</v>
      </c>
      <c r="AD56" s="6">
        <v>6</v>
      </c>
      <c r="AE56" s="6">
        <v>2</v>
      </c>
      <c r="AF56" s="6">
        <v>1</v>
      </c>
      <c r="AG56" s="6">
        <v>3</v>
      </c>
      <c r="AH56" s="6">
        <v>1</v>
      </c>
      <c r="AI56" s="6">
        <v>1</v>
      </c>
      <c r="AJ56" s="6">
        <v>0</v>
      </c>
      <c r="AK56" s="6">
        <v>1</v>
      </c>
      <c r="AL56" s="6">
        <v>2</v>
      </c>
      <c r="AM56" s="6">
        <v>1</v>
      </c>
      <c r="AN56" s="6">
        <v>0</v>
      </c>
      <c r="AO56" s="6">
        <v>0</v>
      </c>
      <c r="AP56" s="6">
        <v>0</v>
      </c>
      <c r="AQ56" s="6">
        <v>0</v>
      </c>
      <c r="AR56" s="6">
        <v>1</v>
      </c>
      <c r="AS56" s="6">
        <v>1</v>
      </c>
      <c r="AT56" s="6">
        <v>1</v>
      </c>
      <c r="AU56" s="6">
        <v>0</v>
      </c>
      <c r="AV56" s="6">
        <v>0</v>
      </c>
      <c r="AW56" s="6">
        <v>0</v>
      </c>
      <c r="AX56" s="6">
        <v>0</v>
      </c>
      <c r="AY56" s="6">
        <v>0</v>
      </c>
      <c r="AZ56" s="41">
        <v>3866</v>
      </c>
      <c r="BA56" s="8">
        <v>3977</v>
      </c>
      <c r="BB56" s="8">
        <v>977.3</v>
      </c>
    </row>
    <row r="57" spans="2:54" x14ac:dyDescent="0.15">
      <c r="B57" s="237" t="s">
        <v>40</v>
      </c>
      <c r="C57" s="238"/>
      <c r="D57" s="6">
        <v>274</v>
      </c>
      <c r="E57" s="6">
        <v>0</v>
      </c>
      <c r="F57" s="6">
        <v>0</v>
      </c>
      <c r="G57" s="6">
        <v>0</v>
      </c>
      <c r="H57" s="6">
        <v>0</v>
      </c>
      <c r="I57" s="6">
        <v>1</v>
      </c>
      <c r="J57" s="6">
        <v>2</v>
      </c>
      <c r="K57" s="6">
        <v>0</v>
      </c>
      <c r="L57" s="6">
        <v>5</v>
      </c>
      <c r="M57" s="6">
        <v>13</v>
      </c>
      <c r="N57" s="6">
        <v>12</v>
      </c>
      <c r="O57" s="6">
        <v>18</v>
      </c>
      <c r="P57" s="6">
        <v>16</v>
      </c>
      <c r="Q57" s="6">
        <v>25</v>
      </c>
      <c r="R57" s="6">
        <v>20</v>
      </c>
      <c r="S57" s="6">
        <v>27</v>
      </c>
      <c r="T57" s="6">
        <v>26</v>
      </c>
      <c r="U57" s="6">
        <v>25</v>
      </c>
      <c r="V57" s="6">
        <v>25</v>
      </c>
      <c r="W57" s="6">
        <v>20</v>
      </c>
      <c r="X57" s="6">
        <v>14</v>
      </c>
      <c r="Y57" s="6">
        <v>12</v>
      </c>
      <c r="Z57" s="6">
        <v>4</v>
      </c>
      <c r="AA57" s="6">
        <v>1</v>
      </c>
      <c r="AB57" s="6">
        <v>2</v>
      </c>
      <c r="AC57" s="6">
        <v>0</v>
      </c>
      <c r="AD57" s="6">
        <v>1</v>
      </c>
      <c r="AE57" s="6">
        <v>1</v>
      </c>
      <c r="AF57" s="6">
        <v>0</v>
      </c>
      <c r="AG57" s="6">
        <v>1</v>
      </c>
      <c r="AH57" s="6">
        <v>1</v>
      </c>
      <c r="AI57" s="6">
        <v>0</v>
      </c>
      <c r="AJ57" s="6">
        <v>1</v>
      </c>
      <c r="AK57" s="6">
        <v>0</v>
      </c>
      <c r="AL57" s="6">
        <v>0</v>
      </c>
      <c r="AM57" s="6">
        <v>0</v>
      </c>
      <c r="AN57" s="6">
        <v>1</v>
      </c>
      <c r="AO57" s="6">
        <v>0</v>
      </c>
      <c r="AP57" s="6">
        <v>0</v>
      </c>
      <c r="AQ57" s="6">
        <v>0</v>
      </c>
      <c r="AR57" s="6">
        <v>0</v>
      </c>
      <c r="AS57" s="6">
        <v>0</v>
      </c>
      <c r="AT57" s="6">
        <v>0</v>
      </c>
      <c r="AU57" s="6">
        <v>0</v>
      </c>
      <c r="AV57" s="6">
        <v>0</v>
      </c>
      <c r="AW57" s="6">
        <v>0</v>
      </c>
      <c r="AX57" s="6">
        <v>0</v>
      </c>
      <c r="AY57" s="6">
        <v>0</v>
      </c>
      <c r="AZ57" s="41">
        <v>3755.5</v>
      </c>
      <c r="BA57" s="8">
        <v>3788.7</v>
      </c>
      <c r="BB57" s="8">
        <v>857.4</v>
      </c>
    </row>
    <row r="58" spans="2:54" x14ac:dyDescent="0.15">
      <c r="B58" s="237" t="s">
        <v>41</v>
      </c>
      <c r="C58" s="238"/>
      <c r="D58" s="6">
        <v>61</v>
      </c>
      <c r="E58" s="6">
        <v>0</v>
      </c>
      <c r="F58" s="6">
        <v>0</v>
      </c>
      <c r="G58" s="6">
        <v>0</v>
      </c>
      <c r="H58" s="6">
        <v>0</v>
      </c>
      <c r="I58" s="6">
        <v>1</v>
      </c>
      <c r="J58" s="6">
        <v>0</v>
      </c>
      <c r="K58" s="6">
        <v>1</v>
      </c>
      <c r="L58" s="6">
        <v>2</v>
      </c>
      <c r="M58" s="6">
        <v>3</v>
      </c>
      <c r="N58" s="6">
        <v>5</v>
      </c>
      <c r="O58" s="6">
        <v>4</v>
      </c>
      <c r="P58" s="6">
        <v>3</v>
      </c>
      <c r="Q58" s="6">
        <v>3</v>
      </c>
      <c r="R58" s="6">
        <v>3</v>
      </c>
      <c r="S58" s="6">
        <v>3</v>
      </c>
      <c r="T58" s="6">
        <v>9</v>
      </c>
      <c r="U58" s="6">
        <v>8</v>
      </c>
      <c r="V58" s="6">
        <v>4</v>
      </c>
      <c r="W58" s="6">
        <v>2</v>
      </c>
      <c r="X58" s="6">
        <v>4</v>
      </c>
      <c r="Y58" s="6">
        <v>4</v>
      </c>
      <c r="Z58" s="6">
        <v>1</v>
      </c>
      <c r="AA58" s="6">
        <v>0</v>
      </c>
      <c r="AB58" s="6">
        <v>0</v>
      </c>
      <c r="AC58" s="6">
        <v>0</v>
      </c>
      <c r="AD58" s="6">
        <v>0</v>
      </c>
      <c r="AE58" s="6">
        <v>1</v>
      </c>
      <c r="AF58" s="6">
        <v>0</v>
      </c>
      <c r="AG58" s="6">
        <v>0</v>
      </c>
      <c r="AH58" s="6">
        <v>0</v>
      </c>
      <c r="AI58" s="6">
        <v>0</v>
      </c>
      <c r="AJ58" s="6">
        <v>0</v>
      </c>
      <c r="AK58" s="6">
        <v>0</v>
      </c>
      <c r="AL58" s="6">
        <v>0</v>
      </c>
      <c r="AM58" s="6">
        <v>0</v>
      </c>
      <c r="AN58" s="6">
        <v>0</v>
      </c>
      <c r="AO58" s="6">
        <v>0</v>
      </c>
      <c r="AP58" s="6">
        <v>0</v>
      </c>
      <c r="AQ58" s="6">
        <v>0</v>
      </c>
      <c r="AR58" s="6">
        <v>0</v>
      </c>
      <c r="AS58" s="6">
        <v>0</v>
      </c>
      <c r="AT58" s="6">
        <v>0</v>
      </c>
      <c r="AU58" s="6">
        <v>0</v>
      </c>
      <c r="AV58" s="6">
        <v>0</v>
      </c>
      <c r="AW58" s="6">
        <v>0</v>
      </c>
      <c r="AX58" s="6">
        <v>0</v>
      </c>
      <c r="AY58" s="6">
        <v>0</v>
      </c>
      <c r="AZ58" s="41">
        <v>3830</v>
      </c>
      <c r="BA58" s="8">
        <v>3692</v>
      </c>
      <c r="BB58" s="8">
        <v>870.5</v>
      </c>
    </row>
    <row r="59" spans="2:54" x14ac:dyDescent="0.15">
      <c r="B59" s="237" t="s">
        <v>42</v>
      </c>
      <c r="C59" s="238"/>
      <c r="D59" s="6">
        <v>186</v>
      </c>
      <c r="E59" s="6">
        <v>0</v>
      </c>
      <c r="F59" s="6">
        <v>0</v>
      </c>
      <c r="G59" s="6">
        <v>0</v>
      </c>
      <c r="H59" s="6">
        <v>2</v>
      </c>
      <c r="I59" s="6">
        <v>2</v>
      </c>
      <c r="J59" s="6">
        <v>0</v>
      </c>
      <c r="K59" s="6">
        <v>1</v>
      </c>
      <c r="L59" s="6">
        <v>3</v>
      </c>
      <c r="M59" s="6">
        <v>4</v>
      </c>
      <c r="N59" s="6">
        <v>8</v>
      </c>
      <c r="O59" s="6">
        <v>8</v>
      </c>
      <c r="P59" s="6">
        <v>14</v>
      </c>
      <c r="Q59" s="6">
        <v>15</v>
      </c>
      <c r="R59" s="6">
        <v>24</v>
      </c>
      <c r="S59" s="6">
        <v>25</v>
      </c>
      <c r="T59" s="6">
        <v>32</v>
      </c>
      <c r="U59" s="6">
        <v>11</v>
      </c>
      <c r="V59" s="6">
        <v>9</v>
      </c>
      <c r="W59" s="6">
        <v>9</v>
      </c>
      <c r="X59" s="6">
        <v>7</v>
      </c>
      <c r="Y59" s="6">
        <v>2</v>
      </c>
      <c r="Z59" s="6">
        <v>2</v>
      </c>
      <c r="AA59" s="6">
        <v>2</v>
      </c>
      <c r="AB59" s="6">
        <v>0</v>
      </c>
      <c r="AC59" s="6">
        <v>1</v>
      </c>
      <c r="AD59" s="6">
        <v>0</v>
      </c>
      <c r="AE59" s="6">
        <v>1</v>
      </c>
      <c r="AF59" s="6">
        <v>1</v>
      </c>
      <c r="AG59" s="6">
        <v>0</v>
      </c>
      <c r="AH59" s="6">
        <v>0</v>
      </c>
      <c r="AI59" s="6">
        <v>1</v>
      </c>
      <c r="AJ59" s="6">
        <v>0</v>
      </c>
      <c r="AK59" s="6">
        <v>2</v>
      </c>
      <c r="AL59" s="6">
        <v>0</v>
      </c>
      <c r="AM59" s="6">
        <v>0</v>
      </c>
      <c r="AN59" s="6">
        <v>0</v>
      </c>
      <c r="AO59" s="6">
        <v>0</v>
      </c>
      <c r="AP59" s="6">
        <v>0</v>
      </c>
      <c r="AQ59" s="6">
        <v>0</v>
      </c>
      <c r="AR59" s="6">
        <v>0</v>
      </c>
      <c r="AS59" s="6">
        <v>0</v>
      </c>
      <c r="AT59" s="6">
        <v>0</v>
      </c>
      <c r="AU59" s="6">
        <v>0</v>
      </c>
      <c r="AV59" s="6">
        <v>0</v>
      </c>
      <c r="AW59" s="6">
        <v>0</v>
      </c>
      <c r="AX59" s="6">
        <v>0</v>
      </c>
      <c r="AY59" s="6">
        <v>0</v>
      </c>
      <c r="AZ59" s="41">
        <v>3702</v>
      </c>
      <c r="BA59" s="8">
        <v>3720</v>
      </c>
      <c r="BB59" s="8">
        <v>857.2</v>
      </c>
    </row>
    <row r="60" spans="2:54" x14ac:dyDescent="0.15">
      <c r="B60" s="237" t="s">
        <v>43</v>
      </c>
      <c r="C60" s="238"/>
      <c r="D60" s="6">
        <v>143</v>
      </c>
      <c r="E60" s="6">
        <v>0</v>
      </c>
      <c r="F60" s="6">
        <v>0</v>
      </c>
      <c r="G60" s="6">
        <v>0</v>
      </c>
      <c r="H60" s="6">
        <v>0</v>
      </c>
      <c r="I60" s="6">
        <v>1</v>
      </c>
      <c r="J60" s="6">
        <v>1</v>
      </c>
      <c r="K60" s="6">
        <v>1</v>
      </c>
      <c r="L60" s="6">
        <v>8</v>
      </c>
      <c r="M60" s="6">
        <v>8</v>
      </c>
      <c r="N60" s="6">
        <v>4</v>
      </c>
      <c r="O60" s="6">
        <v>13</v>
      </c>
      <c r="P60" s="6">
        <v>7</v>
      </c>
      <c r="Q60" s="6">
        <v>12</v>
      </c>
      <c r="R60" s="6">
        <v>15</v>
      </c>
      <c r="S60" s="6">
        <v>12</v>
      </c>
      <c r="T60" s="6">
        <v>16</v>
      </c>
      <c r="U60" s="6">
        <v>10</v>
      </c>
      <c r="V60" s="6">
        <v>11</v>
      </c>
      <c r="W60" s="6">
        <v>3</v>
      </c>
      <c r="X60" s="6">
        <v>3</v>
      </c>
      <c r="Y60" s="6">
        <v>1</v>
      </c>
      <c r="Z60" s="6">
        <v>4</v>
      </c>
      <c r="AA60" s="6">
        <v>3</v>
      </c>
      <c r="AB60" s="6">
        <v>2</v>
      </c>
      <c r="AC60" s="6">
        <v>0</v>
      </c>
      <c r="AD60" s="6">
        <v>1</v>
      </c>
      <c r="AE60" s="6">
        <v>1</v>
      </c>
      <c r="AF60" s="6">
        <v>0</v>
      </c>
      <c r="AG60" s="6">
        <v>0</v>
      </c>
      <c r="AH60" s="6">
        <v>2</v>
      </c>
      <c r="AI60" s="6">
        <v>1</v>
      </c>
      <c r="AJ60" s="6">
        <v>1</v>
      </c>
      <c r="AK60" s="6">
        <v>2</v>
      </c>
      <c r="AL60" s="6">
        <v>0</v>
      </c>
      <c r="AM60" s="6">
        <v>0</v>
      </c>
      <c r="AN60" s="6">
        <v>0</v>
      </c>
      <c r="AO60" s="6">
        <v>0</v>
      </c>
      <c r="AP60" s="6">
        <v>0</v>
      </c>
      <c r="AQ60" s="6">
        <v>0</v>
      </c>
      <c r="AR60" s="6">
        <v>0</v>
      </c>
      <c r="AS60" s="6">
        <v>0</v>
      </c>
      <c r="AT60" s="6">
        <v>0</v>
      </c>
      <c r="AU60" s="6">
        <v>0</v>
      </c>
      <c r="AV60" s="6">
        <v>0</v>
      </c>
      <c r="AW60" s="6">
        <v>0</v>
      </c>
      <c r="AX60" s="6">
        <v>0</v>
      </c>
      <c r="AY60" s="6">
        <v>0</v>
      </c>
      <c r="AZ60" s="41">
        <v>3671</v>
      </c>
      <c r="BA60" s="8">
        <v>3734.8</v>
      </c>
      <c r="BB60" s="8">
        <v>1070.3</v>
      </c>
    </row>
    <row r="61" spans="2:54" x14ac:dyDescent="0.15">
      <c r="B61" s="237" t="s">
        <v>44</v>
      </c>
      <c r="C61" s="238"/>
      <c r="D61" s="6">
        <v>149</v>
      </c>
      <c r="E61" s="6">
        <v>0</v>
      </c>
      <c r="F61" s="6">
        <v>0</v>
      </c>
      <c r="G61" s="6">
        <v>0</v>
      </c>
      <c r="H61" s="6">
        <v>0</v>
      </c>
      <c r="I61" s="6">
        <v>2</v>
      </c>
      <c r="J61" s="6">
        <v>1</v>
      </c>
      <c r="K61" s="6">
        <v>4</v>
      </c>
      <c r="L61" s="6">
        <v>3</v>
      </c>
      <c r="M61" s="6">
        <v>3</v>
      </c>
      <c r="N61" s="6">
        <v>7</v>
      </c>
      <c r="O61" s="6">
        <v>11</v>
      </c>
      <c r="P61" s="6">
        <v>13</v>
      </c>
      <c r="Q61" s="6">
        <v>15</v>
      </c>
      <c r="R61" s="6">
        <v>18</v>
      </c>
      <c r="S61" s="6">
        <v>10</v>
      </c>
      <c r="T61" s="6">
        <v>15</v>
      </c>
      <c r="U61" s="6">
        <v>10</v>
      </c>
      <c r="V61" s="6">
        <v>7</v>
      </c>
      <c r="W61" s="6">
        <v>8</v>
      </c>
      <c r="X61" s="6">
        <v>4</v>
      </c>
      <c r="Y61" s="6">
        <v>3</v>
      </c>
      <c r="Z61" s="6">
        <v>6</v>
      </c>
      <c r="AA61" s="6">
        <v>2</v>
      </c>
      <c r="AB61" s="6">
        <v>2</v>
      </c>
      <c r="AC61" s="6">
        <v>0</v>
      </c>
      <c r="AD61" s="6">
        <v>1</v>
      </c>
      <c r="AE61" s="6">
        <v>1</v>
      </c>
      <c r="AF61" s="6">
        <v>2</v>
      </c>
      <c r="AG61" s="6">
        <v>0</v>
      </c>
      <c r="AH61" s="6">
        <v>0</v>
      </c>
      <c r="AI61" s="6">
        <v>0</v>
      </c>
      <c r="AJ61" s="6">
        <v>0</v>
      </c>
      <c r="AK61" s="6">
        <v>0</v>
      </c>
      <c r="AL61" s="6">
        <v>0</v>
      </c>
      <c r="AM61" s="6">
        <v>0</v>
      </c>
      <c r="AN61" s="6">
        <v>0</v>
      </c>
      <c r="AO61" s="6">
        <v>0</v>
      </c>
      <c r="AP61" s="6">
        <v>0</v>
      </c>
      <c r="AQ61" s="6">
        <v>0</v>
      </c>
      <c r="AR61" s="6">
        <v>0</v>
      </c>
      <c r="AS61" s="6">
        <v>1</v>
      </c>
      <c r="AT61" s="6">
        <v>0</v>
      </c>
      <c r="AU61" s="6">
        <v>0</v>
      </c>
      <c r="AV61" s="6">
        <v>0</v>
      </c>
      <c r="AW61" s="6">
        <v>0</v>
      </c>
      <c r="AX61" s="6">
        <v>0</v>
      </c>
      <c r="AY61" s="6">
        <v>0</v>
      </c>
      <c r="AZ61" s="41">
        <v>3580</v>
      </c>
      <c r="BA61" s="8">
        <v>3704.1</v>
      </c>
      <c r="BB61" s="8">
        <v>995.5</v>
      </c>
    </row>
    <row r="62" spans="2:54" x14ac:dyDescent="0.15">
      <c r="B62" s="237" t="s">
        <v>45</v>
      </c>
      <c r="C62" s="238"/>
      <c r="D62" s="6">
        <v>1486</v>
      </c>
      <c r="E62" s="6">
        <v>0</v>
      </c>
      <c r="F62" s="6">
        <v>0</v>
      </c>
      <c r="G62" s="6">
        <v>0</v>
      </c>
      <c r="H62" s="6">
        <v>0</v>
      </c>
      <c r="I62" s="6">
        <v>1</v>
      </c>
      <c r="J62" s="6">
        <v>6</v>
      </c>
      <c r="K62" s="6">
        <v>14</v>
      </c>
      <c r="L62" s="6">
        <v>18</v>
      </c>
      <c r="M62" s="6">
        <v>24</v>
      </c>
      <c r="N62" s="6">
        <v>65</v>
      </c>
      <c r="O62" s="6">
        <v>66</v>
      </c>
      <c r="P62" s="6">
        <v>89</v>
      </c>
      <c r="Q62" s="6">
        <v>124</v>
      </c>
      <c r="R62" s="6">
        <v>113</v>
      </c>
      <c r="S62" s="6">
        <v>134</v>
      </c>
      <c r="T62" s="6">
        <v>125</v>
      </c>
      <c r="U62" s="6">
        <v>118</v>
      </c>
      <c r="V62" s="6">
        <v>114</v>
      </c>
      <c r="W62" s="6">
        <v>88</v>
      </c>
      <c r="X62" s="6">
        <v>76</v>
      </c>
      <c r="Y62" s="6">
        <v>52</v>
      </c>
      <c r="Z62" s="6">
        <v>58</v>
      </c>
      <c r="AA62" s="6">
        <v>34</v>
      </c>
      <c r="AB62" s="6">
        <v>27</v>
      </c>
      <c r="AC62" s="6">
        <v>25</v>
      </c>
      <c r="AD62" s="6">
        <v>16</v>
      </c>
      <c r="AE62" s="6">
        <v>23</v>
      </c>
      <c r="AF62" s="6">
        <v>15</v>
      </c>
      <c r="AG62" s="6">
        <v>11</v>
      </c>
      <c r="AH62" s="6">
        <v>11</v>
      </c>
      <c r="AI62" s="6">
        <v>5</v>
      </c>
      <c r="AJ62" s="6">
        <v>1</v>
      </c>
      <c r="AK62" s="6">
        <v>2</v>
      </c>
      <c r="AL62" s="6">
        <v>3</v>
      </c>
      <c r="AM62" s="6">
        <v>4</v>
      </c>
      <c r="AN62" s="6">
        <v>1</v>
      </c>
      <c r="AO62" s="6">
        <v>2</v>
      </c>
      <c r="AP62" s="6">
        <v>8</v>
      </c>
      <c r="AQ62" s="6">
        <v>1</v>
      </c>
      <c r="AR62" s="6">
        <v>2</v>
      </c>
      <c r="AS62" s="6">
        <v>5</v>
      </c>
      <c r="AT62" s="6">
        <v>2</v>
      </c>
      <c r="AU62" s="6">
        <v>0</v>
      </c>
      <c r="AV62" s="6">
        <v>1</v>
      </c>
      <c r="AW62" s="6">
        <v>1</v>
      </c>
      <c r="AX62" s="6">
        <v>1</v>
      </c>
      <c r="AY62" s="6">
        <v>0</v>
      </c>
      <c r="AZ62" s="41">
        <v>3931</v>
      </c>
      <c r="BA62" s="8">
        <v>4108.8</v>
      </c>
      <c r="BB62" s="8">
        <v>1157</v>
      </c>
    </row>
    <row r="63" spans="2:54" x14ac:dyDescent="0.15">
      <c r="B63" s="237" t="s">
        <v>46</v>
      </c>
      <c r="C63" s="238"/>
      <c r="D63" s="6">
        <v>363</v>
      </c>
      <c r="E63" s="6">
        <v>0</v>
      </c>
      <c r="F63" s="6">
        <v>0</v>
      </c>
      <c r="G63" s="6">
        <v>0</v>
      </c>
      <c r="H63" s="6">
        <v>1</v>
      </c>
      <c r="I63" s="6">
        <v>1</v>
      </c>
      <c r="J63" s="6">
        <v>3</v>
      </c>
      <c r="K63" s="6">
        <v>2</v>
      </c>
      <c r="L63" s="6">
        <v>5</v>
      </c>
      <c r="M63" s="6">
        <v>15</v>
      </c>
      <c r="N63" s="6">
        <v>26</v>
      </c>
      <c r="O63" s="6">
        <v>36</v>
      </c>
      <c r="P63" s="6">
        <v>21</v>
      </c>
      <c r="Q63" s="6">
        <v>31</v>
      </c>
      <c r="R63" s="6">
        <v>42</v>
      </c>
      <c r="S63" s="6">
        <v>38</v>
      </c>
      <c r="T63" s="6">
        <v>30</v>
      </c>
      <c r="U63" s="6">
        <v>30</v>
      </c>
      <c r="V63" s="6">
        <v>23</v>
      </c>
      <c r="W63" s="6">
        <v>20</v>
      </c>
      <c r="X63" s="6">
        <v>12</v>
      </c>
      <c r="Y63" s="6">
        <v>4</v>
      </c>
      <c r="Z63" s="6">
        <v>9</v>
      </c>
      <c r="AA63" s="6">
        <v>4</v>
      </c>
      <c r="AB63" s="6">
        <v>2</v>
      </c>
      <c r="AC63" s="6">
        <v>1</v>
      </c>
      <c r="AD63" s="6">
        <v>1</v>
      </c>
      <c r="AE63" s="6">
        <v>1</v>
      </c>
      <c r="AF63" s="6">
        <v>0</v>
      </c>
      <c r="AG63" s="6">
        <v>1</v>
      </c>
      <c r="AH63" s="6">
        <v>0</v>
      </c>
      <c r="AI63" s="6">
        <v>1</v>
      </c>
      <c r="AJ63" s="6">
        <v>1</v>
      </c>
      <c r="AK63" s="6">
        <v>1</v>
      </c>
      <c r="AL63" s="6">
        <v>0</v>
      </c>
      <c r="AM63" s="6">
        <v>0</v>
      </c>
      <c r="AN63" s="6">
        <v>0</v>
      </c>
      <c r="AO63" s="6">
        <v>0</v>
      </c>
      <c r="AP63" s="6">
        <v>0</v>
      </c>
      <c r="AQ63" s="6">
        <v>1</v>
      </c>
      <c r="AR63" s="6">
        <v>0</v>
      </c>
      <c r="AS63" s="6">
        <v>0</v>
      </c>
      <c r="AT63" s="6">
        <v>0</v>
      </c>
      <c r="AU63" s="6">
        <v>0</v>
      </c>
      <c r="AV63" s="6">
        <v>0</v>
      </c>
      <c r="AW63" s="6">
        <v>0</v>
      </c>
      <c r="AX63" s="6">
        <v>0</v>
      </c>
      <c r="AY63" s="6">
        <v>0</v>
      </c>
      <c r="AZ63" s="41">
        <v>3590</v>
      </c>
      <c r="BA63" s="8">
        <v>3657.1</v>
      </c>
      <c r="BB63" s="8">
        <v>874.3</v>
      </c>
    </row>
    <row r="64" spans="2:54" x14ac:dyDescent="0.15">
      <c r="B64" s="237" t="s">
        <v>47</v>
      </c>
      <c r="C64" s="238"/>
      <c r="D64" s="6">
        <v>231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3</v>
      </c>
      <c r="L64" s="6">
        <v>1</v>
      </c>
      <c r="M64" s="6">
        <v>7</v>
      </c>
      <c r="N64" s="6">
        <v>11</v>
      </c>
      <c r="O64" s="6">
        <v>9</v>
      </c>
      <c r="P64" s="6">
        <v>23</v>
      </c>
      <c r="Q64" s="6">
        <v>22</v>
      </c>
      <c r="R64" s="6">
        <v>21</v>
      </c>
      <c r="S64" s="6">
        <v>26</v>
      </c>
      <c r="T64" s="6">
        <v>27</v>
      </c>
      <c r="U64" s="6">
        <v>20</v>
      </c>
      <c r="V64" s="6">
        <v>17</v>
      </c>
      <c r="W64" s="6">
        <v>18</v>
      </c>
      <c r="X64" s="6">
        <v>6</v>
      </c>
      <c r="Y64" s="6">
        <v>3</v>
      </c>
      <c r="Z64" s="6">
        <v>3</v>
      </c>
      <c r="AA64" s="6">
        <v>2</v>
      </c>
      <c r="AB64" s="6">
        <v>2</v>
      </c>
      <c r="AC64" s="6">
        <v>2</v>
      </c>
      <c r="AD64" s="6">
        <v>1</v>
      </c>
      <c r="AE64" s="6">
        <v>1</v>
      </c>
      <c r="AF64" s="6">
        <v>0</v>
      </c>
      <c r="AG64" s="6">
        <v>1</v>
      </c>
      <c r="AH64" s="6">
        <v>0</v>
      </c>
      <c r="AI64" s="6">
        <v>1</v>
      </c>
      <c r="AJ64" s="6">
        <v>0</v>
      </c>
      <c r="AK64" s="6">
        <v>1</v>
      </c>
      <c r="AL64" s="6">
        <v>0</v>
      </c>
      <c r="AM64" s="6">
        <v>0</v>
      </c>
      <c r="AN64" s="6">
        <v>1</v>
      </c>
      <c r="AO64" s="6">
        <v>0</v>
      </c>
      <c r="AP64" s="6">
        <v>1</v>
      </c>
      <c r="AQ64" s="6">
        <v>0</v>
      </c>
      <c r="AR64" s="6">
        <v>0</v>
      </c>
      <c r="AS64" s="6">
        <v>0</v>
      </c>
      <c r="AT64" s="6">
        <v>0</v>
      </c>
      <c r="AU64" s="6">
        <v>1</v>
      </c>
      <c r="AV64" s="6">
        <v>0</v>
      </c>
      <c r="AW64" s="6">
        <v>0</v>
      </c>
      <c r="AX64" s="6">
        <v>0</v>
      </c>
      <c r="AY64" s="6">
        <v>0</v>
      </c>
      <c r="AZ64" s="41">
        <v>3700</v>
      </c>
      <c r="BA64" s="8">
        <v>3825.9</v>
      </c>
      <c r="BB64" s="8">
        <v>969.1</v>
      </c>
    </row>
    <row r="65" spans="2:54" x14ac:dyDescent="0.15">
      <c r="B65" s="237" t="s">
        <v>48</v>
      </c>
      <c r="C65" s="238"/>
      <c r="D65" s="6">
        <v>466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1</v>
      </c>
      <c r="K65" s="6">
        <v>4</v>
      </c>
      <c r="L65" s="6">
        <v>8</v>
      </c>
      <c r="M65" s="6">
        <v>12</v>
      </c>
      <c r="N65" s="6">
        <v>18</v>
      </c>
      <c r="O65" s="6">
        <v>20</v>
      </c>
      <c r="P65" s="6">
        <v>30</v>
      </c>
      <c r="Q65" s="6">
        <v>48</v>
      </c>
      <c r="R65" s="6">
        <v>46</v>
      </c>
      <c r="S65" s="6">
        <v>46</v>
      </c>
      <c r="T65" s="6">
        <v>42</v>
      </c>
      <c r="U65" s="6">
        <v>48</v>
      </c>
      <c r="V65" s="6">
        <v>38</v>
      </c>
      <c r="W65" s="6">
        <v>36</v>
      </c>
      <c r="X65" s="6">
        <v>22</v>
      </c>
      <c r="Y65" s="6">
        <v>12</v>
      </c>
      <c r="Z65" s="6">
        <v>13</v>
      </c>
      <c r="AA65" s="6">
        <v>1</v>
      </c>
      <c r="AB65" s="6">
        <v>5</v>
      </c>
      <c r="AC65" s="6">
        <v>3</v>
      </c>
      <c r="AD65" s="6">
        <v>2</v>
      </c>
      <c r="AE65" s="6">
        <v>1</v>
      </c>
      <c r="AF65" s="6">
        <v>1</v>
      </c>
      <c r="AG65" s="6">
        <v>1</v>
      </c>
      <c r="AH65" s="6">
        <v>1</v>
      </c>
      <c r="AI65" s="6">
        <v>0</v>
      </c>
      <c r="AJ65" s="6">
        <v>2</v>
      </c>
      <c r="AK65" s="6">
        <v>0</v>
      </c>
      <c r="AL65" s="6">
        <v>1</v>
      </c>
      <c r="AM65" s="6">
        <v>1</v>
      </c>
      <c r="AN65" s="6">
        <v>2</v>
      </c>
      <c r="AO65" s="6">
        <v>0</v>
      </c>
      <c r="AP65" s="6">
        <v>0</v>
      </c>
      <c r="AQ65" s="6">
        <v>0</v>
      </c>
      <c r="AR65" s="6">
        <v>1</v>
      </c>
      <c r="AS65" s="6">
        <v>0</v>
      </c>
      <c r="AT65" s="6">
        <v>0</v>
      </c>
      <c r="AU65" s="6">
        <v>0</v>
      </c>
      <c r="AV65" s="6">
        <v>0</v>
      </c>
      <c r="AW65" s="6">
        <v>0</v>
      </c>
      <c r="AX65" s="6">
        <v>0</v>
      </c>
      <c r="AY65" s="6">
        <v>0</v>
      </c>
      <c r="AZ65" s="41">
        <v>3798</v>
      </c>
      <c r="BA65" s="8">
        <v>3859.1</v>
      </c>
      <c r="BB65" s="8">
        <v>894.3</v>
      </c>
    </row>
    <row r="66" spans="2:54" x14ac:dyDescent="0.15">
      <c r="B66" s="237" t="s">
        <v>49</v>
      </c>
      <c r="C66" s="238"/>
      <c r="D66" s="6">
        <v>319</v>
      </c>
      <c r="E66" s="6">
        <v>0</v>
      </c>
      <c r="F66" s="6">
        <v>0</v>
      </c>
      <c r="G66" s="6">
        <v>0</v>
      </c>
      <c r="H66" s="6">
        <v>0</v>
      </c>
      <c r="I66" s="6">
        <v>1</v>
      </c>
      <c r="J66" s="6">
        <v>1</v>
      </c>
      <c r="K66" s="6">
        <v>2</v>
      </c>
      <c r="L66" s="6">
        <v>9</v>
      </c>
      <c r="M66" s="6">
        <v>5</v>
      </c>
      <c r="N66" s="6">
        <v>12</v>
      </c>
      <c r="O66" s="6">
        <v>16</v>
      </c>
      <c r="P66" s="6">
        <v>27</v>
      </c>
      <c r="Q66" s="6">
        <v>36</v>
      </c>
      <c r="R66" s="6">
        <v>47</v>
      </c>
      <c r="S66" s="6">
        <v>28</v>
      </c>
      <c r="T66" s="6">
        <v>31</v>
      </c>
      <c r="U66" s="6">
        <v>23</v>
      </c>
      <c r="V66" s="6">
        <v>16</v>
      </c>
      <c r="W66" s="6">
        <v>17</v>
      </c>
      <c r="X66" s="6">
        <v>10</v>
      </c>
      <c r="Y66" s="6">
        <v>10</v>
      </c>
      <c r="Z66" s="6">
        <v>4</v>
      </c>
      <c r="AA66" s="6">
        <v>3</v>
      </c>
      <c r="AB66" s="6">
        <v>6</v>
      </c>
      <c r="AC66" s="6">
        <v>2</v>
      </c>
      <c r="AD66" s="6">
        <v>2</v>
      </c>
      <c r="AE66" s="6">
        <v>0</v>
      </c>
      <c r="AF66" s="6">
        <v>5</v>
      </c>
      <c r="AG66" s="6">
        <v>1</v>
      </c>
      <c r="AH66" s="6">
        <v>1</v>
      </c>
      <c r="AI66" s="6">
        <v>0</v>
      </c>
      <c r="AJ66" s="6">
        <v>1</v>
      </c>
      <c r="AK66" s="6">
        <v>2</v>
      </c>
      <c r="AL66" s="6">
        <v>0</v>
      </c>
      <c r="AM66" s="6">
        <v>0</v>
      </c>
      <c r="AN66" s="6">
        <v>0</v>
      </c>
      <c r="AO66" s="6">
        <v>0</v>
      </c>
      <c r="AP66" s="6">
        <v>0</v>
      </c>
      <c r="AQ66" s="6">
        <v>0</v>
      </c>
      <c r="AR66" s="6">
        <v>1</v>
      </c>
      <c r="AS66" s="6">
        <v>0</v>
      </c>
      <c r="AT66" s="6">
        <v>0</v>
      </c>
      <c r="AU66" s="6">
        <v>0</v>
      </c>
      <c r="AV66" s="6">
        <v>0</v>
      </c>
      <c r="AW66" s="6">
        <v>0</v>
      </c>
      <c r="AX66" s="6">
        <v>0</v>
      </c>
      <c r="AY66" s="6">
        <v>0</v>
      </c>
      <c r="AZ66" s="41">
        <v>3648</v>
      </c>
      <c r="BA66" s="8">
        <v>3803.5</v>
      </c>
      <c r="BB66" s="8">
        <v>941.2</v>
      </c>
    </row>
    <row r="67" spans="2:54" x14ac:dyDescent="0.15">
      <c r="B67" s="237" t="s">
        <v>50</v>
      </c>
      <c r="C67" s="238"/>
      <c r="D67" s="6">
        <v>142</v>
      </c>
      <c r="E67" s="6">
        <v>0</v>
      </c>
      <c r="F67" s="6">
        <v>0</v>
      </c>
      <c r="G67" s="6">
        <v>0</v>
      </c>
      <c r="H67" s="6">
        <v>1</v>
      </c>
      <c r="I67" s="6">
        <v>1</v>
      </c>
      <c r="J67" s="6">
        <v>2</v>
      </c>
      <c r="K67" s="6">
        <v>10</v>
      </c>
      <c r="L67" s="6">
        <v>6</v>
      </c>
      <c r="M67" s="6">
        <v>8</v>
      </c>
      <c r="N67" s="6">
        <v>10</v>
      </c>
      <c r="O67" s="6">
        <v>10</v>
      </c>
      <c r="P67" s="6">
        <v>14</v>
      </c>
      <c r="Q67" s="6">
        <v>18</v>
      </c>
      <c r="R67" s="6">
        <v>11</v>
      </c>
      <c r="S67" s="6">
        <v>16</v>
      </c>
      <c r="T67" s="6">
        <v>6</v>
      </c>
      <c r="U67" s="6">
        <v>8</v>
      </c>
      <c r="V67" s="6">
        <v>1</v>
      </c>
      <c r="W67" s="6">
        <v>8</v>
      </c>
      <c r="X67" s="6">
        <v>3</v>
      </c>
      <c r="Y67" s="6">
        <v>3</v>
      </c>
      <c r="Z67" s="6">
        <v>0</v>
      </c>
      <c r="AA67" s="6">
        <v>2</v>
      </c>
      <c r="AB67" s="6">
        <v>1</v>
      </c>
      <c r="AC67" s="6">
        <v>2</v>
      </c>
      <c r="AD67" s="6">
        <v>1</v>
      </c>
      <c r="AE67" s="6">
        <v>0</v>
      </c>
      <c r="AF67" s="6">
        <v>0</v>
      </c>
      <c r="AG67" s="6">
        <v>0</v>
      </c>
      <c r="AH67" s="6">
        <v>0</v>
      </c>
      <c r="AI67" s="6">
        <v>0</v>
      </c>
      <c r="AJ67" s="6">
        <v>0</v>
      </c>
      <c r="AK67" s="6">
        <v>0</v>
      </c>
      <c r="AL67" s="6">
        <v>0</v>
      </c>
      <c r="AM67" s="6">
        <v>0</v>
      </c>
      <c r="AN67" s="6">
        <v>0</v>
      </c>
      <c r="AO67" s="6">
        <v>0</v>
      </c>
      <c r="AP67" s="6">
        <v>0</v>
      </c>
      <c r="AQ67" s="6">
        <v>0</v>
      </c>
      <c r="AR67" s="6">
        <v>0</v>
      </c>
      <c r="AS67" s="6">
        <v>0</v>
      </c>
      <c r="AT67" s="6">
        <v>0</v>
      </c>
      <c r="AU67" s="6">
        <v>0</v>
      </c>
      <c r="AV67" s="6">
        <v>0</v>
      </c>
      <c r="AW67" s="6">
        <v>0</v>
      </c>
      <c r="AX67" s="6">
        <v>0</v>
      </c>
      <c r="AY67" s="6">
        <v>0</v>
      </c>
      <c r="AZ67" s="41">
        <v>3316</v>
      </c>
      <c r="BA67" s="8">
        <v>3362.1</v>
      </c>
      <c r="BB67" s="8">
        <v>865</v>
      </c>
    </row>
    <row r="68" spans="2:54" x14ac:dyDescent="0.15">
      <c r="B68" s="237" t="s">
        <v>51</v>
      </c>
      <c r="C68" s="238"/>
      <c r="D68" s="10">
        <v>358</v>
      </c>
      <c r="E68" s="10">
        <v>0</v>
      </c>
      <c r="F68" s="10">
        <v>0</v>
      </c>
      <c r="G68" s="10">
        <v>0</v>
      </c>
      <c r="H68" s="10">
        <v>2</v>
      </c>
      <c r="I68" s="10">
        <v>1</v>
      </c>
      <c r="J68" s="10">
        <v>4</v>
      </c>
      <c r="K68" s="10">
        <v>9</v>
      </c>
      <c r="L68" s="10">
        <v>18</v>
      </c>
      <c r="M68" s="10">
        <v>24</v>
      </c>
      <c r="N68" s="10">
        <v>24</v>
      </c>
      <c r="O68" s="10">
        <v>33</v>
      </c>
      <c r="P68" s="10">
        <v>29</v>
      </c>
      <c r="Q68" s="10">
        <v>41</v>
      </c>
      <c r="R68" s="10">
        <v>39</v>
      </c>
      <c r="S68" s="10">
        <v>30</v>
      </c>
      <c r="T68" s="10">
        <v>24</v>
      </c>
      <c r="U68" s="10">
        <v>24</v>
      </c>
      <c r="V68" s="10">
        <v>9</v>
      </c>
      <c r="W68" s="10">
        <v>14</v>
      </c>
      <c r="X68" s="10">
        <v>9</v>
      </c>
      <c r="Y68" s="10">
        <v>9</v>
      </c>
      <c r="Z68" s="10">
        <v>3</v>
      </c>
      <c r="AA68" s="10">
        <v>3</v>
      </c>
      <c r="AB68" s="10">
        <v>5</v>
      </c>
      <c r="AC68" s="10">
        <v>0</v>
      </c>
      <c r="AD68" s="10">
        <v>0</v>
      </c>
      <c r="AE68" s="10">
        <v>1</v>
      </c>
      <c r="AF68" s="10">
        <v>1</v>
      </c>
      <c r="AG68" s="10">
        <v>1</v>
      </c>
      <c r="AH68" s="10">
        <v>0</v>
      </c>
      <c r="AI68" s="10">
        <v>0</v>
      </c>
      <c r="AJ68" s="10">
        <v>0</v>
      </c>
      <c r="AK68" s="10">
        <v>1</v>
      </c>
      <c r="AL68" s="10">
        <v>0</v>
      </c>
      <c r="AM68" s="10">
        <v>0</v>
      </c>
      <c r="AN68" s="10">
        <v>0</v>
      </c>
      <c r="AO68" s="10">
        <v>0</v>
      </c>
      <c r="AP68" s="10">
        <v>0</v>
      </c>
      <c r="AQ68" s="10">
        <v>0</v>
      </c>
      <c r="AR68" s="10">
        <v>0</v>
      </c>
      <c r="AS68" s="10">
        <v>0</v>
      </c>
      <c r="AT68" s="10">
        <v>0</v>
      </c>
      <c r="AU68" s="10">
        <v>0</v>
      </c>
      <c r="AV68" s="10">
        <v>0</v>
      </c>
      <c r="AW68" s="10">
        <v>0</v>
      </c>
      <c r="AX68" s="10">
        <v>0</v>
      </c>
      <c r="AY68" s="10">
        <v>0</v>
      </c>
      <c r="AZ68" s="41">
        <v>3370</v>
      </c>
      <c r="BA68" s="11">
        <v>3431</v>
      </c>
      <c r="BB68" s="11">
        <v>851.1</v>
      </c>
    </row>
    <row r="69" spans="2:54" s="5" customFormat="1" x14ac:dyDescent="0.15">
      <c r="B69" s="239" t="s">
        <v>72</v>
      </c>
      <c r="C69" s="240"/>
      <c r="D69" s="7">
        <v>60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1</v>
      </c>
      <c r="L69" s="7">
        <v>1</v>
      </c>
      <c r="M69" s="7">
        <v>0</v>
      </c>
      <c r="N69" s="7">
        <v>0</v>
      </c>
      <c r="O69" s="7">
        <v>5</v>
      </c>
      <c r="P69" s="7">
        <v>4</v>
      </c>
      <c r="Q69" s="7">
        <v>2</v>
      </c>
      <c r="R69" s="7">
        <v>3</v>
      </c>
      <c r="S69" s="7">
        <v>2</v>
      </c>
      <c r="T69" s="7">
        <v>6</v>
      </c>
      <c r="U69" s="7">
        <v>6</v>
      </c>
      <c r="V69" s="7">
        <v>6</v>
      </c>
      <c r="W69" s="7">
        <v>2</v>
      </c>
      <c r="X69" s="7">
        <v>1</v>
      </c>
      <c r="Y69" s="7">
        <v>3</v>
      </c>
      <c r="Z69" s="7">
        <v>5</v>
      </c>
      <c r="AA69" s="7">
        <v>4</v>
      </c>
      <c r="AB69" s="7">
        <v>3</v>
      </c>
      <c r="AC69" s="7">
        <v>3</v>
      </c>
      <c r="AD69" s="7">
        <v>0</v>
      </c>
      <c r="AE69" s="7">
        <v>0</v>
      </c>
      <c r="AF69" s="7">
        <v>1</v>
      </c>
      <c r="AG69" s="7">
        <v>0</v>
      </c>
      <c r="AH69" s="7">
        <v>0</v>
      </c>
      <c r="AI69" s="7">
        <v>1</v>
      </c>
      <c r="AJ69" s="7">
        <v>0</v>
      </c>
      <c r="AK69" s="7">
        <v>0</v>
      </c>
      <c r="AL69" s="7">
        <v>0</v>
      </c>
      <c r="AM69" s="7">
        <v>1</v>
      </c>
      <c r="AN69" s="7">
        <v>0</v>
      </c>
      <c r="AO69" s="7">
        <v>0</v>
      </c>
      <c r="AP69" s="7">
        <v>0</v>
      </c>
      <c r="AQ69" s="7">
        <v>0</v>
      </c>
      <c r="AR69" s="7">
        <v>0</v>
      </c>
      <c r="AS69" s="7">
        <v>0</v>
      </c>
      <c r="AT69" s="7">
        <v>0</v>
      </c>
      <c r="AU69" s="7">
        <v>0</v>
      </c>
      <c r="AV69" s="7">
        <v>0</v>
      </c>
      <c r="AW69" s="7">
        <v>0</v>
      </c>
      <c r="AX69" s="7">
        <v>0</v>
      </c>
      <c r="AY69" s="7">
        <v>0</v>
      </c>
      <c r="AZ69" s="46">
        <v>4235</v>
      </c>
      <c r="BA69" s="9">
        <v>4302.6000000000004</v>
      </c>
      <c r="BB69" s="9">
        <v>1078.0999999999999</v>
      </c>
    </row>
    <row r="71" spans="2:54" x14ac:dyDescent="0.15">
      <c r="D71" s="188"/>
    </row>
    <row r="72" spans="2:54" x14ac:dyDescent="0.15">
      <c r="D72" s="188"/>
    </row>
  </sheetData>
  <mergeCells count="67">
    <mergeCell ref="BB3:BB4"/>
    <mergeCell ref="B4:C5"/>
    <mergeCell ref="B14:C14"/>
    <mergeCell ref="B3:C3"/>
    <mergeCell ref="D3:D5"/>
    <mergeCell ref="AZ3:AZ4"/>
    <mergeCell ref="BA3:BA4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2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6" width="7.140625" customWidth="1"/>
    <col min="27" max="29" width="9.28515625" customWidth="1"/>
  </cols>
  <sheetData>
    <row r="1" spans="1:29" ht="17.25" x14ac:dyDescent="0.2">
      <c r="B1" s="27" t="s">
        <v>320</v>
      </c>
      <c r="D1" s="27" t="s">
        <v>390</v>
      </c>
      <c r="Q1" s="27" t="s">
        <v>349</v>
      </c>
    </row>
    <row r="2" spans="1:29" ht="17.25" x14ac:dyDescent="0.2">
      <c r="A2" s="27"/>
      <c r="B2" s="1" t="s">
        <v>404</v>
      </c>
      <c r="C2" s="2"/>
    </row>
    <row r="3" spans="1:29" ht="24" customHeight="1" x14ac:dyDescent="0.15">
      <c r="B3" s="304" t="s">
        <v>393</v>
      </c>
      <c r="C3" s="291"/>
      <c r="D3" s="287" t="s">
        <v>90</v>
      </c>
      <c r="E3" s="91"/>
      <c r="F3" s="60">
        <v>1</v>
      </c>
      <c r="G3" s="60">
        <v>1.5</v>
      </c>
      <c r="H3" s="60">
        <v>2</v>
      </c>
      <c r="I3" s="60">
        <v>2.5</v>
      </c>
      <c r="J3" s="60">
        <v>3</v>
      </c>
      <c r="K3" s="60">
        <v>3.5</v>
      </c>
      <c r="L3" s="60">
        <v>4</v>
      </c>
      <c r="M3" s="60">
        <v>4.5</v>
      </c>
      <c r="N3" s="60">
        <v>5</v>
      </c>
      <c r="O3" s="60">
        <v>5.5</v>
      </c>
      <c r="P3" s="60">
        <v>6</v>
      </c>
      <c r="Q3" s="60">
        <v>6.5</v>
      </c>
      <c r="R3" s="60">
        <v>7</v>
      </c>
      <c r="S3" s="60">
        <v>7.5</v>
      </c>
      <c r="T3" s="60">
        <v>8</v>
      </c>
      <c r="U3" s="60">
        <v>8.5</v>
      </c>
      <c r="V3" s="60">
        <v>9</v>
      </c>
      <c r="W3" s="60">
        <v>9.5</v>
      </c>
      <c r="X3" s="60">
        <v>10</v>
      </c>
      <c r="Y3" s="60">
        <v>10.5</v>
      </c>
      <c r="Z3" s="100" t="s">
        <v>210</v>
      </c>
      <c r="AA3" s="324" t="s">
        <v>92</v>
      </c>
      <c r="AB3" s="324" t="s">
        <v>93</v>
      </c>
      <c r="AC3" s="324" t="s">
        <v>94</v>
      </c>
    </row>
    <row r="4" spans="1:29" s="33" customFormat="1" ht="13.5" customHeight="1" x14ac:dyDescent="0.15">
      <c r="B4" s="315" t="s">
        <v>83</v>
      </c>
      <c r="C4" s="316"/>
      <c r="D4" s="288"/>
      <c r="E4" s="65" t="s">
        <v>95</v>
      </c>
      <c r="F4" s="63" t="s">
        <v>95</v>
      </c>
      <c r="G4" s="63" t="s">
        <v>95</v>
      </c>
      <c r="H4" s="63" t="s">
        <v>95</v>
      </c>
      <c r="I4" s="64" t="s">
        <v>95</v>
      </c>
      <c r="J4" s="63" t="s">
        <v>95</v>
      </c>
      <c r="K4" s="63" t="s">
        <v>95</v>
      </c>
      <c r="L4" s="63" t="s">
        <v>95</v>
      </c>
      <c r="M4" s="63" t="s">
        <v>95</v>
      </c>
      <c r="N4" s="65" t="s">
        <v>95</v>
      </c>
      <c r="O4" s="65" t="s">
        <v>95</v>
      </c>
      <c r="P4" s="63" t="s">
        <v>95</v>
      </c>
      <c r="Q4" s="65" t="s">
        <v>95</v>
      </c>
      <c r="R4" s="63" t="s">
        <v>95</v>
      </c>
      <c r="S4" s="63" t="s">
        <v>95</v>
      </c>
      <c r="T4" s="63" t="s">
        <v>95</v>
      </c>
      <c r="U4" s="63" t="s">
        <v>95</v>
      </c>
      <c r="V4" s="65" t="s">
        <v>95</v>
      </c>
      <c r="W4" s="65" t="s">
        <v>95</v>
      </c>
      <c r="X4" s="63" t="s">
        <v>95</v>
      </c>
      <c r="Y4" s="65" t="s">
        <v>95</v>
      </c>
      <c r="Z4" s="65" t="s">
        <v>95</v>
      </c>
      <c r="AA4" s="288"/>
      <c r="AB4" s="288"/>
      <c r="AC4" s="288"/>
    </row>
    <row r="5" spans="1:29" ht="24" customHeight="1" x14ac:dyDescent="0.15">
      <c r="B5" s="317"/>
      <c r="C5" s="312"/>
      <c r="D5" s="289"/>
      <c r="E5" s="97" t="s">
        <v>211</v>
      </c>
      <c r="F5" s="67">
        <v>1.4</v>
      </c>
      <c r="G5" s="67">
        <v>1.9</v>
      </c>
      <c r="H5" s="67">
        <v>2.4</v>
      </c>
      <c r="I5" s="67">
        <v>2.9</v>
      </c>
      <c r="J5" s="67">
        <v>3.4</v>
      </c>
      <c r="K5" s="67">
        <v>3.9</v>
      </c>
      <c r="L5" s="67">
        <v>4.4000000000000004</v>
      </c>
      <c r="M5" s="67">
        <v>4.9000000000000004</v>
      </c>
      <c r="N5" s="67">
        <v>5.4</v>
      </c>
      <c r="O5" s="67">
        <v>5.9</v>
      </c>
      <c r="P5" s="67">
        <v>6.4</v>
      </c>
      <c r="Q5" s="67">
        <v>6.9</v>
      </c>
      <c r="R5" s="67">
        <v>7.4</v>
      </c>
      <c r="S5" s="67">
        <v>7.9</v>
      </c>
      <c r="T5" s="67">
        <v>8.4</v>
      </c>
      <c r="U5" s="67">
        <v>8.9</v>
      </c>
      <c r="V5" s="67">
        <v>9.4</v>
      </c>
      <c r="W5" s="67">
        <v>9.9</v>
      </c>
      <c r="X5" s="67">
        <v>10.4</v>
      </c>
      <c r="Y5" s="67">
        <v>10.9</v>
      </c>
      <c r="Z5" s="67"/>
      <c r="AA5" s="98" t="s">
        <v>212</v>
      </c>
      <c r="AB5" s="98" t="s">
        <v>212</v>
      </c>
      <c r="AC5" s="98" t="s">
        <v>212</v>
      </c>
    </row>
    <row r="6" spans="1:29" x14ac:dyDescent="0.15">
      <c r="B6" s="250" t="s">
        <v>0</v>
      </c>
      <c r="C6" s="251"/>
      <c r="D6" s="6">
        <v>22655</v>
      </c>
      <c r="E6" s="6">
        <v>3</v>
      </c>
      <c r="F6" s="6">
        <v>10</v>
      </c>
      <c r="G6" s="6">
        <v>22</v>
      </c>
      <c r="H6" s="6">
        <v>54</v>
      </c>
      <c r="I6" s="6">
        <v>116</v>
      </c>
      <c r="J6" s="6">
        <v>282</v>
      </c>
      <c r="K6" s="6">
        <v>441</v>
      </c>
      <c r="L6" s="6">
        <v>822</v>
      </c>
      <c r="M6" s="6">
        <v>1217</v>
      </c>
      <c r="N6" s="6">
        <v>1522</v>
      </c>
      <c r="O6" s="6">
        <v>1803</v>
      </c>
      <c r="P6" s="6">
        <v>2042</v>
      </c>
      <c r="Q6" s="6">
        <v>2138</v>
      </c>
      <c r="R6" s="6">
        <v>2149</v>
      </c>
      <c r="S6" s="6">
        <v>2157</v>
      </c>
      <c r="T6" s="6">
        <v>2113</v>
      </c>
      <c r="U6" s="6">
        <v>1832</v>
      </c>
      <c r="V6" s="6">
        <v>1559</v>
      </c>
      <c r="W6" s="6">
        <v>929</v>
      </c>
      <c r="X6" s="6">
        <v>559</v>
      </c>
      <c r="Y6" s="6">
        <v>353</v>
      </c>
      <c r="Z6" s="6">
        <v>532</v>
      </c>
      <c r="AA6" s="44">
        <v>7.2</v>
      </c>
      <c r="AB6" s="8">
        <v>7.2</v>
      </c>
      <c r="AC6" s="8">
        <v>2</v>
      </c>
    </row>
    <row r="7" spans="1:29" x14ac:dyDescent="0.15">
      <c r="B7" s="237" t="s">
        <v>1</v>
      </c>
      <c r="C7" s="238"/>
      <c r="D7" s="43">
        <v>11328</v>
      </c>
      <c r="E7" s="43">
        <v>1</v>
      </c>
      <c r="F7" s="43">
        <v>4</v>
      </c>
      <c r="G7" s="43">
        <v>9</v>
      </c>
      <c r="H7" s="43">
        <v>29</v>
      </c>
      <c r="I7" s="43">
        <v>44</v>
      </c>
      <c r="J7" s="43">
        <v>108</v>
      </c>
      <c r="K7" s="43">
        <v>180</v>
      </c>
      <c r="L7" s="43">
        <v>319</v>
      </c>
      <c r="M7" s="43">
        <v>485</v>
      </c>
      <c r="N7" s="43">
        <v>664</v>
      </c>
      <c r="O7" s="43">
        <v>794</v>
      </c>
      <c r="P7" s="43">
        <v>973</v>
      </c>
      <c r="Q7" s="43">
        <v>1063</v>
      </c>
      <c r="R7" s="43">
        <v>1072</v>
      </c>
      <c r="S7" s="43">
        <v>1115</v>
      </c>
      <c r="T7" s="43">
        <v>1096</v>
      </c>
      <c r="U7" s="43">
        <v>982</v>
      </c>
      <c r="V7" s="43">
        <v>833</v>
      </c>
      <c r="W7" s="43">
        <v>558</v>
      </c>
      <c r="X7" s="43">
        <v>348</v>
      </c>
      <c r="Y7" s="43">
        <v>238</v>
      </c>
      <c r="Z7" s="43">
        <v>413</v>
      </c>
      <c r="AA7" s="44">
        <v>7.5</v>
      </c>
      <c r="AB7" s="45">
        <v>7.5</v>
      </c>
      <c r="AC7" s="45">
        <v>2.1</v>
      </c>
    </row>
    <row r="8" spans="1:29" x14ac:dyDescent="0.15">
      <c r="B8" s="68"/>
      <c r="C8" s="15" t="s">
        <v>65</v>
      </c>
      <c r="D8" s="10">
        <v>5372</v>
      </c>
      <c r="E8" s="10">
        <v>1</v>
      </c>
      <c r="F8" s="10">
        <v>3</v>
      </c>
      <c r="G8" s="10">
        <v>6</v>
      </c>
      <c r="H8" s="10">
        <v>11</v>
      </c>
      <c r="I8" s="10">
        <v>25</v>
      </c>
      <c r="J8" s="10">
        <v>50</v>
      </c>
      <c r="K8" s="10">
        <v>74</v>
      </c>
      <c r="L8" s="10">
        <v>142</v>
      </c>
      <c r="M8" s="10">
        <v>231</v>
      </c>
      <c r="N8" s="10">
        <v>305</v>
      </c>
      <c r="O8" s="10">
        <v>355</v>
      </c>
      <c r="P8" s="10">
        <v>442</v>
      </c>
      <c r="Q8" s="10">
        <v>513</v>
      </c>
      <c r="R8" s="10">
        <v>491</v>
      </c>
      <c r="S8" s="10">
        <v>514</v>
      </c>
      <c r="T8" s="10">
        <v>511</v>
      </c>
      <c r="U8" s="10">
        <v>465</v>
      </c>
      <c r="V8" s="10">
        <v>407</v>
      </c>
      <c r="W8" s="10">
        <v>280</v>
      </c>
      <c r="X8" s="10">
        <v>170</v>
      </c>
      <c r="Y8" s="10">
        <v>123</v>
      </c>
      <c r="Z8" s="10">
        <v>253</v>
      </c>
      <c r="AA8" s="41">
        <v>7.5</v>
      </c>
      <c r="AB8" s="11">
        <v>7.6</v>
      </c>
      <c r="AC8" s="11">
        <v>2.1</v>
      </c>
    </row>
    <row r="9" spans="1:29" x14ac:dyDescent="0.15">
      <c r="B9" s="68"/>
      <c r="C9" s="15" t="s">
        <v>66</v>
      </c>
      <c r="D9" s="10">
        <v>3717</v>
      </c>
      <c r="E9" s="10">
        <v>0</v>
      </c>
      <c r="F9" s="10">
        <v>0</v>
      </c>
      <c r="G9" s="10">
        <v>2</v>
      </c>
      <c r="H9" s="10">
        <v>12</v>
      </c>
      <c r="I9" s="10">
        <v>17</v>
      </c>
      <c r="J9" s="10">
        <v>38</v>
      </c>
      <c r="K9" s="10">
        <v>63</v>
      </c>
      <c r="L9" s="10">
        <v>107</v>
      </c>
      <c r="M9" s="10">
        <v>142</v>
      </c>
      <c r="N9" s="10">
        <v>217</v>
      </c>
      <c r="O9" s="10">
        <v>261</v>
      </c>
      <c r="P9" s="10">
        <v>314</v>
      </c>
      <c r="Q9" s="10">
        <v>336</v>
      </c>
      <c r="R9" s="10">
        <v>362</v>
      </c>
      <c r="S9" s="10">
        <v>366</v>
      </c>
      <c r="T9" s="10">
        <v>378</v>
      </c>
      <c r="U9" s="10">
        <v>332</v>
      </c>
      <c r="V9" s="10">
        <v>276</v>
      </c>
      <c r="W9" s="10">
        <v>185</v>
      </c>
      <c r="X9" s="10">
        <v>120</v>
      </c>
      <c r="Y9" s="10">
        <v>75</v>
      </c>
      <c r="Z9" s="10">
        <v>114</v>
      </c>
      <c r="AA9" s="41">
        <v>7.5</v>
      </c>
      <c r="AB9" s="11">
        <v>7.5</v>
      </c>
      <c r="AC9" s="11">
        <v>2.1</v>
      </c>
    </row>
    <row r="10" spans="1:29" x14ac:dyDescent="0.15">
      <c r="B10" s="68"/>
      <c r="C10" s="15" t="s">
        <v>67</v>
      </c>
      <c r="D10" s="10">
        <v>2239</v>
      </c>
      <c r="E10" s="10">
        <v>0</v>
      </c>
      <c r="F10" s="10">
        <v>1</v>
      </c>
      <c r="G10" s="10">
        <v>1</v>
      </c>
      <c r="H10" s="10">
        <v>6</v>
      </c>
      <c r="I10" s="10">
        <v>2</v>
      </c>
      <c r="J10" s="10">
        <v>20</v>
      </c>
      <c r="K10" s="10">
        <v>43</v>
      </c>
      <c r="L10" s="10">
        <v>70</v>
      </c>
      <c r="M10" s="10">
        <v>112</v>
      </c>
      <c r="N10" s="10">
        <v>142</v>
      </c>
      <c r="O10" s="10">
        <v>178</v>
      </c>
      <c r="P10" s="10">
        <v>217</v>
      </c>
      <c r="Q10" s="10">
        <v>214</v>
      </c>
      <c r="R10" s="10">
        <v>219</v>
      </c>
      <c r="S10" s="10">
        <v>235</v>
      </c>
      <c r="T10" s="10">
        <v>207</v>
      </c>
      <c r="U10" s="10">
        <v>185</v>
      </c>
      <c r="V10" s="10">
        <v>150</v>
      </c>
      <c r="W10" s="10">
        <v>93</v>
      </c>
      <c r="X10" s="10">
        <v>58</v>
      </c>
      <c r="Y10" s="10">
        <v>40</v>
      </c>
      <c r="Z10" s="10">
        <v>46</v>
      </c>
      <c r="AA10" s="41">
        <v>7.3</v>
      </c>
      <c r="AB10" s="11">
        <v>7.3</v>
      </c>
      <c r="AC10" s="11">
        <v>1.9</v>
      </c>
    </row>
    <row r="11" spans="1:29" x14ac:dyDescent="0.15">
      <c r="B11" s="239" t="s">
        <v>5</v>
      </c>
      <c r="C11" s="240"/>
      <c r="D11" s="7">
        <v>11327</v>
      </c>
      <c r="E11" s="7">
        <v>2</v>
      </c>
      <c r="F11" s="7">
        <v>6</v>
      </c>
      <c r="G11" s="7">
        <v>13</v>
      </c>
      <c r="H11" s="7">
        <v>25</v>
      </c>
      <c r="I11" s="7">
        <v>72</v>
      </c>
      <c r="J11" s="7">
        <v>174</v>
      </c>
      <c r="K11" s="7">
        <v>261</v>
      </c>
      <c r="L11" s="7">
        <v>503</v>
      </c>
      <c r="M11" s="7">
        <v>732</v>
      </c>
      <c r="N11" s="7">
        <v>858</v>
      </c>
      <c r="O11" s="7">
        <v>1009</v>
      </c>
      <c r="P11" s="7">
        <v>1069</v>
      </c>
      <c r="Q11" s="7">
        <v>1075</v>
      </c>
      <c r="R11" s="7">
        <v>1077</v>
      </c>
      <c r="S11" s="7">
        <v>1042</v>
      </c>
      <c r="T11" s="7">
        <v>1017</v>
      </c>
      <c r="U11" s="7">
        <v>850</v>
      </c>
      <c r="V11" s="7">
        <v>726</v>
      </c>
      <c r="W11" s="7">
        <v>371</v>
      </c>
      <c r="X11" s="7">
        <v>211</v>
      </c>
      <c r="Y11" s="7">
        <v>115</v>
      </c>
      <c r="Z11" s="7">
        <v>119</v>
      </c>
      <c r="AA11" s="46">
        <v>6.9</v>
      </c>
      <c r="AB11" s="9">
        <v>6.9</v>
      </c>
      <c r="AC11" s="9">
        <v>1.9</v>
      </c>
    </row>
    <row r="12" spans="1:29" ht="12" customHeight="1" x14ac:dyDescent="0.15">
      <c r="B12" s="237" t="s">
        <v>202</v>
      </c>
      <c r="C12" s="238"/>
      <c r="D12" s="6">
        <v>855</v>
      </c>
      <c r="E12" s="6">
        <v>0</v>
      </c>
      <c r="F12" s="6">
        <v>0</v>
      </c>
      <c r="G12" s="6">
        <v>3</v>
      </c>
      <c r="H12" s="6">
        <v>6</v>
      </c>
      <c r="I12" s="6">
        <v>5</v>
      </c>
      <c r="J12" s="6">
        <v>14</v>
      </c>
      <c r="K12" s="6">
        <v>24</v>
      </c>
      <c r="L12" s="6">
        <v>32</v>
      </c>
      <c r="M12" s="6">
        <v>53</v>
      </c>
      <c r="N12" s="6">
        <v>58</v>
      </c>
      <c r="O12" s="6">
        <v>59</v>
      </c>
      <c r="P12" s="6">
        <v>86</v>
      </c>
      <c r="Q12" s="6">
        <v>98</v>
      </c>
      <c r="R12" s="6">
        <v>62</v>
      </c>
      <c r="S12" s="6">
        <v>74</v>
      </c>
      <c r="T12" s="6">
        <v>86</v>
      </c>
      <c r="U12" s="6">
        <v>67</v>
      </c>
      <c r="V12" s="6">
        <v>69</v>
      </c>
      <c r="W12" s="6">
        <v>25</v>
      </c>
      <c r="X12" s="6">
        <v>14</v>
      </c>
      <c r="Y12" s="6">
        <v>11</v>
      </c>
      <c r="Z12" s="6">
        <v>9</v>
      </c>
      <c r="AA12" s="41">
        <v>6.9</v>
      </c>
      <c r="AB12" s="8">
        <v>7</v>
      </c>
      <c r="AC12" s="8">
        <v>1.9</v>
      </c>
    </row>
    <row r="13" spans="1:29" ht="12" customHeight="1" x14ac:dyDescent="0.15">
      <c r="B13" s="237" t="s">
        <v>203</v>
      </c>
      <c r="C13" s="238"/>
      <c r="D13" s="6">
        <v>1552</v>
      </c>
      <c r="E13" s="6">
        <v>1</v>
      </c>
      <c r="F13" s="6">
        <v>0</v>
      </c>
      <c r="G13" s="6">
        <v>0</v>
      </c>
      <c r="H13" s="6">
        <v>3</v>
      </c>
      <c r="I13" s="6">
        <v>14</v>
      </c>
      <c r="J13" s="6">
        <v>26</v>
      </c>
      <c r="K13" s="6">
        <v>42</v>
      </c>
      <c r="L13" s="6">
        <v>90</v>
      </c>
      <c r="M13" s="6">
        <v>102</v>
      </c>
      <c r="N13" s="6">
        <v>148</v>
      </c>
      <c r="O13" s="6">
        <v>158</v>
      </c>
      <c r="P13" s="6">
        <v>128</v>
      </c>
      <c r="Q13" s="6">
        <v>154</v>
      </c>
      <c r="R13" s="6">
        <v>152</v>
      </c>
      <c r="S13" s="6">
        <v>132</v>
      </c>
      <c r="T13" s="6">
        <v>133</v>
      </c>
      <c r="U13" s="6">
        <v>101</v>
      </c>
      <c r="V13" s="6">
        <v>82</v>
      </c>
      <c r="W13" s="6">
        <v>31</v>
      </c>
      <c r="X13" s="6">
        <v>28</v>
      </c>
      <c r="Y13" s="6">
        <v>8</v>
      </c>
      <c r="Z13" s="6">
        <v>19</v>
      </c>
      <c r="AA13" s="41">
        <v>6.7</v>
      </c>
      <c r="AB13" s="8">
        <v>6.7</v>
      </c>
      <c r="AC13" s="8">
        <v>1.9</v>
      </c>
    </row>
    <row r="14" spans="1:29" ht="12" customHeight="1" x14ac:dyDescent="0.15">
      <c r="B14" s="237" t="s">
        <v>76</v>
      </c>
      <c r="C14" s="238"/>
      <c r="D14" s="6">
        <v>1773</v>
      </c>
      <c r="E14" s="6">
        <v>0</v>
      </c>
      <c r="F14" s="6">
        <v>2</v>
      </c>
      <c r="G14" s="6">
        <v>5</v>
      </c>
      <c r="H14" s="6">
        <v>4</v>
      </c>
      <c r="I14" s="6">
        <v>16</v>
      </c>
      <c r="J14" s="6">
        <v>32</v>
      </c>
      <c r="K14" s="6">
        <v>55</v>
      </c>
      <c r="L14" s="6">
        <v>80</v>
      </c>
      <c r="M14" s="6">
        <v>106</v>
      </c>
      <c r="N14" s="6">
        <v>131</v>
      </c>
      <c r="O14" s="6">
        <v>150</v>
      </c>
      <c r="P14" s="6">
        <v>166</v>
      </c>
      <c r="Q14" s="6">
        <v>155</v>
      </c>
      <c r="R14" s="6">
        <v>190</v>
      </c>
      <c r="S14" s="6">
        <v>177</v>
      </c>
      <c r="T14" s="6">
        <v>151</v>
      </c>
      <c r="U14" s="6">
        <v>122</v>
      </c>
      <c r="V14" s="6">
        <v>117</v>
      </c>
      <c r="W14" s="6">
        <v>59</v>
      </c>
      <c r="X14" s="6">
        <v>26</v>
      </c>
      <c r="Y14" s="6">
        <v>17</v>
      </c>
      <c r="Z14" s="6">
        <v>12</v>
      </c>
      <c r="AA14" s="41">
        <v>7</v>
      </c>
      <c r="AB14" s="8">
        <v>6.9</v>
      </c>
      <c r="AC14" s="8">
        <v>1.9</v>
      </c>
    </row>
    <row r="15" spans="1:29" ht="12" customHeight="1" x14ac:dyDescent="0.15">
      <c r="B15" s="237" t="s">
        <v>77</v>
      </c>
      <c r="C15" s="238"/>
      <c r="D15" s="6">
        <v>7334</v>
      </c>
      <c r="E15" s="6">
        <v>1</v>
      </c>
      <c r="F15" s="6">
        <v>5</v>
      </c>
      <c r="G15" s="6">
        <v>8</v>
      </c>
      <c r="H15" s="6">
        <v>17</v>
      </c>
      <c r="I15" s="6">
        <v>34</v>
      </c>
      <c r="J15" s="6">
        <v>77</v>
      </c>
      <c r="K15" s="6">
        <v>125</v>
      </c>
      <c r="L15" s="6">
        <v>236</v>
      </c>
      <c r="M15" s="6">
        <v>357</v>
      </c>
      <c r="N15" s="6">
        <v>459</v>
      </c>
      <c r="O15" s="6">
        <v>523</v>
      </c>
      <c r="P15" s="6">
        <v>653</v>
      </c>
      <c r="Q15" s="6">
        <v>707</v>
      </c>
      <c r="R15" s="6">
        <v>651</v>
      </c>
      <c r="S15" s="6">
        <v>706</v>
      </c>
      <c r="T15" s="6">
        <v>696</v>
      </c>
      <c r="U15" s="6">
        <v>609</v>
      </c>
      <c r="V15" s="6">
        <v>526</v>
      </c>
      <c r="W15" s="6">
        <v>329</v>
      </c>
      <c r="X15" s="6">
        <v>198</v>
      </c>
      <c r="Y15" s="6">
        <v>144</v>
      </c>
      <c r="Z15" s="6">
        <v>273</v>
      </c>
      <c r="AA15" s="41">
        <v>7.4</v>
      </c>
      <c r="AB15" s="8">
        <v>7.4</v>
      </c>
      <c r="AC15" s="8">
        <v>2.1</v>
      </c>
    </row>
    <row r="16" spans="1:29" ht="12" customHeight="1" x14ac:dyDescent="0.15">
      <c r="B16" s="237" t="s">
        <v>78</v>
      </c>
      <c r="C16" s="238"/>
      <c r="D16" s="6">
        <v>1583</v>
      </c>
      <c r="E16" s="6">
        <v>0</v>
      </c>
      <c r="F16" s="6">
        <v>0</v>
      </c>
      <c r="G16" s="6">
        <v>1</v>
      </c>
      <c r="H16" s="6">
        <v>5</v>
      </c>
      <c r="I16" s="6">
        <v>0</v>
      </c>
      <c r="J16" s="6">
        <v>17</v>
      </c>
      <c r="K16" s="6">
        <v>33</v>
      </c>
      <c r="L16" s="6">
        <v>51</v>
      </c>
      <c r="M16" s="6">
        <v>76</v>
      </c>
      <c r="N16" s="6">
        <v>98</v>
      </c>
      <c r="O16" s="6">
        <v>133</v>
      </c>
      <c r="P16" s="6">
        <v>145</v>
      </c>
      <c r="Q16" s="6">
        <v>143</v>
      </c>
      <c r="R16" s="6">
        <v>154</v>
      </c>
      <c r="S16" s="6">
        <v>162</v>
      </c>
      <c r="T16" s="6">
        <v>144</v>
      </c>
      <c r="U16" s="6">
        <v>134</v>
      </c>
      <c r="V16" s="6">
        <v>107</v>
      </c>
      <c r="W16" s="6">
        <v>74</v>
      </c>
      <c r="X16" s="6">
        <v>43</v>
      </c>
      <c r="Y16" s="6">
        <v>28</v>
      </c>
      <c r="Z16" s="6">
        <v>35</v>
      </c>
      <c r="AA16" s="41">
        <v>7.3</v>
      </c>
      <c r="AB16" s="8">
        <v>7.3</v>
      </c>
      <c r="AC16" s="8">
        <v>2</v>
      </c>
    </row>
    <row r="17" spans="2:29" ht="12" customHeight="1" x14ac:dyDescent="0.15">
      <c r="B17" s="237" t="s">
        <v>204</v>
      </c>
      <c r="C17" s="238"/>
      <c r="D17" s="6">
        <v>425</v>
      </c>
      <c r="E17" s="6">
        <v>0</v>
      </c>
      <c r="F17" s="6">
        <v>0</v>
      </c>
      <c r="G17" s="6">
        <v>0</v>
      </c>
      <c r="H17" s="6">
        <v>0</v>
      </c>
      <c r="I17" s="6">
        <v>4</v>
      </c>
      <c r="J17" s="6">
        <v>8</v>
      </c>
      <c r="K17" s="6">
        <v>11</v>
      </c>
      <c r="L17" s="6">
        <v>20</v>
      </c>
      <c r="M17" s="6">
        <v>38</v>
      </c>
      <c r="N17" s="6">
        <v>34</v>
      </c>
      <c r="O17" s="6">
        <v>46</v>
      </c>
      <c r="P17" s="6">
        <v>52</v>
      </c>
      <c r="Q17" s="6">
        <v>28</v>
      </c>
      <c r="R17" s="6">
        <v>40</v>
      </c>
      <c r="S17" s="6">
        <v>39</v>
      </c>
      <c r="T17" s="6">
        <v>24</v>
      </c>
      <c r="U17" s="6">
        <v>25</v>
      </c>
      <c r="V17" s="6">
        <v>28</v>
      </c>
      <c r="W17" s="6">
        <v>13</v>
      </c>
      <c r="X17" s="6">
        <v>4</v>
      </c>
      <c r="Y17" s="6">
        <v>3</v>
      </c>
      <c r="Z17" s="6">
        <v>8</v>
      </c>
      <c r="AA17" s="41">
        <v>6.5</v>
      </c>
      <c r="AB17" s="8">
        <v>6.8</v>
      </c>
      <c r="AC17" s="8">
        <v>1.9</v>
      </c>
    </row>
    <row r="18" spans="2:29" ht="12" customHeight="1" x14ac:dyDescent="0.15">
      <c r="B18" s="237" t="s">
        <v>80</v>
      </c>
      <c r="C18" s="238"/>
      <c r="D18" s="6">
        <v>3717</v>
      </c>
      <c r="E18" s="6">
        <v>0</v>
      </c>
      <c r="F18" s="6">
        <v>0</v>
      </c>
      <c r="G18" s="6">
        <v>2</v>
      </c>
      <c r="H18" s="6">
        <v>12</v>
      </c>
      <c r="I18" s="6">
        <v>17</v>
      </c>
      <c r="J18" s="6">
        <v>38</v>
      </c>
      <c r="K18" s="6">
        <v>63</v>
      </c>
      <c r="L18" s="6">
        <v>107</v>
      </c>
      <c r="M18" s="6">
        <v>142</v>
      </c>
      <c r="N18" s="6">
        <v>217</v>
      </c>
      <c r="O18" s="6">
        <v>261</v>
      </c>
      <c r="P18" s="6">
        <v>314</v>
      </c>
      <c r="Q18" s="6">
        <v>336</v>
      </c>
      <c r="R18" s="6">
        <v>362</v>
      </c>
      <c r="S18" s="6">
        <v>366</v>
      </c>
      <c r="T18" s="6">
        <v>378</v>
      </c>
      <c r="U18" s="6">
        <v>332</v>
      </c>
      <c r="V18" s="6">
        <v>276</v>
      </c>
      <c r="W18" s="6">
        <v>185</v>
      </c>
      <c r="X18" s="6">
        <v>120</v>
      </c>
      <c r="Y18" s="6">
        <v>75</v>
      </c>
      <c r="Z18" s="6">
        <v>114</v>
      </c>
      <c r="AA18" s="41">
        <v>7.5</v>
      </c>
      <c r="AB18" s="8">
        <v>7.5</v>
      </c>
      <c r="AC18" s="8">
        <v>2.1</v>
      </c>
    </row>
    <row r="19" spans="2:29" ht="12" customHeight="1" x14ac:dyDescent="0.15">
      <c r="B19" s="237" t="s">
        <v>205</v>
      </c>
      <c r="C19" s="238"/>
      <c r="D19" s="6">
        <v>1452</v>
      </c>
      <c r="E19" s="6">
        <v>0</v>
      </c>
      <c r="F19" s="6">
        <v>0</v>
      </c>
      <c r="G19" s="6">
        <v>1</v>
      </c>
      <c r="H19" s="6">
        <v>3</v>
      </c>
      <c r="I19" s="6">
        <v>5</v>
      </c>
      <c r="J19" s="6">
        <v>16</v>
      </c>
      <c r="K19" s="6">
        <v>15</v>
      </c>
      <c r="L19" s="6">
        <v>48</v>
      </c>
      <c r="M19" s="6">
        <v>96</v>
      </c>
      <c r="N19" s="6">
        <v>109</v>
      </c>
      <c r="O19" s="6">
        <v>127</v>
      </c>
      <c r="P19" s="6">
        <v>117</v>
      </c>
      <c r="Q19" s="6">
        <v>156</v>
      </c>
      <c r="R19" s="6">
        <v>141</v>
      </c>
      <c r="S19" s="6">
        <v>141</v>
      </c>
      <c r="T19" s="6">
        <v>146</v>
      </c>
      <c r="U19" s="6">
        <v>114</v>
      </c>
      <c r="V19" s="6">
        <v>92</v>
      </c>
      <c r="W19" s="6">
        <v>53</v>
      </c>
      <c r="X19" s="6">
        <v>33</v>
      </c>
      <c r="Y19" s="6">
        <v>20</v>
      </c>
      <c r="Z19" s="6">
        <v>19</v>
      </c>
      <c r="AA19" s="41">
        <v>7.1</v>
      </c>
      <c r="AB19" s="8">
        <v>7.1</v>
      </c>
      <c r="AC19" s="8">
        <v>1.9</v>
      </c>
    </row>
    <row r="20" spans="2:29" ht="12" customHeight="1" x14ac:dyDescent="0.15">
      <c r="B20" s="237" t="s">
        <v>206</v>
      </c>
      <c r="C20" s="238"/>
      <c r="D20" s="6">
        <v>539</v>
      </c>
      <c r="E20" s="6">
        <v>0</v>
      </c>
      <c r="F20" s="6">
        <v>0</v>
      </c>
      <c r="G20" s="6">
        <v>0</v>
      </c>
      <c r="H20" s="6">
        <v>1</v>
      </c>
      <c r="I20" s="6">
        <v>2</v>
      </c>
      <c r="J20" s="6">
        <v>17</v>
      </c>
      <c r="K20" s="6">
        <v>14</v>
      </c>
      <c r="L20" s="6">
        <v>26</v>
      </c>
      <c r="M20" s="6">
        <v>37</v>
      </c>
      <c r="N20" s="6">
        <v>44</v>
      </c>
      <c r="O20" s="6">
        <v>40</v>
      </c>
      <c r="P20" s="6">
        <v>50</v>
      </c>
      <c r="Q20" s="6">
        <v>48</v>
      </c>
      <c r="R20" s="6">
        <v>39</v>
      </c>
      <c r="S20" s="6">
        <v>56</v>
      </c>
      <c r="T20" s="6">
        <v>49</v>
      </c>
      <c r="U20" s="6">
        <v>48</v>
      </c>
      <c r="V20" s="6">
        <v>31</v>
      </c>
      <c r="W20" s="6">
        <v>14</v>
      </c>
      <c r="X20" s="6">
        <v>15</v>
      </c>
      <c r="Y20" s="6">
        <v>4</v>
      </c>
      <c r="Z20" s="6">
        <v>4</v>
      </c>
      <c r="AA20" s="41">
        <v>6.9</v>
      </c>
      <c r="AB20" s="8">
        <v>6.9</v>
      </c>
      <c r="AC20" s="8">
        <v>1.9</v>
      </c>
    </row>
    <row r="21" spans="2:29" ht="12" customHeight="1" x14ac:dyDescent="0.15">
      <c r="B21" s="237" t="s">
        <v>86</v>
      </c>
      <c r="C21" s="238"/>
      <c r="D21" s="6">
        <v>2080</v>
      </c>
      <c r="E21" s="6">
        <v>1</v>
      </c>
      <c r="F21" s="6">
        <v>1</v>
      </c>
      <c r="G21" s="6">
        <v>2</v>
      </c>
      <c r="H21" s="6">
        <v>2</v>
      </c>
      <c r="I21" s="6">
        <v>10</v>
      </c>
      <c r="J21" s="6">
        <v>23</v>
      </c>
      <c r="K21" s="6">
        <v>34</v>
      </c>
      <c r="L21" s="6">
        <v>78</v>
      </c>
      <c r="M21" s="6">
        <v>112</v>
      </c>
      <c r="N21" s="6">
        <v>126</v>
      </c>
      <c r="O21" s="6">
        <v>172</v>
      </c>
      <c r="P21" s="6">
        <v>197</v>
      </c>
      <c r="Q21" s="6">
        <v>185</v>
      </c>
      <c r="R21" s="6">
        <v>232</v>
      </c>
      <c r="S21" s="6">
        <v>188</v>
      </c>
      <c r="T21" s="6">
        <v>188</v>
      </c>
      <c r="U21" s="6">
        <v>169</v>
      </c>
      <c r="V21" s="6">
        <v>158</v>
      </c>
      <c r="W21" s="6">
        <v>95</v>
      </c>
      <c r="X21" s="6">
        <v>52</v>
      </c>
      <c r="Y21" s="6">
        <v>33</v>
      </c>
      <c r="Z21" s="6">
        <v>22</v>
      </c>
      <c r="AA21" s="41">
        <v>7.2</v>
      </c>
      <c r="AB21" s="8">
        <v>7.2</v>
      </c>
      <c r="AC21" s="8">
        <v>1.8</v>
      </c>
    </row>
    <row r="22" spans="2:29" ht="12" customHeight="1" x14ac:dyDescent="0.15">
      <c r="B22" s="239" t="s">
        <v>207</v>
      </c>
      <c r="C22" s="240"/>
      <c r="D22" s="7">
        <v>1345</v>
      </c>
      <c r="E22" s="7">
        <v>0</v>
      </c>
      <c r="F22" s="7">
        <v>2</v>
      </c>
      <c r="G22" s="7">
        <v>0</v>
      </c>
      <c r="H22" s="7">
        <v>1</v>
      </c>
      <c r="I22" s="7">
        <v>9</v>
      </c>
      <c r="J22" s="7">
        <v>14</v>
      </c>
      <c r="K22" s="7">
        <v>25</v>
      </c>
      <c r="L22" s="7">
        <v>54</v>
      </c>
      <c r="M22" s="7">
        <v>98</v>
      </c>
      <c r="N22" s="7">
        <v>98</v>
      </c>
      <c r="O22" s="7">
        <v>134</v>
      </c>
      <c r="P22" s="7">
        <v>134</v>
      </c>
      <c r="Q22" s="7">
        <v>128</v>
      </c>
      <c r="R22" s="7">
        <v>126</v>
      </c>
      <c r="S22" s="7">
        <v>116</v>
      </c>
      <c r="T22" s="7">
        <v>118</v>
      </c>
      <c r="U22" s="7">
        <v>111</v>
      </c>
      <c r="V22" s="7">
        <v>73</v>
      </c>
      <c r="W22" s="7">
        <v>51</v>
      </c>
      <c r="X22" s="7">
        <v>26</v>
      </c>
      <c r="Y22" s="7">
        <v>10</v>
      </c>
      <c r="Z22" s="7">
        <v>17</v>
      </c>
      <c r="AA22" s="46">
        <v>6.9</v>
      </c>
      <c r="AB22" s="9">
        <v>7</v>
      </c>
      <c r="AC22" s="9">
        <v>1.9</v>
      </c>
    </row>
    <row r="23" spans="2:29" x14ac:dyDescent="0.15">
      <c r="B23" s="237" t="s">
        <v>6</v>
      </c>
      <c r="C23" s="238"/>
      <c r="D23" s="6">
        <v>855</v>
      </c>
      <c r="E23" s="6">
        <v>0</v>
      </c>
      <c r="F23" s="6">
        <v>0</v>
      </c>
      <c r="G23" s="6">
        <v>3</v>
      </c>
      <c r="H23" s="6">
        <v>6</v>
      </c>
      <c r="I23" s="6">
        <v>5</v>
      </c>
      <c r="J23" s="6">
        <v>14</v>
      </c>
      <c r="K23" s="6">
        <v>24</v>
      </c>
      <c r="L23" s="6">
        <v>32</v>
      </c>
      <c r="M23" s="6">
        <v>53</v>
      </c>
      <c r="N23" s="6">
        <v>58</v>
      </c>
      <c r="O23" s="6">
        <v>59</v>
      </c>
      <c r="P23" s="6">
        <v>86</v>
      </c>
      <c r="Q23" s="6">
        <v>98</v>
      </c>
      <c r="R23" s="6">
        <v>62</v>
      </c>
      <c r="S23" s="6">
        <v>74</v>
      </c>
      <c r="T23" s="6">
        <v>86</v>
      </c>
      <c r="U23" s="6">
        <v>67</v>
      </c>
      <c r="V23" s="6">
        <v>69</v>
      </c>
      <c r="W23" s="6">
        <v>25</v>
      </c>
      <c r="X23" s="6">
        <v>14</v>
      </c>
      <c r="Y23" s="6">
        <v>11</v>
      </c>
      <c r="Z23" s="6">
        <v>9</v>
      </c>
      <c r="AA23" s="41">
        <v>6.9</v>
      </c>
      <c r="AB23" s="8">
        <v>7</v>
      </c>
      <c r="AC23" s="8">
        <v>1.9</v>
      </c>
    </row>
    <row r="24" spans="2:29" x14ac:dyDescent="0.15">
      <c r="B24" s="237" t="s">
        <v>7</v>
      </c>
      <c r="C24" s="238"/>
      <c r="D24" s="6">
        <v>136</v>
      </c>
      <c r="E24" s="6">
        <v>0</v>
      </c>
      <c r="F24" s="6">
        <v>0</v>
      </c>
      <c r="G24" s="6">
        <v>0</v>
      </c>
      <c r="H24" s="6">
        <v>0</v>
      </c>
      <c r="I24" s="6">
        <v>4</v>
      </c>
      <c r="J24" s="6">
        <v>4</v>
      </c>
      <c r="K24" s="6">
        <v>7</v>
      </c>
      <c r="L24" s="6">
        <v>4</v>
      </c>
      <c r="M24" s="6">
        <v>16</v>
      </c>
      <c r="N24" s="6">
        <v>15</v>
      </c>
      <c r="O24" s="6">
        <v>14</v>
      </c>
      <c r="P24" s="6">
        <v>11</v>
      </c>
      <c r="Q24" s="6">
        <v>12</v>
      </c>
      <c r="R24" s="6">
        <v>10</v>
      </c>
      <c r="S24" s="6">
        <v>12</v>
      </c>
      <c r="T24" s="6">
        <v>8</v>
      </c>
      <c r="U24" s="6">
        <v>6</v>
      </c>
      <c r="V24" s="6">
        <v>8</v>
      </c>
      <c r="W24" s="6">
        <v>0</v>
      </c>
      <c r="X24" s="6">
        <v>3</v>
      </c>
      <c r="Y24" s="6">
        <v>0</v>
      </c>
      <c r="Z24" s="6">
        <v>2</v>
      </c>
      <c r="AA24" s="41">
        <v>6.1</v>
      </c>
      <c r="AB24" s="8">
        <v>6.4</v>
      </c>
      <c r="AC24" s="8">
        <v>1.9</v>
      </c>
    </row>
    <row r="25" spans="2:29" x14ac:dyDescent="0.15">
      <c r="B25" s="237" t="s">
        <v>8</v>
      </c>
      <c r="C25" s="238"/>
      <c r="D25" s="6">
        <v>326</v>
      </c>
      <c r="E25" s="6">
        <v>0</v>
      </c>
      <c r="F25" s="6">
        <v>0</v>
      </c>
      <c r="G25" s="6">
        <v>0</v>
      </c>
      <c r="H25" s="6">
        <v>0</v>
      </c>
      <c r="I25" s="6">
        <v>3</v>
      </c>
      <c r="J25" s="6">
        <v>6</v>
      </c>
      <c r="K25" s="6">
        <v>10</v>
      </c>
      <c r="L25" s="6">
        <v>21</v>
      </c>
      <c r="M25" s="6">
        <v>21</v>
      </c>
      <c r="N25" s="6">
        <v>28</v>
      </c>
      <c r="O25" s="6">
        <v>42</v>
      </c>
      <c r="P25" s="6">
        <v>29</v>
      </c>
      <c r="Q25" s="6">
        <v>29</v>
      </c>
      <c r="R25" s="6">
        <v>39</v>
      </c>
      <c r="S25" s="6">
        <v>24</v>
      </c>
      <c r="T25" s="6">
        <v>26</v>
      </c>
      <c r="U25" s="6">
        <v>20</v>
      </c>
      <c r="V25" s="6">
        <v>15</v>
      </c>
      <c r="W25" s="6">
        <v>3</v>
      </c>
      <c r="X25" s="6">
        <v>6</v>
      </c>
      <c r="Y25" s="6">
        <v>1</v>
      </c>
      <c r="Z25" s="6">
        <v>3</v>
      </c>
      <c r="AA25" s="41">
        <v>6.6</v>
      </c>
      <c r="AB25" s="8">
        <v>6.6</v>
      </c>
      <c r="AC25" s="8">
        <v>1.7</v>
      </c>
    </row>
    <row r="26" spans="2:29" x14ac:dyDescent="0.15">
      <c r="B26" s="237" t="s">
        <v>9</v>
      </c>
      <c r="C26" s="238"/>
      <c r="D26" s="6">
        <v>388</v>
      </c>
      <c r="E26" s="6">
        <v>0</v>
      </c>
      <c r="F26" s="6">
        <v>0</v>
      </c>
      <c r="G26" s="6">
        <v>0</v>
      </c>
      <c r="H26" s="6">
        <v>1</v>
      </c>
      <c r="I26" s="6">
        <v>2</v>
      </c>
      <c r="J26" s="6">
        <v>1</v>
      </c>
      <c r="K26" s="6">
        <v>2</v>
      </c>
      <c r="L26" s="6">
        <v>16</v>
      </c>
      <c r="M26" s="6">
        <v>21</v>
      </c>
      <c r="N26" s="6">
        <v>41</v>
      </c>
      <c r="O26" s="6">
        <v>28</v>
      </c>
      <c r="P26" s="6">
        <v>31</v>
      </c>
      <c r="Q26" s="6">
        <v>45</v>
      </c>
      <c r="R26" s="6">
        <v>45</v>
      </c>
      <c r="S26" s="6">
        <v>41</v>
      </c>
      <c r="T26" s="6">
        <v>35</v>
      </c>
      <c r="U26" s="6">
        <v>30</v>
      </c>
      <c r="V26" s="6">
        <v>20</v>
      </c>
      <c r="W26" s="6">
        <v>12</v>
      </c>
      <c r="X26" s="6">
        <v>7</v>
      </c>
      <c r="Y26" s="6">
        <v>4</v>
      </c>
      <c r="Z26" s="6">
        <v>6</v>
      </c>
      <c r="AA26" s="41">
        <v>7.1</v>
      </c>
      <c r="AB26" s="8">
        <v>7.1</v>
      </c>
      <c r="AC26" s="8">
        <v>1.7</v>
      </c>
    </row>
    <row r="27" spans="2:29" x14ac:dyDescent="0.15">
      <c r="B27" s="237" t="s">
        <v>10</v>
      </c>
      <c r="C27" s="238"/>
      <c r="D27" s="6">
        <v>248</v>
      </c>
      <c r="E27" s="6">
        <v>1</v>
      </c>
      <c r="F27" s="6">
        <v>0</v>
      </c>
      <c r="G27" s="6">
        <v>0</v>
      </c>
      <c r="H27" s="6">
        <v>1</v>
      </c>
      <c r="I27" s="6">
        <v>1</v>
      </c>
      <c r="J27" s="6">
        <v>6</v>
      </c>
      <c r="K27" s="6">
        <v>12</v>
      </c>
      <c r="L27" s="6">
        <v>25</v>
      </c>
      <c r="M27" s="6">
        <v>23</v>
      </c>
      <c r="N27" s="6">
        <v>23</v>
      </c>
      <c r="O27" s="6">
        <v>26</v>
      </c>
      <c r="P27" s="6">
        <v>16</v>
      </c>
      <c r="Q27" s="6">
        <v>29</v>
      </c>
      <c r="R27" s="6">
        <v>17</v>
      </c>
      <c r="S27" s="6">
        <v>14</v>
      </c>
      <c r="T27" s="6">
        <v>21</v>
      </c>
      <c r="U27" s="6">
        <v>15</v>
      </c>
      <c r="V27" s="6">
        <v>11</v>
      </c>
      <c r="W27" s="6">
        <v>2</v>
      </c>
      <c r="X27" s="6">
        <v>3</v>
      </c>
      <c r="Y27" s="6">
        <v>1</v>
      </c>
      <c r="Z27" s="6">
        <v>1</v>
      </c>
      <c r="AA27" s="47">
        <v>6.3</v>
      </c>
      <c r="AB27" s="55">
        <v>6.3</v>
      </c>
      <c r="AC27" s="55">
        <v>1.8</v>
      </c>
    </row>
    <row r="28" spans="2:29" x14ac:dyDescent="0.15">
      <c r="B28" s="237" t="s">
        <v>11</v>
      </c>
      <c r="C28" s="238"/>
      <c r="D28" s="6">
        <v>158</v>
      </c>
      <c r="E28" s="6">
        <v>0</v>
      </c>
      <c r="F28" s="6">
        <v>0</v>
      </c>
      <c r="G28" s="6">
        <v>0</v>
      </c>
      <c r="H28" s="6">
        <v>0</v>
      </c>
      <c r="I28" s="6">
        <v>1</v>
      </c>
      <c r="J28" s="6">
        <v>4</v>
      </c>
      <c r="K28" s="6">
        <v>8</v>
      </c>
      <c r="L28" s="6">
        <v>11</v>
      </c>
      <c r="M28" s="6">
        <v>9</v>
      </c>
      <c r="N28" s="6">
        <v>21</v>
      </c>
      <c r="O28" s="6">
        <v>19</v>
      </c>
      <c r="P28" s="6">
        <v>11</v>
      </c>
      <c r="Q28" s="6">
        <v>14</v>
      </c>
      <c r="R28" s="6">
        <v>13</v>
      </c>
      <c r="S28" s="6">
        <v>11</v>
      </c>
      <c r="T28" s="6">
        <v>12</v>
      </c>
      <c r="U28" s="6">
        <v>4</v>
      </c>
      <c r="V28" s="6">
        <v>11</v>
      </c>
      <c r="W28" s="6">
        <v>2</v>
      </c>
      <c r="X28" s="6">
        <v>5</v>
      </c>
      <c r="Y28" s="6">
        <v>0</v>
      </c>
      <c r="Z28" s="6">
        <v>2</v>
      </c>
      <c r="AA28" s="41">
        <v>6.2</v>
      </c>
      <c r="AB28" s="8">
        <v>6.5</v>
      </c>
      <c r="AC28" s="55">
        <v>1.9</v>
      </c>
    </row>
    <row r="29" spans="2:29" x14ac:dyDescent="0.15">
      <c r="B29" s="237" t="s">
        <v>12</v>
      </c>
      <c r="C29" s="238"/>
      <c r="D29" s="6">
        <v>296</v>
      </c>
      <c r="E29" s="6">
        <v>0</v>
      </c>
      <c r="F29" s="6">
        <v>0</v>
      </c>
      <c r="G29" s="6">
        <v>0</v>
      </c>
      <c r="H29" s="6">
        <v>1</v>
      </c>
      <c r="I29" s="6">
        <v>3</v>
      </c>
      <c r="J29" s="6">
        <v>5</v>
      </c>
      <c r="K29" s="6">
        <v>3</v>
      </c>
      <c r="L29" s="6">
        <v>13</v>
      </c>
      <c r="M29" s="6">
        <v>12</v>
      </c>
      <c r="N29" s="6">
        <v>20</v>
      </c>
      <c r="O29" s="6">
        <v>29</v>
      </c>
      <c r="P29" s="6">
        <v>30</v>
      </c>
      <c r="Q29" s="6">
        <v>25</v>
      </c>
      <c r="R29" s="6">
        <v>28</v>
      </c>
      <c r="S29" s="6">
        <v>30</v>
      </c>
      <c r="T29" s="6">
        <v>31</v>
      </c>
      <c r="U29" s="6">
        <v>26</v>
      </c>
      <c r="V29" s="6">
        <v>17</v>
      </c>
      <c r="W29" s="6">
        <v>12</v>
      </c>
      <c r="X29" s="6">
        <v>4</v>
      </c>
      <c r="Y29" s="6">
        <v>2</v>
      </c>
      <c r="Z29" s="6">
        <v>5</v>
      </c>
      <c r="AA29" s="41">
        <v>7.1</v>
      </c>
      <c r="AB29" s="8">
        <v>7.1</v>
      </c>
      <c r="AC29" s="8">
        <v>2.2000000000000002</v>
      </c>
    </row>
    <row r="30" spans="2:29" x14ac:dyDescent="0.15">
      <c r="B30" s="237" t="s">
        <v>13</v>
      </c>
      <c r="C30" s="238"/>
      <c r="D30" s="6">
        <v>798</v>
      </c>
      <c r="E30" s="6">
        <v>0</v>
      </c>
      <c r="F30" s="6">
        <v>1</v>
      </c>
      <c r="G30" s="6">
        <v>0</v>
      </c>
      <c r="H30" s="6">
        <v>5</v>
      </c>
      <c r="I30" s="6">
        <v>5</v>
      </c>
      <c r="J30" s="6">
        <v>15</v>
      </c>
      <c r="K30" s="6">
        <v>20</v>
      </c>
      <c r="L30" s="6">
        <v>39</v>
      </c>
      <c r="M30" s="6">
        <v>52</v>
      </c>
      <c r="N30" s="6">
        <v>64</v>
      </c>
      <c r="O30" s="6">
        <v>75</v>
      </c>
      <c r="P30" s="6">
        <v>84</v>
      </c>
      <c r="Q30" s="6">
        <v>76</v>
      </c>
      <c r="R30" s="6">
        <v>65</v>
      </c>
      <c r="S30" s="6">
        <v>70</v>
      </c>
      <c r="T30" s="6">
        <v>73</v>
      </c>
      <c r="U30" s="6">
        <v>61</v>
      </c>
      <c r="V30" s="6">
        <v>51</v>
      </c>
      <c r="W30" s="6">
        <v>22</v>
      </c>
      <c r="X30" s="6">
        <v>9</v>
      </c>
      <c r="Y30" s="6">
        <v>5</v>
      </c>
      <c r="Z30" s="6">
        <v>6</v>
      </c>
      <c r="AA30" s="41">
        <v>6.7</v>
      </c>
      <c r="AB30" s="8">
        <v>6.8</v>
      </c>
      <c r="AC30" s="8">
        <v>1.8</v>
      </c>
    </row>
    <row r="31" spans="2:29" x14ac:dyDescent="0.15">
      <c r="B31" s="237" t="s">
        <v>14</v>
      </c>
      <c r="C31" s="238"/>
      <c r="D31" s="6">
        <v>478</v>
      </c>
      <c r="E31" s="6">
        <v>0</v>
      </c>
      <c r="F31" s="6">
        <v>1</v>
      </c>
      <c r="G31" s="6">
        <v>0</v>
      </c>
      <c r="H31" s="6">
        <v>1</v>
      </c>
      <c r="I31" s="6">
        <v>5</v>
      </c>
      <c r="J31" s="6">
        <v>10</v>
      </c>
      <c r="K31" s="6">
        <v>13</v>
      </c>
      <c r="L31" s="6">
        <v>10</v>
      </c>
      <c r="M31" s="6">
        <v>27</v>
      </c>
      <c r="N31" s="6">
        <v>35</v>
      </c>
      <c r="O31" s="6">
        <v>36</v>
      </c>
      <c r="P31" s="6">
        <v>43</v>
      </c>
      <c r="Q31" s="6">
        <v>48</v>
      </c>
      <c r="R31" s="6">
        <v>44</v>
      </c>
      <c r="S31" s="6">
        <v>57</v>
      </c>
      <c r="T31" s="6">
        <v>41</v>
      </c>
      <c r="U31" s="6">
        <v>36</v>
      </c>
      <c r="V31" s="6">
        <v>36</v>
      </c>
      <c r="W31" s="6">
        <v>20</v>
      </c>
      <c r="X31" s="6">
        <v>11</v>
      </c>
      <c r="Y31" s="6">
        <v>3</v>
      </c>
      <c r="Z31" s="6">
        <v>1</v>
      </c>
      <c r="AA31" s="41">
        <v>7.1</v>
      </c>
      <c r="AB31" s="8">
        <v>7</v>
      </c>
      <c r="AC31" s="8">
        <v>1.8</v>
      </c>
    </row>
    <row r="32" spans="2:29" x14ac:dyDescent="0.15">
      <c r="B32" s="237" t="s">
        <v>15</v>
      </c>
      <c r="C32" s="238"/>
      <c r="D32" s="6">
        <v>544</v>
      </c>
      <c r="E32" s="6">
        <v>0</v>
      </c>
      <c r="F32" s="6">
        <v>0</v>
      </c>
      <c r="G32" s="6">
        <v>0</v>
      </c>
      <c r="H32" s="6">
        <v>2</v>
      </c>
      <c r="I32" s="6">
        <v>4</v>
      </c>
      <c r="J32" s="6">
        <v>11</v>
      </c>
      <c r="K32" s="6">
        <v>15</v>
      </c>
      <c r="L32" s="6">
        <v>23</v>
      </c>
      <c r="M32" s="6">
        <v>19</v>
      </c>
      <c r="N32" s="6">
        <v>34</v>
      </c>
      <c r="O32" s="6">
        <v>47</v>
      </c>
      <c r="P32" s="6">
        <v>43</v>
      </c>
      <c r="Q32" s="6">
        <v>45</v>
      </c>
      <c r="R32" s="6">
        <v>69</v>
      </c>
      <c r="S32" s="6">
        <v>54</v>
      </c>
      <c r="T32" s="6">
        <v>61</v>
      </c>
      <c r="U32" s="6">
        <v>42</v>
      </c>
      <c r="V32" s="6">
        <v>45</v>
      </c>
      <c r="W32" s="6">
        <v>15</v>
      </c>
      <c r="X32" s="6">
        <v>7</v>
      </c>
      <c r="Y32" s="6">
        <v>5</v>
      </c>
      <c r="Z32" s="6">
        <v>3</v>
      </c>
      <c r="AA32" s="41">
        <v>7.2</v>
      </c>
      <c r="AB32" s="8">
        <v>7</v>
      </c>
      <c r="AC32" s="8">
        <v>1.8</v>
      </c>
    </row>
    <row r="33" spans="2:29" x14ac:dyDescent="0.15">
      <c r="B33" s="237" t="s">
        <v>16</v>
      </c>
      <c r="C33" s="238"/>
      <c r="D33" s="6">
        <v>1451</v>
      </c>
      <c r="E33" s="6">
        <v>0</v>
      </c>
      <c r="F33" s="6">
        <v>0</v>
      </c>
      <c r="G33" s="6">
        <v>1</v>
      </c>
      <c r="H33" s="6">
        <v>4</v>
      </c>
      <c r="I33" s="6">
        <v>7</v>
      </c>
      <c r="J33" s="6">
        <v>7</v>
      </c>
      <c r="K33" s="6">
        <v>13</v>
      </c>
      <c r="L33" s="6">
        <v>43</v>
      </c>
      <c r="M33" s="6">
        <v>68</v>
      </c>
      <c r="N33" s="6">
        <v>86</v>
      </c>
      <c r="O33" s="6">
        <v>109</v>
      </c>
      <c r="P33" s="6">
        <v>120</v>
      </c>
      <c r="Q33" s="6">
        <v>136</v>
      </c>
      <c r="R33" s="6">
        <v>128</v>
      </c>
      <c r="S33" s="6">
        <v>138</v>
      </c>
      <c r="T33" s="6">
        <v>143</v>
      </c>
      <c r="U33" s="6">
        <v>129</v>
      </c>
      <c r="V33" s="6">
        <v>116</v>
      </c>
      <c r="W33" s="6">
        <v>81</v>
      </c>
      <c r="X33" s="6">
        <v>45</v>
      </c>
      <c r="Y33" s="6">
        <v>25</v>
      </c>
      <c r="Z33" s="6">
        <v>52</v>
      </c>
      <c r="AA33" s="41">
        <v>7.5</v>
      </c>
      <c r="AB33" s="8">
        <v>7.5</v>
      </c>
      <c r="AC33" s="8">
        <v>2</v>
      </c>
    </row>
    <row r="34" spans="2:29" x14ac:dyDescent="0.15">
      <c r="B34" s="237" t="s">
        <v>17</v>
      </c>
      <c r="C34" s="238"/>
      <c r="D34" s="6">
        <v>1231</v>
      </c>
      <c r="E34" s="6">
        <v>1</v>
      </c>
      <c r="F34" s="6">
        <v>1</v>
      </c>
      <c r="G34" s="6">
        <v>2</v>
      </c>
      <c r="H34" s="6">
        <v>5</v>
      </c>
      <c r="I34" s="6">
        <v>6</v>
      </c>
      <c r="J34" s="6">
        <v>20</v>
      </c>
      <c r="K34" s="6">
        <v>26</v>
      </c>
      <c r="L34" s="6">
        <v>36</v>
      </c>
      <c r="M34" s="6">
        <v>62</v>
      </c>
      <c r="N34" s="6">
        <v>91</v>
      </c>
      <c r="O34" s="6">
        <v>89</v>
      </c>
      <c r="P34" s="6">
        <v>101</v>
      </c>
      <c r="Q34" s="6">
        <v>140</v>
      </c>
      <c r="R34" s="6">
        <v>106</v>
      </c>
      <c r="S34" s="6">
        <v>120</v>
      </c>
      <c r="T34" s="6">
        <v>102</v>
      </c>
      <c r="U34" s="6">
        <v>96</v>
      </c>
      <c r="V34" s="6">
        <v>86</v>
      </c>
      <c r="W34" s="6">
        <v>57</v>
      </c>
      <c r="X34" s="6">
        <v>25</v>
      </c>
      <c r="Y34" s="6">
        <v>22</v>
      </c>
      <c r="Z34" s="6">
        <v>37</v>
      </c>
      <c r="AA34" s="41">
        <v>7.2</v>
      </c>
      <c r="AB34" s="8">
        <v>7.2</v>
      </c>
      <c r="AC34" s="8">
        <v>2.1</v>
      </c>
    </row>
    <row r="35" spans="2:29" x14ac:dyDescent="0.15">
      <c r="B35" s="237" t="s">
        <v>18</v>
      </c>
      <c r="C35" s="238"/>
      <c r="D35" s="6">
        <v>1257</v>
      </c>
      <c r="E35" s="6">
        <v>0</v>
      </c>
      <c r="F35" s="6">
        <v>0</v>
      </c>
      <c r="G35" s="6">
        <v>1</v>
      </c>
      <c r="H35" s="6">
        <v>0</v>
      </c>
      <c r="I35" s="6">
        <v>3</v>
      </c>
      <c r="J35" s="6">
        <v>7</v>
      </c>
      <c r="K35" s="6">
        <v>13</v>
      </c>
      <c r="L35" s="6">
        <v>22</v>
      </c>
      <c r="M35" s="6">
        <v>44</v>
      </c>
      <c r="N35" s="6">
        <v>60</v>
      </c>
      <c r="O35" s="6">
        <v>78</v>
      </c>
      <c r="P35" s="6">
        <v>104</v>
      </c>
      <c r="Q35" s="6">
        <v>106</v>
      </c>
      <c r="R35" s="6">
        <v>112</v>
      </c>
      <c r="S35" s="6">
        <v>121</v>
      </c>
      <c r="T35" s="6">
        <v>119</v>
      </c>
      <c r="U35" s="6">
        <v>113</v>
      </c>
      <c r="V35" s="6">
        <v>94</v>
      </c>
      <c r="W35" s="6">
        <v>69</v>
      </c>
      <c r="X35" s="6">
        <v>46</v>
      </c>
      <c r="Y35" s="6">
        <v>38</v>
      </c>
      <c r="Z35" s="6">
        <v>107</v>
      </c>
      <c r="AA35" s="41">
        <v>7.8</v>
      </c>
      <c r="AB35" s="8">
        <v>8</v>
      </c>
      <c r="AC35" s="8">
        <v>2.2999999999999998</v>
      </c>
    </row>
    <row r="36" spans="2:29" x14ac:dyDescent="0.15">
      <c r="B36" s="237" t="s">
        <v>19</v>
      </c>
      <c r="C36" s="238"/>
      <c r="D36" s="6">
        <v>1433</v>
      </c>
      <c r="E36" s="6">
        <v>0</v>
      </c>
      <c r="F36" s="6">
        <v>2</v>
      </c>
      <c r="G36" s="6">
        <v>2</v>
      </c>
      <c r="H36" s="6">
        <v>2</v>
      </c>
      <c r="I36" s="6">
        <v>9</v>
      </c>
      <c r="J36" s="6">
        <v>16</v>
      </c>
      <c r="K36" s="6">
        <v>22</v>
      </c>
      <c r="L36" s="6">
        <v>41</v>
      </c>
      <c r="M36" s="6">
        <v>57</v>
      </c>
      <c r="N36" s="6">
        <v>68</v>
      </c>
      <c r="O36" s="6">
        <v>79</v>
      </c>
      <c r="P36" s="6">
        <v>117</v>
      </c>
      <c r="Q36" s="6">
        <v>131</v>
      </c>
      <c r="R36" s="6">
        <v>145</v>
      </c>
      <c r="S36" s="6">
        <v>135</v>
      </c>
      <c r="T36" s="6">
        <v>147</v>
      </c>
      <c r="U36" s="6">
        <v>127</v>
      </c>
      <c r="V36" s="6">
        <v>111</v>
      </c>
      <c r="W36" s="6">
        <v>73</v>
      </c>
      <c r="X36" s="6">
        <v>54</v>
      </c>
      <c r="Y36" s="6">
        <v>38</v>
      </c>
      <c r="Z36" s="6">
        <v>57</v>
      </c>
      <c r="AA36" s="41">
        <v>7.6</v>
      </c>
      <c r="AB36" s="8">
        <v>7.6</v>
      </c>
      <c r="AC36" s="8">
        <v>2.1</v>
      </c>
    </row>
    <row r="37" spans="2:29" x14ac:dyDescent="0.15">
      <c r="B37" s="237" t="s">
        <v>20</v>
      </c>
      <c r="C37" s="238"/>
      <c r="D37" s="6">
        <v>353</v>
      </c>
      <c r="E37" s="6">
        <v>0</v>
      </c>
      <c r="F37" s="6">
        <v>0</v>
      </c>
      <c r="G37" s="6">
        <v>0</v>
      </c>
      <c r="H37" s="6">
        <v>0</v>
      </c>
      <c r="I37" s="6">
        <v>1</v>
      </c>
      <c r="J37" s="6">
        <v>5</v>
      </c>
      <c r="K37" s="6">
        <v>19</v>
      </c>
      <c r="L37" s="6">
        <v>24</v>
      </c>
      <c r="M37" s="6">
        <v>25</v>
      </c>
      <c r="N37" s="6">
        <v>35</v>
      </c>
      <c r="O37" s="6">
        <v>42</v>
      </c>
      <c r="P37" s="6">
        <v>40</v>
      </c>
      <c r="Q37" s="6">
        <v>34</v>
      </c>
      <c r="R37" s="6">
        <v>26</v>
      </c>
      <c r="S37" s="6">
        <v>31</v>
      </c>
      <c r="T37" s="6">
        <v>24</v>
      </c>
      <c r="U37" s="6">
        <v>18</v>
      </c>
      <c r="V37" s="6">
        <v>10</v>
      </c>
      <c r="W37" s="6">
        <v>8</v>
      </c>
      <c r="X37" s="6">
        <v>2</v>
      </c>
      <c r="Y37" s="6">
        <v>6</v>
      </c>
      <c r="Z37" s="6">
        <v>3</v>
      </c>
      <c r="AA37" s="41">
        <v>6.3</v>
      </c>
      <c r="AB37" s="8">
        <v>6.5</v>
      </c>
      <c r="AC37" s="55">
        <v>1.8</v>
      </c>
    </row>
    <row r="38" spans="2:29" x14ac:dyDescent="0.15">
      <c r="B38" s="237" t="s">
        <v>21</v>
      </c>
      <c r="C38" s="238"/>
      <c r="D38" s="6">
        <v>179</v>
      </c>
      <c r="E38" s="6">
        <v>0</v>
      </c>
      <c r="F38" s="6">
        <v>0</v>
      </c>
      <c r="G38" s="6">
        <v>0</v>
      </c>
      <c r="H38" s="6">
        <v>0</v>
      </c>
      <c r="I38" s="6">
        <v>2</v>
      </c>
      <c r="J38" s="6">
        <v>6</v>
      </c>
      <c r="K38" s="6">
        <v>5</v>
      </c>
      <c r="L38" s="6">
        <v>6</v>
      </c>
      <c r="M38" s="6">
        <v>19</v>
      </c>
      <c r="N38" s="6">
        <v>14</v>
      </c>
      <c r="O38" s="6">
        <v>23</v>
      </c>
      <c r="P38" s="6">
        <v>23</v>
      </c>
      <c r="Q38" s="6">
        <v>14</v>
      </c>
      <c r="R38" s="6">
        <v>15</v>
      </c>
      <c r="S38" s="6">
        <v>17</v>
      </c>
      <c r="T38" s="6">
        <v>10</v>
      </c>
      <c r="U38" s="6">
        <v>10</v>
      </c>
      <c r="V38" s="6">
        <v>6</v>
      </c>
      <c r="W38" s="6">
        <v>4</v>
      </c>
      <c r="X38" s="6">
        <v>2</v>
      </c>
      <c r="Y38" s="6">
        <v>1</v>
      </c>
      <c r="Z38" s="6">
        <v>2</v>
      </c>
      <c r="AA38" s="41">
        <v>6.3</v>
      </c>
      <c r="AB38" s="8">
        <v>6.5</v>
      </c>
      <c r="AC38" s="8">
        <v>1.8</v>
      </c>
    </row>
    <row r="39" spans="2:29" x14ac:dyDescent="0.15">
      <c r="B39" s="237" t="s">
        <v>22</v>
      </c>
      <c r="C39" s="238"/>
      <c r="D39" s="6">
        <v>128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2</v>
      </c>
      <c r="K39" s="6">
        <v>4</v>
      </c>
      <c r="L39" s="6">
        <v>7</v>
      </c>
      <c r="M39" s="6">
        <v>9</v>
      </c>
      <c r="N39" s="6">
        <v>13</v>
      </c>
      <c r="O39" s="6">
        <v>15</v>
      </c>
      <c r="P39" s="6">
        <v>16</v>
      </c>
      <c r="Q39" s="6">
        <v>7</v>
      </c>
      <c r="R39" s="6">
        <v>14</v>
      </c>
      <c r="S39" s="6">
        <v>10</v>
      </c>
      <c r="T39" s="6">
        <v>8</v>
      </c>
      <c r="U39" s="6">
        <v>6</v>
      </c>
      <c r="V39" s="6">
        <v>9</v>
      </c>
      <c r="W39" s="6">
        <v>5</v>
      </c>
      <c r="X39" s="6">
        <v>0</v>
      </c>
      <c r="Y39" s="6">
        <v>0</v>
      </c>
      <c r="Z39" s="6">
        <v>3</v>
      </c>
      <c r="AA39" s="41">
        <v>6.4</v>
      </c>
      <c r="AB39" s="8">
        <v>6.7</v>
      </c>
      <c r="AC39" s="8">
        <v>1.8</v>
      </c>
    </row>
    <row r="40" spans="2:29" x14ac:dyDescent="0.15">
      <c r="B40" s="237" t="s">
        <v>23</v>
      </c>
      <c r="C40" s="238"/>
      <c r="D40" s="6">
        <v>118</v>
      </c>
      <c r="E40" s="6">
        <v>0</v>
      </c>
      <c r="F40" s="6">
        <v>0</v>
      </c>
      <c r="G40" s="6">
        <v>0</v>
      </c>
      <c r="H40" s="6">
        <v>0</v>
      </c>
      <c r="I40" s="6">
        <v>2</v>
      </c>
      <c r="J40" s="6">
        <v>0</v>
      </c>
      <c r="K40" s="6">
        <v>2</v>
      </c>
      <c r="L40" s="6">
        <v>7</v>
      </c>
      <c r="M40" s="6">
        <v>10</v>
      </c>
      <c r="N40" s="6">
        <v>7</v>
      </c>
      <c r="O40" s="6">
        <v>8</v>
      </c>
      <c r="P40" s="6">
        <v>13</v>
      </c>
      <c r="Q40" s="6">
        <v>7</v>
      </c>
      <c r="R40" s="6">
        <v>11</v>
      </c>
      <c r="S40" s="6">
        <v>12</v>
      </c>
      <c r="T40" s="6">
        <v>6</v>
      </c>
      <c r="U40" s="6">
        <v>9</v>
      </c>
      <c r="V40" s="6">
        <v>13</v>
      </c>
      <c r="W40" s="6">
        <v>4</v>
      </c>
      <c r="X40" s="6">
        <v>2</v>
      </c>
      <c r="Y40" s="6">
        <v>2</v>
      </c>
      <c r="Z40" s="6">
        <v>3</v>
      </c>
      <c r="AA40" s="49">
        <v>7.1</v>
      </c>
      <c r="AB40" s="56">
        <v>7.1</v>
      </c>
      <c r="AC40" s="56">
        <v>2.1</v>
      </c>
    </row>
    <row r="41" spans="2:29" x14ac:dyDescent="0.15">
      <c r="B41" s="237" t="s">
        <v>24</v>
      </c>
      <c r="C41" s="238"/>
      <c r="D41" s="6">
        <v>508</v>
      </c>
      <c r="E41" s="6">
        <v>0</v>
      </c>
      <c r="F41" s="6">
        <v>0</v>
      </c>
      <c r="G41" s="6">
        <v>2</v>
      </c>
      <c r="H41" s="6">
        <v>0</v>
      </c>
      <c r="I41" s="6">
        <v>2</v>
      </c>
      <c r="J41" s="6">
        <v>9</v>
      </c>
      <c r="K41" s="6">
        <v>21</v>
      </c>
      <c r="L41" s="6">
        <v>36</v>
      </c>
      <c r="M41" s="6">
        <v>38</v>
      </c>
      <c r="N41" s="6">
        <v>46</v>
      </c>
      <c r="O41" s="6">
        <v>48</v>
      </c>
      <c r="P41" s="6">
        <v>55</v>
      </c>
      <c r="Q41" s="6">
        <v>47</v>
      </c>
      <c r="R41" s="6">
        <v>30</v>
      </c>
      <c r="S41" s="6">
        <v>49</v>
      </c>
      <c r="T41" s="6">
        <v>49</v>
      </c>
      <c r="U41" s="6">
        <v>32</v>
      </c>
      <c r="V41" s="6">
        <v>25</v>
      </c>
      <c r="W41" s="6">
        <v>8</v>
      </c>
      <c r="X41" s="6">
        <v>4</v>
      </c>
      <c r="Y41" s="6">
        <v>4</v>
      </c>
      <c r="Z41" s="6">
        <v>3</v>
      </c>
      <c r="AA41" s="41">
        <v>6.5</v>
      </c>
      <c r="AB41" s="8">
        <v>6.6</v>
      </c>
      <c r="AC41" s="8">
        <v>1.8</v>
      </c>
    </row>
    <row r="42" spans="2:29" x14ac:dyDescent="0.15">
      <c r="B42" s="237" t="s">
        <v>25</v>
      </c>
      <c r="C42" s="238"/>
      <c r="D42" s="6">
        <v>398</v>
      </c>
      <c r="E42" s="6">
        <v>0</v>
      </c>
      <c r="F42" s="6">
        <v>1</v>
      </c>
      <c r="G42" s="6">
        <v>5</v>
      </c>
      <c r="H42" s="6">
        <v>1</v>
      </c>
      <c r="I42" s="6">
        <v>6</v>
      </c>
      <c r="J42" s="6">
        <v>6</v>
      </c>
      <c r="K42" s="6">
        <v>8</v>
      </c>
      <c r="L42" s="6">
        <v>23</v>
      </c>
      <c r="M42" s="6">
        <v>35</v>
      </c>
      <c r="N42" s="6">
        <v>27</v>
      </c>
      <c r="O42" s="6">
        <v>25</v>
      </c>
      <c r="P42" s="6">
        <v>40</v>
      </c>
      <c r="Q42" s="6">
        <v>28</v>
      </c>
      <c r="R42" s="6">
        <v>51</v>
      </c>
      <c r="S42" s="6">
        <v>35</v>
      </c>
      <c r="T42" s="6">
        <v>25</v>
      </c>
      <c r="U42" s="6">
        <v>26</v>
      </c>
      <c r="V42" s="6">
        <v>26</v>
      </c>
      <c r="W42" s="6">
        <v>16</v>
      </c>
      <c r="X42" s="6">
        <v>6</v>
      </c>
      <c r="Y42" s="6">
        <v>3</v>
      </c>
      <c r="Z42" s="6">
        <v>5</v>
      </c>
      <c r="AA42" s="41">
        <v>6.8</v>
      </c>
      <c r="AB42" s="8">
        <v>6.8</v>
      </c>
      <c r="AC42" s="8">
        <v>2</v>
      </c>
    </row>
    <row r="43" spans="2:29" x14ac:dyDescent="0.15">
      <c r="B43" s="237" t="s">
        <v>26</v>
      </c>
      <c r="C43" s="238"/>
      <c r="D43" s="6">
        <v>385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3</v>
      </c>
      <c r="K43" s="6">
        <v>8</v>
      </c>
      <c r="L43" s="6">
        <v>22</v>
      </c>
      <c r="M43" s="6">
        <v>22</v>
      </c>
      <c r="N43" s="6">
        <v>23</v>
      </c>
      <c r="O43" s="6">
        <v>28</v>
      </c>
      <c r="P43" s="6">
        <v>50</v>
      </c>
      <c r="Q43" s="6">
        <v>36</v>
      </c>
      <c r="R43" s="6">
        <v>37</v>
      </c>
      <c r="S43" s="6">
        <v>37</v>
      </c>
      <c r="T43" s="6">
        <v>37</v>
      </c>
      <c r="U43" s="6">
        <v>30</v>
      </c>
      <c r="V43" s="6">
        <v>21</v>
      </c>
      <c r="W43" s="6">
        <v>17</v>
      </c>
      <c r="X43" s="6">
        <v>8</v>
      </c>
      <c r="Y43" s="6">
        <v>3</v>
      </c>
      <c r="Z43" s="6">
        <v>3</v>
      </c>
      <c r="AA43" s="41">
        <v>7</v>
      </c>
      <c r="AB43" s="8">
        <v>7</v>
      </c>
      <c r="AC43" s="8">
        <v>1.7</v>
      </c>
    </row>
    <row r="44" spans="2:29" x14ac:dyDescent="0.15">
      <c r="B44" s="237" t="s">
        <v>27</v>
      </c>
      <c r="C44" s="238"/>
      <c r="D44" s="6">
        <v>656</v>
      </c>
      <c r="E44" s="6">
        <v>0</v>
      </c>
      <c r="F44" s="6">
        <v>1</v>
      </c>
      <c r="G44" s="6">
        <v>0</v>
      </c>
      <c r="H44" s="6">
        <v>1</v>
      </c>
      <c r="I44" s="6">
        <v>2</v>
      </c>
      <c r="J44" s="6">
        <v>3</v>
      </c>
      <c r="K44" s="6">
        <v>10</v>
      </c>
      <c r="L44" s="6">
        <v>19</v>
      </c>
      <c r="M44" s="6">
        <v>36</v>
      </c>
      <c r="N44" s="6">
        <v>44</v>
      </c>
      <c r="O44" s="6">
        <v>45</v>
      </c>
      <c r="P44" s="6">
        <v>72</v>
      </c>
      <c r="Q44" s="6">
        <v>71</v>
      </c>
      <c r="R44" s="6">
        <v>65</v>
      </c>
      <c r="S44" s="6">
        <v>73</v>
      </c>
      <c r="T44" s="6">
        <v>63</v>
      </c>
      <c r="U44" s="6">
        <v>51</v>
      </c>
      <c r="V44" s="6">
        <v>43</v>
      </c>
      <c r="W44" s="6">
        <v>19</v>
      </c>
      <c r="X44" s="6">
        <v>15</v>
      </c>
      <c r="Y44" s="6">
        <v>12</v>
      </c>
      <c r="Z44" s="6">
        <v>11</v>
      </c>
      <c r="AA44" s="41">
        <v>7.2</v>
      </c>
      <c r="AB44" s="8">
        <v>7.2</v>
      </c>
      <c r="AC44" s="8">
        <v>1.9</v>
      </c>
    </row>
    <row r="45" spans="2:29" x14ac:dyDescent="0.15">
      <c r="B45" s="237" t="s">
        <v>28</v>
      </c>
      <c r="C45" s="238"/>
      <c r="D45" s="6">
        <v>845</v>
      </c>
      <c r="E45" s="6">
        <v>0</v>
      </c>
      <c r="F45" s="6">
        <v>0</v>
      </c>
      <c r="G45" s="6">
        <v>0</v>
      </c>
      <c r="H45" s="6">
        <v>4</v>
      </c>
      <c r="I45" s="6">
        <v>0</v>
      </c>
      <c r="J45" s="6">
        <v>11</v>
      </c>
      <c r="K45" s="6">
        <v>18</v>
      </c>
      <c r="L45" s="6">
        <v>22</v>
      </c>
      <c r="M45" s="6">
        <v>41</v>
      </c>
      <c r="N45" s="6">
        <v>45</v>
      </c>
      <c r="O45" s="6">
        <v>72</v>
      </c>
      <c r="P45" s="6">
        <v>66</v>
      </c>
      <c r="Q45" s="6">
        <v>80</v>
      </c>
      <c r="R45" s="6">
        <v>82</v>
      </c>
      <c r="S45" s="6">
        <v>81</v>
      </c>
      <c r="T45" s="6">
        <v>70</v>
      </c>
      <c r="U45" s="6">
        <v>64</v>
      </c>
      <c r="V45" s="6">
        <v>66</v>
      </c>
      <c r="W45" s="6">
        <v>47</v>
      </c>
      <c r="X45" s="6">
        <v>28</v>
      </c>
      <c r="Y45" s="6">
        <v>19</v>
      </c>
      <c r="Z45" s="6">
        <v>29</v>
      </c>
      <c r="AA45" s="41">
        <v>7.4</v>
      </c>
      <c r="AB45" s="8">
        <v>7.4</v>
      </c>
      <c r="AC45" s="8">
        <v>2.1</v>
      </c>
    </row>
    <row r="46" spans="2:29" x14ac:dyDescent="0.15">
      <c r="B46" s="237" t="s">
        <v>29</v>
      </c>
      <c r="C46" s="238"/>
      <c r="D46" s="6">
        <v>353</v>
      </c>
      <c r="E46" s="6">
        <v>0</v>
      </c>
      <c r="F46" s="6">
        <v>0</v>
      </c>
      <c r="G46" s="6">
        <v>1</v>
      </c>
      <c r="H46" s="6">
        <v>1</v>
      </c>
      <c r="I46" s="6">
        <v>0</v>
      </c>
      <c r="J46" s="6">
        <v>3</v>
      </c>
      <c r="K46" s="6">
        <v>7</v>
      </c>
      <c r="L46" s="6">
        <v>7</v>
      </c>
      <c r="M46" s="6">
        <v>13</v>
      </c>
      <c r="N46" s="6">
        <v>30</v>
      </c>
      <c r="O46" s="6">
        <v>33</v>
      </c>
      <c r="P46" s="6">
        <v>29</v>
      </c>
      <c r="Q46" s="6">
        <v>27</v>
      </c>
      <c r="R46" s="6">
        <v>35</v>
      </c>
      <c r="S46" s="6">
        <v>44</v>
      </c>
      <c r="T46" s="6">
        <v>37</v>
      </c>
      <c r="U46" s="6">
        <v>40</v>
      </c>
      <c r="V46" s="6">
        <v>20</v>
      </c>
      <c r="W46" s="6">
        <v>10</v>
      </c>
      <c r="X46" s="6">
        <v>7</v>
      </c>
      <c r="Y46" s="6">
        <v>6</v>
      </c>
      <c r="Z46" s="6">
        <v>3</v>
      </c>
      <c r="AA46" s="41">
        <v>7.4</v>
      </c>
      <c r="AB46" s="8">
        <v>7.2</v>
      </c>
      <c r="AC46" s="8">
        <v>1.7</v>
      </c>
    </row>
    <row r="47" spans="2:29" x14ac:dyDescent="0.15">
      <c r="B47" s="237" t="s">
        <v>30</v>
      </c>
      <c r="C47" s="238"/>
      <c r="D47" s="6">
        <v>297</v>
      </c>
      <c r="E47" s="6">
        <v>0</v>
      </c>
      <c r="F47" s="6">
        <v>0</v>
      </c>
      <c r="G47" s="6">
        <v>0</v>
      </c>
      <c r="H47" s="6">
        <v>2</v>
      </c>
      <c r="I47" s="6">
        <v>2</v>
      </c>
      <c r="J47" s="6">
        <v>4</v>
      </c>
      <c r="K47" s="6">
        <v>5</v>
      </c>
      <c r="L47" s="6">
        <v>7</v>
      </c>
      <c r="M47" s="6">
        <v>13</v>
      </c>
      <c r="N47" s="6">
        <v>21</v>
      </c>
      <c r="O47" s="6">
        <v>33</v>
      </c>
      <c r="P47" s="6">
        <v>23</v>
      </c>
      <c r="Q47" s="6">
        <v>24</v>
      </c>
      <c r="R47" s="6">
        <v>27</v>
      </c>
      <c r="S47" s="6">
        <v>22</v>
      </c>
      <c r="T47" s="6">
        <v>27</v>
      </c>
      <c r="U47" s="6">
        <v>33</v>
      </c>
      <c r="V47" s="6">
        <v>25</v>
      </c>
      <c r="W47" s="6">
        <v>11</v>
      </c>
      <c r="X47" s="6">
        <v>8</v>
      </c>
      <c r="Y47" s="6">
        <v>6</v>
      </c>
      <c r="Z47" s="6">
        <v>4</v>
      </c>
      <c r="AA47" s="41">
        <v>7.2</v>
      </c>
      <c r="AB47" s="8">
        <v>7.2</v>
      </c>
      <c r="AC47" s="8">
        <v>1.9</v>
      </c>
    </row>
    <row r="48" spans="2:29" x14ac:dyDescent="0.15">
      <c r="B48" s="237" t="s">
        <v>31</v>
      </c>
      <c r="C48" s="238"/>
      <c r="D48" s="6">
        <v>338</v>
      </c>
      <c r="E48" s="6">
        <v>0</v>
      </c>
      <c r="F48" s="6">
        <v>0</v>
      </c>
      <c r="G48" s="6">
        <v>0</v>
      </c>
      <c r="H48" s="6">
        <v>2</v>
      </c>
      <c r="I48" s="6">
        <v>1</v>
      </c>
      <c r="J48" s="6">
        <v>3</v>
      </c>
      <c r="K48" s="6">
        <v>5</v>
      </c>
      <c r="L48" s="6">
        <v>12</v>
      </c>
      <c r="M48" s="6">
        <v>9</v>
      </c>
      <c r="N48" s="6">
        <v>19</v>
      </c>
      <c r="O48" s="6">
        <v>19</v>
      </c>
      <c r="P48" s="6">
        <v>27</v>
      </c>
      <c r="Q48" s="6">
        <v>31</v>
      </c>
      <c r="R48" s="6">
        <v>37</v>
      </c>
      <c r="S48" s="6">
        <v>39</v>
      </c>
      <c r="T48" s="6">
        <v>41</v>
      </c>
      <c r="U48" s="6">
        <v>28</v>
      </c>
      <c r="V48" s="6">
        <v>23</v>
      </c>
      <c r="W48" s="6">
        <v>14</v>
      </c>
      <c r="X48" s="6">
        <v>12</v>
      </c>
      <c r="Y48" s="6">
        <v>3</v>
      </c>
      <c r="Z48" s="6">
        <v>13</v>
      </c>
      <c r="AA48" s="41">
        <v>7.5</v>
      </c>
      <c r="AB48" s="8">
        <v>7.5</v>
      </c>
      <c r="AC48" s="8">
        <v>2</v>
      </c>
    </row>
    <row r="49" spans="2:29" x14ac:dyDescent="0.15">
      <c r="B49" s="237" t="s">
        <v>32</v>
      </c>
      <c r="C49" s="238"/>
      <c r="D49" s="6">
        <v>1502</v>
      </c>
      <c r="E49" s="6">
        <v>0</v>
      </c>
      <c r="F49" s="6">
        <v>0</v>
      </c>
      <c r="G49" s="6">
        <v>2</v>
      </c>
      <c r="H49" s="6">
        <v>6</v>
      </c>
      <c r="I49" s="6">
        <v>7</v>
      </c>
      <c r="J49" s="6">
        <v>20</v>
      </c>
      <c r="K49" s="6">
        <v>24</v>
      </c>
      <c r="L49" s="6">
        <v>43</v>
      </c>
      <c r="M49" s="6">
        <v>64</v>
      </c>
      <c r="N49" s="6">
        <v>92</v>
      </c>
      <c r="O49" s="6">
        <v>98</v>
      </c>
      <c r="P49" s="6">
        <v>129</v>
      </c>
      <c r="Q49" s="6">
        <v>131</v>
      </c>
      <c r="R49" s="6">
        <v>145</v>
      </c>
      <c r="S49" s="6">
        <v>158</v>
      </c>
      <c r="T49" s="6">
        <v>154</v>
      </c>
      <c r="U49" s="6">
        <v>126</v>
      </c>
      <c r="V49" s="6">
        <v>101</v>
      </c>
      <c r="W49" s="6">
        <v>75</v>
      </c>
      <c r="X49" s="6">
        <v>44</v>
      </c>
      <c r="Y49" s="6">
        <v>35</v>
      </c>
      <c r="Z49" s="6">
        <v>48</v>
      </c>
      <c r="AA49" s="41">
        <v>7.5</v>
      </c>
      <c r="AB49" s="8">
        <v>7.5</v>
      </c>
      <c r="AC49" s="8">
        <v>2.2999999999999998</v>
      </c>
    </row>
    <row r="50" spans="2:29" x14ac:dyDescent="0.15">
      <c r="B50" s="237" t="s">
        <v>33</v>
      </c>
      <c r="C50" s="238"/>
      <c r="D50" s="6">
        <v>1166</v>
      </c>
      <c r="E50" s="6">
        <v>0</v>
      </c>
      <c r="F50" s="6">
        <v>0</v>
      </c>
      <c r="G50" s="6">
        <v>0</v>
      </c>
      <c r="H50" s="6">
        <v>1</v>
      </c>
      <c r="I50" s="6">
        <v>4</v>
      </c>
      <c r="J50" s="6">
        <v>7</v>
      </c>
      <c r="K50" s="6">
        <v>15</v>
      </c>
      <c r="L50" s="6">
        <v>33</v>
      </c>
      <c r="M50" s="6">
        <v>35</v>
      </c>
      <c r="N50" s="6">
        <v>60</v>
      </c>
      <c r="O50" s="6">
        <v>80</v>
      </c>
      <c r="P50" s="6">
        <v>104</v>
      </c>
      <c r="Q50" s="6">
        <v>110</v>
      </c>
      <c r="R50" s="6">
        <v>105</v>
      </c>
      <c r="S50" s="6">
        <v>106</v>
      </c>
      <c r="T50" s="6">
        <v>107</v>
      </c>
      <c r="U50" s="6">
        <v>110</v>
      </c>
      <c r="V50" s="6">
        <v>103</v>
      </c>
      <c r="W50" s="6">
        <v>74</v>
      </c>
      <c r="X50" s="6">
        <v>48</v>
      </c>
      <c r="Y50" s="6">
        <v>24</v>
      </c>
      <c r="Z50" s="6">
        <v>40</v>
      </c>
      <c r="AA50" s="41">
        <v>7.6</v>
      </c>
      <c r="AB50" s="8">
        <v>7.7</v>
      </c>
      <c r="AC50" s="8">
        <v>2</v>
      </c>
    </row>
    <row r="51" spans="2:29" x14ac:dyDescent="0.15">
      <c r="B51" s="237" t="s">
        <v>34</v>
      </c>
      <c r="C51" s="238"/>
      <c r="D51" s="6">
        <v>183</v>
      </c>
      <c r="E51" s="6">
        <v>0</v>
      </c>
      <c r="F51" s="6">
        <v>0</v>
      </c>
      <c r="G51" s="6">
        <v>0</v>
      </c>
      <c r="H51" s="6">
        <v>1</v>
      </c>
      <c r="I51" s="6">
        <v>2</v>
      </c>
      <c r="J51" s="6">
        <v>2</v>
      </c>
      <c r="K51" s="6">
        <v>2</v>
      </c>
      <c r="L51" s="6">
        <v>4</v>
      </c>
      <c r="M51" s="6">
        <v>9</v>
      </c>
      <c r="N51" s="6">
        <v>11</v>
      </c>
      <c r="O51" s="6">
        <v>9</v>
      </c>
      <c r="P51" s="6">
        <v>13</v>
      </c>
      <c r="Q51" s="6">
        <v>10</v>
      </c>
      <c r="R51" s="6">
        <v>21</v>
      </c>
      <c r="S51" s="6">
        <v>22</v>
      </c>
      <c r="T51" s="6">
        <v>24</v>
      </c>
      <c r="U51" s="6">
        <v>20</v>
      </c>
      <c r="V51" s="6">
        <v>8</v>
      </c>
      <c r="W51" s="6">
        <v>9</v>
      </c>
      <c r="X51" s="6">
        <v>4</v>
      </c>
      <c r="Y51" s="6">
        <v>5</v>
      </c>
      <c r="Z51" s="6">
        <v>7</v>
      </c>
      <c r="AA51" s="41">
        <v>7.7</v>
      </c>
      <c r="AB51" s="8">
        <v>7.5</v>
      </c>
      <c r="AC51" s="8">
        <v>1.9</v>
      </c>
    </row>
    <row r="52" spans="2:29" x14ac:dyDescent="0.15">
      <c r="B52" s="237" t="s">
        <v>35</v>
      </c>
      <c r="C52" s="238"/>
      <c r="D52" s="6">
        <v>231</v>
      </c>
      <c r="E52" s="6">
        <v>0</v>
      </c>
      <c r="F52" s="6">
        <v>0</v>
      </c>
      <c r="G52" s="6">
        <v>0</v>
      </c>
      <c r="H52" s="6">
        <v>0</v>
      </c>
      <c r="I52" s="6">
        <v>1</v>
      </c>
      <c r="J52" s="6">
        <v>2</v>
      </c>
      <c r="K52" s="6">
        <v>12</v>
      </c>
      <c r="L52" s="6">
        <v>8</v>
      </c>
      <c r="M52" s="6">
        <v>12</v>
      </c>
      <c r="N52" s="6">
        <v>14</v>
      </c>
      <c r="O52" s="6">
        <v>22</v>
      </c>
      <c r="P52" s="6">
        <v>18</v>
      </c>
      <c r="Q52" s="6">
        <v>30</v>
      </c>
      <c r="R52" s="6">
        <v>27</v>
      </c>
      <c r="S52" s="6">
        <v>19</v>
      </c>
      <c r="T52" s="6">
        <v>25</v>
      </c>
      <c r="U52" s="6">
        <v>15</v>
      </c>
      <c r="V52" s="6">
        <v>16</v>
      </c>
      <c r="W52" s="6">
        <v>2</v>
      </c>
      <c r="X52" s="6">
        <v>4</v>
      </c>
      <c r="Y52" s="6">
        <v>2</v>
      </c>
      <c r="Z52" s="6">
        <v>2</v>
      </c>
      <c r="AA52" s="41">
        <v>7</v>
      </c>
      <c r="AB52" s="8">
        <v>6.9</v>
      </c>
      <c r="AC52" s="8">
        <v>1.7</v>
      </c>
    </row>
    <row r="53" spans="2:29" x14ac:dyDescent="0.15">
      <c r="B53" s="237" t="s">
        <v>36</v>
      </c>
      <c r="C53" s="238"/>
      <c r="D53" s="6">
        <v>18</v>
      </c>
      <c r="E53" s="6">
        <v>0</v>
      </c>
      <c r="F53" s="6">
        <v>0</v>
      </c>
      <c r="G53" s="6">
        <v>1</v>
      </c>
      <c r="H53" s="6">
        <v>0</v>
      </c>
      <c r="I53" s="6">
        <v>0</v>
      </c>
      <c r="J53" s="6">
        <v>1</v>
      </c>
      <c r="K53" s="6">
        <v>0</v>
      </c>
      <c r="L53" s="6">
        <v>1</v>
      </c>
      <c r="M53" s="6">
        <v>1</v>
      </c>
      <c r="N53" s="6">
        <v>3</v>
      </c>
      <c r="O53" s="6">
        <v>5</v>
      </c>
      <c r="P53" s="6">
        <v>0</v>
      </c>
      <c r="Q53" s="6">
        <v>0</v>
      </c>
      <c r="R53" s="6">
        <v>0</v>
      </c>
      <c r="S53" s="6">
        <v>1</v>
      </c>
      <c r="T53" s="6">
        <v>3</v>
      </c>
      <c r="U53" s="6">
        <v>0</v>
      </c>
      <c r="V53" s="6">
        <v>1</v>
      </c>
      <c r="W53" s="6">
        <v>1</v>
      </c>
      <c r="X53" s="6">
        <v>0</v>
      </c>
      <c r="Y53" s="6">
        <v>0</v>
      </c>
      <c r="Z53" s="6">
        <v>0</v>
      </c>
      <c r="AA53" s="41">
        <v>5.9</v>
      </c>
      <c r="AB53" s="8">
        <v>6.1</v>
      </c>
      <c r="AC53" s="8">
        <v>2</v>
      </c>
    </row>
    <row r="54" spans="2:29" x14ac:dyDescent="0.15">
      <c r="B54" s="237" t="s">
        <v>37</v>
      </c>
      <c r="C54" s="238"/>
      <c r="D54" s="6">
        <v>6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1</v>
      </c>
      <c r="M54" s="6">
        <v>0</v>
      </c>
      <c r="N54" s="6">
        <v>0</v>
      </c>
      <c r="O54" s="6">
        <v>0</v>
      </c>
      <c r="P54" s="6">
        <v>1</v>
      </c>
      <c r="Q54" s="6">
        <v>0</v>
      </c>
      <c r="R54" s="6">
        <v>1</v>
      </c>
      <c r="S54" s="6">
        <v>1</v>
      </c>
      <c r="T54" s="6">
        <v>1</v>
      </c>
      <c r="U54" s="6">
        <v>0</v>
      </c>
      <c r="V54" s="6">
        <v>0</v>
      </c>
      <c r="W54" s="6">
        <v>1</v>
      </c>
      <c r="X54" s="6">
        <v>0</v>
      </c>
      <c r="Y54" s="6">
        <v>0</v>
      </c>
      <c r="Z54" s="6">
        <v>0</v>
      </c>
      <c r="AA54" s="41">
        <v>7.7</v>
      </c>
      <c r="AB54" s="8">
        <v>7.4</v>
      </c>
      <c r="AC54" s="8">
        <v>1.7</v>
      </c>
    </row>
    <row r="55" spans="2:29" x14ac:dyDescent="0.15">
      <c r="B55" s="237" t="s">
        <v>38</v>
      </c>
      <c r="C55" s="238"/>
      <c r="D55" s="6">
        <v>555</v>
      </c>
      <c r="E55" s="6">
        <v>0</v>
      </c>
      <c r="F55" s="6">
        <v>0</v>
      </c>
      <c r="G55" s="6">
        <v>0</v>
      </c>
      <c r="H55" s="6">
        <v>1</v>
      </c>
      <c r="I55" s="6">
        <v>2</v>
      </c>
      <c r="J55" s="6">
        <v>6</v>
      </c>
      <c r="K55" s="6">
        <v>8</v>
      </c>
      <c r="L55" s="6">
        <v>12</v>
      </c>
      <c r="M55" s="6">
        <v>33</v>
      </c>
      <c r="N55" s="6">
        <v>37</v>
      </c>
      <c r="O55" s="6">
        <v>48</v>
      </c>
      <c r="P55" s="6">
        <v>38</v>
      </c>
      <c r="Q55" s="6">
        <v>68</v>
      </c>
      <c r="R55" s="6">
        <v>43</v>
      </c>
      <c r="S55" s="6">
        <v>55</v>
      </c>
      <c r="T55" s="6">
        <v>65</v>
      </c>
      <c r="U55" s="6">
        <v>44</v>
      </c>
      <c r="V55" s="6">
        <v>37</v>
      </c>
      <c r="W55" s="6">
        <v>19</v>
      </c>
      <c r="X55" s="6">
        <v>18</v>
      </c>
      <c r="Y55" s="6">
        <v>9</v>
      </c>
      <c r="Z55" s="6">
        <v>12</v>
      </c>
      <c r="AA55" s="41">
        <v>7.4</v>
      </c>
      <c r="AB55" s="8">
        <v>7.3</v>
      </c>
      <c r="AC55" s="8">
        <v>2</v>
      </c>
    </row>
    <row r="56" spans="2:29" x14ac:dyDescent="0.15">
      <c r="B56" s="237" t="s">
        <v>39</v>
      </c>
      <c r="C56" s="238"/>
      <c r="D56" s="6">
        <v>599</v>
      </c>
      <c r="E56" s="6">
        <v>0</v>
      </c>
      <c r="F56" s="6">
        <v>0</v>
      </c>
      <c r="G56" s="6">
        <v>0</v>
      </c>
      <c r="H56" s="6">
        <v>2</v>
      </c>
      <c r="I56" s="6">
        <v>1</v>
      </c>
      <c r="J56" s="6">
        <v>6</v>
      </c>
      <c r="K56" s="6">
        <v>3</v>
      </c>
      <c r="L56" s="6">
        <v>21</v>
      </c>
      <c r="M56" s="6">
        <v>35</v>
      </c>
      <c r="N56" s="6">
        <v>42</v>
      </c>
      <c r="O56" s="6">
        <v>52</v>
      </c>
      <c r="P56" s="6">
        <v>60</v>
      </c>
      <c r="Q56" s="6">
        <v>58</v>
      </c>
      <c r="R56" s="6">
        <v>67</v>
      </c>
      <c r="S56" s="6">
        <v>63</v>
      </c>
      <c r="T56" s="6">
        <v>54</v>
      </c>
      <c r="U56" s="6">
        <v>52</v>
      </c>
      <c r="V56" s="6">
        <v>37</v>
      </c>
      <c r="W56" s="6">
        <v>25</v>
      </c>
      <c r="X56" s="6">
        <v>7</v>
      </c>
      <c r="Y56" s="6">
        <v>7</v>
      </c>
      <c r="Z56" s="6">
        <v>7</v>
      </c>
      <c r="AA56" s="41">
        <v>7.1</v>
      </c>
      <c r="AB56" s="8">
        <v>7.1</v>
      </c>
      <c r="AC56" s="8">
        <v>1.7</v>
      </c>
    </row>
    <row r="57" spans="2:29" x14ac:dyDescent="0.15">
      <c r="B57" s="237" t="s">
        <v>40</v>
      </c>
      <c r="C57" s="238"/>
      <c r="D57" s="6">
        <v>274</v>
      </c>
      <c r="E57" s="6">
        <v>0</v>
      </c>
      <c r="F57" s="6">
        <v>0</v>
      </c>
      <c r="G57" s="6">
        <v>0</v>
      </c>
      <c r="H57" s="6">
        <v>0</v>
      </c>
      <c r="I57" s="6">
        <v>2</v>
      </c>
      <c r="J57" s="6">
        <v>3</v>
      </c>
      <c r="K57" s="6">
        <v>4</v>
      </c>
      <c r="L57" s="6">
        <v>13</v>
      </c>
      <c r="M57" s="6">
        <v>27</v>
      </c>
      <c r="N57" s="6">
        <v>27</v>
      </c>
      <c r="O57" s="6">
        <v>22</v>
      </c>
      <c r="P57" s="6">
        <v>18</v>
      </c>
      <c r="Q57" s="6">
        <v>30</v>
      </c>
      <c r="R57" s="6">
        <v>30</v>
      </c>
      <c r="S57" s="6">
        <v>21</v>
      </c>
      <c r="T57" s="6">
        <v>23</v>
      </c>
      <c r="U57" s="6">
        <v>18</v>
      </c>
      <c r="V57" s="6">
        <v>17</v>
      </c>
      <c r="W57" s="6">
        <v>7</v>
      </c>
      <c r="X57" s="6">
        <v>8</v>
      </c>
      <c r="Y57" s="6">
        <v>4</v>
      </c>
      <c r="Z57" s="6">
        <v>0</v>
      </c>
      <c r="AA57" s="41">
        <v>6.9</v>
      </c>
      <c r="AB57" s="8">
        <v>6.8</v>
      </c>
      <c r="AC57" s="8">
        <v>1.8</v>
      </c>
    </row>
    <row r="58" spans="2:29" x14ac:dyDescent="0.15">
      <c r="B58" s="237" t="s">
        <v>41</v>
      </c>
      <c r="C58" s="238"/>
      <c r="D58" s="6">
        <v>61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3</v>
      </c>
      <c r="K58" s="6">
        <v>2</v>
      </c>
      <c r="L58" s="6">
        <v>4</v>
      </c>
      <c r="M58" s="6">
        <v>10</v>
      </c>
      <c r="N58" s="6">
        <v>7</v>
      </c>
      <c r="O58" s="6">
        <v>5</v>
      </c>
      <c r="P58" s="6">
        <v>3</v>
      </c>
      <c r="Q58" s="6">
        <v>6</v>
      </c>
      <c r="R58" s="6">
        <v>6</v>
      </c>
      <c r="S58" s="6">
        <v>4</v>
      </c>
      <c r="T58" s="6">
        <v>2</v>
      </c>
      <c r="U58" s="6">
        <v>3</v>
      </c>
      <c r="V58" s="6">
        <v>2</v>
      </c>
      <c r="W58" s="6">
        <v>3</v>
      </c>
      <c r="X58" s="6">
        <v>1</v>
      </c>
      <c r="Y58" s="6">
        <v>0</v>
      </c>
      <c r="Z58" s="6">
        <v>0</v>
      </c>
      <c r="AA58" s="41">
        <v>5.9</v>
      </c>
      <c r="AB58" s="8">
        <v>6.3</v>
      </c>
      <c r="AC58" s="8">
        <v>1.8</v>
      </c>
    </row>
    <row r="59" spans="2:29" x14ac:dyDescent="0.15">
      <c r="B59" s="237" t="s">
        <v>42</v>
      </c>
      <c r="C59" s="238"/>
      <c r="D59" s="6">
        <v>186</v>
      </c>
      <c r="E59" s="6">
        <v>0</v>
      </c>
      <c r="F59" s="6">
        <v>0</v>
      </c>
      <c r="G59" s="6">
        <v>0</v>
      </c>
      <c r="H59" s="6">
        <v>0</v>
      </c>
      <c r="I59" s="6">
        <v>1</v>
      </c>
      <c r="J59" s="6">
        <v>2</v>
      </c>
      <c r="K59" s="6">
        <v>3</v>
      </c>
      <c r="L59" s="6">
        <v>6</v>
      </c>
      <c r="M59" s="6">
        <v>11</v>
      </c>
      <c r="N59" s="6">
        <v>13</v>
      </c>
      <c r="O59" s="6">
        <v>17</v>
      </c>
      <c r="P59" s="6">
        <v>16</v>
      </c>
      <c r="Q59" s="6">
        <v>14</v>
      </c>
      <c r="R59" s="6">
        <v>14</v>
      </c>
      <c r="S59" s="6">
        <v>24</v>
      </c>
      <c r="T59" s="6">
        <v>18</v>
      </c>
      <c r="U59" s="6">
        <v>19</v>
      </c>
      <c r="V59" s="6">
        <v>13</v>
      </c>
      <c r="W59" s="6">
        <v>7</v>
      </c>
      <c r="X59" s="6">
        <v>5</v>
      </c>
      <c r="Y59" s="6">
        <v>2</v>
      </c>
      <c r="Z59" s="6">
        <v>1</v>
      </c>
      <c r="AA59" s="41">
        <v>7.3</v>
      </c>
      <c r="AB59" s="8">
        <v>7.1</v>
      </c>
      <c r="AC59" s="8">
        <v>1.8</v>
      </c>
    </row>
    <row r="60" spans="2:29" x14ac:dyDescent="0.15">
      <c r="B60" s="237" t="s">
        <v>43</v>
      </c>
      <c r="C60" s="238"/>
      <c r="D60" s="6">
        <v>143</v>
      </c>
      <c r="E60" s="6">
        <v>0</v>
      </c>
      <c r="F60" s="6">
        <v>0</v>
      </c>
      <c r="G60" s="6">
        <v>0</v>
      </c>
      <c r="H60" s="6">
        <v>1</v>
      </c>
      <c r="I60" s="6">
        <v>1</v>
      </c>
      <c r="J60" s="6">
        <v>6</v>
      </c>
      <c r="K60" s="6">
        <v>4</v>
      </c>
      <c r="L60" s="6">
        <v>8</v>
      </c>
      <c r="M60" s="6">
        <v>9</v>
      </c>
      <c r="N60" s="6">
        <v>13</v>
      </c>
      <c r="O60" s="6">
        <v>7</v>
      </c>
      <c r="P60" s="6">
        <v>15</v>
      </c>
      <c r="Q60" s="6">
        <v>12</v>
      </c>
      <c r="R60" s="6">
        <v>7</v>
      </c>
      <c r="S60" s="6">
        <v>15</v>
      </c>
      <c r="T60" s="6">
        <v>14</v>
      </c>
      <c r="U60" s="6">
        <v>14</v>
      </c>
      <c r="V60" s="6">
        <v>6</v>
      </c>
      <c r="W60" s="6">
        <v>1</v>
      </c>
      <c r="X60" s="6">
        <v>7</v>
      </c>
      <c r="Y60" s="6">
        <v>2</v>
      </c>
      <c r="Z60" s="6">
        <v>1</v>
      </c>
      <c r="AA60" s="41">
        <v>6.8</v>
      </c>
      <c r="AB60" s="8">
        <v>6.8</v>
      </c>
      <c r="AC60" s="8">
        <v>2</v>
      </c>
    </row>
    <row r="61" spans="2:29" x14ac:dyDescent="0.15">
      <c r="B61" s="237" t="s">
        <v>44</v>
      </c>
      <c r="C61" s="238"/>
      <c r="D61" s="6">
        <v>149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6</v>
      </c>
      <c r="K61" s="6">
        <v>5</v>
      </c>
      <c r="L61" s="6">
        <v>8</v>
      </c>
      <c r="M61" s="6">
        <v>7</v>
      </c>
      <c r="N61" s="6">
        <v>11</v>
      </c>
      <c r="O61" s="6">
        <v>11</v>
      </c>
      <c r="P61" s="6">
        <v>16</v>
      </c>
      <c r="Q61" s="6">
        <v>16</v>
      </c>
      <c r="R61" s="6">
        <v>12</v>
      </c>
      <c r="S61" s="6">
        <v>13</v>
      </c>
      <c r="T61" s="6">
        <v>15</v>
      </c>
      <c r="U61" s="6">
        <v>12</v>
      </c>
      <c r="V61" s="6">
        <v>10</v>
      </c>
      <c r="W61" s="6">
        <v>3</v>
      </c>
      <c r="X61" s="6">
        <v>2</v>
      </c>
      <c r="Y61" s="6">
        <v>0</v>
      </c>
      <c r="Z61" s="6">
        <v>2</v>
      </c>
      <c r="AA61" s="41">
        <v>6.8</v>
      </c>
      <c r="AB61" s="8">
        <v>6.8</v>
      </c>
      <c r="AC61" s="8">
        <v>1.8</v>
      </c>
    </row>
    <row r="62" spans="2:29" x14ac:dyDescent="0.15">
      <c r="B62" s="237" t="s">
        <v>45</v>
      </c>
      <c r="C62" s="238"/>
      <c r="D62" s="6">
        <v>1486</v>
      </c>
      <c r="E62" s="6">
        <v>1</v>
      </c>
      <c r="F62" s="6">
        <v>1</v>
      </c>
      <c r="G62" s="6">
        <v>1</v>
      </c>
      <c r="H62" s="6">
        <v>2</v>
      </c>
      <c r="I62" s="6">
        <v>7</v>
      </c>
      <c r="J62" s="6">
        <v>12</v>
      </c>
      <c r="K62" s="6">
        <v>18</v>
      </c>
      <c r="L62" s="6">
        <v>43</v>
      </c>
      <c r="M62" s="6">
        <v>67</v>
      </c>
      <c r="N62" s="6">
        <v>83</v>
      </c>
      <c r="O62" s="6">
        <v>112</v>
      </c>
      <c r="P62" s="6">
        <v>133</v>
      </c>
      <c r="Q62" s="6">
        <v>134</v>
      </c>
      <c r="R62" s="6">
        <v>165</v>
      </c>
      <c r="S62" s="6">
        <v>137</v>
      </c>
      <c r="T62" s="6">
        <v>141</v>
      </c>
      <c r="U62" s="6">
        <v>131</v>
      </c>
      <c r="V62" s="6">
        <v>126</v>
      </c>
      <c r="W62" s="6">
        <v>81</v>
      </c>
      <c r="X62" s="6">
        <v>44</v>
      </c>
      <c r="Y62" s="6">
        <v>30</v>
      </c>
      <c r="Z62" s="6">
        <v>17</v>
      </c>
      <c r="AA62" s="41">
        <v>7.4</v>
      </c>
      <c r="AB62" s="8">
        <v>7.4</v>
      </c>
      <c r="AC62" s="8">
        <v>1.8</v>
      </c>
    </row>
    <row r="63" spans="2:29" x14ac:dyDescent="0.15">
      <c r="B63" s="237" t="s">
        <v>46</v>
      </c>
      <c r="C63" s="238"/>
      <c r="D63" s="6">
        <v>363</v>
      </c>
      <c r="E63" s="6">
        <v>0</v>
      </c>
      <c r="F63" s="6">
        <v>0</v>
      </c>
      <c r="G63" s="6">
        <v>1</v>
      </c>
      <c r="H63" s="6">
        <v>0</v>
      </c>
      <c r="I63" s="6">
        <v>3</v>
      </c>
      <c r="J63" s="6">
        <v>6</v>
      </c>
      <c r="K63" s="6">
        <v>8</v>
      </c>
      <c r="L63" s="6">
        <v>21</v>
      </c>
      <c r="M63" s="6">
        <v>27</v>
      </c>
      <c r="N63" s="6">
        <v>27</v>
      </c>
      <c r="O63" s="6">
        <v>36</v>
      </c>
      <c r="P63" s="6">
        <v>38</v>
      </c>
      <c r="Q63" s="6">
        <v>33</v>
      </c>
      <c r="R63" s="6">
        <v>45</v>
      </c>
      <c r="S63" s="6">
        <v>32</v>
      </c>
      <c r="T63" s="6">
        <v>32</v>
      </c>
      <c r="U63" s="6">
        <v>23</v>
      </c>
      <c r="V63" s="6">
        <v>18</v>
      </c>
      <c r="W63" s="6">
        <v>7</v>
      </c>
      <c r="X63" s="6">
        <v>3</v>
      </c>
      <c r="Y63" s="6">
        <v>1</v>
      </c>
      <c r="Z63" s="6">
        <v>2</v>
      </c>
      <c r="AA63" s="41">
        <v>6.7</v>
      </c>
      <c r="AB63" s="8">
        <v>6.7</v>
      </c>
      <c r="AC63" s="8">
        <v>1.7</v>
      </c>
    </row>
    <row r="64" spans="2:29" x14ac:dyDescent="0.15">
      <c r="B64" s="237" t="s">
        <v>47</v>
      </c>
      <c r="C64" s="238"/>
      <c r="D64" s="6">
        <v>231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5</v>
      </c>
      <c r="K64" s="6">
        <v>8</v>
      </c>
      <c r="L64" s="6">
        <v>14</v>
      </c>
      <c r="M64" s="6">
        <v>18</v>
      </c>
      <c r="N64" s="6">
        <v>16</v>
      </c>
      <c r="O64" s="6">
        <v>24</v>
      </c>
      <c r="P64" s="6">
        <v>26</v>
      </c>
      <c r="Q64" s="6">
        <v>18</v>
      </c>
      <c r="R64" s="6">
        <v>22</v>
      </c>
      <c r="S64" s="6">
        <v>19</v>
      </c>
      <c r="T64" s="6">
        <v>15</v>
      </c>
      <c r="U64" s="6">
        <v>15</v>
      </c>
      <c r="V64" s="6">
        <v>14</v>
      </c>
      <c r="W64" s="6">
        <v>7</v>
      </c>
      <c r="X64" s="6">
        <v>5</v>
      </c>
      <c r="Y64" s="6">
        <v>2</v>
      </c>
      <c r="Z64" s="6">
        <v>3</v>
      </c>
      <c r="AA64" s="41">
        <v>6.6</v>
      </c>
      <c r="AB64" s="8">
        <v>6.8</v>
      </c>
      <c r="AC64" s="8">
        <v>1.9</v>
      </c>
    </row>
    <row r="65" spans="2:29" x14ac:dyDescent="0.15">
      <c r="B65" s="237" t="s">
        <v>48</v>
      </c>
      <c r="C65" s="238"/>
      <c r="D65" s="6">
        <v>466</v>
      </c>
      <c r="E65" s="6">
        <v>0</v>
      </c>
      <c r="F65" s="6">
        <v>0</v>
      </c>
      <c r="G65" s="6">
        <v>0</v>
      </c>
      <c r="H65" s="6">
        <v>0</v>
      </c>
      <c r="I65" s="6">
        <v>1</v>
      </c>
      <c r="J65" s="6">
        <v>4</v>
      </c>
      <c r="K65" s="6">
        <v>7</v>
      </c>
      <c r="L65" s="6">
        <v>16</v>
      </c>
      <c r="M65" s="6">
        <v>42</v>
      </c>
      <c r="N65" s="6">
        <v>24</v>
      </c>
      <c r="O65" s="6">
        <v>50</v>
      </c>
      <c r="P65" s="6">
        <v>45</v>
      </c>
      <c r="Q65" s="6">
        <v>47</v>
      </c>
      <c r="R65" s="6">
        <v>39</v>
      </c>
      <c r="S65" s="6">
        <v>45</v>
      </c>
      <c r="T65" s="6">
        <v>43</v>
      </c>
      <c r="U65" s="6">
        <v>42</v>
      </c>
      <c r="V65" s="6">
        <v>22</v>
      </c>
      <c r="W65" s="6">
        <v>18</v>
      </c>
      <c r="X65" s="6">
        <v>9</v>
      </c>
      <c r="Y65" s="6">
        <v>4</v>
      </c>
      <c r="Z65" s="6">
        <v>8</v>
      </c>
      <c r="AA65" s="41">
        <v>6.9</v>
      </c>
      <c r="AB65" s="8">
        <v>7</v>
      </c>
      <c r="AC65" s="8">
        <v>1.8</v>
      </c>
    </row>
    <row r="66" spans="2:29" x14ac:dyDescent="0.15">
      <c r="B66" s="237" t="s">
        <v>49</v>
      </c>
      <c r="C66" s="238"/>
      <c r="D66" s="6">
        <v>319</v>
      </c>
      <c r="E66" s="6">
        <v>0</v>
      </c>
      <c r="F66" s="6">
        <v>0</v>
      </c>
      <c r="G66" s="6">
        <v>0</v>
      </c>
      <c r="H66" s="6">
        <v>0</v>
      </c>
      <c r="I66" s="6">
        <v>1</v>
      </c>
      <c r="J66" s="6">
        <v>2</v>
      </c>
      <c r="K66" s="6">
        <v>7</v>
      </c>
      <c r="L66" s="6">
        <v>13</v>
      </c>
      <c r="M66" s="6">
        <v>23</v>
      </c>
      <c r="N66" s="6">
        <v>22</v>
      </c>
      <c r="O66" s="6">
        <v>28</v>
      </c>
      <c r="P66" s="6">
        <v>33</v>
      </c>
      <c r="Q66" s="6">
        <v>27</v>
      </c>
      <c r="R66" s="6">
        <v>39</v>
      </c>
      <c r="S66" s="6">
        <v>28</v>
      </c>
      <c r="T66" s="6">
        <v>29</v>
      </c>
      <c r="U66" s="6">
        <v>24</v>
      </c>
      <c r="V66" s="6">
        <v>19</v>
      </c>
      <c r="W66" s="6">
        <v>14</v>
      </c>
      <c r="X66" s="6">
        <v>7</v>
      </c>
      <c r="Y66" s="6">
        <v>0</v>
      </c>
      <c r="Z66" s="6">
        <v>3</v>
      </c>
      <c r="AA66" s="41">
        <v>7.1</v>
      </c>
      <c r="AB66" s="8">
        <v>7</v>
      </c>
      <c r="AC66" s="8">
        <v>1.7</v>
      </c>
    </row>
    <row r="67" spans="2:29" x14ac:dyDescent="0.15">
      <c r="B67" s="237" t="s">
        <v>50</v>
      </c>
      <c r="C67" s="238"/>
      <c r="D67" s="6">
        <v>142</v>
      </c>
      <c r="E67" s="6">
        <v>0</v>
      </c>
      <c r="F67" s="6">
        <v>0</v>
      </c>
      <c r="G67" s="6">
        <v>0</v>
      </c>
      <c r="H67" s="6">
        <v>0</v>
      </c>
      <c r="I67" s="6">
        <v>2</v>
      </c>
      <c r="J67" s="6">
        <v>3</v>
      </c>
      <c r="K67" s="6">
        <v>6</v>
      </c>
      <c r="L67" s="6">
        <v>4</v>
      </c>
      <c r="M67" s="6">
        <v>8</v>
      </c>
      <c r="N67" s="6">
        <v>13</v>
      </c>
      <c r="O67" s="6">
        <v>17</v>
      </c>
      <c r="P67" s="6">
        <v>16</v>
      </c>
      <c r="Q67" s="6">
        <v>10</v>
      </c>
      <c r="R67" s="6">
        <v>7</v>
      </c>
      <c r="S67" s="6">
        <v>19</v>
      </c>
      <c r="T67" s="6">
        <v>9</v>
      </c>
      <c r="U67" s="6">
        <v>10</v>
      </c>
      <c r="V67" s="6">
        <v>8</v>
      </c>
      <c r="W67" s="6">
        <v>5</v>
      </c>
      <c r="X67" s="6">
        <v>4</v>
      </c>
      <c r="Y67" s="6">
        <v>1</v>
      </c>
      <c r="Z67" s="6">
        <v>0</v>
      </c>
      <c r="AA67" s="41">
        <v>6.6</v>
      </c>
      <c r="AB67" s="8">
        <v>6.8</v>
      </c>
      <c r="AC67" s="8">
        <v>1.8</v>
      </c>
    </row>
    <row r="68" spans="2:29" x14ac:dyDescent="0.15">
      <c r="B68" s="237" t="s">
        <v>51</v>
      </c>
      <c r="C68" s="238"/>
      <c r="D68" s="10">
        <v>358</v>
      </c>
      <c r="E68" s="10">
        <v>0</v>
      </c>
      <c r="F68" s="10">
        <v>0</v>
      </c>
      <c r="G68" s="10">
        <v>0</v>
      </c>
      <c r="H68" s="10">
        <v>1</v>
      </c>
      <c r="I68" s="10">
        <v>3</v>
      </c>
      <c r="J68" s="10">
        <v>5</v>
      </c>
      <c r="K68" s="10">
        <v>4</v>
      </c>
      <c r="L68" s="10">
        <v>17</v>
      </c>
      <c r="M68" s="10">
        <v>17</v>
      </c>
      <c r="N68" s="10">
        <v>33</v>
      </c>
      <c r="O68" s="10">
        <v>36</v>
      </c>
      <c r="P68" s="10">
        <v>31</v>
      </c>
      <c r="Q68" s="10">
        <v>40</v>
      </c>
      <c r="R68" s="10">
        <v>37</v>
      </c>
      <c r="S68" s="10">
        <v>19</v>
      </c>
      <c r="T68" s="10">
        <v>31</v>
      </c>
      <c r="U68" s="10">
        <v>35</v>
      </c>
      <c r="V68" s="10">
        <v>22</v>
      </c>
      <c r="W68" s="10">
        <v>12</v>
      </c>
      <c r="X68" s="10">
        <v>4</v>
      </c>
      <c r="Y68" s="10">
        <v>5</v>
      </c>
      <c r="Z68" s="10">
        <v>6</v>
      </c>
      <c r="AA68" s="41">
        <v>6.9</v>
      </c>
      <c r="AB68" s="11">
        <v>7</v>
      </c>
      <c r="AC68" s="11">
        <v>2</v>
      </c>
    </row>
    <row r="69" spans="2:29" s="5" customFormat="1" x14ac:dyDescent="0.15">
      <c r="B69" s="239" t="s">
        <v>72</v>
      </c>
      <c r="C69" s="240"/>
      <c r="D69" s="7">
        <v>60</v>
      </c>
      <c r="E69" s="7">
        <v>0</v>
      </c>
      <c r="F69" s="7">
        <v>2</v>
      </c>
      <c r="G69" s="7">
        <v>0</v>
      </c>
      <c r="H69" s="7">
        <v>0</v>
      </c>
      <c r="I69" s="7">
        <v>2</v>
      </c>
      <c r="J69" s="7">
        <v>0</v>
      </c>
      <c r="K69" s="7">
        <v>1</v>
      </c>
      <c r="L69" s="7">
        <v>4</v>
      </c>
      <c r="M69" s="7">
        <v>8</v>
      </c>
      <c r="N69" s="7">
        <v>6</v>
      </c>
      <c r="O69" s="7">
        <v>3</v>
      </c>
      <c r="P69" s="7">
        <v>9</v>
      </c>
      <c r="Q69" s="7">
        <v>4</v>
      </c>
      <c r="R69" s="7">
        <v>4</v>
      </c>
      <c r="S69" s="7">
        <v>5</v>
      </c>
      <c r="T69" s="7">
        <v>6</v>
      </c>
      <c r="U69" s="7">
        <v>0</v>
      </c>
      <c r="V69" s="7">
        <v>2</v>
      </c>
      <c r="W69" s="7">
        <v>2</v>
      </c>
      <c r="X69" s="7">
        <v>2</v>
      </c>
      <c r="Y69" s="7">
        <v>0</v>
      </c>
      <c r="Z69" s="7">
        <v>0</v>
      </c>
      <c r="AA69" s="46">
        <v>6.1</v>
      </c>
      <c r="AB69" s="9">
        <v>6.3</v>
      </c>
      <c r="AC69" s="9">
        <v>2</v>
      </c>
    </row>
    <row r="71" spans="2:29" x14ac:dyDescent="0.15">
      <c r="D71" s="188"/>
    </row>
    <row r="72" spans="2:29" x14ac:dyDescent="0.15">
      <c r="D72" s="188"/>
    </row>
  </sheetData>
  <mergeCells count="67">
    <mergeCell ref="AC3:AC4"/>
    <mergeCell ref="B4:C5"/>
    <mergeCell ref="B14:C14"/>
    <mergeCell ref="B3:C3"/>
    <mergeCell ref="D3:D5"/>
    <mergeCell ref="AA3:AA4"/>
    <mergeCell ref="AB3:AB4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2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8" width="7.7109375" customWidth="1"/>
  </cols>
  <sheetData>
    <row r="1" spans="2:51" ht="17.25" x14ac:dyDescent="0.2">
      <c r="B1" s="27" t="s">
        <v>209</v>
      </c>
      <c r="D1" s="27" t="s">
        <v>391</v>
      </c>
      <c r="M1" s="27"/>
      <c r="P1" s="27"/>
      <c r="Q1" s="27" t="s">
        <v>391</v>
      </c>
      <c r="S1" s="27"/>
      <c r="Y1" s="27"/>
      <c r="AC1" s="27"/>
      <c r="AD1" s="27" t="s">
        <v>391</v>
      </c>
      <c r="AH1" s="27"/>
      <c r="AN1" s="27"/>
      <c r="AP1" s="27"/>
      <c r="AQ1" s="27" t="s">
        <v>391</v>
      </c>
    </row>
    <row r="2" spans="2:51" ht="17.25" x14ac:dyDescent="0.2">
      <c r="B2" s="1" t="s">
        <v>404</v>
      </c>
      <c r="D2" s="27"/>
      <c r="S2" s="27"/>
      <c r="AH2" s="27"/>
    </row>
    <row r="3" spans="2:51" ht="24" customHeight="1" x14ac:dyDescent="0.15">
      <c r="B3" s="304" t="s">
        <v>392</v>
      </c>
      <c r="C3" s="291"/>
      <c r="D3" s="287" t="s">
        <v>90</v>
      </c>
      <c r="E3" s="211"/>
      <c r="F3" s="92">
        <v>16</v>
      </c>
      <c r="G3" s="92">
        <v>18</v>
      </c>
      <c r="H3" s="92">
        <v>20</v>
      </c>
      <c r="I3" s="92">
        <v>22</v>
      </c>
      <c r="J3" s="92">
        <v>24</v>
      </c>
      <c r="K3" s="92">
        <v>26</v>
      </c>
      <c r="L3" s="92">
        <v>28</v>
      </c>
      <c r="M3" s="92">
        <v>30</v>
      </c>
      <c r="N3" s="92">
        <v>32</v>
      </c>
      <c r="O3" s="92">
        <v>34</v>
      </c>
      <c r="P3" s="92">
        <v>36</v>
      </c>
      <c r="Q3" s="92">
        <v>38</v>
      </c>
      <c r="R3" s="92">
        <v>40</v>
      </c>
      <c r="S3" s="92">
        <v>42</v>
      </c>
      <c r="T3" s="92">
        <v>44</v>
      </c>
      <c r="U3" s="92">
        <v>46</v>
      </c>
      <c r="V3" s="92">
        <v>48</v>
      </c>
      <c r="W3" s="92">
        <v>50</v>
      </c>
      <c r="X3" s="92">
        <v>52</v>
      </c>
      <c r="Y3" s="92">
        <v>54</v>
      </c>
      <c r="Z3" s="92">
        <v>56</v>
      </c>
      <c r="AA3" s="92">
        <v>58</v>
      </c>
      <c r="AB3" s="92">
        <v>60</v>
      </c>
      <c r="AC3" s="92">
        <v>62</v>
      </c>
      <c r="AD3" s="92">
        <v>64</v>
      </c>
      <c r="AE3" s="92">
        <v>66</v>
      </c>
      <c r="AF3" s="92">
        <v>68</v>
      </c>
      <c r="AG3" s="92">
        <v>70</v>
      </c>
      <c r="AH3" s="92">
        <v>72</v>
      </c>
      <c r="AI3" s="92">
        <v>74</v>
      </c>
      <c r="AJ3" s="92">
        <v>76</v>
      </c>
      <c r="AK3" s="92">
        <v>78</v>
      </c>
      <c r="AL3" s="92">
        <v>80</v>
      </c>
      <c r="AM3" s="92">
        <v>82</v>
      </c>
      <c r="AN3" s="92">
        <v>84</v>
      </c>
      <c r="AO3" s="92">
        <v>86</v>
      </c>
      <c r="AP3" s="92">
        <v>88</v>
      </c>
      <c r="AQ3" s="92">
        <v>90</v>
      </c>
      <c r="AR3" s="92">
        <v>92</v>
      </c>
      <c r="AS3" s="92">
        <v>94</v>
      </c>
      <c r="AT3" s="92">
        <v>96</v>
      </c>
      <c r="AU3" s="92">
        <v>98</v>
      </c>
      <c r="AV3" s="116" t="s">
        <v>358</v>
      </c>
      <c r="AW3" s="324" t="s">
        <v>92</v>
      </c>
      <c r="AX3" s="324" t="s">
        <v>93</v>
      </c>
      <c r="AY3" s="324" t="s">
        <v>94</v>
      </c>
    </row>
    <row r="4" spans="2:51" s="33" customFormat="1" ht="13.5" customHeight="1" x14ac:dyDescent="0.15">
      <c r="B4" s="315" t="s">
        <v>83</v>
      </c>
      <c r="C4" s="316"/>
      <c r="D4" s="288"/>
      <c r="E4" s="94"/>
      <c r="F4" s="94" t="s">
        <v>95</v>
      </c>
      <c r="G4" s="94" t="s">
        <v>95</v>
      </c>
      <c r="H4" s="94" t="s">
        <v>95</v>
      </c>
      <c r="I4" s="94" t="s">
        <v>95</v>
      </c>
      <c r="J4" s="94" t="s">
        <v>95</v>
      </c>
      <c r="K4" s="94" t="s">
        <v>95</v>
      </c>
      <c r="L4" s="94" t="s">
        <v>95</v>
      </c>
      <c r="M4" s="94" t="s">
        <v>95</v>
      </c>
      <c r="N4" s="94" t="s">
        <v>95</v>
      </c>
      <c r="O4" s="94" t="s">
        <v>95</v>
      </c>
      <c r="P4" s="94" t="s">
        <v>95</v>
      </c>
      <c r="Q4" s="94" t="s">
        <v>95</v>
      </c>
      <c r="R4" s="94" t="s">
        <v>95</v>
      </c>
      <c r="S4" s="94" t="s">
        <v>95</v>
      </c>
      <c r="T4" s="94" t="s">
        <v>95</v>
      </c>
      <c r="U4" s="94" t="s">
        <v>95</v>
      </c>
      <c r="V4" s="94" t="s">
        <v>95</v>
      </c>
      <c r="W4" s="94" t="s">
        <v>95</v>
      </c>
      <c r="X4" s="94" t="s">
        <v>95</v>
      </c>
      <c r="Y4" s="94" t="s">
        <v>95</v>
      </c>
      <c r="Z4" s="94" t="s">
        <v>95</v>
      </c>
      <c r="AA4" s="94" t="s">
        <v>95</v>
      </c>
      <c r="AB4" s="94" t="s">
        <v>95</v>
      </c>
      <c r="AC4" s="94" t="s">
        <v>95</v>
      </c>
      <c r="AD4" s="94" t="s">
        <v>95</v>
      </c>
      <c r="AE4" s="94" t="s">
        <v>95</v>
      </c>
      <c r="AF4" s="94" t="s">
        <v>95</v>
      </c>
      <c r="AG4" s="94" t="s">
        <v>95</v>
      </c>
      <c r="AH4" s="94" t="s">
        <v>95</v>
      </c>
      <c r="AI4" s="94" t="s">
        <v>95</v>
      </c>
      <c r="AJ4" s="94" t="s">
        <v>95</v>
      </c>
      <c r="AK4" s="94" t="s">
        <v>95</v>
      </c>
      <c r="AL4" s="94" t="s">
        <v>95</v>
      </c>
      <c r="AM4" s="94" t="s">
        <v>95</v>
      </c>
      <c r="AN4" s="94" t="s">
        <v>95</v>
      </c>
      <c r="AO4" s="94" t="s">
        <v>95</v>
      </c>
      <c r="AP4" s="94" t="s">
        <v>95</v>
      </c>
      <c r="AQ4" s="94" t="s">
        <v>95</v>
      </c>
      <c r="AR4" s="94" t="s">
        <v>95</v>
      </c>
      <c r="AS4" s="94" t="s">
        <v>95</v>
      </c>
      <c r="AT4" s="94" t="s">
        <v>95</v>
      </c>
      <c r="AU4" s="94" t="s">
        <v>95</v>
      </c>
      <c r="AV4" s="94"/>
      <c r="AW4" s="288"/>
      <c r="AX4" s="288"/>
      <c r="AY4" s="288"/>
    </row>
    <row r="5" spans="2:51" ht="24" customHeight="1" x14ac:dyDescent="0.15">
      <c r="B5" s="317"/>
      <c r="C5" s="312"/>
      <c r="D5" s="289"/>
      <c r="E5" s="117" t="s">
        <v>357</v>
      </c>
      <c r="F5" s="98">
        <v>18</v>
      </c>
      <c r="G5" s="98">
        <v>20</v>
      </c>
      <c r="H5" s="98">
        <v>22</v>
      </c>
      <c r="I5" s="98">
        <v>24</v>
      </c>
      <c r="J5" s="98">
        <v>26</v>
      </c>
      <c r="K5" s="98">
        <v>28</v>
      </c>
      <c r="L5" s="98">
        <v>30</v>
      </c>
      <c r="M5" s="98">
        <v>32</v>
      </c>
      <c r="N5" s="98">
        <v>34</v>
      </c>
      <c r="O5" s="98">
        <v>36</v>
      </c>
      <c r="P5" s="98">
        <v>38</v>
      </c>
      <c r="Q5" s="98">
        <v>40</v>
      </c>
      <c r="R5" s="98">
        <v>42</v>
      </c>
      <c r="S5" s="98">
        <v>44</v>
      </c>
      <c r="T5" s="98">
        <v>46</v>
      </c>
      <c r="U5" s="98">
        <v>48</v>
      </c>
      <c r="V5" s="98">
        <v>50</v>
      </c>
      <c r="W5" s="98">
        <v>52</v>
      </c>
      <c r="X5" s="98">
        <v>54</v>
      </c>
      <c r="Y5" s="98">
        <v>56</v>
      </c>
      <c r="Z5" s="98">
        <v>58</v>
      </c>
      <c r="AA5" s="98">
        <v>60</v>
      </c>
      <c r="AB5" s="98">
        <v>62</v>
      </c>
      <c r="AC5" s="98">
        <v>64</v>
      </c>
      <c r="AD5" s="98">
        <v>66</v>
      </c>
      <c r="AE5" s="98">
        <v>68</v>
      </c>
      <c r="AF5" s="98">
        <v>70</v>
      </c>
      <c r="AG5" s="98">
        <v>72</v>
      </c>
      <c r="AH5" s="98">
        <v>74</v>
      </c>
      <c r="AI5" s="98">
        <v>76</v>
      </c>
      <c r="AJ5" s="98">
        <v>78</v>
      </c>
      <c r="AK5" s="98">
        <v>80</v>
      </c>
      <c r="AL5" s="98">
        <v>82</v>
      </c>
      <c r="AM5" s="98">
        <v>84</v>
      </c>
      <c r="AN5" s="98">
        <v>86</v>
      </c>
      <c r="AO5" s="98">
        <v>88</v>
      </c>
      <c r="AP5" s="98">
        <v>90</v>
      </c>
      <c r="AQ5" s="98">
        <v>92</v>
      </c>
      <c r="AR5" s="98">
        <v>94</v>
      </c>
      <c r="AS5" s="98">
        <v>96</v>
      </c>
      <c r="AT5" s="98">
        <v>98</v>
      </c>
      <c r="AU5" s="98">
        <v>100</v>
      </c>
      <c r="AV5" s="98"/>
      <c r="AW5" s="98" t="s">
        <v>208</v>
      </c>
      <c r="AX5" s="98" t="s">
        <v>208</v>
      </c>
      <c r="AY5" s="98" t="s">
        <v>208</v>
      </c>
    </row>
    <row r="6" spans="2:51" x14ac:dyDescent="0.15">
      <c r="B6" s="250" t="s">
        <v>0</v>
      </c>
      <c r="C6" s="251"/>
      <c r="D6" s="20">
        <v>22655</v>
      </c>
      <c r="E6" s="20">
        <v>14</v>
      </c>
      <c r="F6" s="20">
        <v>55</v>
      </c>
      <c r="G6" s="20">
        <v>166</v>
      </c>
      <c r="H6" s="20">
        <v>372</v>
      </c>
      <c r="I6" s="20">
        <v>751</v>
      </c>
      <c r="J6" s="20">
        <v>1248</v>
      </c>
      <c r="K6" s="20">
        <v>1542</v>
      </c>
      <c r="L6" s="20">
        <v>1867</v>
      </c>
      <c r="M6" s="20">
        <v>2019</v>
      </c>
      <c r="N6" s="20">
        <v>2037</v>
      </c>
      <c r="O6" s="20">
        <v>2136</v>
      </c>
      <c r="P6" s="20">
        <v>1745</v>
      </c>
      <c r="Q6" s="20">
        <v>1617</v>
      </c>
      <c r="R6" s="20">
        <v>1372</v>
      </c>
      <c r="S6" s="20">
        <v>1102</v>
      </c>
      <c r="T6" s="20">
        <v>857</v>
      </c>
      <c r="U6" s="20">
        <v>700</v>
      </c>
      <c r="V6" s="20">
        <v>569</v>
      </c>
      <c r="W6" s="20">
        <v>456</v>
      </c>
      <c r="X6" s="20">
        <v>377</v>
      </c>
      <c r="Y6" s="20">
        <v>276</v>
      </c>
      <c r="Z6" s="20">
        <v>223</v>
      </c>
      <c r="AA6" s="20">
        <v>189</v>
      </c>
      <c r="AB6" s="20">
        <v>163</v>
      </c>
      <c r="AC6" s="20">
        <v>121</v>
      </c>
      <c r="AD6" s="20">
        <v>105</v>
      </c>
      <c r="AE6" s="20">
        <v>89</v>
      </c>
      <c r="AF6" s="20">
        <v>71</v>
      </c>
      <c r="AG6" s="20">
        <v>59</v>
      </c>
      <c r="AH6" s="20">
        <v>49</v>
      </c>
      <c r="AI6" s="20">
        <v>42</v>
      </c>
      <c r="AJ6" s="20">
        <v>30</v>
      </c>
      <c r="AK6" s="20">
        <v>40</v>
      </c>
      <c r="AL6" s="20">
        <v>33</v>
      </c>
      <c r="AM6" s="20">
        <v>27</v>
      </c>
      <c r="AN6" s="20">
        <v>13</v>
      </c>
      <c r="AO6" s="20">
        <v>26</v>
      </c>
      <c r="AP6" s="20">
        <v>18</v>
      </c>
      <c r="AQ6" s="20">
        <v>13</v>
      </c>
      <c r="AR6" s="20">
        <v>13</v>
      </c>
      <c r="AS6" s="20">
        <v>8</v>
      </c>
      <c r="AT6" s="20">
        <v>11</v>
      </c>
      <c r="AU6" s="20">
        <v>9</v>
      </c>
      <c r="AV6" s="20">
        <v>25</v>
      </c>
      <c r="AW6" s="164">
        <v>35.200000000000003</v>
      </c>
      <c r="AX6" s="165">
        <v>37.200000000000003</v>
      </c>
      <c r="AY6" s="165">
        <v>11.3</v>
      </c>
    </row>
    <row r="7" spans="2:51" x14ac:dyDescent="0.15">
      <c r="B7" s="237" t="s">
        <v>1</v>
      </c>
      <c r="C7" s="238"/>
      <c r="D7" s="6">
        <v>11328</v>
      </c>
      <c r="E7" s="6">
        <v>2</v>
      </c>
      <c r="F7" s="6">
        <v>16</v>
      </c>
      <c r="G7" s="6">
        <v>41</v>
      </c>
      <c r="H7" s="6">
        <v>98</v>
      </c>
      <c r="I7" s="6">
        <v>194</v>
      </c>
      <c r="J7" s="6">
        <v>342</v>
      </c>
      <c r="K7" s="6">
        <v>492</v>
      </c>
      <c r="L7" s="6">
        <v>662</v>
      </c>
      <c r="M7" s="6">
        <v>757</v>
      </c>
      <c r="N7" s="6">
        <v>786</v>
      </c>
      <c r="O7" s="6">
        <v>922</v>
      </c>
      <c r="P7" s="6">
        <v>844</v>
      </c>
      <c r="Q7" s="6">
        <v>851</v>
      </c>
      <c r="R7" s="6">
        <v>821</v>
      </c>
      <c r="S7" s="6">
        <v>685</v>
      </c>
      <c r="T7" s="6">
        <v>602</v>
      </c>
      <c r="U7" s="6">
        <v>529</v>
      </c>
      <c r="V7" s="6">
        <v>435</v>
      </c>
      <c r="W7" s="6">
        <v>385</v>
      </c>
      <c r="X7" s="6">
        <v>325</v>
      </c>
      <c r="Y7" s="6">
        <v>231</v>
      </c>
      <c r="Z7" s="6">
        <v>197</v>
      </c>
      <c r="AA7" s="6">
        <v>174</v>
      </c>
      <c r="AB7" s="6">
        <v>160</v>
      </c>
      <c r="AC7" s="6">
        <v>116</v>
      </c>
      <c r="AD7" s="6">
        <v>100</v>
      </c>
      <c r="AE7" s="6">
        <v>82</v>
      </c>
      <c r="AF7" s="6">
        <v>69</v>
      </c>
      <c r="AG7" s="6">
        <v>57</v>
      </c>
      <c r="AH7" s="6">
        <v>48</v>
      </c>
      <c r="AI7" s="6">
        <v>40</v>
      </c>
      <c r="AJ7" s="6">
        <v>30</v>
      </c>
      <c r="AK7" s="6">
        <v>40</v>
      </c>
      <c r="AL7" s="6">
        <v>32</v>
      </c>
      <c r="AM7" s="6">
        <v>27</v>
      </c>
      <c r="AN7" s="6">
        <v>13</v>
      </c>
      <c r="AO7" s="6">
        <v>26</v>
      </c>
      <c r="AP7" s="6">
        <v>18</v>
      </c>
      <c r="AQ7" s="6">
        <v>13</v>
      </c>
      <c r="AR7" s="6">
        <v>13</v>
      </c>
      <c r="AS7" s="6">
        <v>8</v>
      </c>
      <c r="AT7" s="6">
        <v>11</v>
      </c>
      <c r="AU7" s="6">
        <v>9</v>
      </c>
      <c r="AV7" s="6">
        <v>25</v>
      </c>
      <c r="AW7" s="170">
        <v>39.299999999999997</v>
      </c>
      <c r="AX7" s="206">
        <v>41.5</v>
      </c>
      <c r="AY7" s="206">
        <v>12.9</v>
      </c>
    </row>
    <row r="8" spans="2:51" x14ac:dyDescent="0.15">
      <c r="B8" s="68"/>
      <c r="C8" s="15" t="s">
        <v>65</v>
      </c>
      <c r="D8" s="6">
        <v>5372</v>
      </c>
      <c r="E8" s="6">
        <v>1</v>
      </c>
      <c r="F8" s="6">
        <v>8</v>
      </c>
      <c r="G8" s="6">
        <v>9</v>
      </c>
      <c r="H8" s="6">
        <v>21</v>
      </c>
      <c r="I8" s="6">
        <v>62</v>
      </c>
      <c r="J8" s="6">
        <v>112</v>
      </c>
      <c r="K8" s="6">
        <v>160</v>
      </c>
      <c r="L8" s="6">
        <v>203</v>
      </c>
      <c r="M8" s="6">
        <v>258</v>
      </c>
      <c r="N8" s="6">
        <v>271</v>
      </c>
      <c r="O8" s="6">
        <v>344</v>
      </c>
      <c r="P8" s="6">
        <v>313</v>
      </c>
      <c r="Q8" s="6">
        <v>328</v>
      </c>
      <c r="R8" s="6">
        <v>373</v>
      </c>
      <c r="S8" s="6">
        <v>321</v>
      </c>
      <c r="T8" s="6">
        <v>300</v>
      </c>
      <c r="U8" s="6">
        <v>303</v>
      </c>
      <c r="V8" s="6">
        <v>252</v>
      </c>
      <c r="W8" s="6">
        <v>259</v>
      </c>
      <c r="X8" s="6">
        <v>224</v>
      </c>
      <c r="Y8" s="6">
        <v>160</v>
      </c>
      <c r="Z8" s="6">
        <v>146</v>
      </c>
      <c r="AA8" s="6">
        <v>130</v>
      </c>
      <c r="AB8" s="6">
        <v>123</v>
      </c>
      <c r="AC8" s="6">
        <v>93</v>
      </c>
      <c r="AD8" s="6">
        <v>89</v>
      </c>
      <c r="AE8" s="6">
        <v>69</v>
      </c>
      <c r="AF8" s="6">
        <v>60</v>
      </c>
      <c r="AG8" s="6">
        <v>50</v>
      </c>
      <c r="AH8" s="6">
        <v>38</v>
      </c>
      <c r="AI8" s="6">
        <v>39</v>
      </c>
      <c r="AJ8" s="6">
        <v>28</v>
      </c>
      <c r="AK8" s="6">
        <v>36</v>
      </c>
      <c r="AL8" s="6">
        <v>29</v>
      </c>
      <c r="AM8" s="6">
        <v>27</v>
      </c>
      <c r="AN8" s="6">
        <v>13</v>
      </c>
      <c r="AO8" s="6">
        <v>24</v>
      </c>
      <c r="AP8" s="6">
        <v>18</v>
      </c>
      <c r="AQ8" s="6">
        <v>12</v>
      </c>
      <c r="AR8" s="6">
        <v>13</v>
      </c>
      <c r="AS8" s="6">
        <v>8</v>
      </c>
      <c r="AT8" s="6">
        <v>11</v>
      </c>
      <c r="AU8" s="6">
        <v>9</v>
      </c>
      <c r="AV8" s="6">
        <v>25</v>
      </c>
      <c r="AW8" s="170">
        <v>43.4</v>
      </c>
      <c r="AX8" s="206">
        <v>46</v>
      </c>
      <c r="AY8" s="206">
        <v>14.9</v>
      </c>
    </row>
    <row r="9" spans="2:51" x14ac:dyDescent="0.15">
      <c r="B9" s="68"/>
      <c r="C9" s="15" t="s">
        <v>66</v>
      </c>
      <c r="D9" s="6">
        <v>3717</v>
      </c>
      <c r="E9" s="6">
        <v>0</v>
      </c>
      <c r="F9" s="6">
        <v>3</v>
      </c>
      <c r="G9" s="6">
        <v>13</v>
      </c>
      <c r="H9" s="6">
        <v>38</v>
      </c>
      <c r="I9" s="6">
        <v>69</v>
      </c>
      <c r="J9" s="6">
        <v>108</v>
      </c>
      <c r="K9" s="6">
        <v>201</v>
      </c>
      <c r="L9" s="6">
        <v>268</v>
      </c>
      <c r="M9" s="6">
        <v>293</v>
      </c>
      <c r="N9" s="6">
        <v>303</v>
      </c>
      <c r="O9" s="6">
        <v>354</v>
      </c>
      <c r="P9" s="6">
        <v>338</v>
      </c>
      <c r="Q9" s="6">
        <v>354</v>
      </c>
      <c r="R9" s="6">
        <v>268</v>
      </c>
      <c r="S9" s="6">
        <v>235</v>
      </c>
      <c r="T9" s="6">
        <v>205</v>
      </c>
      <c r="U9" s="6">
        <v>151</v>
      </c>
      <c r="V9" s="6">
        <v>134</v>
      </c>
      <c r="W9" s="6">
        <v>89</v>
      </c>
      <c r="X9" s="6">
        <v>73</v>
      </c>
      <c r="Y9" s="6">
        <v>51</v>
      </c>
      <c r="Z9" s="6">
        <v>44</v>
      </c>
      <c r="AA9" s="6">
        <v>29</v>
      </c>
      <c r="AB9" s="6">
        <v>28</v>
      </c>
      <c r="AC9" s="6">
        <v>18</v>
      </c>
      <c r="AD9" s="6">
        <v>8</v>
      </c>
      <c r="AE9" s="6">
        <v>8</v>
      </c>
      <c r="AF9" s="6">
        <v>7</v>
      </c>
      <c r="AG9" s="6">
        <v>6</v>
      </c>
      <c r="AH9" s="6">
        <v>8</v>
      </c>
      <c r="AI9" s="6">
        <v>1</v>
      </c>
      <c r="AJ9" s="6">
        <v>2</v>
      </c>
      <c r="AK9" s="6">
        <v>4</v>
      </c>
      <c r="AL9" s="6">
        <v>3</v>
      </c>
      <c r="AM9" s="6">
        <v>0</v>
      </c>
      <c r="AN9" s="6">
        <v>0</v>
      </c>
      <c r="AO9" s="6">
        <v>2</v>
      </c>
      <c r="AP9" s="6">
        <v>0</v>
      </c>
      <c r="AQ9" s="6">
        <v>1</v>
      </c>
      <c r="AR9" s="6">
        <v>0</v>
      </c>
      <c r="AS9" s="6">
        <v>0</v>
      </c>
      <c r="AT9" s="6">
        <v>0</v>
      </c>
      <c r="AU9" s="6">
        <v>0</v>
      </c>
      <c r="AV9" s="6">
        <v>0</v>
      </c>
      <c r="AW9" s="170">
        <v>37.200000000000003</v>
      </c>
      <c r="AX9" s="206">
        <v>38.299999999999997</v>
      </c>
      <c r="AY9" s="206">
        <v>9.4</v>
      </c>
    </row>
    <row r="10" spans="2:51" x14ac:dyDescent="0.15">
      <c r="B10" s="68"/>
      <c r="C10" s="15" t="s">
        <v>67</v>
      </c>
      <c r="D10" s="6">
        <v>2239</v>
      </c>
      <c r="E10" s="6">
        <v>1</v>
      </c>
      <c r="F10" s="6">
        <v>5</v>
      </c>
      <c r="G10" s="6">
        <v>19</v>
      </c>
      <c r="H10" s="6">
        <v>39</v>
      </c>
      <c r="I10" s="6">
        <v>63</v>
      </c>
      <c r="J10" s="6">
        <v>122</v>
      </c>
      <c r="K10" s="6">
        <v>131</v>
      </c>
      <c r="L10" s="6">
        <v>191</v>
      </c>
      <c r="M10" s="6">
        <v>206</v>
      </c>
      <c r="N10" s="6">
        <v>212</v>
      </c>
      <c r="O10" s="6">
        <v>224</v>
      </c>
      <c r="P10" s="6">
        <v>193</v>
      </c>
      <c r="Q10" s="6">
        <v>169</v>
      </c>
      <c r="R10" s="6">
        <v>180</v>
      </c>
      <c r="S10" s="6">
        <v>129</v>
      </c>
      <c r="T10" s="6">
        <v>97</v>
      </c>
      <c r="U10" s="6">
        <v>75</v>
      </c>
      <c r="V10" s="6">
        <v>49</v>
      </c>
      <c r="W10" s="6">
        <v>37</v>
      </c>
      <c r="X10" s="6">
        <v>28</v>
      </c>
      <c r="Y10" s="6">
        <v>20</v>
      </c>
      <c r="Z10" s="6">
        <v>7</v>
      </c>
      <c r="AA10" s="6">
        <v>15</v>
      </c>
      <c r="AB10" s="6">
        <v>9</v>
      </c>
      <c r="AC10" s="6">
        <v>5</v>
      </c>
      <c r="AD10" s="6">
        <v>3</v>
      </c>
      <c r="AE10" s="6">
        <v>5</v>
      </c>
      <c r="AF10" s="6">
        <v>2</v>
      </c>
      <c r="AG10" s="6">
        <v>1</v>
      </c>
      <c r="AH10" s="6">
        <v>2</v>
      </c>
      <c r="AI10" s="6">
        <v>0</v>
      </c>
      <c r="AJ10" s="6">
        <v>0</v>
      </c>
      <c r="AK10" s="6">
        <v>0</v>
      </c>
      <c r="AL10" s="6">
        <v>0</v>
      </c>
      <c r="AM10" s="6">
        <v>0</v>
      </c>
      <c r="AN10" s="6">
        <v>0</v>
      </c>
      <c r="AO10" s="6">
        <v>0</v>
      </c>
      <c r="AP10" s="6">
        <v>0</v>
      </c>
      <c r="AQ10" s="6">
        <v>0</v>
      </c>
      <c r="AR10" s="6">
        <v>0</v>
      </c>
      <c r="AS10" s="6">
        <v>0</v>
      </c>
      <c r="AT10" s="6">
        <v>0</v>
      </c>
      <c r="AU10" s="6">
        <v>0</v>
      </c>
      <c r="AV10" s="6">
        <v>0</v>
      </c>
      <c r="AW10" s="170">
        <v>35.1</v>
      </c>
      <c r="AX10" s="206">
        <v>36</v>
      </c>
      <c r="AY10" s="206">
        <v>8.6</v>
      </c>
    </row>
    <row r="11" spans="2:51" x14ac:dyDescent="0.15">
      <c r="B11" s="239" t="s">
        <v>5</v>
      </c>
      <c r="C11" s="240"/>
      <c r="D11" s="7">
        <v>11327</v>
      </c>
      <c r="E11" s="7">
        <v>12</v>
      </c>
      <c r="F11" s="7">
        <v>39</v>
      </c>
      <c r="G11" s="7">
        <v>125</v>
      </c>
      <c r="H11" s="7">
        <v>274</v>
      </c>
      <c r="I11" s="7">
        <v>557</v>
      </c>
      <c r="J11" s="7">
        <v>906</v>
      </c>
      <c r="K11" s="7">
        <v>1050</v>
      </c>
      <c r="L11" s="7">
        <v>1205</v>
      </c>
      <c r="M11" s="7">
        <v>1262</v>
      </c>
      <c r="N11" s="7">
        <v>1251</v>
      </c>
      <c r="O11" s="7">
        <v>1214</v>
      </c>
      <c r="P11" s="7">
        <v>901</v>
      </c>
      <c r="Q11" s="7">
        <v>766</v>
      </c>
      <c r="R11" s="7">
        <v>551</v>
      </c>
      <c r="S11" s="7">
        <v>417</v>
      </c>
      <c r="T11" s="7">
        <v>255</v>
      </c>
      <c r="U11" s="7">
        <v>171</v>
      </c>
      <c r="V11" s="7">
        <v>134</v>
      </c>
      <c r="W11" s="7">
        <v>71</v>
      </c>
      <c r="X11" s="7">
        <v>52</v>
      </c>
      <c r="Y11" s="7">
        <v>45</v>
      </c>
      <c r="Z11" s="7">
        <v>26</v>
      </c>
      <c r="AA11" s="7">
        <v>15</v>
      </c>
      <c r="AB11" s="7">
        <v>3</v>
      </c>
      <c r="AC11" s="7">
        <v>5</v>
      </c>
      <c r="AD11" s="7">
        <v>5</v>
      </c>
      <c r="AE11" s="7">
        <v>7</v>
      </c>
      <c r="AF11" s="7">
        <v>2</v>
      </c>
      <c r="AG11" s="7">
        <v>2</v>
      </c>
      <c r="AH11" s="7">
        <v>1</v>
      </c>
      <c r="AI11" s="7">
        <v>2</v>
      </c>
      <c r="AJ11" s="7">
        <v>0</v>
      </c>
      <c r="AK11" s="7">
        <v>0</v>
      </c>
      <c r="AL11" s="7">
        <v>1</v>
      </c>
      <c r="AM11" s="7">
        <v>0</v>
      </c>
      <c r="AN11" s="7">
        <v>0</v>
      </c>
      <c r="AO11" s="7">
        <v>0</v>
      </c>
      <c r="AP11" s="7">
        <v>0</v>
      </c>
      <c r="AQ11" s="7">
        <v>0</v>
      </c>
      <c r="AR11" s="7">
        <v>0</v>
      </c>
      <c r="AS11" s="7">
        <v>0</v>
      </c>
      <c r="AT11" s="7">
        <v>0</v>
      </c>
      <c r="AU11" s="7">
        <v>0</v>
      </c>
      <c r="AV11" s="7">
        <v>0</v>
      </c>
      <c r="AW11" s="207">
        <v>32.4</v>
      </c>
      <c r="AX11" s="208">
        <v>33</v>
      </c>
      <c r="AY11" s="208">
        <v>7.3</v>
      </c>
    </row>
    <row r="12" spans="2:51" ht="12" customHeight="1" x14ac:dyDescent="0.15">
      <c r="B12" s="237" t="s">
        <v>350</v>
      </c>
      <c r="C12" s="238"/>
      <c r="D12" s="6">
        <v>855</v>
      </c>
      <c r="E12" s="6">
        <v>1</v>
      </c>
      <c r="F12" s="6">
        <v>1</v>
      </c>
      <c r="G12" s="6">
        <v>8</v>
      </c>
      <c r="H12" s="6">
        <v>24</v>
      </c>
      <c r="I12" s="6">
        <v>41</v>
      </c>
      <c r="J12" s="6">
        <v>80</v>
      </c>
      <c r="K12" s="6">
        <v>105</v>
      </c>
      <c r="L12" s="6">
        <v>112</v>
      </c>
      <c r="M12" s="6">
        <v>104</v>
      </c>
      <c r="N12" s="6">
        <v>88</v>
      </c>
      <c r="O12" s="6">
        <v>81</v>
      </c>
      <c r="P12" s="6">
        <v>61</v>
      </c>
      <c r="Q12" s="6">
        <v>47</v>
      </c>
      <c r="R12" s="6">
        <v>35</v>
      </c>
      <c r="S12" s="6">
        <v>31</v>
      </c>
      <c r="T12" s="6">
        <v>13</v>
      </c>
      <c r="U12" s="6">
        <v>6</v>
      </c>
      <c r="V12" s="6">
        <v>4</v>
      </c>
      <c r="W12" s="6">
        <v>5</v>
      </c>
      <c r="X12" s="6">
        <v>2</v>
      </c>
      <c r="Y12" s="6">
        <v>2</v>
      </c>
      <c r="Z12" s="6">
        <v>1</v>
      </c>
      <c r="AA12" s="6">
        <v>2</v>
      </c>
      <c r="AB12" s="6">
        <v>0</v>
      </c>
      <c r="AC12" s="6">
        <v>0</v>
      </c>
      <c r="AD12" s="6">
        <v>0</v>
      </c>
      <c r="AE12" s="6">
        <v>1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6">
        <v>0</v>
      </c>
      <c r="AM12" s="6">
        <v>0</v>
      </c>
      <c r="AN12" s="6">
        <v>0</v>
      </c>
      <c r="AO12" s="6">
        <v>0</v>
      </c>
      <c r="AP12" s="6">
        <v>0</v>
      </c>
      <c r="AQ12" s="6">
        <v>0</v>
      </c>
      <c r="AR12" s="6">
        <v>0</v>
      </c>
      <c r="AS12" s="6">
        <v>0</v>
      </c>
      <c r="AT12" s="6">
        <v>0</v>
      </c>
      <c r="AU12" s="6">
        <v>0</v>
      </c>
      <c r="AV12" s="6">
        <v>0</v>
      </c>
      <c r="AW12" s="170">
        <v>31</v>
      </c>
      <c r="AX12" s="206">
        <v>31.9</v>
      </c>
      <c r="AY12" s="206">
        <v>6.7</v>
      </c>
    </row>
    <row r="13" spans="2:51" ht="12" customHeight="1" x14ac:dyDescent="0.15">
      <c r="B13" s="237" t="s">
        <v>351</v>
      </c>
      <c r="C13" s="238"/>
      <c r="D13" s="6">
        <v>1552</v>
      </c>
      <c r="E13" s="6">
        <v>2</v>
      </c>
      <c r="F13" s="6">
        <v>10</v>
      </c>
      <c r="G13" s="6">
        <v>30</v>
      </c>
      <c r="H13" s="6">
        <v>61</v>
      </c>
      <c r="I13" s="6">
        <v>92</v>
      </c>
      <c r="J13" s="6">
        <v>150</v>
      </c>
      <c r="K13" s="6">
        <v>183</v>
      </c>
      <c r="L13" s="6">
        <v>170</v>
      </c>
      <c r="M13" s="6">
        <v>199</v>
      </c>
      <c r="N13" s="6">
        <v>138</v>
      </c>
      <c r="O13" s="6">
        <v>165</v>
      </c>
      <c r="P13" s="6">
        <v>91</v>
      </c>
      <c r="Q13" s="6">
        <v>83</v>
      </c>
      <c r="R13" s="6">
        <v>64</v>
      </c>
      <c r="S13" s="6">
        <v>42</v>
      </c>
      <c r="T13" s="6">
        <v>20</v>
      </c>
      <c r="U13" s="6">
        <v>19</v>
      </c>
      <c r="V13" s="6">
        <v>16</v>
      </c>
      <c r="W13" s="6">
        <v>6</v>
      </c>
      <c r="X13" s="6">
        <v>3</v>
      </c>
      <c r="Y13" s="6">
        <v>4</v>
      </c>
      <c r="Z13" s="6">
        <v>0</v>
      </c>
      <c r="AA13" s="6">
        <v>1</v>
      </c>
      <c r="AB13" s="6">
        <v>0</v>
      </c>
      <c r="AC13" s="6">
        <v>2</v>
      </c>
      <c r="AD13" s="6">
        <v>0</v>
      </c>
      <c r="AE13" s="6">
        <v>1</v>
      </c>
      <c r="AF13" s="6">
        <v>0</v>
      </c>
      <c r="AG13" s="6">
        <v>0</v>
      </c>
      <c r="AH13" s="6">
        <v>0</v>
      </c>
      <c r="AI13" s="6">
        <v>0</v>
      </c>
      <c r="AJ13" s="6">
        <v>0</v>
      </c>
      <c r="AK13" s="6">
        <v>0</v>
      </c>
      <c r="AL13" s="6">
        <v>0</v>
      </c>
      <c r="AM13" s="6">
        <v>0</v>
      </c>
      <c r="AN13" s="6">
        <v>0</v>
      </c>
      <c r="AO13" s="6">
        <v>0</v>
      </c>
      <c r="AP13" s="6">
        <v>0</v>
      </c>
      <c r="AQ13" s="6">
        <v>0</v>
      </c>
      <c r="AR13" s="6">
        <v>0</v>
      </c>
      <c r="AS13" s="6">
        <v>0</v>
      </c>
      <c r="AT13" s="6">
        <v>0</v>
      </c>
      <c r="AU13" s="6">
        <v>0</v>
      </c>
      <c r="AV13" s="6">
        <v>0</v>
      </c>
      <c r="AW13" s="170">
        <v>30.7</v>
      </c>
      <c r="AX13" s="206">
        <v>31.5</v>
      </c>
      <c r="AY13" s="206">
        <v>7</v>
      </c>
    </row>
    <row r="14" spans="2:51" ht="12" customHeight="1" x14ac:dyDescent="0.15">
      <c r="B14" s="237" t="s">
        <v>76</v>
      </c>
      <c r="C14" s="238"/>
      <c r="D14" s="6">
        <v>1773</v>
      </c>
      <c r="E14" s="6">
        <v>1</v>
      </c>
      <c r="F14" s="6">
        <v>5</v>
      </c>
      <c r="G14" s="6">
        <v>19</v>
      </c>
      <c r="H14" s="6">
        <v>54</v>
      </c>
      <c r="I14" s="6">
        <v>104</v>
      </c>
      <c r="J14" s="6">
        <v>161</v>
      </c>
      <c r="K14" s="6">
        <v>176</v>
      </c>
      <c r="L14" s="6">
        <v>204</v>
      </c>
      <c r="M14" s="6">
        <v>219</v>
      </c>
      <c r="N14" s="6">
        <v>212</v>
      </c>
      <c r="O14" s="6">
        <v>181</v>
      </c>
      <c r="P14" s="6">
        <v>134</v>
      </c>
      <c r="Q14" s="6">
        <v>100</v>
      </c>
      <c r="R14" s="6">
        <v>71</v>
      </c>
      <c r="S14" s="6">
        <v>57</v>
      </c>
      <c r="T14" s="6">
        <v>19</v>
      </c>
      <c r="U14" s="6">
        <v>20</v>
      </c>
      <c r="V14" s="6">
        <v>8</v>
      </c>
      <c r="W14" s="6">
        <v>9</v>
      </c>
      <c r="X14" s="6">
        <v>4</v>
      </c>
      <c r="Y14" s="6">
        <v>4</v>
      </c>
      <c r="Z14" s="6">
        <v>7</v>
      </c>
      <c r="AA14" s="6">
        <v>1</v>
      </c>
      <c r="AB14" s="6">
        <v>0</v>
      </c>
      <c r="AC14" s="6">
        <v>0</v>
      </c>
      <c r="AD14" s="6">
        <v>1</v>
      </c>
      <c r="AE14" s="6">
        <v>0</v>
      </c>
      <c r="AF14" s="6">
        <v>1</v>
      </c>
      <c r="AG14" s="6">
        <v>0</v>
      </c>
      <c r="AH14" s="6">
        <v>1</v>
      </c>
      <c r="AI14" s="6">
        <v>0</v>
      </c>
      <c r="AJ14" s="6">
        <v>0</v>
      </c>
      <c r="AK14" s="6">
        <v>0</v>
      </c>
      <c r="AL14" s="6">
        <v>0</v>
      </c>
      <c r="AM14" s="6">
        <v>0</v>
      </c>
      <c r="AN14" s="6">
        <v>0</v>
      </c>
      <c r="AO14" s="6">
        <v>0</v>
      </c>
      <c r="AP14" s="6">
        <v>0</v>
      </c>
      <c r="AQ14" s="6">
        <v>0</v>
      </c>
      <c r="AR14" s="6">
        <v>0</v>
      </c>
      <c r="AS14" s="6">
        <v>0</v>
      </c>
      <c r="AT14" s="6">
        <v>0</v>
      </c>
      <c r="AU14" s="6">
        <v>0</v>
      </c>
      <c r="AV14" s="6">
        <v>0</v>
      </c>
      <c r="AW14" s="170">
        <v>31.5</v>
      </c>
      <c r="AX14" s="206">
        <v>32</v>
      </c>
      <c r="AY14" s="206">
        <v>6.8</v>
      </c>
    </row>
    <row r="15" spans="2:51" ht="12" customHeight="1" x14ac:dyDescent="0.15">
      <c r="B15" s="237" t="s">
        <v>77</v>
      </c>
      <c r="C15" s="238"/>
      <c r="D15" s="6">
        <v>7334</v>
      </c>
      <c r="E15" s="6">
        <v>4</v>
      </c>
      <c r="F15" s="6">
        <v>16</v>
      </c>
      <c r="G15" s="6">
        <v>32</v>
      </c>
      <c r="H15" s="6">
        <v>61</v>
      </c>
      <c r="I15" s="6">
        <v>170</v>
      </c>
      <c r="J15" s="6">
        <v>276</v>
      </c>
      <c r="K15" s="6">
        <v>343</v>
      </c>
      <c r="L15" s="6">
        <v>440</v>
      </c>
      <c r="M15" s="6">
        <v>449</v>
      </c>
      <c r="N15" s="6">
        <v>483</v>
      </c>
      <c r="O15" s="6">
        <v>543</v>
      </c>
      <c r="P15" s="6">
        <v>463</v>
      </c>
      <c r="Q15" s="6">
        <v>467</v>
      </c>
      <c r="R15" s="6">
        <v>489</v>
      </c>
      <c r="S15" s="6">
        <v>377</v>
      </c>
      <c r="T15" s="6">
        <v>350</v>
      </c>
      <c r="U15" s="6">
        <v>327</v>
      </c>
      <c r="V15" s="6">
        <v>275</v>
      </c>
      <c r="W15" s="6">
        <v>265</v>
      </c>
      <c r="X15" s="6">
        <v>233</v>
      </c>
      <c r="Y15" s="6">
        <v>168</v>
      </c>
      <c r="Z15" s="6">
        <v>152</v>
      </c>
      <c r="AA15" s="6">
        <v>130</v>
      </c>
      <c r="AB15" s="6">
        <v>125</v>
      </c>
      <c r="AC15" s="6">
        <v>94</v>
      </c>
      <c r="AD15" s="6">
        <v>90</v>
      </c>
      <c r="AE15" s="6">
        <v>71</v>
      </c>
      <c r="AF15" s="6">
        <v>61</v>
      </c>
      <c r="AG15" s="6">
        <v>50</v>
      </c>
      <c r="AH15" s="6">
        <v>38</v>
      </c>
      <c r="AI15" s="6">
        <v>39</v>
      </c>
      <c r="AJ15" s="6">
        <v>28</v>
      </c>
      <c r="AK15" s="6">
        <v>36</v>
      </c>
      <c r="AL15" s="6">
        <v>29</v>
      </c>
      <c r="AM15" s="6">
        <v>27</v>
      </c>
      <c r="AN15" s="6">
        <v>13</v>
      </c>
      <c r="AO15" s="6">
        <v>24</v>
      </c>
      <c r="AP15" s="6">
        <v>18</v>
      </c>
      <c r="AQ15" s="6">
        <v>12</v>
      </c>
      <c r="AR15" s="6">
        <v>13</v>
      </c>
      <c r="AS15" s="6">
        <v>8</v>
      </c>
      <c r="AT15" s="6">
        <v>11</v>
      </c>
      <c r="AU15" s="6">
        <v>9</v>
      </c>
      <c r="AV15" s="6">
        <v>25</v>
      </c>
      <c r="AW15" s="170">
        <v>39.700000000000003</v>
      </c>
      <c r="AX15" s="206">
        <v>42.4</v>
      </c>
      <c r="AY15" s="206">
        <v>14.5</v>
      </c>
    </row>
    <row r="16" spans="2:51" ht="12" customHeight="1" x14ac:dyDescent="0.15">
      <c r="B16" s="237" t="s">
        <v>78</v>
      </c>
      <c r="C16" s="238"/>
      <c r="D16" s="6">
        <v>1583</v>
      </c>
      <c r="E16" s="6">
        <v>0</v>
      </c>
      <c r="F16" s="6">
        <v>5</v>
      </c>
      <c r="G16" s="6">
        <v>15</v>
      </c>
      <c r="H16" s="6">
        <v>35</v>
      </c>
      <c r="I16" s="6">
        <v>49</v>
      </c>
      <c r="J16" s="6">
        <v>98</v>
      </c>
      <c r="K16" s="6">
        <v>91</v>
      </c>
      <c r="L16" s="6">
        <v>129</v>
      </c>
      <c r="M16" s="6">
        <v>144</v>
      </c>
      <c r="N16" s="6">
        <v>148</v>
      </c>
      <c r="O16" s="6">
        <v>152</v>
      </c>
      <c r="P16" s="6">
        <v>120</v>
      </c>
      <c r="Q16" s="6">
        <v>107</v>
      </c>
      <c r="R16" s="6">
        <v>117</v>
      </c>
      <c r="S16" s="6">
        <v>89</v>
      </c>
      <c r="T16" s="6">
        <v>68</v>
      </c>
      <c r="U16" s="6">
        <v>65</v>
      </c>
      <c r="V16" s="6">
        <v>36</v>
      </c>
      <c r="W16" s="6">
        <v>35</v>
      </c>
      <c r="X16" s="6">
        <v>24</v>
      </c>
      <c r="Y16" s="6">
        <v>13</v>
      </c>
      <c r="Z16" s="6">
        <v>6</v>
      </c>
      <c r="AA16" s="6">
        <v>15</v>
      </c>
      <c r="AB16" s="6">
        <v>7</v>
      </c>
      <c r="AC16" s="6">
        <v>4</v>
      </c>
      <c r="AD16" s="6">
        <v>3</v>
      </c>
      <c r="AE16" s="6">
        <v>4</v>
      </c>
      <c r="AF16" s="6">
        <v>1</v>
      </c>
      <c r="AG16" s="6">
        <v>1</v>
      </c>
      <c r="AH16" s="6">
        <v>2</v>
      </c>
      <c r="AI16" s="6">
        <v>0</v>
      </c>
      <c r="AJ16" s="6">
        <v>0</v>
      </c>
      <c r="AK16" s="6">
        <v>0</v>
      </c>
      <c r="AL16" s="6">
        <v>0</v>
      </c>
      <c r="AM16" s="6">
        <v>0</v>
      </c>
      <c r="AN16" s="6">
        <v>0</v>
      </c>
      <c r="AO16" s="6">
        <v>0</v>
      </c>
      <c r="AP16" s="6">
        <v>0</v>
      </c>
      <c r="AQ16" s="6">
        <v>0</v>
      </c>
      <c r="AR16" s="6">
        <v>0</v>
      </c>
      <c r="AS16" s="6">
        <v>0</v>
      </c>
      <c r="AT16" s="6">
        <v>0</v>
      </c>
      <c r="AU16" s="6">
        <v>0</v>
      </c>
      <c r="AV16" s="6">
        <v>0</v>
      </c>
      <c r="AW16" s="170">
        <v>35</v>
      </c>
      <c r="AX16" s="206">
        <v>36.1</v>
      </c>
      <c r="AY16" s="206">
        <v>9</v>
      </c>
    </row>
    <row r="17" spans="2:51" ht="12" customHeight="1" x14ac:dyDescent="0.15">
      <c r="B17" s="237" t="s">
        <v>352</v>
      </c>
      <c r="C17" s="238"/>
      <c r="D17" s="6">
        <v>425</v>
      </c>
      <c r="E17" s="6">
        <v>1</v>
      </c>
      <c r="F17" s="6">
        <v>1</v>
      </c>
      <c r="G17" s="6">
        <v>11</v>
      </c>
      <c r="H17" s="6">
        <v>18</v>
      </c>
      <c r="I17" s="6">
        <v>39</v>
      </c>
      <c r="J17" s="6">
        <v>52</v>
      </c>
      <c r="K17" s="6">
        <v>61</v>
      </c>
      <c r="L17" s="6">
        <v>55</v>
      </c>
      <c r="M17" s="6">
        <v>53</v>
      </c>
      <c r="N17" s="6">
        <v>30</v>
      </c>
      <c r="O17" s="6">
        <v>28</v>
      </c>
      <c r="P17" s="6">
        <v>25</v>
      </c>
      <c r="Q17" s="6">
        <v>20</v>
      </c>
      <c r="R17" s="6">
        <v>9</v>
      </c>
      <c r="S17" s="6">
        <v>7</v>
      </c>
      <c r="T17" s="6">
        <v>12</v>
      </c>
      <c r="U17" s="6">
        <v>0</v>
      </c>
      <c r="V17" s="6">
        <v>1</v>
      </c>
      <c r="W17" s="6">
        <v>0</v>
      </c>
      <c r="X17" s="6">
        <v>0</v>
      </c>
      <c r="Y17" s="6">
        <v>0</v>
      </c>
      <c r="Z17" s="6">
        <v>1</v>
      </c>
      <c r="AA17" s="6">
        <v>1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>
        <v>0</v>
      </c>
      <c r="AM17" s="6">
        <v>0</v>
      </c>
      <c r="AN17" s="6">
        <v>0</v>
      </c>
      <c r="AO17" s="6">
        <v>0</v>
      </c>
      <c r="AP17" s="6">
        <v>0</v>
      </c>
      <c r="AQ17" s="6">
        <v>0</v>
      </c>
      <c r="AR17" s="6">
        <v>0</v>
      </c>
      <c r="AS17" s="6">
        <v>0</v>
      </c>
      <c r="AT17" s="6">
        <v>0</v>
      </c>
      <c r="AU17" s="6">
        <v>0</v>
      </c>
      <c r="AV17" s="6">
        <v>0</v>
      </c>
      <c r="AW17" s="170">
        <v>29.1</v>
      </c>
      <c r="AX17" s="206">
        <v>30</v>
      </c>
      <c r="AY17" s="206">
        <v>6.4</v>
      </c>
    </row>
    <row r="18" spans="2:51" ht="12" customHeight="1" x14ac:dyDescent="0.15">
      <c r="B18" s="237" t="s">
        <v>80</v>
      </c>
      <c r="C18" s="238"/>
      <c r="D18" s="6">
        <v>3717</v>
      </c>
      <c r="E18" s="6">
        <v>0</v>
      </c>
      <c r="F18" s="6">
        <v>3</v>
      </c>
      <c r="G18" s="6">
        <v>13</v>
      </c>
      <c r="H18" s="6">
        <v>38</v>
      </c>
      <c r="I18" s="6">
        <v>69</v>
      </c>
      <c r="J18" s="6">
        <v>108</v>
      </c>
      <c r="K18" s="6">
        <v>201</v>
      </c>
      <c r="L18" s="6">
        <v>268</v>
      </c>
      <c r="M18" s="6">
        <v>293</v>
      </c>
      <c r="N18" s="6">
        <v>303</v>
      </c>
      <c r="O18" s="6">
        <v>354</v>
      </c>
      <c r="P18" s="6">
        <v>338</v>
      </c>
      <c r="Q18" s="6">
        <v>354</v>
      </c>
      <c r="R18" s="6">
        <v>268</v>
      </c>
      <c r="S18" s="6">
        <v>235</v>
      </c>
      <c r="T18" s="6">
        <v>205</v>
      </c>
      <c r="U18" s="6">
        <v>151</v>
      </c>
      <c r="V18" s="6">
        <v>134</v>
      </c>
      <c r="W18" s="6">
        <v>89</v>
      </c>
      <c r="X18" s="6">
        <v>73</v>
      </c>
      <c r="Y18" s="6">
        <v>51</v>
      </c>
      <c r="Z18" s="6">
        <v>44</v>
      </c>
      <c r="AA18" s="6">
        <v>29</v>
      </c>
      <c r="AB18" s="6">
        <v>28</v>
      </c>
      <c r="AC18" s="6">
        <v>18</v>
      </c>
      <c r="AD18" s="6">
        <v>8</v>
      </c>
      <c r="AE18" s="6">
        <v>8</v>
      </c>
      <c r="AF18" s="6">
        <v>7</v>
      </c>
      <c r="AG18" s="6">
        <v>6</v>
      </c>
      <c r="AH18" s="6">
        <v>8</v>
      </c>
      <c r="AI18" s="6">
        <v>1</v>
      </c>
      <c r="AJ18" s="6">
        <v>2</v>
      </c>
      <c r="AK18" s="6">
        <v>4</v>
      </c>
      <c r="AL18" s="6">
        <v>3</v>
      </c>
      <c r="AM18" s="6">
        <v>0</v>
      </c>
      <c r="AN18" s="6">
        <v>0</v>
      </c>
      <c r="AO18" s="6">
        <v>2</v>
      </c>
      <c r="AP18" s="6">
        <v>0</v>
      </c>
      <c r="AQ18" s="6">
        <v>1</v>
      </c>
      <c r="AR18" s="6">
        <v>0</v>
      </c>
      <c r="AS18" s="6">
        <v>0</v>
      </c>
      <c r="AT18" s="6">
        <v>0</v>
      </c>
      <c r="AU18" s="6">
        <v>0</v>
      </c>
      <c r="AV18" s="6">
        <v>0</v>
      </c>
      <c r="AW18" s="170">
        <v>37.200000000000003</v>
      </c>
      <c r="AX18" s="206">
        <v>38.299999999999997</v>
      </c>
      <c r="AY18" s="206">
        <v>9.4</v>
      </c>
    </row>
    <row r="19" spans="2:51" ht="12" customHeight="1" x14ac:dyDescent="0.15">
      <c r="B19" s="237" t="s">
        <v>353</v>
      </c>
      <c r="C19" s="238"/>
      <c r="D19" s="6">
        <v>1452</v>
      </c>
      <c r="E19" s="6">
        <v>0</v>
      </c>
      <c r="F19" s="6">
        <v>1</v>
      </c>
      <c r="G19" s="6">
        <v>7</v>
      </c>
      <c r="H19" s="6">
        <v>10</v>
      </c>
      <c r="I19" s="6">
        <v>49</v>
      </c>
      <c r="J19" s="6">
        <v>83</v>
      </c>
      <c r="K19" s="6">
        <v>112</v>
      </c>
      <c r="L19" s="6">
        <v>132</v>
      </c>
      <c r="M19" s="6">
        <v>164</v>
      </c>
      <c r="N19" s="6">
        <v>176</v>
      </c>
      <c r="O19" s="6">
        <v>153</v>
      </c>
      <c r="P19" s="6">
        <v>134</v>
      </c>
      <c r="Q19" s="6">
        <v>126</v>
      </c>
      <c r="R19" s="6">
        <v>93</v>
      </c>
      <c r="S19" s="6">
        <v>78</v>
      </c>
      <c r="T19" s="6">
        <v>38</v>
      </c>
      <c r="U19" s="6">
        <v>28</v>
      </c>
      <c r="V19" s="6">
        <v>25</v>
      </c>
      <c r="W19" s="6">
        <v>16</v>
      </c>
      <c r="X19" s="6">
        <v>12</v>
      </c>
      <c r="Y19" s="6">
        <v>5</v>
      </c>
      <c r="Z19" s="6">
        <v>4</v>
      </c>
      <c r="AA19" s="6">
        <v>3</v>
      </c>
      <c r="AB19" s="6">
        <v>1</v>
      </c>
      <c r="AC19" s="6">
        <v>0</v>
      </c>
      <c r="AD19" s="6">
        <v>1</v>
      </c>
      <c r="AE19" s="6">
        <v>1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 s="6">
        <v>0</v>
      </c>
      <c r="AM19" s="6">
        <v>0</v>
      </c>
      <c r="AN19" s="6">
        <v>0</v>
      </c>
      <c r="AO19" s="6">
        <v>0</v>
      </c>
      <c r="AP19" s="6">
        <v>0</v>
      </c>
      <c r="AQ19" s="6">
        <v>0</v>
      </c>
      <c r="AR19" s="6">
        <v>0</v>
      </c>
      <c r="AS19" s="6">
        <v>0</v>
      </c>
      <c r="AT19" s="6">
        <v>0</v>
      </c>
      <c r="AU19" s="6">
        <v>0</v>
      </c>
      <c r="AV19" s="6">
        <v>0</v>
      </c>
      <c r="AW19" s="170">
        <v>33.9</v>
      </c>
      <c r="AX19" s="206">
        <v>34.6</v>
      </c>
      <c r="AY19" s="206">
        <v>7.2</v>
      </c>
    </row>
    <row r="20" spans="2:51" ht="12" customHeight="1" x14ac:dyDescent="0.15">
      <c r="B20" s="237" t="s">
        <v>354</v>
      </c>
      <c r="C20" s="238"/>
      <c r="D20" s="6">
        <v>539</v>
      </c>
      <c r="E20" s="6">
        <v>2</v>
      </c>
      <c r="F20" s="6">
        <v>1</v>
      </c>
      <c r="G20" s="6">
        <v>7</v>
      </c>
      <c r="H20" s="6">
        <v>6</v>
      </c>
      <c r="I20" s="6">
        <v>23</v>
      </c>
      <c r="J20" s="6">
        <v>38</v>
      </c>
      <c r="K20" s="6">
        <v>50</v>
      </c>
      <c r="L20" s="6">
        <v>63</v>
      </c>
      <c r="M20" s="6">
        <v>60</v>
      </c>
      <c r="N20" s="6">
        <v>69</v>
      </c>
      <c r="O20" s="6">
        <v>73</v>
      </c>
      <c r="P20" s="6">
        <v>50</v>
      </c>
      <c r="Q20" s="6">
        <v>42</v>
      </c>
      <c r="R20" s="6">
        <v>17</v>
      </c>
      <c r="S20" s="6">
        <v>16</v>
      </c>
      <c r="T20" s="6">
        <v>9</v>
      </c>
      <c r="U20" s="6">
        <v>2</v>
      </c>
      <c r="V20" s="6">
        <v>7</v>
      </c>
      <c r="W20" s="6">
        <v>0</v>
      </c>
      <c r="X20" s="6">
        <v>2</v>
      </c>
      <c r="Y20" s="6">
        <v>1</v>
      </c>
      <c r="Z20" s="6">
        <v>1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6">
        <v>0</v>
      </c>
      <c r="AM20" s="6">
        <v>0</v>
      </c>
      <c r="AN20" s="6">
        <v>0</v>
      </c>
      <c r="AO20" s="6">
        <v>0</v>
      </c>
      <c r="AP20" s="6">
        <v>0</v>
      </c>
      <c r="AQ20" s="6">
        <v>0</v>
      </c>
      <c r="AR20" s="6">
        <v>0</v>
      </c>
      <c r="AS20" s="6">
        <v>0</v>
      </c>
      <c r="AT20" s="6">
        <v>0</v>
      </c>
      <c r="AU20" s="6">
        <v>0</v>
      </c>
      <c r="AV20" s="6">
        <v>0</v>
      </c>
      <c r="AW20" s="170">
        <v>32.9</v>
      </c>
      <c r="AX20" s="206">
        <v>32.700000000000003</v>
      </c>
      <c r="AY20" s="206">
        <v>6.3</v>
      </c>
    </row>
    <row r="21" spans="2:51" ht="12" customHeight="1" x14ac:dyDescent="0.15">
      <c r="B21" s="237" t="s">
        <v>86</v>
      </c>
      <c r="C21" s="325"/>
      <c r="D21" s="6">
        <v>2080</v>
      </c>
      <c r="E21" s="6">
        <v>1</v>
      </c>
      <c r="F21" s="6">
        <v>6</v>
      </c>
      <c r="G21" s="6">
        <v>18</v>
      </c>
      <c r="H21" s="6">
        <v>33</v>
      </c>
      <c r="I21" s="6">
        <v>64</v>
      </c>
      <c r="J21" s="6">
        <v>113</v>
      </c>
      <c r="K21" s="6">
        <v>118</v>
      </c>
      <c r="L21" s="6">
        <v>175</v>
      </c>
      <c r="M21" s="6">
        <v>203</v>
      </c>
      <c r="N21" s="6">
        <v>227</v>
      </c>
      <c r="O21" s="6">
        <v>257</v>
      </c>
      <c r="P21" s="6">
        <v>206</v>
      </c>
      <c r="Q21" s="6">
        <v>165</v>
      </c>
      <c r="R21" s="6">
        <v>126</v>
      </c>
      <c r="S21" s="6">
        <v>111</v>
      </c>
      <c r="T21" s="6">
        <v>73</v>
      </c>
      <c r="U21" s="6">
        <v>55</v>
      </c>
      <c r="V21" s="6">
        <v>49</v>
      </c>
      <c r="W21" s="6">
        <v>19</v>
      </c>
      <c r="X21" s="6">
        <v>15</v>
      </c>
      <c r="Y21" s="6">
        <v>22</v>
      </c>
      <c r="Z21" s="6">
        <v>4</v>
      </c>
      <c r="AA21" s="6">
        <v>5</v>
      </c>
      <c r="AB21" s="6">
        <v>2</v>
      </c>
      <c r="AC21" s="6">
        <v>3</v>
      </c>
      <c r="AD21" s="6">
        <v>1</v>
      </c>
      <c r="AE21" s="6">
        <v>3</v>
      </c>
      <c r="AF21" s="6">
        <v>1</v>
      </c>
      <c r="AG21" s="6">
        <v>2</v>
      </c>
      <c r="AH21" s="6">
        <v>0</v>
      </c>
      <c r="AI21" s="6">
        <v>2</v>
      </c>
      <c r="AJ21" s="6">
        <v>0</v>
      </c>
      <c r="AK21" s="6">
        <v>0</v>
      </c>
      <c r="AL21" s="6">
        <v>1</v>
      </c>
      <c r="AM21" s="6">
        <v>0</v>
      </c>
      <c r="AN21" s="6">
        <v>0</v>
      </c>
      <c r="AO21" s="6">
        <v>0</v>
      </c>
      <c r="AP21" s="6">
        <v>0</v>
      </c>
      <c r="AQ21" s="6">
        <v>0</v>
      </c>
      <c r="AR21" s="6">
        <v>0</v>
      </c>
      <c r="AS21" s="6">
        <v>0</v>
      </c>
      <c r="AT21" s="6">
        <v>0</v>
      </c>
      <c r="AU21" s="6">
        <v>0</v>
      </c>
      <c r="AV21" s="6">
        <v>0</v>
      </c>
      <c r="AW21" s="170">
        <v>34.700000000000003</v>
      </c>
      <c r="AX21" s="206">
        <v>35.200000000000003</v>
      </c>
      <c r="AY21" s="206">
        <v>7.9</v>
      </c>
    </row>
    <row r="22" spans="2:51" ht="12" customHeight="1" x14ac:dyDescent="0.15">
      <c r="B22" s="239" t="s">
        <v>355</v>
      </c>
      <c r="C22" s="240"/>
      <c r="D22" s="7">
        <v>1345</v>
      </c>
      <c r="E22" s="7">
        <v>2</v>
      </c>
      <c r="F22" s="7">
        <v>6</v>
      </c>
      <c r="G22" s="7">
        <v>6</v>
      </c>
      <c r="H22" s="7">
        <v>32</v>
      </c>
      <c r="I22" s="7">
        <v>51</v>
      </c>
      <c r="J22" s="7">
        <v>89</v>
      </c>
      <c r="K22" s="7">
        <v>102</v>
      </c>
      <c r="L22" s="7">
        <v>119</v>
      </c>
      <c r="M22" s="7">
        <v>131</v>
      </c>
      <c r="N22" s="7">
        <v>163</v>
      </c>
      <c r="O22" s="7">
        <v>149</v>
      </c>
      <c r="P22" s="7">
        <v>123</v>
      </c>
      <c r="Q22" s="7">
        <v>106</v>
      </c>
      <c r="R22" s="7">
        <v>83</v>
      </c>
      <c r="S22" s="7">
        <v>59</v>
      </c>
      <c r="T22" s="7">
        <v>50</v>
      </c>
      <c r="U22" s="7">
        <v>27</v>
      </c>
      <c r="V22" s="7">
        <v>14</v>
      </c>
      <c r="W22" s="7">
        <v>12</v>
      </c>
      <c r="X22" s="7">
        <v>9</v>
      </c>
      <c r="Y22" s="7">
        <v>6</v>
      </c>
      <c r="Z22" s="7">
        <v>3</v>
      </c>
      <c r="AA22" s="7">
        <v>2</v>
      </c>
      <c r="AB22" s="7">
        <v>0</v>
      </c>
      <c r="AC22" s="7">
        <v>0</v>
      </c>
      <c r="AD22" s="7">
        <v>1</v>
      </c>
      <c r="AE22" s="7">
        <v>0</v>
      </c>
      <c r="AF22" s="7">
        <v>0</v>
      </c>
      <c r="AG22" s="7">
        <v>0</v>
      </c>
      <c r="AH22" s="7">
        <v>0</v>
      </c>
      <c r="AI22" s="7">
        <v>0</v>
      </c>
      <c r="AJ22" s="7">
        <v>0</v>
      </c>
      <c r="AK22" s="7">
        <v>0</v>
      </c>
      <c r="AL22" s="7">
        <v>0</v>
      </c>
      <c r="AM22" s="7">
        <v>0</v>
      </c>
      <c r="AN22" s="7">
        <v>0</v>
      </c>
      <c r="AO22" s="7">
        <v>0</v>
      </c>
      <c r="AP22" s="7">
        <v>0</v>
      </c>
      <c r="AQ22" s="7">
        <v>0</v>
      </c>
      <c r="AR22" s="7">
        <v>0</v>
      </c>
      <c r="AS22" s="7">
        <v>0</v>
      </c>
      <c r="AT22" s="7">
        <v>0</v>
      </c>
      <c r="AU22" s="7">
        <v>0</v>
      </c>
      <c r="AV22" s="7">
        <v>0</v>
      </c>
      <c r="AW22" s="207">
        <v>33.5</v>
      </c>
      <c r="AX22" s="208">
        <v>34</v>
      </c>
      <c r="AY22" s="208">
        <v>7.3</v>
      </c>
    </row>
    <row r="23" spans="2:51" x14ac:dyDescent="0.15">
      <c r="B23" s="237" t="s">
        <v>6</v>
      </c>
      <c r="C23" s="238"/>
      <c r="D23" s="6">
        <v>855</v>
      </c>
      <c r="E23" s="6">
        <v>1</v>
      </c>
      <c r="F23" s="6">
        <v>1</v>
      </c>
      <c r="G23" s="6">
        <v>8</v>
      </c>
      <c r="H23" s="6">
        <v>24</v>
      </c>
      <c r="I23" s="6">
        <v>41</v>
      </c>
      <c r="J23" s="6">
        <v>80</v>
      </c>
      <c r="K23" s="6">
        <v>105</v>
      </c>
      <c r="L23" s="6">
        <v>112</v>
      </c>
      <c r="M23" s="6">
        <v>104</v>
      </c>
      <c r="N23" s="6">
        <v>88</v>
      </c>
      <c r="O23" s="6">
        <v>81</v>
      </c>
      <c r="P23" s="6">
        <v>61</v>
      </c>
      <c r="Q23" s="6">
        <v>47</v>
      </c>
      <c r="R23" s="6">
        <v>35</v>
      </c>
      <c r="S23" s="6">
        <v>31</v>
      </c>
      <c r="T23" s="6">
        <v>13</v>
      </c>
      <c r="U23" s="6">
        <v>6</v>
      </c>
      <c r="V23" s="6">
        <v>4</v>
      </c>
      <c r="W23" s="6">
        <v>5</v>
      </c>
      <c r="X23" s="6">
        <v>2</v>
      </c>
      <c r="Y23" s="6">
        <v>2</v>
      </c>
      <c r="Z23" s="6">
        <v>1</v>
      </c>
      <c r="AA23" s="6">
        <v>2</v>
      </c>
      <c r="AB23" s="6">
        <v>0</v>
      </c>
      <c r="AC23" s="6">
        <v>0</v>
      </c>
      <c r="AD23" s="6">
        <v>0</v>
      </c>
      <c r="AE23" s="6">
        <v>1</v>
      </c>
      <c r="AF23" s="6">
        <v>0</v>
      </c>
      <c r="AG23" s="6">
        <v>0</v>
      </c>
      <c r="AH23" s="6">
        <v>0</v>
      </c>
      <c r="AI23" s="6">
        <v>0</v>
      </c>
      <c r="AJ23" s="6">
        <v>0</v>
      </c>
      <c r="AK23" s="6">
        <v>0</v>
      </c>
      <c r="AL23" s="6">
        <v>0</v>
      </c>
      <c r="AM23" s="6">
        <v>0</v>
      </c>
      <c r="AN23" s="6">
        <v>0</v>
      </c>
      <c r="AO23" s="6">
        <v>0</v>
      </c>
      <c r="AP23" s="6">
        <v>0</v>
      </c>
      <c r="AQ23" s="6">
        <v>0</v>
      </c>
      <c r="AR23" s="6">
        <v>0</v>
      </c>
      <c r="AS23" s="6">
        <v>0</v>
      </c>
      <c r="AT23" s="6">
        <v>0</v>
      </c>
      <c r="AU23" s="6">
        <v>0</v>
      </c>
      <c r="AV23" s="6">
        <v>0</v>
      </c>
      <c r="AW23" s="170">
        <v>31</v>
      </c>
      <c r="AX23" s="206">
        <v>31.9</v>
      </c>
      <c r="AY23" s="206">
        <v>6.7</v>
      </c>
    </row>
    <row r="24" spans="2:51" x14ac:dyDescent="0.15">
      <c r="B24" s="237" t="s">
        <v>7</v>
      </c>
      <c r="C24" s="238"/>
      <c r="D24" s="6">
        <v>136</v>
      </c>
      <c r="E24" s="6">
        <v>0</v>
      </c>
      <c r="F24" s="6">
        <v>3</v>
      </c>
      <c r="G24" s="6">
        <v>7</v>
      </c>
      <c r="H24" s="6">
        <v>9</v>
      </c>
      <c r="I24" s="6">
        <v>8</v>
      </c>
      <c r="J24" s="6">
        <v>13</v>
      </c>
      <c r="K24" s="6">
        <v>18</v>
      </c>
      <c r="L24" s="6">
        <v>15</v>
      </c>
      <c r="M24" s="6">
        <v>17</v>
      </c>
      <c r="N24" s="6">
        <v>11</v>
      </c>
      <c r="O24" s="6">
        <v>18</v>
      </c>
      <c r="P24" s="6">
        <v>6</v>
      </c>
      <c r="Q24" s="6">
        <v>4</v>
      </c>
      <c r="R24" s="6">
        <v>3</v>
      </c>
      <c r="S24" s="6">
        <v>3</v>
      </c>
      <c r="T24" s="6">
        <v>0</v>
      </c>
      <c r="U24" s="6">
        <v>0</v>
      </c>
      <c r="V24" s="6">
        <v>1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0</v>
      </c>
      <c r="AM24" s="6">
        <v>0</v>
      </c>
      <c r="AN24" s="6">
        <v>0</v>
      </c>
      <c r="AO24" s="6">
        <v>0</v>
      </c>
      <c r="AP24" s="6">
        <v>0</v>
      </c>
      <c r="AQ24" s="6">
        <v>0</v>
      </c>
      <c r="AR24" s="6">
        <v>0</v>
      </c>
      <c r="AS24" s="6">
        <v>0</v>
      </c>
      <c r="AT24" s="6">
        <v>0</v>
      </c>
      <c r="AU24" s="6">
        <v>0</v>
      </c>
      <c r="AV24" s="6">
        <v>0</v>
      </c>
      <c r="AW24" s="170">
        <v>29.5</v>
      </c>
      <c r="AX24" s="206">
        <v>29.5</v>
      </c>
      <c r="AY24" s="206">
        <v>6.2</v>
      </c>
    </row>
    <row r="25" spans="2:51" x14ac:dyDescent="0.15">
      <c r="B25" s="237" t="s">
        <v>8</v>
      </c>
      <c r="C25" s="238"/>
      <c r="D25" s="6">
        <v>326</v>
      </c>
      <c r="E25" s="6">
        <v>1</v>
      </c>
      <c r="F25" s="6">
        <v>2</v>
      </c>
      <c r="G25" s="6">
        <v>5</v>
      </c>
      <c r="H25" s="6">
        <v>12</v>
      </c>
      <c r="I25" s="6">
        <v>26</v>
      </c>
      <c r="J25" s="6">
        <v>40</v>
      </c>
      <c r="K25" s="6">
        <v>36</v>
      </c>
      <c r="L25" s="6">
        <v>47</v>
      </c>
      <c r="M25" s="6">
        <v>53</v>
      </c>
      <c r="N25" s="6">
        <v>30</v>
      </c>
      <c r="O25" s="6">
        <v>35</v>
      </c>
      <c r="P25" s="6">
        <v>13</v>
      </c>
      <c r="Q25" s="6">
        <v>14</v>
      </c>
      <c r="R25" s="6">
        <v>6</v>
      </c>
      <c r="S25" s="6">
        <v>2</v>
      </c>
      <c r="T25" s="6">
        <v>1</v>
      </c>
      <c r="U25" s="6">
        <v>2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1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6">
        <v>0</v>
      </c>
      <c r="AM25" s="6">
        <v>0</v>
      </c>
      <c r="AN25" s="6">
        <v>0</v>
      </c>
      <c r="AO25" s="6">
        <v>0</v>
      </c>
      <c r="AP25" s="6">
        <v>0</v>
      </c>
      <c r="AQ25" s="6">
        <v>0</v>
      </c>
      <c r="AR25" s="6">
        <v>0</v>
      </c>
      <c r="AS25" s="6">
        <v>0</v>
      </c>
      <c r="AT25" s="6">
        <v>0</v>
      </c>
      <c r="AU25" s="6">
        <v>0</v>
      </c>
      <c r="AV25" s="6">
        <v>0</v>
      </c>
      <c r="AW25" s="170">
        <v>29.6</v>
      </c>
      <c r="AX25" s="206">
        <v>29.9</v>
      </c>
      <c r="AY25" s="206">
        <v>5.7</v>
      </c>
    </row>
    <row r="26" spans="2:51" x14ac:dyDescent="0.15">
      <c r="B26" s="237" t="s">
        <v>9</v>
      </c>
      <c r="C26" s="238"/>
      <c r="D26" s="6">
        <v>388</v>
      </c>
      <c r="E26" s="6">
        <v>0</v>
      </c>
      <c r="F26" s="6">
        <v>2</v>
      </c>
      <c r="G26" s="6">
        <v>4</v>
      </c>
      <c r="H26" s="6">
        <v>12</v>
      </c>
      <c r="I26" s="6">
        <v>10</v>
      </c>
      <c r="J26" s="6">
        <v>28</v>
      </c>
      <c r="K26" s="6">
        <v>48</v>
      </c>
      <c r="L26" s="6">
        <v>32</v>
      </c>
      <c r="M26" s="6">
        <v>49</v>
      </c>
      <c r="N26" s="6">
        <v>37</v>
      </c>
      <c r="O26" s="6">
        <v>37</v>
      </c>
      <c r="P26" s="6">
        <v>23</v>
      </c>
      <c r="Q26" s="6">
        <v>21</v>
      </c>
      <c r="R26" s="6">
        <v>22</v>
      </c>
      <c r="S26" s="6">
        <v>21</v>
      </c>
      <c r="T26" s="6">
        <v>12</v>
      </c>
      <c r="U26" s="6">
        <v>9</v>
      </c>
      <c r="V26" s="6">
        <v>10</v>
      </c>
      <c r="W26" s="6">
        <v>2</v>
      </c>
      <c r="X26" s="6">
        <v>3</v>
      </c>
      <c r="Y26" s="6">
        <v>4</v>
      </c>
      <c r="Z26" s="6">
        <v>0</v>
      </c>
      <c r="AA26" s="6">
        <v>1</v>
      </c>
      <c r="AB26" s="6">
        <v>0</v>
      </c>
      <c r="AC26" s="6">
        <v>0</v>
      </c>
      <c r="AD26" s="6">
        <v>0</v>
      </c>
      <c r="AE26" s="6">
        <v>1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  <c r="AM26" s="6">
        <v>0</v>
      </c>
      <c r="AN26" s="6">
        <v>0</v>
      </c>
      <c r="AO26" s="6">
        <v>0</v>
      </c>
      <c r="AP26" s="6">
        <v>0</v>
      </c>
      <c r="AQ26" s="6">
        <v>0</v>
      </c>
      <c r="AR26" s="6">
        <v>0</v>
      </c>
      <c r="AS26" s="6">
        <v>0</v>
      </c>
      <c r="AT26" s="6">
        <v>0</v>
      </c>
      <c r="AU26" s="6">
        <v>0</v>
      </c>
      <c r="AV26" s="6">
        <v>0</v>
      </c>
      <c r="AW26" s="170">
        <v>32.4</v>
      </c>
      <c r="AX26" s="206">
        <v>33.700000000000003</v>
      </c>
      <c r="AY26" s="206">
        <v>8</v>
      </c>
    </row>
    <row r="27" spans="2:51" x14ac:dyDescent="0.15">
      <c r="B27" s="237" t="s">
        <v>10</v>
      </c>
      <c r="C27" s="238"/>
      <c r="D27" s="6">
        <v>248</v>
      </c>
      <c r="E27" s="6">
        <v>1</v>
      </c>
      <c r="F27" s="6">
        <v>2</v>
      </c>
      <c r="G27" s="6">
        <v>7</v>
      </c>
      <c r="H27" s="6">
        <v>14</v>
      </c>
      <c r="I27" s="6">
        <v>26</v>
      </c>
      <c r="J27" s="6">
        <v>39</v>
      </c>
      <c r="K27" s="6">
        <v>34</v>
      </c>
      <c r="L27" s="6">
        <v>28</v>
      </c>
      <c r="M27" s="6">
        <v>36</v>
      </c>
      <c r="N27" s="6">
        <v>12</v>
      </c>
      <c r="O27" s="6">
        <v>20</v>
      </c>
      <c r="P27" s="6">
        <v>13</v>
      </c>
      <c r="Q27" s="6">
        <v>6</v>
      </c>
      <c r="R27" s="6">
        <v>7</v>
      </c>
      <c r="S27" s="6">
        <v>0</v>
      </c>
      <c r="T27" s="6">
        <v>1</v>
      </c>
      <c r="U27" s="6">
        <v>2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0</v>
      </c>
      <c r="AO27" s="6">
        <v>0</v>
      </c>
      <c r="AP27" s="6">
        <v>0</v>
      </c>
      <c r="AQ27" s="6">
        <v>0</v>
      </c>
      <c r="AR27" s="6">
        <v>0</v>
      </c>
      <c r="AS27" s="6">
        <v>0</v>
      </c>
      <c r="AT27" s="6">
        <v>0</v>
      </c>
      <c r="AU27" s="6">
        <v>0</v>
      </c>
      <c r="AV27" s="6">
        <v>0</v>
      </c>
      <c r="AW27" s="170">
        <v>28.3</v>
      </c>
      <c r="AX27" s="206">
        <v>28.7</v>
      </c>
      <c r="AY27" s="209">
        <v>5.7</v>
      </c>
    </row>
    <row r="28" spans="2:51" x14ac:dyDescent="0.15">
      <c r="B28" s="237" t="s">
        <v>11</v>
      </c>
      <c r="C28" s="238"/>
      <c r="D28" s="6">
        <v>158</v>
      </c>
      <c r="E28" s="6">
        <v>0</v>
      </c>
      <c r="F28" s="6">
        <v>1</v>
      </c>
      <c r="G28" s="6">
        <v>4</v>
      </c>
      <c r="H28" s="6">
        <v>9</v>
      </c>
      <c r="I28" s="6">
        <v>14</v>
      </c>
      <c r="J28" s="6">
        <v>14</v>
      </c>
      <c r="K28" s="6">
        <v>17</v>
      </c>
      <c r="L28" s="6">
        <v>26</v>
      </c>
      <c r="M28" s="6">
        <v>10</v>
      </c>
      <c r="N28" s="6">
        <v>15</v>
      </c>
      <c r="O28" s="6">
        <v>15</v>
      </c>
      <c r="P28" s="6">
        <v>7</v>
      </c>
      <c r="Q28" s="6">
        <v>13</v>
      </c>
      <c r="R28" s="6">
        <v>2</v>
      </c>
      <c r="S28" s="6">
        <v>5</v>
      </c>
      <c r="T28" s="6">
        <v>0</v>
      </c>
      <c r="U28" s="6">
        <v>2</v>
      </c>
      <c r="V28" s="6">
        <v>2</v>
      </c>
      <c r="W28" s="6">
        <v>2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0</v>
      </c>
      <c r="AM28" s="6">
        <v>0</v>
      </c>
      <c r="AN28" s="6">
        <v>0</v>
      </c>
      <c r="AO28" s="6">
        <v>0</v>
      </c>
      <c r="AP28" s="6">
        <v>0</v>
      </c>
      <c r="AQ28" s="6">
        <v>0</v>
      </c>
      <c r="AR28" s="6">
        <v>0</v>
      </c>
      <c r="AS28" s="6">
        <v>0</v>
      </c>
      <c r="AT28" s="6">
        <v>0</v>
      </c>
      <c r="AU28" s="6">
        <v>0</v>
      </c>
      <c r="AV28" s="6">
        <v>0</v>
      </c>
      <c r="AW28" s="170">
        <v>29.7</v>
      </c>
      <c r="AX28" s="206">
        <v>30.8</v>
      </c>
      <c r="AY28" s="206">
        <v>7</v>
      </c>
    </row>
    <row r="29" spans="2:51" x14ac:dyDescent="0.15">
      <c r="B29" s="237" t="s">
        <v>12</v>
      </c>
      <c r="C29" s="238"/>
      <c r="D29" s="6">
        <v>296</v>
      </c>
      <c r="E29" s="6">
        <v>0</v>
      </c>
      <c r="F29" s="6">
        <v>0</v>
      </c>
      <c r="G29" s="6">
        <v>3</v>
      </c>
      <c r="H29" s="6">
        <v>5</v>
      </c>
      <c r="I29" s="6">
        <v>8</v>
      </c>
      <c r="J29" s="6">
        <v>16</v>
      </c>
      <c r="K29" s="6">
        <v>30</v>
      </c>
      <c r="L29" s="6">
        <v>22</v>
      </c>
      <c r="M29" s="6">
        <v>34</v>
      </c>
      <c r="N29" s="6">
        <v>33</v>
      </c>
      <c r="O29" s="6">
        <v>40</v>
      </c>
      <c r="P29" s="6">
        <v>29</v>
      </c>
      <c r="Q29" s="6">
        <v>25</v>
      </c>
      <c r="R29" s="6">
        <v>24</v>
      </c>
      <c r="S29" s="6">
        <v>11</v>
      </c>
      <c r="T29" s="6">
        <v>6</v>
      </c>
      <c r="U29" s="6">
        <v>4</v>
      </c>
      <c r="V29" s="6">
        <v>3</v>
      </c>
      <c r="W29" s="6">
        <v>2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1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6">
        <v>0</v>
      </c>
      <c r="AP29" s="6">
        <v>0</v>
      </c>
      <c r="AQ29" s="6">
        <v>0</v>
      </c>
      <c r="AR29" s="6">
        <v>0</v>
      </c>
      <c r="AS29" s="6">
        <v>0</v>
      </c>
      <c r="AT29" s="6">
        <v>0</v>
      </c>
      <c r="AU29" s="6">
        <v>0</v>
      </c>
      <c r="AV29" s="6">
        <v>0</v>
      </c>
      <c r="AW29" s="170">
        <v>33.799999999999997</v>
      </c>
      <c r="AX29" s="206">
        <v>33.799999999999997</v>
      </c>
      <c r="AY29" s="206">
        <v>6.5</v>
      </c>
    </row>
    <row r="30" spans="2:51" x14ac:dyDescent="0.15">
      <c r="B30" s="237" t="s">
        <v>13</v>
      </c>
      <c r="C30" s="238"/>
      <c r="D30" s="6">
        <v>798</v>
      </c>
      <c r="E30" s="6">
        <v>2</v>
      </c>
      <c r="F30" s="6">
        <v>8</v>
      </c>
      <c r="G30" s="6">
        <v>12</v>
      </c>
      <c r="H30" s="6">
        <v>21</v>
      </c>
      <c r="I30" s="6">
        <v>48</v>
      </c>
      <c r="J30" s="6">
        <v>67</v>
      </c>
      <c r="K30" s="6">
        <v>78</v>
      </c>
      <c r="L30" s="6">
        <v>106</v>
      </c>
      <c r="M30" s="6">
        <v>81</v>
      </c>
      <c r="N30" s="6">
        <v>92</v>
      </c>
      <c r="O30" s="6">
        <v>80</v>
      </c>
      <c r="P30" s="6">
        <v>50</v>
      </c>
      <c r="Q30" s="6">
        <v>60</v>
      </c>
      <c r="R30" s="6">
        <v>36</v>
      </c>
      <c r="S30" s="6">
        <v>10</v>
      </c>
      <c r="T30" s="6">
        <v>14</v>
      </c>
      <c r="U30" s="6">
        <v>10</v>
      </c>
      <c r="V30" s="6">
        <v>7</v>
      </c>
      <c r="W30" s="6">
        <v>4</v>
      </c>
      <c r="X30" s="6">
        <v>5</v>
      </c>
      <c r="Y30" s="6">
        <v>1</v>
      </c>
      <c r="Z30" s="6">
        <v>5</v>
      </c>
      <c r="AA30" s="6">
        <v>0</v>
      </c>
      <c r="AB30" s="6">
        <v>0</v>
      </c>
      <c r="AC30" s="6">
        <v>0</v>
      </c>
      <c r="AD30" s="6">
        <v>0</v>
      </c>
      <c r="AE30" s="6">
        <v>1</v>
      </c>
      <c r="AF30" s="6">
        <v>0</v>
      </c>
      <c r="AG30" s="6">
        <v>0</v>
      </c>
      <c r="AH30" s="6">
        <v>0</v>
      </c>
      <c r="AI30" s="6">
        <v>0</v>
      </c>
      <c r="AJ30" s="6">
        <v>0</v>
      </c>
      <c r="AK30" s="6">
        <v>0</v>
      </c>
      <c r="AL30" s="6">
        <v>0</v>
      </c>
      <c r="AM30" s="6">
        <v>0</v>
      </c>
      <c r="AN30" s="6">
        <v>0</v>
      </c>
      <c r="AO30" s="6">
        <v>0</v>
      </c>
      <c r="AP30" s="6">
        <v>0</v>
      </c>
      <c r="AQ30" s="6">
        <v>0</v>
      </c>
      <c r="AR30" s="6">
        <v>0</v>
      </c>
      <c r="AS30" s="6">
        <v>0</v>
      </c>
      <c r="AT30" s="6">
        <v>0</v>
      </c>
      <c r="AU30" s="6">
        <v>0</v>
      </c>
      <c r="AV30" s="6">
        <v>0</v>
      </c>
      <c r="AW30" s="170">
        <v>31.5</v>
      </c>
      <c r="AX30" s="206">
        <v>32</v>
      </c>
      <c r="AY30" s="206">
        <v>7.2</v>
      </c>
    </row>
    <row r="31" spans="2:51" x14ac:dyDescent="0.15">
      <c r="B31" s="237" t="s">
        <v>14</v>
      </c>
      <c r="C31" s="238"/>
      <c r="D31" s="6">
        <v>478</v>
      </c>
      <c r="E31" s="6">
        <v>0</v>
      </c>
      <c r="F31" s="6">
        <v>0</v>
      </c>
      <c r="G31" s="6">
        <v>3</v>
      </c>
      <c r="H31" s="6">
        <v>11</v>
      </c>
      <c r="I31" s="6">
        <v>33</v>
      </c>
      <c r="J31" s="6">
        <v>36</v>
      </c>
      <c r="K31" s="6">
        <v>38</v>
      </c>
      <c r="L31" s="6">
        <v>62</v>
      </c>
      <c r="M31" s="6">
        <v>63</v>
      </c>
      <c r="N31" s="6">
        <v>59</v>
      </c>
      <c r="O31" s="6">
        <v>51</v>
      </c>
      <c r="P31" s="6">
        <v>31</v>
      </c>
      <c r="Q31" s="6">
        <v>33</v>
      </c>
      <c r="R31" s="6">
        <v>22</v>
      </c>
      <c r="S31" s="6">
        <v>13</v>
      </c>
      <c r="T31" s="6">
        <v>11</v>
      </c>
      <c r="U31" s="6">
        <v>4</v>
      </c>
      <c r="V31" s="6">
        <v>4</v>
      </c>
      <c r="W31" s="6">
        <v>2</v>
      </c>
      <c r="X31" s="6">
        <v>1</v>
      </c>
      <c r="Y31" s="6">
        <v>0</v>
      </c>
      <c r="Z31" s="6">
        <v>1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6">
        <v>0</v>
      </c>
      <c r="AM31" s="6">
        <v>0</v>
      </c>
      <c r="AN31" s="6">
        <v>0</v>
      </c>
      <c r="AO31" s="6">
        <v>0</v>
      </c>
      <c r="AP31" s="6">
        <v>0</v>
      </c>
      <c r="AQ31" s="6">
        <v>0</v>
      </c>
      <c r="AR31" s="6">
        <v>0</v>
      </c>
      <c r="AS31" s="6">
        <v>0</v>
      </c>
      <c r="AT31" s="6">
        <v>0</v>
      </c>
      <c r="AU31" s="6">
        <v>0</v>
      </c>
      <c r="AV31" s="6">
        <v>0</v>
      </c>
      <c r="AW31" s="170">
        <v>31.7</v>
      </c>
      <c r="AX31" s="206">
        <v>32.299999999999997</v>
      </c>
      <c r="AY31" s="206">
        <v>6.5</v>
      </c>
    </row>
    <row r="32" spans="2:51" x14ac:dyDescent="0.15">
      <c r="B32" s="237" t="s">
        <v>15</v>
      </c>
      <c r="C32" s="238"/>
      <c r="D32" s="6">
        <v>544</v>
      </c>
      <c r="E32" s="6">
        <v>1</v>
      </c>
      <c r="F32" s="6">
        <v>2</v>
      </c>
      <c r="G32" s="6">
        <v>5</v>
      </c>
      <c r="H32" s="6">
        <v>21</v>
      </c>
      <c r="I32" s="6">
        <v>33</v>
      </c>
      <c r="J32" s="6">
        <v>59</v>
      </c>
      <c r="K32" s="6">
        <v>61</v>
      </c>
      <c r="L32" s="6">
        <v>61</v>
      </c>
      <c r="M32" s="6">
        <v>67</v>
      </c>
      <c r="N32" s="6">
        <v>67</v>
      </c>
      <c r="O32" s="6">
        <v>54</v>
      </c>
      <c r="P32" s="6">
        <v>42</v>
      </c>
      <c r="Q32" s="6">
        <v>19</v>
      </c>
      <c r="R32" s="6">
        <v>22</v>
      </c>
      <c r="S32" s="6">
        <v>16</v>
      </c>
      <c r="T32" s="6">
        <v>0</v>
      </c>
      <c r="U32" s="6">
        <v>3</v>
      </c>
      <c r="V32" s="6">
        <v>2</v>
      </c>
      <c r="W32" s="6">
        <v>1</v>
      </c>
      <c r="X32" s="6">
        <v>2</v>
      </c>
      <c r="Y32" s="6">
        <v>2</v>
      </c>
      <c r="Z32" s="6">
        <v>2</v>
      </c>
      <c r="AA32" s="6">
        <v>0</v>
      </c>
      <c r="AB32" s="6">
        <v>0</v>
      </c>
      <c r="AC32" s="6">
        <v>0</v>
      </c>
      <c r="AD32" s="6">
        <v>1</v>
      </c>
      <c r="AE32" s="6">
        <v>0</v>
      </c>
      <c r="AF32" s="6">
        <v>0</v>
      </c>
      <c r="AG32" s="6">
        <v>0</v>
      </c>
      <c r="AH32" s="6">
        <v>1</v>
      </c>
      <c r="AI32" s="6">
        <v>0</v>
      </c>
      <c r="AJ32" s="6">
        <v>0</v>
      </c>
      <c r="AK32" s="6">
        <v>0</v>
      </c>
      <c r="AL32" s="6">
        <v>0</v>
      </c>
      <c r="AM32" s="6">
        <v>0</v>
      </c>
      <c r="AN32" s="6">
        <v>0</v>
      </c>
      <c r="AO32" s="6">
        <v>0</v>
      </c>
      <c r="AP32" s="6">
        <v>0</v>
      </c>
      <c r="AQ32" s="6">
        <v>0</v>
      </c>
      <c r="AR32" s="6">
        <v>0</v>
      </c>
      <c r="AS32" s="6">
        <v>0</v>
      </c>
      <c r="AT32" s="6">
        <v>0</v>
      </c>
      <c r="AU32" s="6">
        <v>0</v>
      </c>
      <c r="AV32" s="6">
        <v>0</v>
      </c>
      <c r="AW32" s="170">
        <v>30.8</v>
      </c>
      <c r="AX32" s="206">
        <v>31.3</v>
      </c>
      <c r="AY32" s="206">
        <v>6.8</v>
      </c>
    </row>
    <row r="33" spans="2:51" x14ac:dyDescent="0.15">
      <c r="B33" s="237" t="s">
        <v>16</v>
      </c>
      <c r="C33" s="238"/>
      <c r="D33" s="6">
        <v>1451</v>
      </c>
      <c r="E33" s="6">
        <v>0</v>
      </c>
      <c r="F33" s="6">
        <v>1</v>
      </c>
      <c r="G33" s="6">
        <v>4</v>
      </c>
      <c r="H33" s="6">
        <v>6</v>
      </c>
      <c r="I33" s="6">
        <v>19</v>
      </c>
      <c r="J33" s="6">
        <v>43</v>
      </c>
      <c r="K33" s="6">
        <v>58</v>
      </c>
      <c r="L33" s="6">
        <v>64</v>
      </c>
      <c r="M33" s="6">
        <v>104</v>
      </c>
      <c r="N33" s="6">
        <v>110</v>
      </c>
      <c r="O33" s="6">
        <v>135</v>
      </c>
      <c r="P33" s="6">
        <v>121</v>
      </c>
      <c r="Q33" s="6">
        <v>117</v>
      </c>
      <c r="R33" s="6">
        <v>113</v>
      </c>
      <c r="S33" s="6">
        <v>109</v>
      </c>
      <c r="T33" s="6">
        <v>78</v>
      </c>
      <c r="U33" s="6">
        <v>86</v>
      </c>
      <c r="V33" s="6">
        <v>46</v>
      </c>
      <c r="W33" s="6">
        <v>63</v>
      </c>
      <c r="X33" s="6">
        <v>54</v>
      </c>
      <c r="Y33" s="6">
        <v>26</v>
      </c>
      <c r="Z33" s="6">
        <v>21</v>
      </c>
      <c r="AA33" s="6">
        <v>21</v>
      </c>
      <c r="AB33" s="6">
        <v>16</v>
      </c>
      <c r="AC33" s="6">
        <v>8</v>
      </c>
      <c r="AD33" s="6">
        <v>6</v>
      </c>
      <c r="AE33" s="6">
        <v>5</v>
      </c>
      <c r="AF33" s="6">
        <v>5</v>
      </c>
      <c r="AG33" s="6">
        <v>2</v>
      </c>
      <c r="AH33" s="6">
        <v>2</v>
      </c>
      <c r="AI33" s="6">
        <v>2</v>
      </c>
      <c r="AJ33" s="6">
        <v>1</v>
      </c>
      <c r="AK33" s="6">
        <v>3</v>
      </c>
      <c r="AL33" s="6">
        <v>1</v>
      </c>
      <c r="AM33" s="6">
        <v>0</v>
      </c>
      <c r="AN33" s="6">
        <v>0</v>
      </c>
      <c r="AO33" s="6">
        <v>0</v>
      </c>
      <c r="AP33" s="6">
        <v>0</v>
      </c>
      <c r="AQ33" s="6">
        <v>1</v>
      </c>
      <c r="AR33" s="6">
        <v>0</v>
      </c>
      <c r="AS33" s="6">
        <v>0</v>
      </c>
      <c r="AT33" s="6">
        <v>0</v>
      </c>
      <c r="AU33" s="6">
        <v>0</v>
      </c>
      <c r="AV33" s="6">
        <v>0</v>
      </c>
      <c r="AW33" s="170">
        <v>39.1</v>
      </c>
      <c r="AX33" s="206">
        <v>40.200000000000003</v>
      </c>
      <c r="AY33" s="206">
        <v>9.9</v>
      </c>
    </row>
    <row r="34" spans="2:51" x14ac:dyDescent="0.15">
      <c r="B34" s="237" t="s">
        <v>17</v>
      </c>
      <c r="C34" s="238"/>
      <c r="D34" s="6">
        <v>1231</v>
      </c>
      <c r="E34" s="6">
        <v>1</v>
      </c>
      <c r="F34" s="6">
        <v>6</v>
      </c>
      <c r="G34" s="6">
        <v>4</v>
      </c>
      <c r="H34" s="6">
        <v>13</v>
      </c>
      <c r="I34" s="6">
        <v>37</v>
      </c>
      <c r="J34" s="6">
        <v>55</v>
      </c>
      <c r="K34" s="6">
        <v>79</v>
      </c>
      <c r="L34" s="6">
        <v>108</v>
      </c>
      <c r="M34" s="6">
        <v>103</v>
      </c>
      <c r="N34" s="6">
        <v>102</v>
      </c>
      <c r="O34" s="6">
        <v>108</v>
      </c>
      <c r="P34" s="6">
        <v>85</v>
      </c>
      <c r="Q34" s="6">
        <v>78</v>
      </c>
      <c r="R34" s="6">
        <v>89</v>
      </c>
      <c r="S34" s="6">
        <v>68</v>
      </c>
      <c r="T34" s="6">
        <v>64</v>
      </c>
      <c r="U34" s="6">
        <v>54</v>
      </c>
      <c r="V34" s="6">
        <v>36</v>
      </c>
      <c r="W34" s="6">
        <v>35</v>
      </c>
      <c r="X34" s="6">
        <v>27</v>
      </c>
      <c r="Y34" s="6">
        <v>22</v>
      </c>
      <c r="Z34" s="6">
        <v>9</v>
      </c>
      <c r="AA34" s="6">
        <v>13</v>
      </c>
      <c r="AB34" s="6">
        <v>10</v>
      </c>
      <c r="AC34" s="6">
        <v>5</v>
      </c>
      <c r="AD34" s="6">
        <v>7</v>
      </c>
      <c r="AE34" s="6">
        <v>4</v>
      </c>
      <c r="AF34" s="6">
        <v>2</v>
      </c>
      <c r="AG34" s="6">
        <v>0</v>
      </c>
      <c r="AH34" s="6">
        <v>3</v>
      </c>
      <c r="AI34" s="6">
        <v>2</v>
      </c>
      <c r="AJ34" s="6">
        <v>1</v>
      </c>
      <c r="AK34" s="6">
        <v>0</v>
      </c>
      <c r="AL34" s="6">
        <v>0</v>
      </c>
      <c r="AM34" s="6">
        <v>0</v>
      </c>
      <c r="AN34" s="6">
        <v>0</v>
      </c>
      <c r="AO34" s="6">
        <v>1</v>
      </c>
      <c r="AP34" s="6">
        <v>0</v>
      </c>
      <c r="AQ34" s="6">
        <v>0</v>
      </c>
      <c r="AR34" s="6">
        <v>0</v>
      </c>
      <c r="AS34" s="6">
        <v>0</v>
      </c>
      <c r="AT34" s="6">
        <v>0</v>
      </c>
      <c r="AU34" s="6">
        <v>0</v>
      </c>
      <c r="AV34" s="6">
        <v>0</v>
      </c>
      <c r="AW34" s="170">
        <v>36</v>
      </c>
      <c r="AX34" s="206">
        <v>37.6</v>
      </c>
      <c r="AY34" s="206">
        <v>10</v>
      </c>
    </row>
    <row r="35" spans="2:51" x14ac:dyDescent="0.15">
      <c r="B35" s="237" t="s">
        <v>18</v>
      </c>
      <c r="C35" s="238"/>
      <c r="D35" s="6">
        <v>1257</v>
      </c>
      <c r="E35" s="6">
        <v>0</v>
      </c>
      <c r="F35" s="6">
        <v>0</v>
      </c>
      <c r="G35" s="6">
        <v>0</v>
      </c>
      <c r="H35" s="6">
        <v>1</v>
      </c>
      <c r="I35" s="6">
        <v>0</v>
      </c>
      <c r="J35" s="6">
        <v>3</v>
      </c>
      <c r="K35" s="6">
        <v>7</v>
      </c>
      <c r="L35" s="6">
        <v>4</v>
      </c>
      <c r="M35" s="6">
        <v>11</v>
      </c>
      <c r="N35" s="6">
        <v>14</v>
      </c>
      <c r="O35" s="6">
        <v>27</v>
      </c>
      <c r="P35" s="6">
        <v>31</v>
      </c>
      <c r="Q35" s="6">
        <v>40</v>
      </c>
      <c r="R35" s="6">
        <v>52</v>
      </c>
      <c r="S35" s="6">
        <v>54</v>
      </c>
      <c r="T35" s="6">
        <v>57</v>
      </c>
      <c r="U35" s="6">
        <v>63</v>
      </c>
      <c r="V35" s="6">
        <v>66</v>
      </c>
      <c r="W35" s="6">
        <v>69</v>
      </c>
      <c r="X35" s="6">
        <v>65</v>
      </c>
      <c r="Y35" s="6">
        <v>45</v>
      </c>
      <c r="Z35" s="6">
        <v>54</v>
      </c>
      <c r="AA35" s="6">
        <v>49</v>
      </c>
      <c r="AB35" s="6">
        <v>67</v>
      </c>
      <c r="AC35" s="6">
        <v>38</v>
      </c>
      <c r="AD35" s="6">
        <v>52</v>
      </c>
      <c r="AE35" s="6">
        <v>43</v>
      </c>
      <c r="AF35" s="6">
        <v>37</v>
      </c>
      <c r="AG35" s="6">
        <v>36</v>
      </c>
      <c r="AH35" s="6">
        <v>23</v>
      </c>
      <c r="AI35" s="6">
        <v>28</v>
      </c>
      <c r="AJ35" s="6">
        <v>21</v>
      </c>
      <c r="AK35" s="6">
        <v>28</v>
      </c>
      <c r="AL35" s="6">
        <v>25</v>
      </c>
      <c r="AM35" s="6">
        <v>23</v>
      </c>
      <c r="AN35" s="6">
        <v>10</v>
      </c>
      <c r="AO35" s="6">
        <v>22</v>
      </c>
      <c r="AP35" s="6">
        <v>18</v>
      </c>
      <c r="AQ35" s="6">
        <v>9</v>
      </c>
      <c r="AR35" s="6">
        <v>13</v>
      </c>
      <c r="AS35" s="6">
        <v>7</v>
      </c>
      <c r="AT35" s="6">
        <v>11</v>
      </c>
      <c r="AU35" s="6">
        <v>9</v>
      </c>
      <c r="AV35" s="6">
        <v>25</v>
      </c>
      <c r="AW35" s="170">
        <v>56.7</v>
      </c>
      <c r="AX35" s="206">
        <v>59.3</v>
      </c>
      <c r="AY35" s="206">
        <v>17.3</v>
      </c>
    </row>
    <row r="36" spans="2:51" x14ac:dyDescent="0.15">
      <c r="B36" s="237" t="s">
        <v>19</v>
      </c>
      <c r="C36" s="238"/>
      <c r="D36" s="6">
        <v>1433</v>
      </c>
      <c r="E36" s="6">
        <v>0</v>
      </c>
      <c r="F36" s="6">
        <v>1</v>
      </c>
      <c r="G36" s="6">
        <v>1</v>
      </c>
      <c r="H36" s="6">
        <v>1</v>
      </c>
      <c r="I36" s="6">
        <v>6</v>
      </c>
      <c r="J36" s="6">
        <v>11</v>
      </c>
      <c r="K36" s="6">
        <v>16</v>
      </c>
      <c r="L36" s="6">
        <v>27</v>
      </c>
      <c r="M36" s="6">
        <v>40</v>
      </c>
      <c r="N36" s="6">
        <v>45</v>
      </c>
      <c r="O36" s="6">
        <v>74</v>
      </c>
      <c r="P36" s="6">
        <v>76</v>
      </c>
      <c r="Q36" s="6">
        <v>93</v>
      </c>
      <c r="R36" s="6">
        <v>119</v>
      </c>
      <c r="S36" s="6">
        <v>90</v>
      </c>
      <c r="T36" s="6">
        <v>101</v>
      </c>
      <c r="U36" s="6">
        <v>100</v>
      </c>
      <c r="V36" s="6">
        <v>104</v>
      </c>
      <c r="W36" s="6">
        <v>92</v>
      </c>
      <c r="X36" s="6">
        <v>78</v>
      </c>
      <c r="Y36" s="6">
        <v>67</v>
      </c>
      <c r="Z36" s="6">
        <v>62</v>
      </c>
      <c r="AA36" s="6">
        <v>47</v>
      </c>
      <c r="AB36" s="6">
        <v>30</v>
      </c>
      <c r="AC36" s="6">
        <v>42</v>
      </c>
      <c r="AD36" s="6">
        <v>24</v>
      </c>
      <c r="AE36" s="6">
        <v>17</v>
      </c>
      <c r="AF36" s="6">
        <v>16</v>
      </c>
      <c r="AG36" s="6">
        <v>12</v>
      </c>
      <c r="AH36" s="6">
        <v>10</v>
      </c>
      <c r="AI36" s="6">
        <v>7</v>
      </c>
      <c r="AJ36" s="6">
        <v>5</v>
      </c>
      <c r="AK36" s="6">
        <v>5</v>
      </c>
      <c r="AL36" s="6">
        <v>3</v>
      </c>
      <c r="AM36" s="6">
        <v>4</v>
      </c>
      <c r="AN36" s="6">
        <v>3</v>
      </c>
      <c r="AO36" s="6">
        <v>1</v>
      </c>
      <c r="AP36" s="6">
        <v>0</v>
      </c>
      <c r="AQ36" s="6">
        <v>2</v>
      </c>
      <c r="AR36" s="6">
        <v>0</v>
      </c>
      <c r="AS36" s="6">
        <v>1</v>
      </c>
      <c r="AT36" s="6">
        <v>0</v>
      </c>
      <c r="AU36" s="6">
        <v>0</v>
      </c>
      <c r="AV36" s="6">
        <v>0</v>
      </c>
      <c r="AW36" s="170">
        <v>46.4</v>
      </c>
      <c r="AX36" s="206">
        <v>47.2</v>
      </c>
      <c r="AY36" s="206">
        <v>11.4</v>
      </c>
    </row>
    <row r="37" spans="2:51" x14ac:dyDescent="0.15">
      <c r="B37" s="237" t="s">
        <v>20</v>
      </c>
      <c r="C37" s="238"/>
      <c r="D37" s="6">
        <v>353</v>
      </c>
      <c r="E37" s="6">
        <v>0</v>
      </c>
      <c r="F37" s="6">
        <v>1</v>
      </c>
      <c r="G37" s="6">
        <v>7</v>
      </c>
      <c r="H37" s="6">
        <v>13</v>
      </c>
      <c r="I37" s="6">
        <v>22</v>
      </c>
      <c r="J37" s="6">
        <v>41</v>
      </c>
      <c r="K37" s="6">
        <v>41</v>
      </c>
      <c r="L37" s="6">
        <v>42</v>
      </c>
      <c r="M37" s="6">
        <v>43</v>
      </c>
      <c r="N37" s="6">
        <v>40</v>
      </c>
      <c r="O37" s="6">
        <v>30</v>
      </c>
      <c r="P37" s="6">
        <v>23</v>
      </c>
      <c r="Q37" s="6">
        <v>18</v>
      </c>
      <c r="R37" s="6">
        <v>9</v>
      </c>
      <c r="S37" s="6">
        <v>9</v>
      </c>
      <c r="T37" s="6">
        <v>4</v>
      </c>
      <c r="U37" s="6">
        <v>5</v>
      </c>
      <c r="V37" s="6">
        <v>1</v>
      </c>
      <c r="W37" s="6">
        <v>3</v>
      </c>
      <c r="X37" s="6">
        <v>0</v>
      </c>
      <c r="Y37" s="6">
        <v>0</v>
      </c>
      <c r="Z37" s="6">
        <v>1</v>
      </c>
      <c r="AA37" s="6">
        <v>0</v>
      </c>
      <c r="AB37" s="6">
        <v>0</v>
      </c>
      <c r="AC37" s="6">
        <v>0</v>
      </c>
      <c r="AD37" s="6">
        <v>0</v>
      </c>
      <c r="AE37" s="6">
        <v>0</v>
      </c>
      <c r="AF37" s="6">
        <v>0</v>
      </c>
      <c r="AG37" s="6">
        <v>0</v>
      </c>
      <c r="AH37" s="6">
        <v>0</v>
      </c>
      <c r="AI37" s="6">
        <v>0</v>
      </c>
      <c r="AJ37" s="6">
        <v>0</v>
      </c>
      <c r="AK37" s="6">
        <v>0</v>
      </c>
      <c r="AL37" s="6">
        <v>0</v>
      </c>
      <c r="AM37" s="6">
        <v>0</v>
      </c>
      <c r="AN37" s="6">
        <v>0</v>
      </c>
      <c r="AO37" s="6">
        <v>0</v>
      </c>
      <c r="AP37" s="6">
        <v>0</v>
      </c>
      <c r="AQ37" s="6">
        <v>0</v>
      </c>
      <c r="AR37" s="6">
        <v>0</v>
      </c>
      <c r="AS37" s="6">
        <v>0</v>
      </c>
      <c r="AT37" s="6">
        <v>0</v>
      </c>
      <c r="AU37" s="6">
        <v>0</v>
      </c>
      <c r="AV37" s="6">
        <v>0</v>
      </c>
      <c r="AW37" s="170">
        <v>30.4</v>
      </c>
      <c r="AX37" s="206">
        <v>31.1</v>
      </c>
      <c r="AY37" s="206">
        <v>6.6</v>
      </c>
    </row>
    <row r="38" spans="2:51" x14ac:dyDescent="0.15">
      <c r="B38" s="237" t="s">
        <v>21</v>
      </c>
      <c r="C38" s="238"/>
      <c r="D38" s="6">
        <v>179</v>
      </c>
      <c r="E38" s="6">
        <v>0</v>
      </c>
      <c r="F38" s="6">
        <v>1</v>
      </c>
      <c r="G38" s="6">
        <v>4</v>
      </c>
      <c r="H38" s="6">
        <v>8</v>
      </c>
      <c r="I38" s="6">
        <v>22</v>
      </c>
      <c r="J38" s="6">
        <v>26</v>
      </c>
      <c r="K38" s="6">
        <v>30</v>
      </c>
      <c r="L38" s="6">
        <v>27</v>
      </c>
      <c r="M38" s="6">
        <v>25</v>
      </c>
      <c r="N38" s="6">
        <v>5</v>
      </c>
      <c r="O38" s="6">
        <v>7</v>
      </c>
      <c r="P38" s="6">
        <v>9</v>
      </c>
      <c r="Q38" s="6">
        <v>9</v>
      </c>
      <c r="R38" s="6">
        <v>1</v>
      </c>
      <c r="S38" s="6">
        <v>1</v>
      </c>
      <c r="T38" s="6">
        <v>3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1</v>
      </c>
      <c r="AB38" s="6">
        <v>0</v>
      </c>
      <c r="AC38" s="6">
        <v>0</v>
      </c>
      <c r="AD38" s="6">
        <v>0</v>
      </c>
      <c r="AE38" s="6">
        <v>0</v>
      </c>
      <c r="AF38" s="6">
        <v>0</v>
      </c>
      <c r="AG38" s="6">
        <v>0</v>
      </c>
      <c r="AH38" s="6">
        <v>0</v>
      </c>
      <c r="AI38" s="6">
        <v>0</v>
      </c>
      <c r="AJ38" s="6">
        <v>0</v>
      </c>
      <c r="AK38" s="6">
        <v>0</v>
      </c>
      <c r="AL38" s="6">
        <v>0</v>
      </c>
      <c r="AM38" s="6">
        <v>0</v>
      </c>
      <c r="AN38" s="6">
        <v>0</v>
      </c>
      <c r="AO38" s="6">
        <v>0</v>
      </c>
      <c r="AP38" s="6">
        <v>0</v>
      </c>
      <c r="AQ38" s="6">
        <v>0</v>
      </c>
      <c r="AR38" s="6">
        <v>0</v>
      </c>
      <c r="AS38" s="6">
        <v>0</v>
      </c>
      <c r="AT38" s="6">
        <v>0</v>
      </c>
      <c r="AU38" s="6">
        <v>0</v>
      </c>
      <c r="AV38" s="6">
        <v>0</v>
      </c>
      <c r="AW38" s="170">
        <v>27.9</v>
      </c>
      <c r="AX38" s="206">
        <v>28.8</v>
      </c>
      <c r="AY38" s="206">
        <v>5.9</v>
      </c>
    </row>
    <row r="39" spans="2:51" x14ac:dyDescent="0.15">
      <c r="B39" s="237" t="s">
        <v>22</v>
      </c>
      <c r="C39" s="238"/>
      <c r="D39" s="6">
        <v>128</v>
      </c>
      <c r="E39" s="6">
        <v>1</v>
      </c>
      <c r="F39" s="6">
        <v>0</v>
      </c>
      <c r="G39" s="6">
        <v>4</v>
      </c>
      <c r="H39" s="6">
        <v>4</v>
      </c>
      <c r="I39" s="6">
        <v>10</v>
      </c>
      <c r="J39" s="6">
        <v>12</v>
      </c>
      <c r="K39" s="6">
        <v>10</v>
      </c>
      <c r="L39" s="6">
        <v>19</v>
      </c>
      <c r="M39" s="6">
        <v>9</v>
      </c>
      <c r="N39" s="6">
        <v>16</v>
      </c>
      <c r="O39" s="6">
        <v>13</v>
      </c>
      <c r="P39" s="6">
        <v>10</v>
      </c>
      <c r="Q39" s="6">
        <v>7</v>
      </c>
      <c r="R39" s="6">
        <v>6</v>
      </c>
      <c r="S39" s="6">
        <v>2</v>
      </c>
      <c r="T39" s="6">
        <v>4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1</v>
      </c>
      <c r="AA39" s="6">
        <v>0</v>
      </c>
      <c r="AB39" s="6">
        <v>0</v>
      </c>
      <c r="AC39" s="6">
        <v>0</v>
      </c>
      <c r="AD39" s="6">
        <v>0</v>
      </c>
      <c r="AE39" s="6">
        <v>0</v>
      </c>
      <c r="AF39" s="6">
        <v>0</v>
      </c>
      <c r="AG39" s="6">
        <v>0</v>
      </c>
      <c r="AH39" s="6">
        <v>0</v>
      </c>
      <c r="AI39" s="6">
        <v>0</v>
      </c>
      <c r="AJ39" s="6">
        <v>0</v>
      </c>
      <c r="AK39" s="6">
        <v>0</v>
      </c>
      <c r="AL39" s="6">
        <v>0</v>
      </c>
      <c r="AM39" s="6">
        <v>0</v>
      </c>
      <c r="AN39" s="6">
        <v>0</v>
      </c>
      <c r="AO39" s="6">
        <v>0</v>
      </c>
      <c r="AP39" s="6">
        <v>0</v>
      </c>
      <c r="AQ39" s="6">
        <v>0</v>
      </c>
      <c r="AR39" s="6">
        <v>0</v>
      </c>
      <c r="AS39" s="6">
        <v>0</v>
      </c>
      <c r="AT39" s="6">
        <v>0</v>
      </c>
      <c r="AU39" s="6">
        <v>0</v>
      </c>
      <c r="AV39" s="6">
        <v>0</v>
      </c>
      <c r="AW39" s="170">
        <v>30.7</v>
      </c>
      <c r="AX39" s="206">
        <v>31.2</v>
      </c>
      <c r="AY39" s="206">
        <v>6.7</v>
      </c>
    </row>
    <row r="40" spans="2:51" x14ac:dyDescent="0.15">
      <c r="B40" s="237" t="s">
        <v>23</v>
      </c>
      <c r="C40" s="238"/>
      <c r="D40" s="6">
        <v>118</v>
      </c>
      <c r="E40" s="6">
        <v>0</v>
      </c>
      <c r="F40" s="6">
        <v>0</v>
      </c>
      <c r="G40" s="6">
        <v>3</v>
      </c>
      <c r="H40" s="6">
        <v>6</v>
      </c>
      <c r="I40" s="6">
        <v>7</v>
      </c>
      <c r="J40" s="6">
        <v>14</v>
      </c>
      <c r="K40" s="6">
        <v>21</v>
      </c>
      <c r="L40" s="6">
        <v>9</v>
      </c>
      <c r="M40" s="6">
        <v>19</v>
      </c>
      <c r="N40" s="6">
        <v>9</v>
      </c>
      <c r="O40" s="6">
        <v>8</v>
      </c>
      <c r="P40" s="6">
        <v>6</v>
      </c>
      <c r="Q40" s="6">
        <v>4</v>
      </c>
      <c r="R40" s="6">
        <v>2</v>
      </c>
      <c r="S40" s="6">
        <v>4</v>
      </c>
      <c r="T40" s="6">
        <v>5</v>
      </c>
      <c r="U40" s="6">
        <v>0</v>
      </c>
      <c r="V40" s="6">
        <v>1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6">
        <v>0</v>
      </c>
      <c r="AE40" s="6">
        <v>0</v>
      </c>
      <c r="AF40" s="6">
        <v>0</v>
      </c>
      <c r="AG40" s="6">
        <v>0</v>
      </c>
      <c r="AH40" s="6">
        <v>0</v>
      </c>
      <c r="AI40" s="6">
        <v>0</v>
      </c>
      <c r="AJ40" s="6">
        <v>0</v>
      </c>
      <c r="AK40" s="6">
        <v>0</v>
      </c>
      <c r="AL40" s="6">
        <v>0</v>
      </c>
      <c r="AM40" s="6">
        <v>0</v>
      </c>
      <c r="AN40" s="6">
        <v>0</v>
      </c>
      <c r="AO40" s="6">
        <v>0</v>
      </c>
      <c r="AP40" s="6">
        <v>0</v>
      </c>
      <c r="AQ40" s="6">
        <v>0</v>
      </c>
      <c r="AR40" s="6">
        <v>0</v>
      </c>
      <c r="AS40" s="6">
        <v>0</v>
      </c>
      <c r="AT40" s="6">
        <v>0</v>
      </c>
      <c r="AU40" s="6">
        <v>0</v>
      </c>
      <c r="AV40" s="6">
        <v>0</v>
      </c>
      <c r="AW40" s="170">
        <v>29.5</v>
      </c>
      <c r="AX40" s="206">
        <v>30.4</v>
      </c>
      <c r="AY40" s="206">
        <v>6.5</v>
      </c>
    </row>
    <row r="41" spans="2:51" x14ac:dyDescent="0.15">
      <c r="B41" s="237" t="s">
        <v>24</v>
      </c>
      <c r="C41" s="238"/>
      <c r="D41" s="6">
        <v>508</v>
      </c>
      <c r="E41" s="6">
        <v>0</v>
      </c>
      <c r="F41" s="6">
        <v>0</v>
      </c>
      <c r="G41" s="6">
        <v>7</v>
      </c>
      <c r="H41" s="6">
        <v>15</v>
      </c>
      <c r="I41" s="6">
        <v>46</v>
      </c>
      <c r="J41" s="6">
        <v>73</v>
      </c>
      <c r="K41" s="6">
        <v>65</v>
      </c>
      <c r="L41" s="6">
        <v>69</v>
      </c>
      <c r="M41" s="6">
        <v>48</v>
      </c>
      <c r="N41" s="6">
        <v>56</v>
      </c>
      <c r="O41" s="6">
        <v>47</v>
      </c>
      <c r="P41" s="6">
        <v>27</v>
      </c>
      <c r="Q41" s="6">
        <v>17</v>
      </c>
      <c r="R41" s="6">
        <v>17</v>
      </c>
      <c r="S41" s="6">
        <v>6</v>
      </c>
      <c r="T41" s="6">
        <v>7</v>
      </c>
      <c r="U41" s="6">
        <v>4</v>
      </c>
      <c r="V41" s="6">
        <v>3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6">
        <v>1</v>
      </c>
      <c r="AE41" s="6">
        <v>0</v>
      </c>
      <c r="AF41" s="6">
        <v>0</v>
      </c>
      <c r="AG41" s="6">
        <v>0</v>
      </c>
      <c r="AH41" s="6">
        <v>0</v>
      </c>
      <c r="AI41" s="6">
        <v>0</v>
      </c>
      <c r="AJ41" s="6">
        <v>0</v>
      </c>
      <c r="AK41" s="6">
        <v>0</v>
      </c>
      <c r="AL41" s="6">
        <v>0</v>
      </c>
      <c r="AM41" s="6">
        <v>0</v>
      </c>
      <c r="AN41" s="6">
        <v>0</v>
      </c>
      <c r="AO41" s="6">
        <v>0</v>
      </c>
      <c r="AP41" s="6">
        <v>0</v>
      </c>
      <c r="AQ41" s="6">
        <v>0</v>
      </c>
      <c r="AR41" s="6">
        <v>0</v>
      </c>
      <c r="AS41" s="6">
        <v>0</v>
      </c>
      <c r="AT41" s="6">
        <v>0</v>
      </c>
      <c r="AU41" s="6">
        <v>0</v>
      </c>
      <c r="AV41" s="6">
        <v>0</v>
      </c>
      <c r="AW41" s="170">
        <v>29.1</v>
      </c>
      <c r="AX41" s="206">
        <v>30.3</v>
      </c>
      <c r="AY41" s="206">
        <v>6.1</v>
      </c>
    </row>
    <row r="42" spans="2:51" x14ac:dyDescent="0.15">
      <c r="B42" s="237" t="s">
        <v>25</v>
      </c>
      <c r="C42" s="238"/>
      <c r="D42" s="6">
        <v>398</v>
      </c>
      <c r="E42" s="6">
        <v>0</v>
      </c>
      <c r="F42" s="6">
        <v>2</v>
      </c>
      <c r="G42" s="6">
        <v>4</v>
      </c>
      <c r="H42" s="6">
        <v>9</v>
      </c>
      <c r="I42" s="6">
        <v>16</v>
      </c>
      <c r="J42" s="6">
        <v>25</v>
      </c>
      <c r="K42" s="6">
        <v>36</v>
      </c>
      <c r="L42" s="6">
        <v>39</v>
      </c>
      <c r="M42" s="6">
        <v>46</v>
      </c>
      <c r="N42" s="6">
        <v>46</v>
      </c>
      <c r="O42" s="6">
        <v>46</v>
      </c>
      <c r="P42" s="6">
        <v>38</v>
      </c>
      <c r="Q42" s="6">
        <v>30</v>
      </c>
      <c r="R42" s="6">
        <v>18</v>
      </c>
      <c r="S42" s="6">
        <v>19</v>
      </c>
      <c r="T42" s="6">
        <v>4</v>
      </c>
      <c r="U42" s="6">
        <v>8</v>
      </c>
      <c r="V42" s="6">
        <v>1</v>
      </c>
      <c r="W42" s="6">
        <v>3</v>
      </c>
      <c r="X42" s="6">
        <v>1</v>
      </c>
      <c r="Y42" s="6">
        <v>2</v>
      </c>
      <c r="Z42" s="6">
        <v>3</v>
      </c>
      <c r="AA42" s="6">
        <v>1</v>
      </c>
      <c r="AB42" s="6">
        <v>0</v>
      </c>
      <c r="AC42" s="6">
        <v>0</v>
      </c>
      <c r="AD42" s="6">
        <v>0</v>
      </c>
      <c r="AE42" s="6">
        <v>0</v>
      </c>
      <c r="AF42" s="6">
        <v>1</v>
      </c>
      <c r="AG42" s="6">
        <v>0</v>
      </c>
      <c r="AH42" s="6">
        <v>0</v>
      </c>
      <c r="AI42" s="6">
        <v>0</v>
      </c>
      <c r="AJ42" s="6">
        <v>0</v>
      </c>
      <c r="AK42" s="6">
        <v>0</v>
      </c>
      <c r="AL42" s="6">
        <v>0</v>
      </c>
      <c r="AM42" s="6">
        <v>0</v>
      </c>
      <c r="AN42" s="6">
        <v>0</v>
      </c>
      <c r="AO42" s="6">
        <v>0</v>
      </c>
      <c r="AP42" s="6">
        <v>0</v>
      </c>
      <c r="AQ42" s="6">
        <v>0</v>
      </c>
      <c r="AR42" s="6">
        <v>0</v>
      </c>
      <c r="AS42" s="6">
        <v>0</v>
      </c>
      <c r="AT42" s="6">
        <v>0</v>
      </c>
      <c r="AU42" s="6">
        <v>0</v>
      </c>
      <c r="AV42" s="6">
        <v>0</v>
      </c>
      <c r="AW42" s="170">
        <v>33.1</v>
      </c>
      <c r="AX42" s="206">
        <v>33.5</v>
      </c>
      <c r="AY42" s="206">
        <v>7.3</v>
      </c>
    </row>
    <row r="43" spans="2:51" x14ac:dyDescent="0.15">
      <c r="B43" s="237" t="s">
        <v>26</v>
      </c>
      <c r="C43" s="238"/>
      <c r="D43" s="6">
        <v>385</v>
      </c>
      <c r="E43" s="6">
        <v>0</v>
      </c>
      <c r="F43" s="6">
        <v>2</v>
      </c>
      <c r="G43" s="6">
        <v>8</v>
      </c>
      <c r="H43" s="6">
        <v>15</v>
      </c>
      <c r="I43" s="6">
        <v>24</v>
      </c>
      <c r="J43" s="6">
        <v>48</v>
      </c>
      <c r="K43" s="6">
        <v>41</v>
      </c>
      <c r="L43" s="6">
        <v>37</v>
      </c>
      <c r="M43" s="6">
        <v>45</v>
      </c>
      <c r="N43" s="6">
        <v>38</v>
      </c>
      <c r="O43" s="6">
        <v>34</v>
      </c>
      <c r="P43" s="6">
        <v>33</v>
      </c>
      <c r="Q43" s="6">
        <v>14</v>
      </c>
      <c r="R43" s="6">
        <v>17</v>
      </c>
      <c r="S43" s="6">
        <v>9</v>
      </c>
      <c r="T43" s="6">
        <v>8</v>
      </c>
      <c r="U43" s="6">
        <v>4</v>
      </c>
      <c r="V43" s="6">
        <v>3</v>
      </c>
      <c r="W43" s="6">
        <v>3</v>
      </c>
      <c r="X43" s="6">
        <v>1</v>
      </c>
      <c r="Y43" s="6">
        <v>0</v>
      </c>
      <c r="Z43" s="6">
        <v>0</v>
      </c>
      <c r="AA43" s="6">
        <v>1</v>
      </c>
      <c r="AB43" s="6">
        <v>0</v>
      </c>
      <c r="AC43" s="6">
        <v>0</v>
      </c>
      <c r="AD43" s="6">
        <v>0</v>
      </c>
      <c r="AE43" s="6">
        <v>0</v>
      </c>
      <c r="AF43" s="6">
        <v>0</v>
      </c>
      <c r="AG43" s="6">
        <v>0</v>
      </c>
      <c r="AH43" s="6">
        <v>0</v>
      </c>
      <c r="AI43" s="6">
        <v>0</v>
      </c>
      <c r="AJ43" s="6">
        <v>0</v>
      </c>
      <c r="AK43" s="6">
        <v>0</v>
      </c>
      <c r="AL43" s="6">
        <v>0</v>
      </c>
      <c r="AM43" s="6">
        <v>0</v>
      </c>
      <c r="AN43" s="6">
        <v>0</v>
      </c>
      <c r="AO43" s="6">
        <v>0</v>
      </c>
      <c r="AP43" s="6">
        <v>0</v>
      </c>
      <c r="AQ43" s="6">
        <v>0</v>
      </c>
      <c r="AR43" s="6">
        <v>0</v>
      </c>
      <c r="AS43" s="6">
        <v>0</v>
      </c>
      <c r="AT43" s="6">
        <v>0</v>
      </c>
      <c r="AU43" s="6">
        <v>0</v>
      </c>
      <c r="AV43" s="6">
        <v>0</v>
      </c>
      <c r="AW43" s="170">
        <v>30.8</v>
      </c>
      <c r="AX43" s="206">
        <v>31.4</v>
      </c>
      <c r="AY43" s="206">
        <v>7</v>
      </c>
    </row>
    <row r="44" spans="2:51" x14ac:dyDescent="0.15">
      <c r="B44" s="237" t="s">
        <v>27</v>
      </c>
      <c r="C44" s="238"/>
      <c r="D44" s="6">
        <v>656</v>
      </c>
      <c r="E44" s="6">
        <v>1</v>
      </c>
      <c r="F44" s="6">
        <v>0</v>
      </c>
      <c r="G44" s="6">
        <v>4</v>
      </c>
      <c r="H44" s="6">
        <v>4</v>
      </c>
      <c r="I44" s="6">
        <v>14</v>
      </c>
      <c r="J44" s="6">
        <v>24</v>
      </c>
      <c r="K44" s="6">
        <v>40</v>
      </c>
      <c r="L44" s="6">
        <v>62</v>
      </c>
      <c r="M44" s="6">
        <v>62</v>
      </c>
      <c r="N44" s="6">
        <v>64</v>
      </c>
      <c r="O44" s="6">
        <v>72</v>
      </c>
      <c r="P44" s="6">
        <v>73</v>
      </c>
      <c r="Q44" s="6">
        <v>62</v>
      </c>
      <c r="R44" s="6">
        <v>63</v>
      </c>
      <c r="S44" s="6">
        <v>40</v>
      </c>
      <c r="T44" s="6">
        <v>29</v>
      </c>
      <c r="U44" s="6">
        <v>10</v>
      </c>
      <c r="V44" s="6">
        <v>13</v>
      </c>
      <c r="W44" s="6">
        <v>2</v>
      </c>
      <c r="X44" s="6">
        <v>4</v>
      </c>
      <c r="Y44" s="6">
        <v>7</v>
      </c>
      <c r="Z44" s="6">
        <v>1</v>
      </c>
      <c r="AA44" s="6">
        <v>0</v>
      </c>
      <c r="AB44" s="6">
        <v>2</v>
      </c>
      <c r="AC44" s="6">
        <v>1</v>
      </c>
      <c r="AD44" s="6">
        <v>0</v>
      </c>
      <c r="AE44" s="6">
        <v>1</v>
      </c>
      <c r="AF44" s="6">
        <v>1</v>
      </c>
      <c r="AG44" s="6">
        <v>0</v>
      </c>
      <c r="AH44" s="6">
        <v>0</v>
      </c>
      <c r="AI44" s="6">
        <v>0</v>
      </c>
      <c r="AJ44" s="6">
        <v>0</v>
      </c>
      <c r="AK44" s="6">
        <v>0</v>
      </c>
      <c r="AL44" s="6">
        <v>0</v>
      </c>
      <c r="AM44" s="6">
        <v>0</v>
      </c>
      <c r="AN44" s="6">
        <v>0</v>
      </c>
      <c r="AO44" s="6">
        <v>0</v>
      </c>
      <c r="AP44" s="6">
        <v>0</v>
      </c>
      <c r="AQ44" s="6">
        <v>0</v>
      </c>
      <c r="AR44" s="6">
        <v>0</v>
      </c>
      <c r="AS44" s="6">
        <v>0</v>
      </c>
      <c r="AT44" s="6">
        <v>0</v>
      </c>
      <c r="AU44" s="6">
        <v>0</v>
      </c>
      <c r="AV44" s="6">
        <v>0</v>
      </c>
      <c r="AW44" s="170">
        <v>35.5</v>
      </c>
      <c r="AX44" s="206">
        <v>35.700000000000003</v>
      </c>
      <c r="AY44" s="206">
        <v>7.3</v>
      </c>
    </row>
    <row r="45" spans="2:51" x14ac:dyDescent="0.15">
      <c r="B45" s="237" t="s">
        <v>28</v>
      </c>
      <c r="C45" s="238"/>
      <c r="D45" s="6">
        <v>845</v>
      </c>
      <c r="E45" s="6">
        <v>0</v>
      </c>
      <c r="F45" s="6">
        <v>2</v>
      </c>
      <c r="G45" s="6">
        <v>0</v>
      </c>
      <c r="H45" s="6">
        <v>4</v>
      </c>
      <c r="I45" s="6">
        <v>10</v>
      </c>
      <c r="J45" s="6">
        <v>24</v>
      </c>
      <c r="K45" s="6">
        <v>27</v>
      </c>
      <c r="L45" s="6">
        <v>51</v>
      </c>
      <c r="M45" s="6">
        <v>58</v>
      </c>
      <c r="N45" s="6">
        <v>62</v>
      </c>
      <c r="O45" s="6">
        <v>75</v>
      </c>
      <c r="P45" s="6">
        <v>64</v>
      </c>
      <c r="Q45" s="6">
        <v>73</v>
      </c>
      <c r="R45" s="6">
        <v>80</v>
      </c>
      <c r="S45" s="6">
        <v>63</v>
      </c>
      <c r="T45" s="6">
        <v>57</v>
      </c>
      <c r="U45" s="6">
        <v>57</v>
      </c>
      <c r="V45" s="6">
        <v>32</v>
      </c>
      <c r="W45" s="6">
        <v>30</v>
      </c>
      <c r="X45" s="6">
        <v>21</v>
      </c>
      <c r="Y45" s="6">
        <v>13</v>
      </c>
      <c r="Z45" s="6">
        <v>6</v>
      </c>
      <c r="AA45" s="6">
        <v>14</v>
      </c>
      <c r="AB45" s="6">
        <v>7</v>
      </c>
      <c r="AC45" s="6">
        <v>4</v>
      </c>
      <c r="AD45" s="6">
        <v>3</v>
      </c>
      <c r="AE45" s="6">
        <v>4</v>
      </c>
      <c r="AF45" s="6">
        <v>1</v>
      </c>
      <c r="AG45" s="6">
        <v>1</v>
      </c>
      <c r="AH45" s="6">
        <v>2</v>
      </c>
      <c r="AI45" s="6">
        <v>0</v>
      </c>
      <c r="AJ45" s="6">
        <v>0</v>
      </c>
      <c r="AK45" s="6">
        <v>0</v>
      </c>
      <c r="AL45" s="6">
        <v>0</v>
      </c>
      <c r="AM45" s="6">
        <v>0</v>
      </c>
      <c r="AN45" s="6">
        <v>0</v>
      </c>
      <c r="AO45" s="6">
        <v>0</v>
      </c>
      <c r="AP45" s="6">
        <v>0</v>
      </c>
      <c r="AQ45" s="6">
        <v>0</v>
      </c>
      <c r="AR45" s="6">
        <v>0</v>
      </c>
      <c r="AS45" s="6">
        <v>0</v>
      </c>
      <c r="AT45" s="6">
        <v>0</v>
      </c>
      <c r="AU45" s="6">
        <v>0</v>
      </c>
      <c r="AV45" s="6">
        <v>0</v>
      </c>
      <c r="AW45" s="170">
        <v>39.4</v>
      </c>
      <c r="AX45" s="206">
        <v>39.799999999999997</v>
      </c>
      <c r="AY45" s="206">
        <v>9.1</v>
      </c>
    </row>
    <row r="46" spans="2:51" x14ac:dyDescent="0.15">
      <c r="B46" s="237" t="s">
        <v>29</v>
      </c>
      <c r="C46" s="238"/>
      <c r="D46" s="6">
        <v>353</v>
      </c>
      <c r="E46" s="6">
        <v>0</v>
      </c>
      <c r="F46" s="6">
        <v>1</v>
      </c>
      <c r="G46" s="6">
        <v>7</v>
      </c>
      <c r="H46" s="6">
        <v>16</v>
      </c>
      <c r="I46" s="6">
        <v>15</v>
      </c>
      <c r="J46" s="6">
        <v>26</v>
      </c>
      <c r="K46" s="6">
        <v>23</v>
      </c>
      <c r="L46" s="6">
        <v>41</v>
      </c>
      <c r="M46" s="6">
        <v>41</v>
      </c>
      <c r="N46" s="6">
        <v>48</v>
      </c>
      <c r="O46" s="6">
        <v>43</v>
      </c>
      <c r="P46" s="6">
        <v>23</v>
      </c>
      <c r="Q46" s="6">
        <v>20</v>
      </c>
      <c r="R46" s="6">
        <v>20</v>
      </c>
      <c r="S46" s="6">
        <v>17</v>
      </c>
      <c r="T46" s="6">
        <v>3</v>
      </c>
      <c r="U46" s="6">
        <v>4</v>
      </c>
      <c r="V46" s="6">
        <v>1</v>
      </c>
      <c r="W46" s="6">
        <v>2</v>
      </c>
      <c r="X46" s="6">
        <v>2</v>
      </c>
      <c r="Y46" s="6">
        <v>0</v>
      </c>
      <c r="Z46" s="6">
        <v>0</v>
      </c>
      <c r="AA46" s="6">
        <v>0</v>
      </c>
      <c r="AB46" s="6">
        <v>0</v>
      </c>
      <c r="AC46" s="6">
        <v>0</v>
      </c>
      <c r="AD46" s="6">
        <v>0</v>
      </c>
      <c r="AE46" s="6">
        <v>0</v>
      </c>
      <c r="AF46" s="6">
        <v>0</v>
      </c>
      <c r="AG46" s="6">
        <v>0</v>
      </c>
      <c r="AH46" s="6">
        <v>0</v>
      </c>
      <c r="AI46" s="6">
        <v>0</v>
      </c>
      <c r="AJ46" s="6">
        <v>0</v>
      </c>
      <c r="AK46" s="6">
        <v>0</v>
      </c>
      <c r="AL46" s="6">
        <v>0</v>
      </c>
      <c r="AM46" s="6">
        <v>0</v>
      </c>
      <c r="AN46" s="6">
        <v>0</v>
      </c>
      <c r="AO46" s="6">
        <v>0</v>
      </c>
      <c r="AP46" s="6">
        <v>0</v>
      </c>
      <c r="AQ46" s="6">
        <v>0</v>
      </c>
      <c r="AR46" s="6">
        <v>0</v>
      </c>
      <c r="AS46" s="6">
        <v>0</v>
      </c>
      <c r="AT46" s="6">
        <v>0</v>
      </c>
      <c r="AU46" s="6">
        <v>0</v>
      </c>
      <c r="AV46" s="6">
        <v>0</v>
      </c>
      <c r="AW46" s="170">
        <v>32.299999999999997</v>
      </c>
      <c r="AX46" s="206">
        <v>32.299999999999997</v>
      </c>
      <c r="AY46" s="206">
        <v>6.7</v>
      </c>
    </row>
    <row r="47" spans="2:51" x14ac:dyDescent="0.15">
      <c r="B47" s="237" t="s">
        <v>30</v>
      </c>
      <c r="C47" s="238"/>
      <c r="D47" s="6">
        <v>297</v>
      </c>
      <c r="E47" s="6">
        <v>0</v>
      </c>
      <c r="F47" s="6">
        <v>0</v>
      </c>
      <c r="G47" s="6">
        <v>3</v>
      </c>
      <c r="H47" s="6">
        <v>8</v>
      </c>
      <c r="I47" s="6">
        <v>14</v>
      </c>
      <c r="J47" s="6">
        <v>15</v>
      </c>
      <c r="K47" s="6">
        <v>25</v>
      </c>
      <c r="L47" s="6">
        <v>26</v>
      </c>
      <c r="M47" s="6">
        <v>26</v>
      </c>
      <c r="N47" s="6">
        <v>33</v>
      </c>
      <c r="O47" s="6">
        <v>28</v>
      </c>
      <c r="P47" s="6">
        <v>28</v>
      </c>
      <c r="Q47" s="6">
        <v>26</v>
      </c>
      <c r="R47" s="6">
        <v>15</v>
      </c>
      <c r="S47" s="6">
        <v>21</v>
      </c>
      <c r="T47" s="6">
        <v>7</v>
      </c>
      <c r="U47" s="6">
        <v>2</v>
      </c>
      <c r="V47" s="6">
        <v>8</v>
      </c>
      <c r="W47" s="6">
        <v>2</v>
      </c>
      <c r="X47" s="6">
        <v>4</v>
      </c>
      <c r="Y47" s="6">
        <v>2</v>
      </c>
      <c r="Z47" s="6">
        <v>1</v>
      </c>
      <c r="AA47" s="6">
        <v>2</v>
      </c>
      <c r="AB47" s="6">
        <v>1</v>
      </c>
      <c r="AC47" s="6">
        <v>0</v>
      </c>
      <c r="AD47" s="6">
        <v>0</v>
      </c>
      <c r="AE47" s="6">
        <v>0</v>
      </c>
      <c r="AF47" s="6">
        <v>0</v>
      </c>
      <c r="AG47" s="6">
        <v>0</v>
      </c>
      <c r="AH47" s="6">
        <v>0</v>
      </c>
      <c r="AI47" s="6">
        <v>0</v>
      </c>
      <c r="AJ47" s="6">
        <v>0</v>
      </c>
      <c r="AK47" s="6">
        <v>0</v>
      </c>
      <c r="AL47" s="6">
        <v>0</v>
      </c>
      <c r="AM47" s="6">
        <v>0</v>
      </c>
      <c r="AN47" s="6">
        <v>0</v>
      </c>
      <c r="AO47" s="6">
        <v>0</v>
      </c>
      <c r="AP47" s="6">
        <v>0</v>
      </c>
      <c r="AQ47" s="6">
        <v>0</v>
      </c>
      <c r="AR47" s="6">
        <v>0</v>
      </c>
      <c r="AS47" s="6">
        <v>0</v>
      </c>
      <c r="AT47" s="6">
        <v>0</v>
      </c>
      <c r="AU47" s="6">
        <v>0</v>
      </c>
      <c r="AV47" s="6">
        <v>0</v>
      </c>
      <c r="AW47" s="170">
        <v>33.9</v>
      </c>
      <c r="AX47" s="206">
        <v>34.5</v>
      </c>
      <c r="AY47" s="206">
        <v>7.9</v>
      </c>
    </row>
    <row r="48" spans="2:51" x14ac:dyDescent="0.15">
      <c r="B48" s="237" t="s">
        <v>31</v>
      </c>
      <c r="C48" s="238"/>
      <c r="D48" s="6">
        <v>338</v>
      </c>
      <c r="E48" s="6">
        <v>0</v>
      </c>
      <c r="F48" s="6">
        <v>0</v>
      </c>
      <c r="G48" s="6">
        <v>0</v>
      </c>
      <c r="H48" s="6">
        <v>4</v>
      </c>
      <c r="I48" s="6">
        <v>6</v>
      </c>
      <c r="J48" s="6">
        <v>7</v>
      </c>
      <c r="K48" s="6">
        <v>10</v>
      </c>
      <c r="L48" s="6">
        <v>22</v>
      </c>
      <c r="M48" s="6">
        <v>25</v>
      </c>
      <c r="N48" s="6">
        <v>35</v>
      </c>
      <c r="O48" s="6">
        <v>41</v>
      </c>
      <c r="P48" s="6">
        <v>33</v>
      </c>
      <c r="Q48" s="6">
        <v>35</v>
      </c>
      <c r="R48" s="6">
        <v>23</v>
      </c>
      <c r="S48" s="6">
        <v>21</v>
      </c>
      <c r="T48" s="6">
        <v>11</v>
      </c>
      <c r="U48" s="6">
        <v>14</v>
      </c>
      <c r="V48" s="6">
        <v>14</v>
      </c>
      <c r="W48" s="6">
        <v>6</v>
      </c>
      <c r="X48" s="6">
        <v>5</v>
      </c>
      <c r="Y48" s="6">
        <v>6</v>
      </c>
      <c r="Z48" s="6">
        <v>3</v>
      </c>
      <c r="AA48" s="6">
        <v>2</v>
      </c>
      <c r="AB48" s="6">
        <v>2</v>
      </c>
      <c r="AC48" s="6">
        <v>4</v>
      </c>
      <c r="AD48" s="6">
        <v>2</v>
      </c>
      <c r="AE48" s="6">
        <v>1</v>
      </c>
      <c r="AF48" s="6">
        <v>0</v>
      </c>
      <c r="AG48" s="6">
        <v>0</v>
      </c>
      <c r="AH48" s="6">
        <v>2</v>
      </c>
      <c r="AI48" s="6">
        <v>0</v>
      </c>
      <c r="AJ48" s="6">
        <v>2</v>
      </c>
      <c r="AK48" s="6">
        <v>1</v>
      </c>
      <c r="AL48" s="6">
        <v>0</v>
      </c>
      <c r="AM48" s="6">
        <v>0</v>
      </c>
      <c r="AN48" s="6">
        <v>0</v>
      </c>
      <c r="AO48" s="6">
        <v>1</v>
      </c>
      <c r="AP48" s="6">
        <v>0</v>
      </c>
      <c r="AQ48" s="6">
        <v>0</v>
      </c>
      <c r="AR48" s="6">
        <v>0</v>
      </c>
      <c r="AS48" s="6">
        <v>0</v>
      </c>
      <c r="AT48" s="6">
        <v>0</v>
      </c>
      <c r="AU48" s="6">
        <v>0</v>
      </c>
      <c r="AV48" s="6">
        <v>0</v>
      </c>
      <c r="AW48" s="170">
        <v>36.9</v>
      </c>
      <c r="AX48" s="206">
        <v>39</v>
      </c>
      <c r="AY48" s="206">
        <v>10.1</v>
      </c>
    </row>
    <row r="49" spans="2:51" x14ac:dyDescent="0.15">
      <c r="B49" s="237" t="s">
        <v>32</v>
      </c>
      <c r="C49" s="238"/>
      <c r="D49" s="6">
        <v>1502</v>
      </c>
      <c r="E49" s="6">
        <v>0</v>
      </c>
      <c r="F49" s="6">
        <v>1</v>
      </c>
      <c r="G49" s="6">
        <v>2</v>
      </c>
      <c r="H49" s="6">
        <v>3</v>
      </c>
      <c r="I49" s="6">
        <v>9</v>
      </c>
      <c r="J49" s="6">
        <v>25</v>
      </c>
      <c r="K49" s="6">
        <v>64</v>
      </c>
      <c r="L49" s="6">
        <v>74</v>
      </c>
      <c r="M49" s="6">
        <v>90</v>
      </c>
      <c r="N49" s="6">
        <v>99</v>
      </c>
      <c r="O49" s="6">
        <v>147</v>
      </c>
      <c r="P49" s="6">
        <v>147</v>
      </c>
      <c r="Q49" s="6">
        <v>141</v>
      </c>
      <c r="R49" s="6">
        <v>117</v>
      </c>
      <c r="S49" s="6">
        <v>109</v>
      </c>
      <c r="T49" s="6">
        <v>115</v>
      </c>
      <c r="U49" s="6">
        <v>91</v>
      </c>
      <c r="V49" s="6">
        <v>76</v>
      </c>
      <c r="W49" s="6">
        <v>53</v>
      </c>
      <c r="X49" s="6">
        <v>33</v>
      </c>
      <c r="Y49" s="6">
        <v>32</v>
      </c>
      <c r="Z49" s="6">
        <v>19</v>
      </c>
      <c r="AA49" s="6">
        <v>11</v>
      </c>
      <c r="AB49" s="6">
        <v>14</v>
      </c>
      <c r="AC49" s="6">
        <v>9</v>
      </c>
      <c r="AD49" s="6">
        <v>3</v>
      </c>
      <c r="AE49" s="6">
        <v>1</v>
      </c>
      <c r="AF49" s="6">
        <v>5</v>
      </c>
      <c r="AG49" s="6">
        <v>4</v>
      </c>
      <c r="AH49" s="6">
        <v>3</v>
      </c>
      <c r="AI49" s="6">
        <v>1</v>
      </c>
      <c r="AJ49" s="6">
        <v>0</v>
      </c>
      <c r="AK49" s="6">
        <v>3</v>
      </c>
      <c r="AL49" s="6">
        <v>1</v>
      </c>
      <c r="AM49" s="6">
        <v>0</v>
      </c>
      <c r="AN49" s="6">
        <v>0</v>
      </c>
      <c r="AO49" s="6">
        <v>0</v>
      </c>
      <c r="AP49" s="6">
        <v>0</v>
      </c>
      <c r="AQ49" s="6">
        <v>0</v>
      </c>
      <c r="AR49" s="6">
        <v>0</v>
      </c>
      <c r="AS49" s="6">
        <v>0</v>
      </c>
      <c r="AT49" s="6">
        <v>0</v>
      </c>
      <c r="AU49" s="6">
        <v>0</v>
      </c>
      <c r="AV49" s="6">
        <v>0</v>
      </c>
      <c r="AW49" s="170">
        <v>39.4</v>
      </c>
      <c r="AX49" s="206">
        <v>40.299999999999997</v>
      </c>
      <c r="AY49" s="206">
        <v>9</v>
      </c>
    </row>
    <row r="50" spans="2:51" x14ac:dyDescent="0.15">
      <c r="B50" s="237" t="s">
        <v>33</v>
      </c>
      <c r="C50" s="238"/>
      <c r="D50" s="6">
        <v>1166</v>
      </c>
      <c r="E50" s="6">
        <v>0</v>
      </c>
      <c r="F50" s="6">
        <v>1</v>
      </c>
      <c r="G50" s="6">
        <v>5</v>
      </c>
      <c r="H50" s="6">
        <v>15</v>
      </c>
      <c r="I50" s="6">
        <v>26</v>
      </c>
      <c r="J50" s="6">
        <v>34</v>
      </c>
      <c r="K50" s="6">
        <v>63</v>
      </c>
      <c r="L50" s="6">
        <v>89</v>
      </c>
      <c r="M50" s="6">
        <v>115</v>
      </c>
      <c r="N50" s="6">
        <v>95</v>
      </c>
      <c r="O50" s="6">
        <v>101</v>
      </c>
      <c r="P50" s="6">
        <v>93</v>
      </c>
      <c r="Q50" s="6">
        <v>117</v>
      </c>
      <c r="R50" s="6">
        <v>88</v>
      </c>
      <c r="S50" s="6">
        <v>71</v>
      </c>
      <c r="T50" s="6">
        <v>57</v>
      </c>
      <c r="U50" s="6">
        <v>33</v>
      </c>
      <c r="V50" s="6">
        <v>32</v>
      </c>
      <c r="W50" s="6">
        <v>28</v>
      </c>
      <c r="X50" s="6">
        <v>29</v>
      </c>
      <c r="Y50" s="6">
        <v>10</v>
      </c>
      <c r="Z50" s="6">
        <v>19</v>
      </c>
      <c r="AA50" s="6">
        <v>12</v>
      </c>
      <c r="AB50" s="6">
        <v>9</v>
      </c>
      <c r="AC50" s="6">
        <v>5</v>
      </c>
      <c r="AD50" s="6">
        <v>3</v>
      </c>
      <c r="AE50" s="6">
        <v>5</v>
      </c>
      <c r="AF50" s="6">
        <v>2</v>
      </c>
      <c r="AG50" s="6">
        <v>2</v>
      </c>
      <c r="AH50" s="6">
        <v>3</v>
      </c>
      <c r="AI50" s="6">
        <v>0</v>
      </c>
      <c r="AJ50" s="6">
        <v>0</v>
      </c>
      <c r="AK50" s="6">
        <v>0</v>
      </c>
      <c r="AL50" s="6">
        <v>2</v>
      </c>
      <c r="AM50" s="6">
        <v>0</v>
      </c>
      <c r="AN50" s="6">
        <v>0</v>
      </c>
      <c r="AO50" s="6">
        <v>1</v>
      </c>
      <c r="AP50" s="6">
        <v>0</v>
      </c>
      <c r="AQ50" s="6">
        <v>1</v>
      </c>
      <c r="AR50" s="6">
        <v>0</v>
      </c>
      <c r="AS50" s="6">
        <v>0</v>
      </c>
      <c r="AT50" s="6">
        <v>0</v>
      </c>
      <c r="AU50" s="6">
        <v>0</v>
      </c>
      <c r="AV50" s="6">
        <v>0</v>
      </c>
      <c r="AW50" s="170">
        <v>37</v>
      </c>
      <c r="AX50" s="206">
        <v>38</v>
      </c>
      <c r="AY50" s="206">
        <v>9.6999999999999993</v>
      </c>
    </row>
    <row r="51" spans="2:51" x14ac:dyDescent="0.15">
      <c r="B51" s="237" t="s">
        <v>34</v>
      </c>
      <c r="C51" s="238"/>
      <c r="D51" s="6">
        <v>183</v>
      </c>
      <c r="E51" s="6">
        <v>0</v>
      </c>
      <c r="F51" s="6">
        <v>0</v>
      </c>
      <c r="G51" s="6">
        <v>2</v>
      </c>
      <c r="H51" s="6">
        <v>3</v>
      </c>
      <c r="I51" s="6">
        <v>6</v>
      </c>
      <c r="J51" s="6">
        <v>9</v>
      </c>
      <c r="K51" s="6">
        <v>16</v>
      </c>
      <c r="L51" s="6">
        <v>17</v>
      </c>
      <c r="M51" s="6">
        <v>15</v>
      </c>
      <c r="N51" s="6">
        <v>18</v>
      </c>
      <c r="O51" s="6">
        <v>13</v>
      </c>
      <c r="P51" s="6">
        <v>16</v>
      </c>
      <c r="Q51" s="6">
        <v>23</v>
      </c>
      <c r="R51" s="6">
        <v>13</v>
      </c>
      <c r="S51" s="6">
        <v>7</v>
      </c>
      <c r="T51" s="6">
        <v>8</v>
      </c>
      <c r="U51" s="6">
        <v>6</v>
      </c>
      <c r="V51" s="6">
        <v>3</v>
      </c>
      <c r="W51" s="6">
        <v>0</v>
      </c>
      <c r="X51" s="6">
        <v>1</v>
      </c>
      <c r="Y51" s="6">
        <v>1</v>
      </c>
      <c r="Z51" s="6">
        <v>2</v>
      </c>
      <c r="AA51" s="6">
        <v>1</v>
      </c>
      <c r="AB51" s="6">
        <v>2</v>
      </c>
      <c r="AC51" s="6">
        <v>0</v>
      </c>
      <c r="AD51" s="6">
        <v>0</v>
      </c>
      <c r="AE51" s="6">
        <v>1</v>
      </c>
      <c r="AF51" s="6">
        <v>0</v>
      </c>
      <c r="AG51" s="6">
        <v>0</v>
      </c>
      <c r="AH51" s="6">
        <v>0</v>
      </c>
      <c r="AI51" s="6">
        <v>0</v>
      </c>
      <c r="AJ51" s="6">
        <v>0</v>
      </c>
      <c r="AK51" s="6">
        <v>0</v>
      </c>
      <c r="AL51" s="6">
        <v>0</v>
      </c>
      <c r="AM51" s="6">
        <v>0</v>
      </c>
      <c r="AN51" s="6">
        <v>0</v>
      </c>
      <c r="AO51" s="6">
        <v>0</v>
      </c>
      <c r="AP51" s="6">
        <v>0</v>
      </c>
      <c r="AQ51" s="6">
        <v>0</v>
      </c>
      <c r="AR51" s="6">
        <v>0</v>
      </c>
      <c r="AS51" s="6">
        <v>0</v>
      </c>
      <c r="AT51" s="6">
        <v>0</v>
      </c>
      <c r="AU51" s="6">
        <v>0</v>
      </c>
      <c r="AV51" s="6">
        <v>0</v>
      </c>
      <c r="AW51" s="170">
        <v>34.799999999999997</v>
      </c>
      <c r="AX51" s="206">
        <v>35.5</v>
      </c>
      <c r="AY51" s="206">
        <v>8.4</v>
      </c>
    </row>
    <row r="52" spans="2:51" x14ac:dyDescent="0.15">
      <c r="B52" s="237" t="s">
        <v>35</v>
      </c>
      <c r="C52" s="238"/>
      <c r="D52" s="6">
        <v>231</v>
      </c>
      <c r="E52" s="6">
        <v>0</v>
      </c>
      <c r="F52" s="6">
        <v>1</v>
      </c>
      <c r="G52" s="6">
        <v>1</v>
      </c>
      <c r="H52" s="6">
        <v>5</v>
      </c>
      <c r="I52" s="6">
        <v>8</v>
      </c>
      <c r="J52" s="6">
        <v>18</v>
      </c>
      <c r="K52" s="6">
        <v>23</v>
      </c>
      <c r="L52" s="6">
        <v>40</v>
      </c>
      <c r="M52" s="6">
        <v>22</v>
      </c>
      <c r="N52" s="6">
        <v>23</v>
      </c>
      <c r="O52" s="6">
        <v>24</v>
      </c>
      <c r="P52" s="6">
        <v>21</v>
      </c>
      <c r="Q52" s="6">
        <v>12</v>
      </c>
      <c r="R52" s="6">
        <v>12</v>
      </c>
      <c r="S52" s="6">
        <v>6</v>
      </c>
      <c r="T52" s="6">
        <v>7</v>
      </c>
      <c r="U52" s="6">
        <v>5</v>
      </c>
      <c r="V52" s="6">
        <v>1</v>
      </c>
      <c r="W52" s="6">
        <v>0</v>
      </c>
      <c r="X52" s="6">
        <v>1</v>
      </c>
      <c r="Y52" s="6">
        <v>0</v>
      </c>
      <c r="Z52" s="6">
        <v>0</v>
      </c>
      <c r="AA52" s="6">
        <v>1</v>
      </c>
      <c r="AB52" s="6">
        <v>0</v>
      </c>
      <c r="AC52" s="6">
        <v>0</v>
      </c>
      <c r="AD52" s="6">
        <v>0</v>
      </c>
      <c r="AE52" s="6">
        <v>0</v>
      </c>
      <c r="AF52" s="6">
        <v>0</v>
      </c>
      <c r="AG52" s="6">
        <v>0</v>
      </c>
      <c r="AH52" s="6">
        <v>0</v>
      </c>
      <c r="AI52" s="6">
        <v>0</v>
      </c>
      <c r="AJ52" s="6">
        <v>0</v>
      </c>
      <c r="AK52" s="6">
        <v>0</v>
      </c>
      <c r="AL52" s="6">
        <v>0</v>
      </c>
      <c r="AM52" s="6">
        <v>0</v>
      </c>
      <c r="AN52" s="6">
        <v>0</v>
      </c>
      <c r="AO52" s="6">
        <v>0</v>
      </c>
      <c r="AP52" s="6">
        <v>0</v>
      </c>
      <c r="AQ52" s="6">
        <v>0</v>
      </c>
      <c r="AR52" s="6">
        <v>0</v>
      </c>
      <c r="AS52" s="6">
        <v>0</v>
      </c>
      <c r="AT52" s="6">
        <v>0</v>
      </c>
      <c r="AU52" s="6">
        <v>0</v>
      </c>
      <c r="AV52" s="6">
        <v>0</v>
      </c>
      <c r="AW52" s="170">
        <v>31.7</v>
      </c>
      <c r="AX52" s="206">
        <v>32.6</v>
      </c>
      <c r="AY52" s="206">
        <v>6.6</v>
      </c>
    </row>
    <row r="53" spans="2:51" x14ac:dyDescent="0.15">
      <c r="B53" s="237" t="s">
        <v>36</v>
      </c>
      <c r="C53" s="238"/>
      <c r="D53" s="6">
        <v>18</v>
      </c>
      <c r="E53" s="6">
        <v>0</v>
      </c>
      <c r="F53" s="6">
        <v>1</v>
      </c>
      <c r="G53" s="6">
        <v>1</v>
      </c>
      <c r="H53" s="6">
        <v>1</v>
      </c>
      <c r="I53" s="6">
        <v>2</v>
      </c>
      <c r="J53" s="6">
        <v>2</v>
      </c>
      <c r="K53" s="6">
        <v>4</v>
      </c>
      <c r="L53" s="6">
        <v>1</v>
      </c>
      <c r="M53" s="6">
        <v>2</v>
      </c>
      <c r="N53" s="6">
        <v>1</v>
      </c>
      <c r="O53" s="6">
        <v>1</v>
      </c>
      <c r="P53" s="6">
        <v>0</v>
      </c>
      <c r="Q53" s="6">
        <v>2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6">
        <v>0</v>
      </c>
      <c r="AD53" s="6">
        <v>0</v>
      </c>
      <c r="AE53" s="6">
        <v>0</v>
      </c>
      <c r="AF53" s="6">
        <v>0</v>
      </c>
      <c r="AG53" s="6">
        <v>0</v>
      </c>
      <c r="AH53" s="6">
        <v>0</v>
      </c>
      <c r="AI53" s="6">
        <v>0</v>
      </c>
      <c r="AJ53" s="6">
        <v>0</v>
      </c>
      <c r="AK53" s="6">
        <v>0</v>
      </c>
      <c r="AL53" s="6">
        <v>0</v>
      </c>
      <c r="AM53" s="6">
        <v>0</v>
      </c>
      <c r="AN53" s="6">
        <v>0</v>
      </c>
      <c r="AO53" s="6">
        <v>0</v>
      </c>
      <c r="AP53" s="6">
        <v>0</v>
      </c>
      <c r="AQ53" s="6">
        <v>0</v>
      </c>
      <c r="AR53" s="6">
        <v>0</v>
      </c>
      <c r="AS53" s="6">
        <v>0</v>
      </c>
      <c r="AT53" s="6">
        <v>0</v>
      </c>
      <c r="AU53" s="6">
        <v>0</v>
      </c>
      <c r="AV53" s="6">
        <v>0</v>
      </c>
      <c r="AW53" s="170">
        <v>27</v>
      </c>
      <c r="AX53" s="206">
        <v>27.7</v>
      </c>
      <c r="AY53" s="206">
        <v>6.2</v>
      </c>
    </row>
    <row r="54" spans="2:51" x14ac:dyDescent="0.15">
      <c r="B54" s="237" t="s">
        <v>37</v>
      </c>
      <c r="C54" s="238"/>
      <c r="D54" s="6">
        <v>6</v>
      </c>
      <c r="E54" s="6">
        <v>0</v>
      </c>
      <c r="F54" s="6">
        <v>0</v>
      </c>
      <c r="G54" s="6">
        <v>1</v>
      </c>
      <c r="H54" s="6">
        <v>0</v>
      </c>
      <c r="I54" s="6">
        <v>0</v>
      </c>
      <c r="J54" s="6">
        <v>1</v>
      </c>
      <c r="K54" s="6">
        <v>0</v>
      </c>
      <c r="L54" s="6">
        <v>1</v>
      </c>
      <c r="M54" s="6">
        <v>0</v>
      </c>
      <c r="N54" s="6">
        <v>0</v>
      </c>
      <c r="O54" s="6">
        <v>1</v>
      </c>
      <c r="P54" s="6">
        <v>1</v>
      </c>
      <c r="Q54" s="6">
        <v>0</v>
      </c>
      <c r="R54" s="6">
        <v>1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6">
        <v>0</v>
      </c>
      <c r="AC54" s="6">
        <v>0</v>
      </c>
      <c r="AD54" s="6">
        <v>0</v>
      </c>
      <c r="AE54" s="6">
        <v>0</v>
      </c>
      <c r="AF54" s="6">
        <v>0</v>
      </c>
      <c r="AG54" s="6">
        <v>0</v>
      </c>
      <c r="AH54" s="6">
        <v>0</v>
      </c>
      <c r="AI54" s="6">
        <v>0</v>
      </c>
      <c r="AJ54" s="6">
        <v>0</v>
      </c>
      <c r="AK54" s="6">
        <v>0</v>
      </c>
      <c r="AL54" s="6">
        <v>0</v>
      </c>
      <c r="AM54" s="6">
        <v>0</v>
      </c>
      <c r="AN54" s="6">
        <v>0</v>
      </c>
      <c r="AO54" s="6">
        <v>0</v>
      </c>
      <c r="AP54" s="6">
        <v>0</v>
      </c>
      <c r="AQ54" s="6">
        <v>0</v>
      </c>
      <c r="AR54" s="6">
        <v>0</v>
      </c>
      <c r="AS54" s="6">
        <v>0</v>
      </c>
      <c r="AT54" s="6">
        <v>0</v>
      </c>
      <c r="AU54" s="6">
        <v>0</v>
      </c>
      <c r="AV54" s="6">
        <v>0</v>
      </c>
      <c r="AW54" s="170">
        <v>32.1</v>
      </c>
      <c r="AX54" s="206">
        <v>31.1</v>
      </c>
      <c r="AY54" s="206">
        <v>7.2</v>
      </c>
    </row>
    <row r="55" spans="2:51" x14ac:dyDescent="0.15">
      <c r="B55" s="237" t="s">
        <v>38</v>
      </c>
      <c r="C55" s="238"/>
      <c r="D55" s="6">
        <v>555</v>
      </c>
      <c r="E55" s="6">
        <v>0</v>
      </c>
      <c r="F55" s="6">
        <v>0</v>
      </c>
      <c r="G55" s="6">
        <v>1</v>
      </c>
      <c r="H55" s="6">
        <v>3</v>
      </c>
      <c r="I55" s="6">
        <v>21</v>
      </c>
      <c r="J55" s="6">
        <v>27</v>
      </c>
      <c r="K55" s="6">
        <v>37</v>
      </c>
      <c r="L55" s="6">
        <v>54</v>
      </c>
      <c r="M55" s="6">
        <v>70</v>
      </c>
      <c r="N55" s="6">
        <v>70</v>
      </c>
      <c r="O55" s="6">
        <v>62</v>
      </c>
      <c r="P55" s="6">
        <v>55</v>
      </c>
      <c r="Q55" s="6">
        <v>53</v>
      </c>
      <c r="R55" s="6">
        <v>44</v>
      </c>
      <c r="S55" s="6">
        <v>24</v>
      </c>
      <c r="T55" s="6">
        <v>9</v>
      </c>
      <c r="U55" s="6">
        <v>10</v>
      </c>
      <c r="V55" s="6">
        <v>9</v>
      </c>
      <c r="W55" s="6">
        <v>3</v>
      </c>
      <c r="X55" s="6">
        <v>1</v>
      </c>
      <c r="Y55" s="6">
        <v>1</v>
      </c>
      <c r="Z55" s="6">
        <v>1</v>
      </c>
      <c r="AA55" s="6">
        <v>0</v>
      </c>
      <c r="AB55" s="6">
        <v>0</v>
      </c>
      <c r="AC55" s="6">
        <v>0</v>
      </c>
      <c r="AD55" s="6">
        <v>0</v>
      </c>
      <c r="AE55" s="6">
        <v>0</v>
      </c>
      <c r="AF55" s="6">
        <v>0</v>
      </c>
      <c r="AG55" s="6">
        <v>0</v>
      </c>
      <c r="AH55" s="6">
        <v>0</v>
      </c>
      <c r="AI55" s="6">
        <v>0</v>
      </c>
      <c r="AJ55" s="6">
        <v>0</v>
      </c>
      <c r="AK55" s="6">
        <v>0</v>
      </c>
      <c r="AL55" s="6">
        <v>0</v>
      </c>
      <c r="AM55" s="6">
        <v>0</v>
      </c>
      <c r="AN55" s="6">
        <v>0</v>
      </c>
      <c r="AO55" s="6">
        <v>0</v>
      </c>
      <c r="AP55" s="6">
        <v>0</v>
      </c>
      <c r="AQ55" s="6">
        <v>0</v>
      </c>
      <c r="AR55" s="6">
        <v>0</v>
      </c>
      <c r="AS55" s="6">
        <v>0</v>
      </c>
      <c r="AT55" s="6">
        <v>0</v>
      </c>
      <c r="AU55" s="6">
        <v>0</v>
      </c>
      <c r="AV55" s="6">
        <v>0</v>
      </c>
      <c r="AW55" s="170">
        <v>33.9</v>
      </c>
      <c r="AX55" s="206">
        <v>34.299999999999997</v>
      </c>
      <c r="AY55" s="206">
        <v>6.3</v>
      </c>
    </row>
    <row r="56" spans="2:51" x14ac:dyDescent="0.15">
      <c r="B56" s="237" t="s">
        <v>39</v>
      </c>
      <c r="C56" s="238"/>
      <c r="D56" s="6">
        <v>599</v>
      </c>
      <c r="E56" s="6">
        <v>0</v>
      </c>
      <c r="F56" s="6">
        <v>0</v>
      </c>
      <c r="G56" s="6">
        <v>3</v>
      </c>
      <c r="H56" s="6">
        <v>4</v>
      </c>
      <c r="I56" s="6">
        <v>19</v>
      </c>
      <c r="J56" s="6">
        <v>34</v>
      </c>
      <c r="K56" s="6">
        <v>48</v>
      </c>
      <c r="L56" s="6">
        <v>58</v>
      </c>
      <c r="M56" s="6">
        <v>60</v>
      </c>
      <c r="N56" s="6">
        <v>72</v>
      </c>
      <c r="O56" s="6">
        <v>58</v>
      </c>
      <c r="P56" s="6">
        <v>51</v>
      </c>
      <c r="Q56" s="6">
        <v>38</v>
      </c>
      <c r="R56" s="6">
        <v>36</v>
      </c>
      <c r="S56" s="6">
        <v>36</v>
      </c>
      <c r="T56" s="6">
        <v>28</v>
      </c>
      <c r="U56" s="6">
        <v>13</v>
      </c>
      <c r="V56" s="6">
        <v>8</v>
      </c>
      <c r="W56" s="6">
        <v>11</v>
      </c>
      <c r="X56" s="6">
        <v>10</v>
      </c>
      <c r="Y56" s="6">
        <v>4</v>
      </c>
      <c r="Z56" s="6">
        <v>3</v>
      </c>
      <c r="AA56" s="6">
        <v>3</v>
      </c>
      <c r="AB56" s="6">
        <v>0</v>
      </c>
      <c r="AC56" s="6">
        <v>0</v>
      </c>
      <c r="AD56" s="6">
        <v>1</v>
      </c>
      <c r="AE56" s="6">
        <v>1</v>
      </c>
      <c r="AF56" s="6">
        <v>0</v>
      </c>
      <c r="AG56" s="6">
        <v>0</v>
      </c>
      <c r="AH56" s="6">
        <v>0</v>
      </c>
      <c r="AI56" s="6">
        <v>0</v>
      </c>
      <c r="AJ56" s="6">
        <v>0</v>
      </c>
      <c r="AK56" s="6">
        <v>0</v>
      </c>
      <c r="AL56" s="6">
        <v>0</v>
      </c>
      <c r="AM56" s="6">
        <v>0</v>
      </c>
      <c r="AN56" s="6">
        <v>0</v>
      </c>
      <c r="AO56" s="6">
        <v>0</v>
      </c>
      <c r="AP56" s="6">
        <v>0</v>
      </c>
      <c r="AQ56" s="6">
        <v>0</v>
      </c>
      <c r="AR56" s="6">
        <v>0</v>
      </c>
      <c r="AS56" s="6">
        <v>0</v>
      </c>
      <c r="AT56" s="6">
        <v>0</v>
      </c>
      <c r="AU56" s="6">
        <v>0</v>
      </c>
      <c r="AV56" s="6">
        <v>0</v>
      </c>
      <c r="AW56" s="170">
        <v>34</v>
      </c>
      <c r="AX56" s="206">
        <v>35.200000000000003</v>
      </c>
      <c r="AY56" s="206">
        <v>7.9</v>
      </c>
    </row>
    <row r="57" spans="2:51" x14ac:dyDescent="0.15">
      <c r="B57" s="237" t="s">
        <v>40</v>
      </c>
      <c r="C57" s="238"/>
      <c r="D57" s="6">
        <v>274</v>
      </c>
      <c r="E57" s="6">
        <v>0</v>
      </c>
      <c r="F57" s="6">
        <v>0</v>
      </c>
      <c r="G57" s="6">
        <v>1</v>
      </c>
      <c r="H57" s="6">
        <v>2</v>
      </c>
      <c r="I57" s="6">
        <v>7</v>
      </c>
      <c r="J57" s="6">
        <v>19</v>
      </c>
      <c r="K57" s="6">
        <v>23</v>
      </c>
      <c r="L57" s="6">
        <v>18</v>
      </c>
      <c r="M57" s="6">
        <v>32</v>
      </c>
      <c r="N57" s="6">
        <v>33</v>
      </c>
      <c r="O57" s="6">
        <v>31</v>
      </c>
      <c r="P57" s="6">
        <v>27</v>
      </c>
      <c r="Q57" s="6">
        <v>33</v>
      </c>
      <c r="R57" s="6">
        <v>12</v>
      </c>
      <c r="S57" s="6">
        <v>18</v>
      </c>
      <c r="T57" s="6">
        <v>1</v>
      </c>
      <c r="U57" s="6">
        <v>5</v>
      </c>
      <c r="V57" s="6">
        <v>8</v>
      </c>
      <c r="W57" s="6">
        <v>2</v>
      </c>
      <c r="X57" s="6">
        <v>1</v>
      </c>
      <c r="Y57" s="6">
        <v>0</v>
      </c>
      <c r="Z57" s="6">
        <v>0</v>
      </c>
      <c r="AA57" s="6">
        <v>0</v>
      </c>
      <c r="AB57" s="6">
        <v>1</v>
      </c>
      <c r="AC57" s="6">
        <v>0</v>
      </c>
      <c r="AD57" s="6">
        <v>0</v>
      </c>
      <c r="AE57" s="6">
        <v>0</v>
      </c>
      <c r="AF57" s="6">
        <v>0</v>
      </c>
      <c r="AG57" s="6">
        <v>0</v>
      </c>
      <c r="AH57" s="6">
        <v>0</v>
      </c>
      <c r="AI57" s="6">
        <v>0</v>
      </c>
      <c r="AJ57" s="6">
        <v>0</v>
      </c>
      <c r="AK57" s="6">
        <v>0</v>
      </c>
      <c r="AL57" s="6">
        <v>0</v>
      </c>
      <c r="AM57" s="6">
        <v>0</v>
      </c>
      <c r="AN57" s="6">
        <v>0</v>
      </c>
      <c r="AO57" s="6">
        <v>0</v>
      </c>
      <c r="AP57" s="6">
        <v>0</v>
      </c>
      <c r="AQ57" s="6">
        <v>0</v>
      </c>
      <c r="AR57" s="6">
        <v>0</v>
      </c>
      <c r="AS57" s="6">
        <v>0</v>
      </c>
      <c r="AT57" s="6">
        <v>0</v>
      </c>
      <c r="AU57" s="6">
        <v>0</v>
      </c>
      <c r="AV57" s="6">
        <v>0</v>
      </c>
      <c r="AW57" s="170">
        <v>34.1</v>
      </c>
      <c r="AX57" s="206">
        <v>34.5</v>
      </c>
      <c r="AY57" s="206">
        <v>6.7</v>
      </c>
    </row>
    <row r="58" spans="2:51" x14ac:dyDescent="0.15">
      <c r="B58" s="237" t="s">
        <v>41</v>
      </c>
      <c r="C58" s="238"/>
      <c r="D58" s="6">
        <v>61</v>
      </c>
      <c r="E58" s="6">
        <v>1</v>
      </c>
      <c r="F58" s="6">
        <v>0</v>
      </c>
      <c r="G58" s="6">
        <v>1</v>
      </c>
      <c r="H58" s="6">
        <v>1</v>
      </c>
      <c r="I58" s="6">
        <v>3</v>
      </c>
      <c r="J58" s="6">
        <v>5</v>
      </c>
      <c r="K58" s="6">
        <v>5</v>
      </c>
      <c r="L58" s="6">
        <v>5</v>
      </c>
      <c r="M58" s="6">
        <v>11</v>
      </c>
      <c r="N58" s="6">
        <v>4</v>
      </c>
      <c r="O58" s="6">
        <v>9</v>
      </c>
      <c r="P58" s="6">
        <v>6</v>
      </c>
      <c r="Q58" s="6">
        <v>6</v>
      </c>
      <c r="R58" s="6">
        <v>1</v>
      </c>
      <c r="S58" s="6">
        <v>2</v>
      </c>
      <c r="T58" s="6">
        <v>0</v>
      </c>
      <c r="U58" s="6">
        <v>0</v>
      </c>
      <c r="V58" s="6">
        <v>0</v>
      </c>
      <c r="W58" s="6">
        <v>0</v>
      </c>
      <c r="X58" s="6">
        <v>1</v>
      </c>
      <c r="Y58" s="6">
        <v>0</v>
      </c>
      <c r="Z58" s="6">
        <v>0</v>
      </c>
      <c r="AA58" s="6">
        <v>0</v>
      </c>
      <c r="AB58" s="6">
        <v>0</v>
      </c>
      <c r="AC58" s="6">
        <v>0</v>
      </c>
      <c r="AD58" s="6">
        <v>0</v>
      </c>
      <c r="AE58" s="6">
        <v>0</v>
      </c>
      <c r="AF58" s="6">
        <v>0</v>
      </c>
      <c r="AG58" s="6">
        <v>0</v>
      </c>
      <c r="AH58" s="6">
        <v>0</v>
      </c>
      <c r="AI58" s="6">
        <v>0</v>
      </c>
      <c r="AJ58" s="6">
        <v>0</v>
      </c>
      <c r="AK58" s="6">
        <v>0</v>
      </c>
      <c r="AL58" s="6">
        <v>0</v>
      </c>
      <c r="AM58" s="6">
        <v>0</v>
      </c>
      <c r="AN58" s="6">
        <v>0</v>
      </c>
      <c r="AO58" s="6">
        <v>0</v>
      </c>
      <c r="AP58" s="6">
        <v>0</v>
      </c>
      <c r="AQ58" s="6">
        <v>0</v>
      </c>
      <c r="AR58" s="6">
        <v>0</v>
      </c>
      <c r="AS58" s="6">
        <v>0</v>
      </c>
      <c r="AT58" s="6">
        <v>0</v>
      </c>
      <c r="AU58" s="6">
        <v>0</v>
      </c>
      <c r="AV58" s="6">
        <v>0</v>
      </c>
      <c r="AW58" s="170">
        <v>31.5</v>
      </c>
      <c r="AX58" s="206">
        <v>32</v>
      </c>
      <c r="AY58" s="206">
        <v>6.5</v>
      </c>
    </row>
    <row r="59" spans="2:51" x14ac:dyDescent="0.15">
      <c r="B59" s="237" t="s">
        <v>42</v>
      </c>
      <c r="C59" s="238"/>
      <c r="D59" s="6">
        <v>186</v>
      </c>
      <c r="E59" s="6">
        <v>1</v>
      </c>
      <c r="F59" s="6">
        <v>1</v>
      </c>
      <c r="G59" s="6">
        <v>3</v>
      </c>
      <c r="H59" s="6">
        <v>3</v>
      </c>
      <c r="I59" s="6">
        <v>5</v>
      </c>
      <c r="J59" s="6">
        <v>14</v>
      </c>
      <c r="K59" s="6">
        <v>19</v>
      </c>
      <c r="L59" s="6">
        <v>26</v>
      </c>
      <c r="M59" s="6">
        <v>19</v>
      </c>
      <c r="N59" s="6">
        <v>30</v>
      </c>
      <c r="O59" s="6">
        <v>22</v>
      </c>
      <c r="P59" s="6">
        <v>19</v>
      </c>
      <c r="Q59" s="6">
        <v>9</v>
      </c>
      <c r="R59" s="6">
        <v>5</v>
      </c>
      <c r="S59" s="6">
        <v>4</v>
      </c>
      <c r="T59" s="6">
        <v>3</v>
      </c>
      <c r="U59" s="6">
        <v>1</v>
      </c>
      <c r="V59" s="6">
        <v>2</v>
      </c>
      <c r="W59" s="6">
        <v>0</v>
      </c>
      <c r="X59" s="6">
        <v>0</v>
      </c>
      <c r="Y59" s="6">
        <v>0</v>
      </c>
      <c r="Z59" s="6">
        <v>0</v>
      </c>
      <c r="AA59" s="6">
        <v>0</v>
      </c>
      <c r="AB59" s="6">
        <v>0</v>
      </c>
      <c r="AC59" s="6">
        <v>0</v>
      </c>
      <c r="AD59" s="6">
        <v>0</v>
      </c>
      <c r="AE59" s="6">
        <v>0</v>
      </c>
      <c r="AF59" s="6">
        <v>0</v>
      </c>
      <c r="AG59" s="6">
        <v>0</v>
      </c>
      <c r="AH59" s="6">
        <v>0</v>
      </c>
      <c r="AI59" s="6">
        <v>0</v>
      </c>
      <c r="AJ59" s="6">
        <v>0</v>
      </c>
      <c r="AK59" s="6">
        <v>0</v>
      </c>
      <c r="AL59" s="6">
        <v>0</v>
      </c>
      <c r="AM59" s="6">
        <v>0</v>
      </c>
      <c r="AN59" s="6">
        <v>0</v>
      </c>
      <c r="AO59" s="6">
        <v>0</v>
      </c>
      <c r="AP59" s="6">
        <v>0</v>
      </c>
      <c r="AQ59" s="6">
        <v>0</v>
      </c>
      <c r="AR59" s="6">
        <v>0</v>
      </c>
      <c r="AS59" s="6">
        <v>0</v>
      </c>
      <c r="AT59" s="6">
        <v>0</v>
      </c>
      <c r="AU59" s="6">
        <v>0</v>
      </c>
      <c r="AV59" s="6">
        <v>0</v>
      </c>
      <c r="AW59" s="170">
        <v>32</v>
      </c>
      <c r="AX59" s="206">
        <v>31.9</v>
      </c>
      <c r="AY59" s="206">
        <v>5.9</v>
      </c>
    </row>
    <row r="60" spans="2:51" x14ac:dyDescent="0.15">
      <c r="B60" s="237" t="s">
        <v>43</v>
      </c>
      <c r="C60" s="238"/>
      <c r="D60" s="6">
        <v>143</v>
      </c>
      <c r="E60" s="6">
        <v>0</v>
      </c>
      <c r="F60" s="6">
        <v>0</v>
      </c>
      <c r="G60" s="6">
        <v>2</v>
      </c>
      <c r="H60" s="6">
        <v>1</v>
      </c>
      <c r="I60" s="6">
        <v>10</v>
      </c>
      <c r="J60" s="6">
        <v>10</v>
      </c>
      <c r="K60" s="6">
        <v>15</v>
      </c>
      <c r="L60" s="6">
        <v>16</v>
      </c>
      <c r="M60" s="6">
        <v>15</v>
      </c>
      <c r="N60" s="6">
        <v>16</v>
      </c>
      <c r="O60" s="6">
        <v>17</v>
      </c>
      <c r="P60" s="6">
        <v>11</v>
      </c>
      <c r="Q60" s="6">
        <v>13</v>
      </c>
      <c r="R60" s="6">
        <v>4</v>
      </c>
      <c r="S60" s="6">
        <v>6</v>
      </c>
      <c r="T60" s="6">
        <v>4</v>
      </c>
      <c r="U60" s="6">
        <v>0</v>
      </c>
      <c r="V60" s="6">
        <v>2</v>
      </c>
      <c r="W60" s="6">
        <v>0</v>
      </c>
      <c r="X60" s="6">
        <v>0</v>
      </c>
      <c r="Y60" s="6">
        <v>1</v>
      </c>
      <c r="Z60" s="6">
        <v>0</v>
      </c>
      <c r="AA60" s="6">
        <v>0</v>
      </c>
      <c r="AB60" s="6">
        <v>0</v>
      </c>
      <c r="AC60" s="6">
        <v>0</v>
      </c>
      <c r="AD60" s="6">
        <v>0</v>
      </c>
      <c r="AE60" s="6">
        <v>0</v>
      </c>
      <c r="AF60" s="6">
        <v>0</v>
      </c>
      <c r="AG60" s="6">
        <v>0</v>
      </c>
      <c r="AH60" s="6">
        <v>0</v>
      </c>
      <c r="AI60" s="6">
        <v>0</v>
      </c>
      <c r="AJ60" s="6">
        <v>0</v>
      </c>
      <c r="AK60" s="6">
        <v>0</v>
      </c>
      <c r="AL60" s="6">
        <v>0</v>
      </c>
      <c r="AM60" s="6">
        <v>0</v>
      </c>
      <c r="AN60" s="6">
        <v>0</v>
      </c>
      <c r="AO60" s="6">
        <v>0</v>
      </c>
      <c r="AP60" s="6">
        <v>0</v>
      </c>
      <c r="AQ60" s="6">
        <v>0</v>
      </c>
      <c r="AR60" s="6">
        <v>0</v>
      </c>
      <c r="AS60" s="6">
        <v>0</v>
      </c>
      <c r="AT60" s="6">
        <v>0</v>
      </c>
      <c r="AU60" s="6">
        <v>0</v>
      </c>
      <c r="AV60" s="6">
        <v>0</v>
      </c>
      <c r="AW60" s="170">
        <v>33</v>
      </c>
      <c r="AX60" s="206">
        <v>32.700000000000003</v>
      </c>
      <c r="AY60" s="206">
        <v>6.5</v>
      </c>
    </row>
    <row r="61" spans="2:51" x14ac:dyDescent="0.15">
      <c r="B61" s="237" t="s">
        <v>44</v>
      </c>
      <c r="C61" s="238"/>
      <c r="D61" s="6">
        <v>149</v>
      </c>
      <c r="E61" s="6">
        <v>0</v>
      </c>
      <c r="F61" s="6">
        <v>0</v>
      </c>
      <c r="G61" s="6">
        <v>1</v>
      </c>
      <c r="H61" s="6">
        <v>1</v>
      </c>
      <c r="I61" s="6">
        <v>5</v>
      </c>
      <c r="J61" s="6">
        <v>9</v>
      </c>
      <c r="K61" s="6">
        <v>11</v>
      </c>
      <c r="L61" s="6">
        <v>16</v>
      </c>
      <c r="M61" s="6">
        <v>15</v>
      </c>
      <c r="N61" s="6">
        <v>19</v>
      </c>
      <c r="O61" s="6">
        <v>25</v>
      </c>
      <c r="P61" s="6">
        <v>14</v>
      </c>
      <c r="Q61" s="6">
        <v>14</v>
      </c>
      <c r="R61" s="6">
        <v>7</v>
      </c>
      <c r="S61" s="6">
        <v>4</v>
      </c>
      <c r="T61" s="6">
        <v>2</v>
      </c>
      <c r="U61" s="6">
        <v>1</v>
      </c>
      <c r="V61" s="6">
        <v>3</v>
      </c>
      <c r="W61" s="6">
        <v>0</v>
      </c>
      <c r="X61" s="6">
        <v>1</v>
      </c>
      <c r="Y61" s="6">
        <v>0</v>
      </c>
      <c r="Z61" s="6">
        <v>1</v>
      </c>
      <c r="AA61" s="6">
        <v>0</v>
      </c>
      <c r="AB61" s="6">
        <v>0</v>
      </c>
      <c r="AC61" s="6">
        <v>0</v>
      </c>
      <c r="AD61" s="6">
        <v>0</v>
      </c>
      <c r="AE61" s="6">
        <v>0</v>
      </c>
      <c r="AF61" s="6">
        <v>0</v>
      </c>
      <c r="AG61" s="6">
        <v>0</v>
      </c>
      <c r="AH61" s="6">
        <v>0</v>
      </c>
      <c r="AI61" s="6">
        <v>0</v>
      </c>
      <c r="AJ61" s="6">
        <v>0</v>
      </c>
      <c r="AK61" s="6">
        <v>0</v>
      </c>
      <c r="AL61" s="6">
        <v>0</v>
      </c>
      <c r="AM61" s="6">
        <v>0</v>
      </c>
      <c r="AN61" s="6">
        <v>0</v>
      </c>
      <c r="AO61" s="6">
        <v>0</v>
      </c>
      <c r="AP61" s="6">
        <v>0</v>
      </c>
      <c r="AQ61" s="6">
        <v>0</v>
      </c>
      <c r="AR61" s="6">
        <v>0</v>
      </c>
      <c r="AS61" s="6">
        <v>0</v>
      </c>
      <c r="AT61" s="6">
        <v>0</v>
      </c>
      <c r="AU61" s="6">
        <v>0</v>
      </c>
      <c r="AV61" s="6">
        <v>0</v>
      </c>
      <c r="AW61" s="170">
        <v>33.700000000000003</v>
      </c>
      <c r="AX61" s="206">
        <v>33.799999999999997</v>
      </c>
      <c r="AY61" s="206">
        <v>6.2</v>
      </c>
    </row>
    <row r="62" spans="2:51" x14ac:dyDescent="0.15">
      <c r="B62" s="237" t="s">
        <v>45</v>
      </c>
      <c r="C62" s="238"/>
      <c r="D62" s="6">
        <v>1486</v>
      </c>
      <c r="E62" s="6">
        <v>1</v>
      </c>
      <c r="F62" s="6">
        <v>3</v>
      </c>
      <c r="G62" s="6">
        <v>15</v>
      </c>
      <c r="H62" s="6">
        <v>20</v>
      </c>
      <c r="I62" s="6">
        <v>37</v>
      </c>
      <c r="J62" s="6">
        <v>74</v>
      </c>
      <c r="K62" s="6">
        <v>77</v>
      </c>
      <c r="L62" s="6">
        <v>120</v>
      </c>
      <c r="M62" s="6">
        <v>134</v>
      </c>
      <c r="N62" s="6">
        <v>152</v>
      </c>
      <c r="O62" s="6">
        <v>175</v>
      </c>
      <c r="P62" s="6">
        <v>141</v>
      </c>
      <c r="Q62" s="6">
        <v>129</v>
      </c>
      <c r="R62" s="6">
        <v>94</v>
      </c>
      <c r="S62" s="6">
        <v>89</v>
      </c>
      <c r="T62" s="6">
        <v>61</v>
      </c>
      <c r="U62" s="6">
        <v>51</v>
      </c>
      <c r="V62" s="6">
        <v>43</v>
      </c>
      <c r="W62" s="6">
        <v>17</v>
      </c>
      <c r="X62" s="6">
        <v>11</v>
      </c>
      <c r="Y62" s="6">
        <v>19</v>
      </c>
      <c r="Z62" s="6">
        <v>3</v>
      </c>
      <c r="AA62" s="6">
        <v>5</v>
      </c>
      <c r="AB62" s="6">
        <v>2</v>
      </c>
      <c r="AC62" s="6">
        <v>3</v>
      </c>
      <c r="AD62" s="6">
        <v>1</v>
      </c>
      <c r="AE62" s="6">
        <v>3</v>
      </c>
      <c r="AF62" s="6">
        <v>1</v>
      </c>
      <c r="AG62" s="6">
        <v>2</v>
      </c>
      <c r="AH62" s="6">
        <v>0</v>
      </c>
      <c r="AI62" s="6">
        <v>2</v>
      </c>
      <c r="AJ62" s="6">
        <v>0</v>
      </c>
      <c r="AK62" s="6">
        <v>0</v>
      </c>
      <c r="AL62" s="6">
        <v>1</v>
      </c>
      <c r="AM62" s="6">
        <v>0</v>
      </c>
      <c r="AN62" s="6">
        <v>0</v>
      </c>
      <c r="AO62" s="6">
        <v>0</v>
      </c>
      <c r="AP62" s="6">
        <v>0</v>
      </c>
      <c r="AQ62" s="6">
        <v>0</v>
      </c>
      <c r="AR62" s="6">
        <v>0</v>
      </c>
      <c r="AS62" s="6">
        <v>0</v>
      </c>
      <c r="AT62" s="6">
        <v>0</v>
      </c>
      <c r="AU62" s="6">
        <v>0</v>
      </c>
      <c r="AV62" s="6">
        <v>0</v>
      </c>
      <c r="AW62" s="170">
        <v>35.200000000000003</v>
      </c>
      <c r="AX62" s="206">
        <v>36</v>
      </c>
      <c r="AY62" s="206">
        <v>8.3000000000000007</v>
      </c>
    </row>
    <row r="63" spans="2:51" x14ac:dyDescent="0.15">
      <c r="B63" s="237" t="s">
        <v>46</v>
      </c>
      <c r="C63" s="238"/>
      <c r="D63" s="6">
        <v>363</v>
      </c>
      <c r="E63" s="6">
        <v>0</v>
      </c>
      <c r="F63" s="6">
        <v>2</v>
      </c>
      <c r="G63" s="6">
        <v>2</v>
      </c>
      <c r="H63" s="6">
        <v>11</v>
      </c>
      <c r="I63" s="6">
        <v>22</v>
      </c>
      <c r="J63" s="6">
        <v>29</v>
      </c>
      <c r="K63" s="6">
        <v>30</v>
      </c>
      <c r="L63" s="6">
        <v>37</v>
      </c>
      <c r="M63" s="6">
        <v>44</v>
      </c>
      <c r="N63" s="6">
        <v>41</v>
      </c>
      <c r="O63" s="6">
        <v>51</v>
      </c>
      <c r="P63" s="6">
        <v>34</v>
      </c>
      <c r="Q63" s="6">
        <v>20</v>
      </c>
      <c r="R63" s="6">
        <v>14</v>
      </c>
      <c r="S63" s="6">
        <v>11</v>
      </c>
      <c r="T63" s="6">
        <v>5</v>
      </c>
      <c r="U63" s="6">
        <v>3</v>
      </c>
      <c r="V63" s="6">
        <v>2</v>
      </c>
      <c r="W63" s="6">
        <v>0</v>
      </c>
      <c r="X63" s="6">
        <v>4</v>
      </c>
      <c r="Y63" s="6">
        <v>1</v>
      </c>
      <c r="Z63" s="6">
        <v>0</v>
      </c>
      <c r="AA63" s="6">
        <v>0</v>
      </c>
      <c r="AB63" s="6">
        <v>0</v>
      </c>
      <c r="AC63" s="6">
        <v>0</v>
      </c>
      <c r="AD63" s="6">
        <v>0</v>
      </c>
      <c r="AE63" s="6">
        <v>0</v>
      </c>
      <c r="AF63" s="6">
        <v>0</v>
      </c>
      <c r="AG63" s="6">
        <v>0</v>
      </c>
      <c r="AH63" s="6">
        <v>0</v>
      </c>
      <c r="AI63" s="6">
        <v>0</v>
      </c>
      <c r="AJ63" s="6">
        <v>0</v>
      </c>
      <c r="AK63" s="6">
        <v>0</v>
      </c>
      <c r="AL63" s="6">
        <v>0</v>
      </c>
      <c r="AM63" s="6">
        <v>0</v>
      </c>
      <c r="AN63" s="6">
        <v>0</v>
      </c>
      <c r="AO63" s="6">
        <v>0</v>
      </c>
      <c r="AP63" s="6">
        <v>0</v>
      </c>
      <c r="AQ63" s="6">
        <v>0</v>
      </c>
      <c r="AR63" s="6">
        <v>0</v>
      </c>
      <c r="AS63" s="6">
        <v>0</v>
      </c>
      <c r="AT63" s="6">
        <v>0</v>
      </c>
      <c r="AU63" s="6">
        <v>0</v>
      </c>
      <c r="AV63" s="6">
        <v>0</v>
      </c>
      <c r="AW63" s="170">
        <v>32.299999999999997</v>
      </c>
      <c r="AX63" s="206">
        <v>32.4</v>
      </c>
      <c r="AY63" s="206">
        <v>6.5</v>
      </c>
    </row>
    <row r="64" spans="2:51" x14ac:dyDescent="0.15">
      <c r="B64" s="237" t="s">
        <v>47</v>
      </c>
      <c r="C64" s="238"/>
      <c r="D64" s="6">
        <v>231</v>
      </c>
      <c r="E64" s="6">
        <v>0</v>
      </c>
      <c r="F64" s="6">
        <v>1</v>
      </c>
      <c r="G64" s="6">
        <v>1</v>
      </c>
      <c r="H64" s="6">
        <v>2</v>
      </c>
      <c r="I64" s="6">
        <v>5</v>
      </c>
      <c r="J64" s="6">
        <v>10</v>
      </c>
      <c r="K64" s="6">
        <v>11</v>
      </c>
      <c r="L64" s="6">
        <v>18</v>
      </c>
      <c r="M64" s="6">
        <v>25</v>
      </c>
      <c r="N64" s="6">
        <v>34</v>
      </c>
      <c r="O64" s="6">
        <v>31</v>
      </c>
      <c r="P64" s="6">
        <v>31</v>
      </c>
      <c r="Q64" s="6">
        <v>16</v>
      </c>
      <c r="R64" s="6">
        <v>18</v>
      </c>
      <c r="S64" s="6">
        <v>11</v>
      </c>
      <c r="T64" s="6">
        <v>7</v>
      </c>
      <c r="U64" s="6">
        <v>1</v>
      </c>
      <c r="V64" s="6">
        <v>4</v>
      </c>
      <c r="W64" s="6">
        <v>2</v>
      </c>
      <c r="X64" s="6">
        <v>0</v>
      </c>
      <c r="Y64" s="6">
        <v>2</v>
      </c>
      <c r="Z64" s="6">
        <v>1</v>
      </c>
      <c r="AA64" s="6">
        <v>0</v>
      </c>
      <c r="AB64" s="6">
        <v>0</v>
      </c>
      <c r="AC64" s="6">
        <v>0</v>
      </c>
      <c r="AD64" s="6">
        <v>0</v>
      </c>
      <c r="AE64" s="6">
        <v>0</v>
      </c>
      <c r="AF64" s="6">
        <v>0</v>
      </c>
      <c r="AG64" s="6">
        <v>0</v>
      </c>
      <c r="AH64" s="6">
        <v>0</v>
      </c>
      <c r="AI64" s="6">
        <v>0</v>
      </c>
      <c r="AJ64" s="6">
        <v>0</v>
      </c>
      <c r="AK64" s="6">
        <v>0</v>
      </c>
      <c r="AL64" s="6">
        <v>0</v>
      </c>
      <c r="AM64" s="6">
        <v>0</v>
      </c>
      <c r="AN64" s="6">
        <v>0</v>
      </c>
      <c r="AO64" s="6">
        <v>0</v>
      </c>
      <c r="AP64" s="6">
        <v>0</v>
      </c>
      <c r="AQ64" s="6">
        <v>0</v>
      </c>
      <c r="AR64" s="6">
        <v>0</v>
      </c>
      <c r="AS64" s="6">
        <v>0</v>
      </c>
      <c r="AT64" s="6">
        <v>0</v>
      </c>
      <c r="AU64" s="6">
        <v>0</v>
      </c>
      <c r="AV64" s="6">
        <v>0</v>
      </c>
      <c r="AW64" s="170">
        <v>34.4</v>
      </c>
      <c r="AX64" s="206">
        <v>34.799999999999997</v>
      </c>
      <c r="AY64" s="206">
        <v>6.5</v>
      </c>
    </row>
    <row r="65" spans="1:51" x14ac:dyDescent="0.15">
      <c r="B65" s="237" t="s">
        <v>48</v>
      </c>
      <c r="C65" s="238"/>
      <c r="D65" s="6">
        <v>466</v>
      </c>
      <c r="E65" s="6">
        <v>0</v>
      </c>
      <c r="F65" s="6">
        <v>0</v>
      </c>
      <c r="G65" s="6">
        <v>1</v>
      </c>
      <c r="H65" s="6">
        <v>6</v>
      </c>
      <c r="I65" s="6">
        <v>15</v>
      </c>
      <c r="J65" s="6">
        <v>13</v>
      </c>
      <c r="K65" s="6">
        <v>31</v>
      </c>
      <c r="L65" s="6">
        <v>27</v>
      </c>
      <c r="M65" s="6">
        <v>40</v>
      </c>
      <c r="N65" s="6">
        <v>71</v>
      </c>
      <c r="O65" s="6">
        <v>60</v>
      </c>
      <c r="P65" s="6">
        <v>52</v>
      </c>
      <c r="Q65" s="6">
        <v>43</v>
      </c>
      <c r="R65" s="6">
        <v>31</v>
      </c>
      <c r="S65" s="6">
        <v>24</v>
      </c>
      <c r="T65" s="6">
        <v>23</v>
      </c>
      <c r="U65" s="6">
        <v>14</v>
      </c>
      <c r="V65" s="6">
        <v>4</v>
      </c>
      <c r="W65" s="6">
        <v>4</v>
      </c>
      <c r="X65" s="6">
        <v>0</v>
      </c>
      <c r="Y65" s="6">
        <v>3</v>
      </c>
      <c r="Z65" s="6">
        <v>1</v>
      </c>
      <c r="AA65" s="6">
        <v>2</v>
      </c>
      <c r="AB65" s="6">
        <v>0</v>
      </c>
      <c r="AC65" s="6">
        <v>0</v>
      </c>
      <c r="AD65" s="6">
        <v>1</v>
      </c>
      <c r="AE65" s="6">
        <v>0</v>
      </c>
      <c r="AF65" s="6">
        <v>0</v>
      </c>
      <c r="AG65" s="6">
        <v>0</v>
      </c>
      <c r="AH65" s="6">
        <v>0</v>
      </c>
      <c r="AI65" s="6">
        <v>0</v>
      </c>
      <c r="AJ65" s="6">
        <v>0</v>
      </c>
      <c r="AK65" s="6">
        <v>0</v>
      </c>
      <c r="AL65" s="6">
        <v>0</v>
      </c>
      <c r="AM65" s="6">
        <v>0</v>
      </c>
      <c r="AN65" s="6">
        <v>0</v>
      </c>
      <c r="AO65" s="6">
        <v>0</v>
      </c>
      <c r="AP65" s="6">
        <v>0</v>
      </c>
      <c r="AQ65" s="6">
        <v>0</v>
      </c>
      <c r="AR65" s="6">
        <v>0</v>
      </c>
      <c r="AS65" s="6">
        <v>0</v>
      </c>
      <c r="AT65" s="6">
        <v>0</v>
      </c>
      <c r="AU65" s="6">
        <v>0</v>
      </c>
      <c r="AV65" s="6">
        <v>0</v>
      </c>
      <c r="AW65" s="170">
        <v>35.1</v>
      </c>
      <c r="AX65" s="206">
        <v>35.5</v>
      </c>
      <c r="AY65" s="206">
        <v>6.8</v>
      </c>
    </row>
    <row r="66" spans="1:51" x14ac:dyDescent="0.15">
      <c r="B66" s="237" t="s">
        <v>49</v>
      </c>
      <c r="C66" s="238"/>
      <c r="D66" s="6">
        <v>319</v>
      </c>
      <c r="E66" s="6">
        <v>0</v>
      </c>
      <c r="F66" s="6">
        <v>1</v>
      </c>
      <c r="G66" s="6">
        <v>1</v>
      </c>
      <c r="H66" s="6">
        <v>9</v>
      </c>
      <c r="I66" s="6">
        <v>6</v>
      </c>
      <c r="J66" s="6">
        <v>17</v>
      </c>
      <c r="K66" s="6">
        <v>27</v>
      </c>
      <c r="L66" s="6">
        <v>33</v>
      </c>
      <c r="M66" s="6">
        <v>39</v>
      </c>
      <c r="N66" s="6">
        <v>46</v>
      </c>
      <c r="O66" s="6">
        <v>36</v>
      </c>
      <c r="P66" s="6">
        <v>25</v>
      </c>
      <c r="Q66" s="6">
        <v>27</v>
      </c>
      <c r="R66" s="6">
        <v>19</v>
      </c>
      <c r="S66" s="6">
        <v>12</v>
      </c>
      <c r="T66" s="6">
        <v>9</v>
      </c>
      <c r="U66" s="6">
        <v>6</v>
      </c>
      <c r="V66" s="6">
        <v>1</v>
      </c>
      <c r="W66" s="6">
        <v>3</v>
      </c>
      <c r="X66" s="6">
        <v>1</v>
      </c>
      <c r="Y66" s="6">
        <v>1</v>
      </c>
      <c r="Z66" s="6">
        <v>0</v>
      </c>
      <c r="AA66" s="6">
        <v>0</v>
      </c>
      <c r="AB66" s="6">
        <v>0</v>
      </c>
      <c r="AC66" s="6">
        <v>0</v>
      </c>
      <c r="AD66" s="6">
        <v>0</v>
      </c>
      <c r="AE66" s="6">
        <v>0</v>
      </c>
      <c r="AF66" s="6">
        <v>0</v>
      </c>
      <c r="AG66" s="6">
        <v>0</v>
      </c>
      <c r="AH66" s="6">
        <v>0</v>
      </c>
      <c r="AI66" s="6">
        <v>0</v>
      </c>
      <c r="AJ66" s="6">
        <v>0</v>
      </c>
      <c r="AK66" s="6">
        <v>0</v>
      </c>
      <c r="AL66" s="6">
        <v>0</v>
      </c>
      <c r="AM66" s="6">
        <v>0</v>
      </c>
      <c r="AN66" s="6">
        <v>0</v>
      </c>
      <c r="AO66" s="6">
        <v>0</v>
      </c>
      <c r="AP66" s="6">
        <v>0</v>
      </c>
      <c r="AQ66" s="6">
        <v>0</v>
      </c>
      <c r="AR66" s="6">
        <v>0</v>
      </c>
      <c r="AS66" s="6">
        <v>0</v>
      </c>
      <c r="AT66" s="6">
        <v>0</v>
      </c>
      <c r="AU66" s="6">
        <v>0</v>
      </c>
      <c r="AV66" s="6">
        <v>0</v>
      </c>
      <c r="AW66" s="170">
        <v>32.9</v>
      </c>
      <c r="AX66" s="206">
        <v>33.6</v>
      </c>
      <c r="AY66" s="206">
        <v>6.5</v>
      </c>
    </row>
    <row r="67" spans="1:51" x14ac:dyDescent="0.15">
      <c r="B67" s="237" t="s">
        <v>50</v>
      </c>
      <c r="C67" s="238"/>
      <c r="D67" s="6">
        <v>142</v>
      </c>
      <c r="E67" s="6">
        <v>0</v>
      </c>
      <c r="F67" s="6">
        <v>1</v>
      </c>
      <c r="G67" s="6">
        <v>1</v>
      </c>
      <c r="H67" s="6">
        <v>5</v>
      </c>
      <c r="I67" s="6">
        <v>11</v>
      </c>
      <c r="J67" s="6">
        <v>15</v>
      </c>
      <c r="K67" s="6">
        <v>16</v>
      </c>
      <c r="L67" s="6">
        <v>19</v>
      </c>
      <c r="M67" s="6">
        <v>12</v>
      </c>
      <c r="N67" s="6">
        <v>13</v>
      </c>
      <c r="O67" s="6">
        <v>13</v>
      </c>
      <c r="P67" s="6">
        <v>9</v>
      </c>
      <c r="Q67" s="6">
        <v>11</v>
      </c>
      <c r="R67" s="6">
        <v>6</v>
      </c>
      <c r="S67" s="6">
        <v>5</v>
      </c>
      <c r="T67" s="6">
        <v>4</v>
      </c>
      <c r="U67" s="6">
        <v>0</v>
      </c>
      <c r="V67" s="6">
        <v>0</v>
      </c>
      <c r="W67" s="6">
        <v>0</v>
      </c>
      <c r="X67" s="6">
        <v>1</v>
      </c>
      <c r="Y67" s="6">
        <v>0</v>
      </c>
      <c r="Z67" s="6">
        <v>0</v>
      </c>
      <c r="AA67" s="6">
        <v>0</v>
      </c>
      <c r="AB67" s="6">
        <v>0</v>
      </c>
      <c r="AC67" s="6">
        <v>0</v>
      </c>
      <c r="AD67" s="6">
        <v>0</v>
      </c>
      <c r="AE67" s="6">
        <v>0</v>
      </c>
      <c r="AF67" s="6">
        <v>0</v>
      </c>
      <c r="AG67" s="6">
        <v>0</v>
      </c>
      <c r="AH67" s="6">
        <v>0</v>
      </c>
      <c r="AI67" s="6">
        <v>0</v>
      </c>
      <c r="AJ67" s="6">
        <v>0</v>
      </c>
      <c r="AK67" s="6">
        <v>0</v>
      </c>
      <c r="AL67" s="6">
        <v>0</v>
      </c>
      <c r="AM67" s="6">
        <v>0</v>
      </c>
      <c r="AN67" s="6">
        <v>0</v>
      </c>
      <c r="AO67" s="6">
        <v>0</v>
      </c>
      <c r="AP67" s="6">
        <v>0</v>
      </c>
      <c r="AQ67" s="6">
        <v>0</v>
      </c>
      <c r="AR67" s="6">
        <v>0</v>
      </c>
      <c r="AS67" s="6">
        <v>0</v>
      </c>
      <c r="AT67" s="6">
        <v>0</v>
      </c>
      <c r="AU67" s="6">
        <v>0</v>
      </c>
      <c r="AV67" s="6">
        <v>0</v>
      </c>
      <c r="AW67" s="170">
        <v>30.7</v>
      </c>
      <c r="AX67" s="206">
        <v>31.5</v>
      </c>
      <c r="AY67" s="206">
        <v>6.6</v>
      </c>
    </row>
    <row r="68" spans="1:51" s="5" customFormat="1" x14ac:dyDescent="0.15">
      <c r="A68"/>
      <c r="B68" s="237" t="s">
        <v>51</v>
      </c>
      <c r="C68" s="238"/>
      <c r="D68" s="10">
        <v>358</v>
      </c>
      <c r="E68" s="10">
        <v>1</v>
      </c>
      <c r="F68" s="10">
        <v>4</v>
      </c>
      <c r="G68" s="10">
        <v>3</v>
      </c>
      <c r="H68" s="10">
        <v>11</v>
      </c>
      <c r="I68" s="10">
        <v>17</v>
      </c>
      <c r="J68" s="10">
        <v>43</v>
      </c>
      <c r="K68" s="10">
        <v>26</v>
      </c>
      <c r="L68" s="10">
        <v>37</v>
      </c>
      <c r="M68" s="10">
        <v>38</v>
      </c>
      <c r="N68" s="10">
        <v>30</v>
      </c>
      <c r="O68" s="10">
        <v>36</v>
      </c>
      <c r="P68" s="10">
        <v>32</v>
      </c>
      <c r="Q68" s="10">
        <v>17</v>
      </c>
      <c r="R68" s="10">
        <v>22</v>
      </c>
      <c r="S68" s="10">
        <v>14</v>
      </c>
      <c r="T68" s="10">
        <v>12</v>
      </c>
      <c r="U68" s="10">
        <v>4</v>
      </c>
      <c r="V68" s="10">
        <v>6</v>
      </c>
      <c r="W68" s="10">
        <v>2</v>
      </c>
      <c r="X68" s="10">
        <v>1</v>
      </c>
      <c r="Y68" s="10">
        <v>2</v>
      </c>
      <c r="Z68" s="10">
        <v>0</v>
      </c>
      <c r="AA68" s="10">
        <v>0</v>
      </c>
      <c r="AB68" s="10">
        <v>0</v>
      </c>
      <c r="AC68" s="10">
        <v>0</v>
      </c>
      <c r="AD68" s="10">
        <v>0</v>
      </c>
      <c r="AE68" s="10">
        <v>0</v>
      </c>
      <c r="AF68" s="10">
        <v>0</v>
      </c>
      <c r="AG68" s="10">
        <v>0</v>
      </c>
      <c r="AH68" s="10">
        <v>0</v>
      </c>
      <c r="AI68" s="10">
        <v>0</v>
      </c>
      <c r="AJ68" s="10">
        <v>0</v>
      </c>
      <c r="AK68" s="10">
        <v>0</v>
      </c>
      <c r="AL68" s="10">
        <v>0</v>
      </c>
      <c r="AM68" s="10">
        <v>0</v>
      </c>
      <c r="AN68" s="10">
        <v>0</v>
      </c>
      <c r="AO68" s="10">
        <v>0</v>
      </c>
      <c r="AP68" s="10">
        <v>0</v>
      </c>
      <c r="AQ68" s="10">
        <v>0</v>
      </c>
      <c r="AR68" s="10">
        <v>0</v>
      </c>
      <c r="AS68" s="10">
        <v>0</v>
      </c>
      <c r="AT68" s="10">
        <v>0</v>
      </c>
      <c r="AU68" s="10">
        <v>0</v>
      </c>
      <c r="AV68" s="10">
        <v>0</v>
      </c>
      <c r="AW68" s="170">
        <v>31.9</v>
      </c>
      <c r="AX68" s="206">
        <v>32.6</v>
      </c>
      <c r="AY68" s="206">
        <v>7.4</v>
      </c>
    </row>
    <row r="69" spans="1:51" s="5" customFormat="1" x14ac:dyDescent="0.15">
      <c r="A69"/>
      <c r="B69" s="239" t="s">
        <v>356</v>
      </c>
      <c r="C69" s="240"/>
      <c r="D69" s="7">
        <v>60</v>
      </c>
      <c r="E69" s="7">
        <v>1</v>
      </c>
      <c r="F69" s="7">
        <v>0</v>
      </c>
      <c r="G69" s="7">
        <v>0</v>
      </c>
      <c r="H69" s="7">
        <v>1</v>
      </c>
      <c r="I69" s="7">
        <v>2</v>
      </c>
      <c r="J69" s="7">
        <v>1</v>
      </c>
      <c r="K69" s="7">
        <v>2</v>
      </c>
      <c r="L69" s="7">
        <v>3</v>
      </c>
      <c r="M69" s="7">
        <v>2</v>
      </c>
      <c r="N69" s="7">
        <v>3</v>
      </c>
      <c r="O69" s="7">
        <v>4</v>
      </c>
      <c r="P69" s="7">
        <v>5</v>
      </c>
      <c r="Q69" s="7">
        <v>8</v>
      </c>
      <c r="R69" s="7">
        <v>5</v>
      </c>
      <c r="S69" s="7">
        <v>4</v>
      </c>
      <c r="T69" s="7">
        <v>2</v>
      </c>
      <c r="U69" s="7">
        <v>3</v>
      </c>
      <c r="V69" s="7">
        <v>3</v>
      </c>
      <c r="W69" s="7">
        <v>3</v>
      </c>
      <c r="X69" s="7">
        <v>6</v>
      </c>
      <c r="Y69" s="7">
        <v>0</v>
      </c>
      <c r="Z69" s="7">
        <v>2</v>
      </c>
      <c r="AA69" s="7">
        <v>0</v>
      </c>
      <c r="AB69" s="7">
        <v>0</v>
      </c>
      <c r="AC69" s="7">
        <v>0</v>
      </c>
      <c r="AD69" s="7">
        <v>0</v>
      </c>
      <c r="AE69" s="7">
        <v>0</v>
      </c>
      <c r="AF69" s="7">
        <v>0</v>
      </c>
      <c r="AG69" s="7">
        <v>0</v>
      </c>
      <c r="AH69" s="7">
        <v>0</v>
      </c>
      <c r="AI69" s="7">
        <v>0</v>
      </c>
      <c r="AJ69" s="7">
        <v>0</v>
      </c>
      <c r="AK69" s="7">
        <v>0</v>
      </c>
      <c r="AL69" s="7">
        <v>0</v>
      </c>
      <c r="AM69" s="7">
        <v>0</v>
      </c>
      <c r="AN69" s="7">
        <v>0</v>
      </c>
      <c r="AO69" s="7">
        <v>0</v>
      </c>
      <c r="AP69" s="7">
        <v>0</v>
      </c>
      <c r="AQ69" s="7">
        <v>0</v>
      </c>
      <c r="AR69" s="7">
        <v>0</v>
      </c>
      <c r="AS69" s="7">
        <v>0</v>
      </c>
      <c r="AT69" s="7">
        <v>0</v>
      </c>
      <c r="AU69" s="7">
        <v>0</v>
      </c>
      <c r="AV69" s="7">
        <v>0</v>
      </c>
      <c r="AW69" s="207">
        <v>39.200000000000003</v>
      </c>
      <c r="AX69" s="208">
        <v>39.700000000000003</v>
      </c>
      <c r="AY69" s="210">
        <v>9.4</v>
      </c>
    </row>
    <row r="71" spans="1:51" x14ac:dyDescent="0.15">
      <c r="D71" s="188"/>
    </row>
    <row r="72" spans="1:51" x14ac:dyDescent="0.15">
      <c r="D72" s="188"/>
    </row>
  </sheetData>
  <mergeCells count="67"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6:C6"/>
    <mergeCell ref="B7:C7"/>
    <mergeCell ref="B11:C11"/>
    <mergeCell ref="B12:C12"/>
    <mergeCell ref="B13:C13"/>
    <mergeCell ref="B3:C3"/>
    <mergeCell ref="D3:D5"/>
    <mergeCell ref="AW3:AW4"/>
    <mergeCell ref="AX3:AX4"/>
    <mergeCell ref="AY3:AY4"/>
    <mergeCell ref="B4:C5"/>
  </mergeCells>
  <phoneticPr fontId="2"/>
  <pageMargins left="0.39370078740157483" right="0.19685039370078741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30" width="8.7109375" customWidth="1"/>
    <col min="33" max="33" width="8.28515625" customWidth="1"/>
    <col min="34" max="34" width="9" customWidth="1"/>
  </cols>
  <sheetData>
    <row r="1" spans="2:34" ht="17.25" x14ac:dyDescent="0.2">
      <c r="B1" s="27" t="s">
        <v>213</v>
      </c>
      <c r="D1" s="27" t="s">
        <v>360</v>
      </c>
      <c r="O1" s="27" t="s">
        <v>366</v>
      </c>
      <c r="Z1" s="27" t="s">
        <v>366</v>
      </c>
      <c r="AA1" s="27"/>
    </row>
    <row r="2" spans="2:34" ht="17.25" x14ac:dyDescent="0.2">
      <c r="B2" s="1" t="s">
        <v>404</v>
      </c>
      <c r="C2" s="2"/>
    </row>
    <row r="3" spans="2:34" ht="24" customHeight="1" x14ac:dyDescent="0.15">
      <c r="B3" s="304" t="s">
        <v>361</v>
      </c>
      <c r="C3" s="291"/>
      <c r="D3" s="287" t="s">
        <v>90</v>
      </c>
      <c r="E3" s="287" t="s">
        <v>362</v>
      </c>
      <c r="F3" s="60"/>
      <c r="G3" s="92">
        <v>400</v>
      </c>
      <c r="H3" s="92">
        <v>600</v>
      </c>
      <c r="I3" s="92">
        <v>800</v>
      </c>
      <c r="J3" s="92">
        <v>1000</v>
      </c>
      <c r="K3" s="92">
        <v>1200</v>
      </c>
      <c r="L3" s="92">
        <v>1400</v>
      </c>
      <c r="M3" s="92">
        <v>1600</v>
      </c>
      <c r="N3" s="92">
        <v>1800</v>
      </c>
      <c r="O3" s="92">
        <v>2000</v>
      </c>
      <c r="P3" s="92">
        <v>2200</v>
      </c>
      <c r="Q3" s="92">
        <v>2400</v>
      </c>
      <c r="R3" s="92">
        <v>2600</v>
      </c>
      <c r="S3" s="92">
        <v>2800</v>
      </c>
      <c r="T3" s="92">
        <v>3000</v>
      </c>
      <c r="U3" s="92">
        <v>3200</v>
      </c>
      <c r="V3" s="92">
        <v>3400</v>
      </c>
      <c r="W3" s="92">
        <v>3600</v>
      </c>
      <c r="X3" s="92">
        <v>3800</v>
      </c>
      <c r="Y3" s="92">
        <v>4000</v>
      </c>
      <c r="Z3" s="116">
        <v>4200</v>
      </c>
      <c r="AA3" s="116">
        <v>4400</v>
      </c>
      <c r="AB3" s="116">
        <v>4600</v>
      </c>
      <c r="AC3" s="116">
        <v>4800</v>
      </c>
      <c r="AD3" s="116" t="s">
        <v>364</v>
      </c>
      <c r="AE3" s="324" t="s">
        <v>92</v>
      </c>
      <c r="AF3" s="326" t="s">
        <v>227</v>
      </c>
      <c r="AG3" s="308"/>
      <c r="AH3" s="290" t="s">
        <v>363</v>
      </c>
    </row>
    <row r="4" spans="2:34" s="33" customFormat="1" ht="13.5" customHeight="1" x14ac:dyDescent="0.15">
      <c r="B4" s="315" t="s">
        <v>83</v>
      </c>
      <c r="C4" s="316"/>
      <c r="D4" s="288"/>
      <c r="E4" s="288"/>
      <c r="F4" s="63"/>
      <c r="G4" s="94" t="s">
        <v>95</v>
      </c>
      <c r="H4" s="94" t="s">
        <v>95</v>
      </c>
      <c r="I4" s="95" t="s">
        <v>95</v>
      </c>
      <c r="J4" s="94" t="s">
        <v>95</v>
      </c>
      <c r="K4" s="94" t="s">
        <v>95</v>
      </c>
      <c r="L4" s="94" t="s">
        <v>95</v>
      </c>
      <c r="M4" s="94" t="s">
        <v>95</v>
      </c>
      <c r="N4" s="94" t="s">
        <v>95</v>
      </c>
      <c r="O4" s="94" t="s">
        <v>95</v>
      </c>
      <c r="P4" s="94" t="s">
        <v>95</v>
      </c>
      <c r="Q4" s="94" t="s">
        <v>95</v>
      </c>
      <c r="R4" s="94" t="s">
        <v>95</v>
      </c>
      <c r="S4" s="94" t="s">
        <v>95</v>
      </c>
      <c r="T4" s="94" t="s">
        <v>95</v>
      </c>
      <c r="U4" s="94" t="s">
        <v>95</v>
      </c>
      <c r="V4" s="94" t="s">
        <v>95</v>
      </c>
      <c r="W4" s="94" t="s">
        <v>95</v>
      </c>
      <c r="X4" s="94" t="s">
        <v>95</v>
      </c>
      <c r="Y4" s="94" t="s">
        <v>95</v>
      </c>
      <c r="Z4" s="94" t="s">
        <v>95</v>
      </c>
      <c r="AA4" s="94" t="s">
        <v>95</v>
      </c>
      <c r="AB4" s="94" t="s">
        <v>95</v>
      </c>
      <c r="AC4" s="94" t="s">
        <v>95</v>
      </c>
      <c r="AD4" s="94"/>
      <c r="AE4" s="288"/>
      <c r="AF4" s="327"/>
      <c r="AG4" s="328"/>
      <c r="AH4" s="288"/>
    </row>
    <row r="5" spans="2:34" ht="24" customHeight="1" x14ac:dyDescent="0.15">
      <c r="B5" s="317"/>
      <c r="C5" s="312"/>
      <c r="D5" s="289"/>
      <c r="E5" s="289"/>
      <c r="F5" s="97" t="s">
        <v>365</v>
      </c>
      <c r="G5" s="98">
        <v>600</v>
      </c>
      <c r="H5" s="98">
        <v>800</v>
      </c>
      <c r="I5" s="98">
        <v>1000</v>
      </c>
      <c r="J5" s="98">
        <v>1200</v>
      </c>
      <c r="K5" s="98">
        <v>1400</v>
      </c>
      <c r="L5" s="98">
        <v>1600</v>
      </c>
      <c r="M5" s="98">
        <v>1800</v>
      </c>
      <c r="N5" s="98">
        <v>2000</v>
      </c>
      <c r="O5" s="98">
        <v>2200</v>
      </c>
      <c r="P5" s="98">
        <v>2400</v>
      </c>
      <c r="Q5" s="98">
        <v>2600</v>
      </c>
      <c r="R5" s="98">
        <v>2800</v>
      </c>
      <c r="S5" s="98">
        <v>3000</v>
      </c>
      <c r="T5" s="98">
        <v>3200</v>
      </c>
      <c r="U5" s="98">
        <v>3400</v>
      </c>
      <c r="V5" s="98">
        <v>3600</v>
      </c>
      <c r="W5" s="98">
        <v>3800</v>
      </c>
      <c r="X5" s="98">
        <v>4000</v>
      </c>
      <c r="Y5" s="98">
        <v>4200</v>
      </c>
      <c r="Z5" s="98">
        <v>4400</v>
      </c>
      <c r="AA5" s="98">
        <v>4600</v>
      </c>
      <c r="AB5" s="98">
        <v>4800</v>
      </c>
      <c r="AC5" s="98">
        <v>5000</v>
      </c>
      <c r="AD5" s="98"/>
      <c r="AE5" s="98" t="s">
        <v>208</v>
      </c>
      <c r="AF5" s="204" t="s">
        <v>218</v>
      </c>
      <c r="AG5" s="200" t="s">
        <v>229</v>
      </c>
      <c r="AH5" s="201" t="s">
        <v>208</v>
      </c>
    </row>
    <row r="6" spans="2:34" x14ac:dyDescent="0.15">
      <c r="B6" s="250" t="s">
        <v>0</v>
      </c>
      <c r="C6" s="251"/>
      <c r="D6" s="7">
        <v>22655</v>
      </c>
      <c r="E6" s="7">
        <v>50</v>
      </c>
      <c r="F6" s="7">
        <v>1569</v>
      </c>
      <c r="G6" s="7">
        <v>2582</v>
      </c>
      <c r="H6" s="7">
        <v>3261</v>
      </c>
      <c r="I6" s="7">
        <v>3125</v>
      </c>
      <c r="J6" s="7">
        <v>2274</v>
      </c>
      <c r="K6" s="7">
        <v>2039</v>
      </c>
      <c r="L6" s="7">
        <v>1550</v>
      </c>
      <c r="M6" s="7">
        <v>1201</v>
      </c>
      <c r="N6" s="7">
        <v>913</v>
      </c>
      <c r="O6" s="7">
        <v>701</v>
      </c>
      <c r="P6" s="7">
        <v>608</v>
      </c>
      <c r="Q6" s="7">
        <v>520</v>
      </c>
      <c r="R6" s="7">
        <v>383</v>
      </c>
      <c r="S6" s="7">
        <v>318</v>
      </c>
      <c r="T6" s="7">
        <v>270</v>
      </c>
      <c r="U6" s="7">
        <v>221</v>
      </c>
      <c r="V6" s="7">
        <v>185</v>
      </c>
      <c r="W6" s="7">
        <v>162</v>
      </c>
      <c r="X6" s="7">
        <v>133</v>
      </c>
      <c r="Y6" s="7">
        <v>110</v>
      </c>
      <c r="Z6" s="7">
        <v>79</v>
      </c>
      <c r="AA6" s="7">
        <v>64</v>
      </c>
      <c r="AB6" s="7">
        <v>65</v>
      </c>
      <c r="AC6" s="7">
        <v>48</v>
      </c>
      <c r="AD6" s="7">
        <v>224</v>
      </c>
      <c r="AE6" s="164">
        <v>1050</v>
      </c>
      <c r="AF6" s="136">
        <v>1335.1</v>
      </c>
      <c r="AG6" s="136">
        <v>1338</v>
      </c>
      <c r="AH6" s="136">
        <v>974.3</v>
      </c>
    </row>
    <row r="7" spans="2:34" x14ac:dyDescent="0.15">
      <c r="B7" s="237" t="s">
        <v>1</v>
      </c>
      <c r="C7" s="238"/>
      <c r="D7" s="6">
        <v>11328</v>
      </c>
      <c r="E7" s="6">
        <v>22</v>
      </c>
      <c r="F7" s="6">
        <v>313</v>
      </c>
      <c r="G7" s="6">
        <v>595</v>
      </c>
      <c r="H7" s="6">
        <v>910</v>
      </c>
      <c r="I7" s="6">
        <v>1116</v>
      </c>
      <c r="J7" s="6">
        <v>1055</v>
      </c>
      <c r="K7" s="6">
        <v>1106</v>
      </c>
      <c r="L7" s="6">
        <v>1009</v>
      </c>
      <c r="M7" s="6">
        <v>840</v>
      </c>
      <c r="N7" s="6">
        <v>693</v>
      </c>
      <c r="O7" s="6">
        <v>555</v>
      </c>
      <c r="P7" s="6">
        <v>511</v>
      </c>
      <c r="Q7" s="6">
        <v>459</v>
      </c>
      <c r="R7" s="6">
        <v>355</v>
      </c>
      <c r="S7" s="6">
        <v>290</v>
      </c>
      <c r="T7" s="6">
        <v>251</v>
      </c>
      <c r="U7" s="6">
        <v>211</v>
      </c>
      <c r="V7" s="6">
        <v>175</v>
      </c>
      <c r="W7" s="6">
        <v>159</v>
      </c>
      <c r="X7" s="6">
        <v>130</v>
      </c>
      <c r="Y7" s="6">
        <v>107</v>
      </c>
      <c r="Z7" s="6">
        <v>74</v>
      </c>
      <c r="AA7" s="6">
        <v>61</v>
      </c>
      <c r="AB7" s="6">
        <v>64</v>
      </c>
      <c r="AC7" s="6">
        <v>48</v>
      </c>
      <c r="AD7" s="6">
        <v>219</v>
      </c>
      <c r="AE7" s="170">
        <v>1500</v>
      </c>
      <c r="AF7" s="48">
        <v>1773.2</v>
      </c>
      <c r="AG7" s="55">
        <v>1776.6</v>
      </c>
      <c r="AH7" s="55">
        <v>1117</v>
      </c>
    </row>
    <row r="8" spans="2:34" x14ac:dyDescent="0.15">
      <c r="B8" s="68"/>
      <c r="C8" s="15" t="s">
        <v>65</v>
      </c>
      <c r="D8" s="6">
        <v>5372</v>
      </c>
      <c r="E8" s="6">
        <v>11</v>
      </c>
      <c r="F8" s="6">
        <v>108</v>
      </c>
      <c r="G8" s="6">
        <v>191</v>
      </c>
      <c r="H8" s="6">
        <v>293</v>
      </c>
      <c r="I8" s="6">
        <v>388</v>
      </c>
      <c r="J8" s="6">
        <v>367</v>
      </c>
      <c r="K8" s="6">
        <v>398</v>
      </c>
      <c r="L8" s="6">
        <v>411</v>
      </c>
      <c r="M8" s="6">
        <v>390</v>
      </c>
      <c r="N8" s="6">
        <v>318</v>
      </c>
      <c r="O8" s="6">
        <v>270</v>
      </c>
      <c r="P8" s="6">
        <v>296</v>
      </c>
      <c r="Q8" s="6">
        <v>277</v>
      </c>
      <c r="R8" s="6">
        <v>247</v>
      </c>
      <c r="S8" s="6">
        <v>209</v>
      </c>
      <c r="T8" s="6">
        <v>178</v>
      </c>
      <c r="U8" s="6">
        <v>170</v>
      </c>
      <c r="V8" s="6">
        <v>139</v>
      </c>
      <c r="W8" s="6">
        <v>119</v>
      </c>
      <c r="X8" s="6">
        <v>97</v>
      </c>
      <c r="Y8" s="6">
        <v>91</v>
      </c>
      <c r="Z8" s="6">
        <v>56</v>
      </c>
      <c r="AA8" s="6">
        <v>50</v>
      </c>
      <c r="AB8" s="6">
        <v>58</v>
      </c>
      <c r="AC8" s="6">
        <v>44</v>
      </c>
      <c r="AD8" s="6">
        <v>196</v>
      </c>
      <c r="AE8" s="170">
        <v>1880</v>
      </c>
      <c r="AF8" s="48">
        <v>2145.8000000000002</v>
      </c>
      <c r="AG8" s="55">
        <v>2150.1999999999998</v>
      </c>
      <c r="AH8" s="55">
        <v>1274.2</v>
      </c>
    </row>
    <row r="9" spans="2:34" x14ac:dyDescent="0.15">
      <c r="B9" s="68"/>
      <c r="C9" s="15" t="s">
        <v>66</v>
      </c>
      <c r="D9" s="6">
        <v>3717</v>
      </c>
      <c r="E9" s="6">
        <v>3</v>
      </c>
      <c r="F9" s="6">
        <v>113</v>
      </c>
      <c r="G9" s="6">
        <v>172</v>
      </c>
      <c r="H9" s="6">
        <v>293</v>
      </c>
      <c r="I9" s="6">
        <v>404</v>
      </c>
      <c r="J9" s="6">
        <v>421</v>
      </c>
      <c r="K9" s="6">
        <v>404</v>
      </c>
      <c r="L9" s="6">
        <v>402</v>
      </c>
      <c r="M9" s="6">
        <v>309</v>
      </c>
      <c r="N9" s="6">
        <v>275</v>
      </c>
      <c r="O9" s="6">
        <v>221</v>
      </c>
      <c r="P9" s="6">
        <v>168</v>
      </c>
      <c r="Q9" s="6">
        <v>130</v>
      </c>
      <c r="R9" s="6">
        <v>87</v>
      </c>
      <c r="S9" s="6">
        <v>63</v>
      </c>
      <c r="T9" s="6">
        <v>55</v>
      </c>
      <c r="U9" s="6">
        <v>34</v>
      </c>
      <c r="V9" s="6">
        <v>31</v>
      </c>
      <c r="W9" s="6">
        <v>35</v>
      </c>
      <c r="X9" s="6">
        <v>27</v>
      </c>
      <c r="Y9" s="6">
        <v>14</v>
      </c>
      <c r="Z9" s="6">
        <v>14</v>
      </c>
      <c r="AA9" s="6">
        <v>11</v>
      </c>
      <c r="AB9" s="6">
        <v>6</v>
      </c>
      <c r="AC9" s="6">
        <v>4</v>
      </c>
      <c r="AD9" s="6">
        <v>21</v>
      </c>
      <c r="AE9" s="170">
        <v>1410</v>
      </c>
      <c r="AF9" s="48">
        <v>1574.9</v>
      </c>
      <c r="AG9" s="55">
        <v>1576.2</v>
      </c>
      <c r="AH9" s="55">
        <v>868.7</v>
      </c>
    </row>
    <row r="10" spans="2:34" x14ac:dyDescent="0.15">
      <c r="B10" s="68"/>
      <c r="C10" s="15" t="s">
        <v>67</v>
      </c>
      <c r="D10" s="6">
        <v>2239</v>
      </c>
      <c r="E10" s="6">
        <v>8</v>
      </c>
      <c r="F10" s="6">
        <v>92</v>
      </c>
      <c r="G10" s="6">
        <v>232</v>
      </c>
      <c r="H10" s="6">
        <v>324</v>
      </c>
      <c r="I10" s="6">
        <v>324</v>
      </c>
      <c r="J10" s="6">
        <v>267</v>
      </c>
      <c r="K10" s="6">
        <v>304</v>
      </c>
      <c r="L10" s="6">
        <v>196</v>
      </c>
      <c r="M10" s="6">
        <v>141</v>
      </c>
      <c r="N10" s="6">
        <v>100</v>
      </c>
      <c r="O10" s="6">
        <v>64</v>
      </c>
      <c r="P10" s="6">
        <v>47</v>
      </c>
      <c r="Q10" s="6">
        <v>52</v>
      </c>
      <c r="R10" s="6">
        <v>21</v>
      </c>
      <c r="S10" s="6">
        <v>18</v>
      </c>
      <c r="T10" s="6">
        <v>18</v>
      </c>
      <c r="U10" s="6">
        <v>7</v>
      </c>
      <c r="V10" s="6">
        <v>5</v>
      </c>
      <c r="W10" s="6">
        <v>5</v>
      </c>
      <c r="X10" s="6">
        <v>6</v>
      </c>
      <c r="Y10" s="6">
        <v>2</v>
      </c>
      <c r="Z10" s="6">
        <v>4</v>
      </c>
      <c r="AA10" s="6">
        <v>0</v>
      </c>
      <c r="AB10" s="6">
        <v>0</v>
      </c>
      <c r="AC10" s="6">
        <v>0</v>
      </c>
      <c r="AD10" s="6">
        <v>2</v>
      </c>
      <c r="AE10" s="170">
        <v>1100</v>
      </c>
      <c r="AF10" s="48">
        <v>1208.2</v>
      </c>
      <c r="AG10" s="55">
        <v>1212.5</v>
      </c>
      <c r="AH10" s="55">
        <v>666.8</v>
      </c>
    </row>
    <row r="11" spans="2:34" x14ac:dyDescent="0.15">
      <c r="B11" s="239" t="s">
        <v>5</v>
      </c>
      <c r="C11" s="240"/>
      <c r="D11" s="7">
        <v>11327</v>
      </c>
      <c r="E11" s="7">
        <v>28</v>
      </c>
      <c r="F11" s="7">
        <v>1256</v>
      </c>
      <c r="G11" s="7">
        <v>1987</v>
      </c>
      <c r="H11" s="7">
        <v>2351</v>
      </c>
      <c r="I11" s="7">
        <v>2009</v>
      </c>
      <c r="J11" s="7">
        <v>1219</v>
      </c>
      <c r="K11" s="7">
        <v>933</v>
      </c>
      <c r="L11" s="7">
        <v>541</v>
      </c>
      <c r="M11" s="7">
        <v>361</v>
      </c>
      <c r="N11" s="7">
        <v>220</v>
      </c>
      <c r="O11" s="7">
        <v>146</v>
      </c>
      <c r="P11" s="7">
        <v>97</v>
      </c>
      <c r="Q11" s="7">
        <v>61</v>
      </c>
      <c r="R11" s="7">
        <v>28</v>
      </c>
      <c r="S11" s="7">
        <v>28</v>
      </c>
      <c r="T11" s="7">
        <v>19</v>
      </c>
      <c r="U11" s="7">
        <v>10</v>
      </c>
      <c r="V11" s="7">
        <v>10</v>
      </c>
      <c r="W11" s="7">
        <v>3</v>
      </c>
      <c r="X11" s="7">
        <v>3</v>
      </c>
      <c r="Y11" s="7">
        <v>3</v>
      </c>
      <c r="Z11" s="7">
        <v>5</v>
      </c>
      <c r="AA11" s="7">
        <v>3</v>
      </c>
      <c r="AB11" s="7">
        <v>1</v>
      </c>
      <c r="AC11" s="7">
        <v>0</v>
      </c>
      <c r="AD11" s="7">
        <v>5</v>
      </c>
      <c r="AE11" s="207">
        <v>800</v>
      </c>
      <c r="AF11" s="136">
        <v>897</v>
      </c>
      <c r="AG11" s="136">
        <v>899.2</v>
      </c>
      <c r="AH11" s="136">
        <v>515.4</v>
      </c>
    </row>
    <row r="12" spans="2:34" ht="12" customHeight="1" x14ac:dyDescent="0.15">
      <c r="B12" s="237" t="s">
        <v>74</v>
      </c>
      <c r="C12" s="238"/>
      <c r="D12" s="6">
        <v>855</v>
      </c>
      <c r="E12" s="6">
        <v>0</v>
      </c>
      <c r="F12" s="6">
        <v>220</v>
      </c>
      <c r="G12" s="6">
        <v>171</v>
      </c>
      <c r="H12" s="6">
        <v>136</v>
      </c>
      <c r="I12" s="6">
        <v>95</v>
      </c>
      <c r="J12" s="6">
        <v>55</v>
      </c>
      <c r="K12" s="6">
        <v>60</v>
      </c>
      <c r="L12" s="6">
        <v>41</v>
      </c>
      <c r="M12" s="6">
        <v>34</v>
      </c>
      <c r="N12" s="6">
        <v>16</v>
      </c>
      <c r="O12" s="6">
        <v>9</v>
      </c>
      <c r="P12" s="6">
        <v>5</v>
      </c>
      <c r="Q12" s="6">
        <v>6</v>
      </c>
      <c r="R12" s="6">
        <v>0</v>
      </c>
      <c r="S12" s="6">
        <v>2</v>
      </c>
      <c r="T12" s="6">
        <v>0</v>
      </c>
      <c r="U12" s="6">
        <v>1</v>
      </c>
      <c r="V12" s="6">
        <v>2</v>
      </c>
      <c r="W12" s="6">
        <v>0</v>
      </c>
      <c r="X12" s="6">
        <v>1</v>
      </c>
      <c r="Y12" s="6">
        <v>0</v>
      </c>
      <c r="Z12" s="6">
        <v>0</v>
      </c>
      <c r="AA12" s="6">
        <v>1</v>
      </c>
      <c r="AB12" s="6">
        <v>0</v>
      </c>
      <c r="AC12" s="6">
        <v>0</v>
      </c>
      <c r="AD12" s="6">
        <v>0</v>
      </c>
      <c r="AE12" s="170">
        <v>640</v>
      </c>
      <c r="AF12" s="48">
        <v>790.6</v>
      </c>
      <c r="AG12" s="55">
        <v>790.6</v>
      </c>
      <c r="AH12" s="55">
        <v>558</v>
      </c>
    </row>
    <row r="13" spans="2:34" ht="12" customHeight="1" x14ac:dyDescent="0.15">
      <c r="B13" s="237" t="s">
        <v>75</v>
      </c>
      <c r="C13" s="238"/>
      <c r="D13" s="6">
        <v>1552</v>
      </c>
      <c r="E13" s="6">
        <v>5</v>
      </c>
      <c r="F13" s="6">
        <v>235</v>
      </c>
      <c r="G13" s="6">
        <v>339</v>
      </c>
      <c r="H13" s="6">
        <v>325</v>
      </c>
      <c r="I13" s="6">
        <v>202</v>
      </c>
      <c r="J13" s="6">
        <v>148</v>
      </c>
      <c r="K13" s="6">
        <v>111</v>
      </c>
      <c r="L13" s="6">
        <v>60</v>
      </c>
      <c r="M13" s="6">
        <v>57</v>
      </c>
      <c r="N13" s="6">
        <v>21</v>
      </c>
      <c r="O13" s="6">
        <v>19</v>
      </c>
      <c r="P13" s="6">
        <v>10</v>
      </c>
      <c r="Q13" s="6">
        <v>13</v>
      </c>
      <c r="R13" s="6">
        <v>4</v>
      </c>
      <c r="S13" s="6">
        <v>2</v>
      </c>
      <c r="T13" s="6">
        <v>1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170">
        <v>700</v>
      </c>
      <c r="AF13" s="48">
        <v>821.6</v>
      </c>
      <c r="AG13" s="55">
        <v>824.2</v>
      </c>
      <c r="AH13" s="55">
        <v>484.3</v>
      </c>
    </row>
    <row r="14" spans="2:34" ht="12" customHeight="1" x14ac:dyDescent="0.15">
      <c r="B14" s="237" t="s">
        <v>76</v>
      </c>
      <c r="C14" s="238"/>
      <c r="D14" s="6">
        <v>1773</v>
      </c>
      <c r="E14" s="6">
        <v>3</v>
      </c>
      <c r="F14" s="6">
        <v>180</v>
      </c>
      <c r="G14" s="6">
        <v>339</v>
      </c>
      <c r="H14" s="6">
        <v>447</v>
      </c>
      <c r="I14" s="6">
        <v>344</v>
      </c>
      <c r="J14" s="6">
        <v>185</v>
      </c>
      <c r="K14" s="6">
        <v>126</v>
      </c>
      <c r="L14" s="6">
        <v>65</v>
      </c>
      <c r="M14" s="6">
        <v>38</v>
      </c>
      <c r="N14" s="6">
        <v>11</v>
      </c>
      <c r="O14" s="6">
        <v>12</v>
      </c>
      <c r="P14" s="6">
        <v>8</v>
      </c>
      <c r="Q14" s="6">
        <v>6</v>
      </c>
      <c r="R14" s="6">
        <v>2</v>
      </c>
      <c r="S14" s="6">
        <v>1</v>
      </c>
      <c r="T14" s="6">
        <v>5</v>
      </c>
      <c r="U14" s="6">
        <v>0</v>
      </c>
      <c r="V14" s="6">
        <v>0</v>
      </c>
      <c r="W14" s="6">
        <v>0</v>
      </c>
      <c r="X14" s="6">
        <v>0</v>
      </c>
      <c r="Y14" s="6">
        <v>1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170">
        <v>750</v>
      </c>
      <c r="AF14" s="48">
        <v>824.5</v>
      </c>
      <c r="AG14" s="55">
        <v>825.9</v>
      </c>
      <c r="AH14" s="55">
        <v>416.2</v>
      </c>
    </row>
    <row r="15" spans="2:34" ht="12" customHeight="1" x14ac:dyDescent="0.15">
      <c r="B15" s="237" t="s">
        <v>77</v>
      </c>
      <c r="C15" s="238"/>
      <c r="D15" s="6">
        <v>7334</v>
      </c>
      <c r="E15" s="6">
        <v>16</v>
      </c>
      <c r="F15" s="6">
        <v>291</v>
      </c>
      <c r="G15" s="6">
        <v>480</v>
      </c>
      <c r="H15" s="6">
        <v>711</v>
      </c>
      <c r="I15" s="6">
        <v>774</v>
      </c>
      <c r="J15" s="6">
        <v>596</v>
      </c>
      <c r="K15" s="6">
        <v>580</v>
      </c>
      <c r="L15" s="6">
        <v>521</v>
      </c>
      <c r="M15" s="6">
        <v>449</v>
      </c>
      <c r="N15" s="6">
        <v>352</v>
      </c>
      <c r="O15" s="6">
        <v>295</v>
      </c>
      <c r="P15" s="6">
        <v>311</v>
      </c>
      <c r="Q15" s="6">
        <v>283</v>
      </c>
      <c r="R15" s="6">
        <v>251</v>
      </c>
      <c r="S15" s="6">
        <v>214</v>
      </c>
      <c r="T15" s="6">
        <v>181</v>
      </c>
      <c r="U15" s="6">
        <v>171</v>
      </c>
      <c r="V15" s="6">
        <v>142</v>
      </c>
      <c r="W15" s="6">
        <v>121</v>
      </c>
      <c r="X15" s="6">
        <v>97</v>
      </c>
      <c r="Y15" s="6">
        <v>92</v>
      </c>
      <c r="Z15" s="6">
        <v>57</v>
      </c>
      <c r="AA15" s="6">
        <v>50</v>
      </c>
      <c r="AB15" s="6">
        <v>58</v>
      </c>
      <c r="AC15" s="6">
        <v>44</v>
      </c>
      <c r="AD15" s="6">
        <v>197</v>
      </c>
      <c r="AE15" s="170">
        <v>1480</v>
      </c>
      <c r="AF15" s="48">
        <v>1818.1</v>
      </c>
      <c r="AG15" s="55">
        <v>1822.1</v>
      </c>
      <c r="AH15" s="55">
        <v>1245.4000000000001</v>
      </c>
    </row>
    <row r="16" spans="2:34" ht="12" customHeight="1" x14ac:dyDescent="0.15">
      <c r="B16" s="237" t="s">
        <v>78</v>
      </c>
      <c r="C16" s="238"/>
      <c r="D16" s="6">
        <v>1583</v>
      </c>
      <c r="E16" s="6">
        <v>5</v>
      </c>
      <c r="F16" s="6">
        <v>68</v>
      </c>
      <c r="G16" s="6">
        <v>175</v>
      </c>
      <c r="H16" s="6">
        <v>231</v>
      </c>
      <c r="I16" s="6">
        <v>219</v>
      </c>
      <c r="J16" s="6">
        <v>187</v>
      </c>
      <c r="K16" s="6">
        <v>193</v>
      </c>
      <c r="L16" s="6">
        <v>119</v>
      </c>
      <c r="M16" s="6">
        <v>95</v>
      </c>
      <c r="N16" s="6">
        <v>79</v>
      </c>
      <c r="O16" s="6">
        <v>50</v>
      </c>
      <c r="P16" s="6">
        <v>38</v>
      </c>
      <c r="Q16" s="6">
        <v>46</v>
      </c>
      <c r="R16" s="6">
        <v>17</v>
      </c>
      <c r="S16" s="6">
        <v>16</v>
      </c>
      <c r="T16" s="6">
        <v>18</v>
      </c>
      <c r="U16" s="6">
        <v>7</v>
      </c>
      <c r="V16" s="6">
        <v>3</v>
      </c>
      <c r="W16" s="6">
        <v>4</v>
      </c>
      <c r="X16" s="6">
        <v>6</v>
      </c>
      <c r="Y16" s="6">
        <v>2</v>
      </c>
      <c r="Z16" s="6">
        <v>3</v>
      </c>
      <c r="AA16" s="6">
        <v>0</v>
      </c>
      <c r="AB16" s="6">
        <v>0</v>
      </c>
      <c r="AC16" s="6">
        <v>0</v>
      </c>
      <c r="AD16" s="6">
        <v>2</v>
      </c>
      <c r="AE16" s="170">
        <v>1090</v>
      </c>
      <c r="AF16" s="48">
        <v>1235.5</v>
      </c>
      <c r="AG16" s="55">
        <v>1239.4000000000001</v>
      </c>
      <c r="AH16" s="55">
        <v>713.9</v>
      </c>
    </row>
    <row r="17" spans="2:34" ht="12" customHeight="1" x14ac:dyDescent="0.15">
      <c r="B17" s="237" t="s">
        <v>79</v>
      </c>
      <c r="C17" s="238"/>
      <c r="D17" s="6">
        <v>425</v>
      </c>
      <c r="E17" s="6">
        <v>5</v>
      </c>
      <c r="F17" s="6">
        <v>31</v>
      </c>
      <c r="G17" s="6">
        <v>79</v>
      </c>
      <c r="H17" s="6">
        <v>93</v>
      </c>
      <c r="I17" s="6">
        <v>95</v>
      </c>
      <c r="J17" s="6">
        <v>50</v>
      </c>
      <c r="K17" s="6">
        <v>29</v>
      </c>
      <c r="L17" s="6">
        <v>23</v>
      </c>
      <c r="M17" s="6">
        <v>14</v>
      </c>
      <c r="N17" s="6">
        <v>4</v>
      </c>
      <c r="O17" s="6">
        <v>1</v>
      </c>
      <c r="P17" s="6">
        <v>1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170">
        <v>800</v>
      </c>
      <c r="AF17" s="48">
        <v>844.8</v>
      </c>
      <c r="AG17" s="55">
        <v>854.9</v>
      </c>
      <c r="AH17" s="55">
        <v>369</v>
      </c>
    </row>
    <row r="18" spans="2:34" ht="12" customHeight="1" x14ac:dyDescent="0.15">
      <c r="B18" s="237" t="s">
        <v>80</v>
      </c>
      <c r="C18" s="238"/>
      <c r="D18" s="6">
        <v>3717</v>
      </c>
      <c r="E18" s="6">
        <v>3</v>
      </c>
      <c r="F18" s="6">
        <v>113</v>
      </c>
      <c r="G18" s="6">
        <v>172</v>
      </c>
      <c r="H18" s="6">
        <v>293</v>
      </c>
      <c r="I18" s="6">
        <v>404</v>
      </c>
      <c r="J18" s="6">
        <v>421</v>
      </c>
      <c r="K18" s="6">
        <v>404</v>
      </c>
      <c r="L18" s="6">
        <v>402</v>
      </c>
      <c r="M18" s="6">
        <v>309</v>
      </c>
      <c r="N18" s="6">
        <v>275</v>
      </c>
      <c r="O18" s="6">
        <v>221</v>
      </c>
      <c r="P18" s="6">
        <v>168</v>
      </c>
      <c r="Q18" s="6">
        <v>130</v>
      </c>
      <c r="R18" s="6">
        <v>87</v>
      </c>
      <c r="S18" s="6">
        <v>63</v>
      </c>
      <c r="T18" s="6">
        <v>55</v>
      </c>
      <c r="U18" s="6">
        <v>34</v>
      </c>
      <c r="V18" s="6">
        <v>31</v>
      </c>
      <c r="W18" s="6">
        <v>35</v>
      </c>
      <c r="X18" s="6">
        <v>27</v>
      </c>
      <c r="Y18" s="6">
        <v>14</v>
      </c>
      <c r="Z18" s="6">
        <v>14</v>
      </c>
      <c r="AA18" s="6">
        <v>11</v>
      </c>
      <c r="AB18" s="6">
        <v>6</v>
      </c>
      <c r="AC18" s="6">
        <v>4</v>
      </c>
      <c r="AD18" s="6">
        <v>21</v>
      </c>
      <c r="AE18" s="170">
        <v>1410</v>
      </c>
      <c r="AF18" s="48">
        <v>1574.9</v>
      </c>
      <c r="AG18" s="55">
        <v>1576.2</v>
      </c>
      <c r="AH18" s="55">
        <v>868.7</v>
      </c>
    </row>
    <row r="19" spans="2:34" ht="12" customHeight="1" x14ac:dyDescent="0.15">
      <c r="B19" s="237" t="s">
        <v>353</v>
      </c>
      <c r="C19" s="238"/>
      <c r="D19" s="6">
        <v>1452</v>
      </c>
      <c r="E19" s="6">
        <v>1</v>
      </c>
      <c r="F19" s="6">
        <v>88</v>
      </c>
      <c r="G19" s="6">
        <v>165</v>
      </c>
      <c r="H19" s="6">
        <v>252</v>
      </c>
      <c r="I19" s="6">
        <v>287</v>
      </c>
      <c r="J19" s="6">
        <v>200</v>
      </c>
      <c r="K19" s="6">
        <v>170</v>
      </c>
      <c r="L19" s="6">
        <v>98</v>
      </c>
      <c r="M19" s="6">
        <v>69</v>
      </c>
      <c r="N19" s="6">
        <v>43</v>
      </c>
      <c r="O19" s="6">
        <v>31</v>
      </c>
      <c r="P19" s="6">
        <v>21</v>
      </c>
      <c r="Q19" s="6">
        <v>10</v>
      </c>
      <c r="R19" s="6">
        <v>7</v>
      </c>
      <c r="S19" s="6">
        <v>4</v>
      </c>
      <c r="T19" s="6">
        <v>3</v>
      </c>
      <c r="U19" s="6">
        <v>0</v>
      </c>
      <c r="V19" s="6">
        <v>3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170">
        <v>950</v>
      </c>
      <c r="AF19" s="48">
        <v>1038.2</v>
      </c>
      <c r="AG19" s="55">
        <v>1038.9000000000001</v>
      </c>
      <c r="AH19" s="55">
        <v>511.9</v>
      </c>
    </row>
    <row r="20" spans="2:34" ht="12" customHeight="1" x14ac:dyDescent="0.15">
      <c r="B20" s="237" t="s">
        <v>354</v>
      </c>
      <c r="C20" s="238"/>
      <c r="D20" s="6">
        <v>539</v>
      </c>
      <c r="E20" s="6">
        <v>4</v>
      </c>
      <c r="F20" s="6">
        <v>29</v>
      </c>
      <c r="G20" s="6">
        <v>64</v>
      </c>
      <c r="H20" s="6">
        <v>120</v>
      </c>
      <c r="I20" s="6">
        <v>130</v>
      </c>
      <c r="J20" s="6">
        <v>71</v>
      </c>
      <c r="K20" s="6">
        <v>63</v>
      </c>
      <c r="L20" s="6">
        <v>21</v>
      </c>
      <c r="M20" s="6">
        <v>11</v>
      </c>
      <c r="N20" s="6">
        <v>14</v>
      </c>
      <c r="O20" s="6">
        <v>2</v>
      </c>
      <c r="P20" s="6">
        <v>6</v>
      </c>
      <c r="Q20" s="6">
        <v>1</v>
      </c>
      <c r="R20" s="6">
        <v>2</v>
      </c>
      <c r="S20" s="6">
        <v>0</v>
      </c>
      <c r="T20" s="6">
        <v>1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170">
        <v>858</v>
      </c>
      <c r="AF20" s="48">
        <v>933</v>
      </c>
      <c r="AG20" s="55">
        <v>940</v>
      </c>
      <c r="AH20" s="55">
        <v>419.2</v>
      </c>
    </row>
    <row r="21" spans="2:34" ht="12" customHeight="1" x14ac:dyDescent="0.15">
      <c r="B21" s="237" t="s">
        <v>86</v>
      </c>
      <c r="C21" s="325"/>
      <c r="D21" s="6">
        <v>2080</v>
      </c>
      <c r="E21" s="6">
        <v>5</v>
      </c>
      <c r="F21" s="6">
        <v>155</v>
      </c>
      <c r="G21" s="6">
        <v>348</v>
      </c>
      <c r="H21" s="6">
        <v>385</v>
      </c>
      <c r="I21" s="6">
        <v>363</v>
      </c>
      <c r="J21" s="6">
        <v>206</v>
      </c>
      <c r="K21" s="6">
        <v>189</v>
      </c>
      <c r="L21" s="6">
        <v>118</v>
      </c>
      <c r="M21" s="6">
        <v>87</v>
      </c>
      <c r="N21" s="6">
        <v>72</v>
      </c>
      <c r="O21" s="6">
        <v>49</v>
      </c>
      <c r="P21" s="6">
        <v>33</v>
      </c>
      <c r="Q21" s="6">
        <v>22</v>
      </c>
      <c r="R21" s="6">
        <v>7</v>
      </c>
      <c r="S21" s="6">
        <v>12</v>
      </c>
      <c r="T21" s="6">
        <v>4</v>
      </c>
      <c r="U21" s="6">
        <v>4</v>
      </c>
      <c r="V21" s="6">
        <v>4</v>
      </c>
      <c r="W21" s="6">
        <v>2</v>
      </c>
      <c r="X21" s="6">
        <v>2</v>
      </c>
      <c r="Y21" s="6">
        <v>1</v>
      </c>
      <c r="Z21" s="6">
        <v>5</v>
      </c>
      <c r="AA21" s="6">
        <v>2</v>
      </c>
      <c r="AB21" s="6">
        <v>1</v>
      </c>
      <c r="AC21" s="6">
        <v>0</v>
      </c>
      <c r="AD21" s="6">
        <v>4</v>
      </c>
      <c r="AE21" s="170">
        <v>878</v>
      </c>
      <c r="AF21" s="48">
        <v>1027.5</v>
      </c>
      <c r="AG21" s="55">
        <v>1030</v>
      </c>
      <c r="AH21" s="55">
        <v>640.79999999999995</v>
      </c>
    </row>
    <row r="22" spans="2:34" ht="12" customHeight="1" x14ac:dyDescent="0.15">
      <c r="B22" s="239" t="s">
        <v>82</v>
      </c>
      <c r="C22" s="240"/>
      <c r="D22" s="7">
        <v>1345</v>
      </c>
      <c r="E22" s="7">
        <v>3</v>
      </c>
      <c r="F22" s="7">
        <v>159</v>
      </c>
      <c r="G22" s="7">
        <v>250</v>
      </c>
      <c r="H22" s="7">
        <v>268</v>
      </c>
      <c r="I22" s="7">
        <v>212</v>
      </c>
      <c r="J22" s="7">
        <v>155</v>
      </c>
      <c r="K22" s="7">
        <v>114</v>
      </c>
      <c r="L22" s="7">
        <v>82</v>
      </c>
      <c r="M22" s="7">
        <v>38</v>
      </c>
      <c r="N22" s="7">
        <v>26</v>
      </c>
      <c r="O22" s="7">
        <v>12</v>
      </c>
      <c r="P22" s="7">
        <v>7</v>
      </c>
      <c r="Q22" s="7">
        <v>3</v>
      </c>
      <c r="R22" s="7">
        <v>6</v>
      </c>
      <c r="S22" s="7">
        <v>4</v>
      </c>
      <c r="T22" s="7">
        <v>2</v>
      </c>
      <c r="U22" s="7">
        <v>4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207">
        <v>790</v>
      </c>
      <c r="AF22" s="136">
        <v>879.6</v>
      </c>
      <c r="AG22" s="136">
        <v>881.6</v>
      </c>
      <c r="AH22" s="136">
        <v>490</v>
      </c>
    </row>
    <row r="23" spans="2:34" x14ac:dyDescent="0.15">
      <c r="B23" s="237" t="s">
        <v>6</v>
      </c>
      <c r="C23" s="238"/>
      <c r="D23" s="6">
        <v>855</v>
      </c>
      <c r="E23" s="6">
        <v>0</v>
      </c>
      <c r="F23" s="6">
        <v>220</v>
      </c>
      <c r="G23" s="6">
        <v>171</v>
      </c>
      <c r="H23" s="6">
        <v>136</v>
      </c>
      <c r="I23" s="6">
        <v>95</v>
      </c>
      <c r="J23" s="6">
        <v>55</v>
      </c>
      <c r="K23" s="6">
        <v>60</v>
      </c>
      <c r="L23" s="6">
        <v>41</v>
      </c>
      <c r="M23" s="6">
        <v>34</v>
      </c>
      <c r="N23" s="6">
        <v>16</v>
      </c>
      <c r="O23" s="6">
        <v>9</v>
      </c>
      <c r="P23" s="6">
        <v>5</v>
      </c>
      <c r="Q23" s="6">
        <v>6</v>
      </c>
      <c r="R23" s="6">
        <v>0</v>
      </c>
      <c r="S23" s="6">
        <v>2</v>
      </c>
      <c r="T23" s="6">
        <v>0</v>
      </c>
      <c r="U23" s="6">
        <v>1</v>
      </c>
      <c r="V23" s="6">
        <v>2</v>
      </c>
      <c r="W23" s="6">
        <v>0</v>
      </c>
      <c r="X23" s="6">
        <v>1</v>
      </c>
      <c r="Y23" s="6">
        <v>0</v>
      </c>
      <c r="Z23" s="6">
        <v>0</v>
      </c>
      <c r="AA23" s="6">
        <v>1</v>
      </c>
      <c r="AB23" s="6">
        <v>0</v>
      </c>
      <c r="AC23" s="6">
        <v>0</v>
      </c>
      <c r="AD23" s="6">
        <v>0</v>
      </c>
      <c r="AE23" s="170">
        <v>640</v>
      </c>
      <c r="AF23" s="48">
        <v>790.6</v>
      </c>
      <c r="AG23" s="55">
        <v>790.6</v>
      </c>
      <c r="AH23" s="55">
        <v>558</v>
      </c>
    </row>
    <row r="24" spans="2:34" x14ac:dyDescent="0.15">
      <c r="B24" s="237" t="s">
        <v>7</v>
      </c>
      <c r="C24" s="238"/>
      <c r="D24" s="6">
        <v>136</v>
      </c>
      <c r="E24" s="6">
        <v>4</v>
      </c>
      <c r="F24" s="6">
        <v>28</v>
      </c>
      <c r="G24" s="6">
        <v>27</v>
      </c>
      <c r="H24" s="6">
        <v>32</v>
      </c>
      <c r="I24" s="6">
        <v>24</v>
      </c>
      <c r="J24" s="6">
        <v>11</v>
      </c>
      <c r="K24" s="6">
        <v>8</v>
      </c>
      <c r="L24" s="6">
        <v>0</v>
      </c>
      <c r="M24" s="6">
        <v>2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170">
        <v>630</v>
      </c>
      <c r="AF24" s="48">
        <v>648.4</v>
      </c>
      <c r="AG24" s="55">
        <v>668.1</v>
      </c>
      <c r="AH24" s="55">
        <v>326.8</v>
      </c>
    </row>
    <row r="25" spans="2:34" x14ac:dyDescent="0.15">
      <c r="B25" s="237" t="s">
        <v>8</v>
      </c>
      <c r="C25" s="238"/>
      <c r="D25" s="6">
        <v>326</v>
      </c>
      <c r="E25" s="6">
        <v>0</v>
      </c>
      <c r="F25" s="6">
        <v>55</v>
      </c>
      <c r="G25" s="6">
        <v>89</v>
      </c>
      <c r="H25" s="6">
        <v>78</v>
      </c>
      <c r="I25" s="6">
        <v>45</v>
      </c>
      <c r="J25" s="6">
        <v>28</v>
      </c>
      <c r="K25" s="6">
        <v>23</v>
      </c>
      <c r="L25" s="6">
        <v>5</v>
      </c>
      <c r="M25" s="6">
        <v>2</v>
      </c>
      <c r="N25" s="6">
        <v>1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170">
        <v>630</v>
      </c>
      <c r="AF25" s="48">
        <v>695.9</v>
      </c>
      <c r="AG25" s="55">
        <v>695.9</v>
      </c>
      <c r="AH25" s="55">
        <v>325.8</v>
      </c>
    </row>
    <row r="26" spans="2:34" x14ac:dyDescent="0.15">
      <c r="B26" s="237" t="s">
        <v>9</v>
      </c>
      <c r="C26" s="238"/>
      <c r="D26" s="6">
        <v>388</v>
      </c>
      <c r="E26" s="6">
        <v>1</v>
      </c>
      <c r="F26" s="6">
        <v>35</v>
      </c>
      <c r="G26" s="6">
        <v>67</v>
      </c>
      <c r="H26" s="6">
        <v>65</v>
      </c>
      <c r="I26" s="6">
        <v>46</v>
      </c>
      <c r="J26" s="6">
        <v>30</v>
      </c>
      <c r="K26" s="6">
        <v>30</v>
      </c>
      <c r="L26" s="6">
        <v>23</v>
      </c>
      <c r="M26" s="6">
        <v>32</v>
      </c>
      <c r="N26" s="6">
        <v>16</v>
      </c>
      <c r="O26" s="6">
        <v>18</v>
      </c>
      <c r="P26" s="6">
        <v>8</v>
      </c>
      <c r="Q26" s="6">
        <v>10</v>
      </c>
      <c r="R26" s="6">
        <v>4</v>
      </c>
      <c r="S26" s="6">
        <v>2</v>
      </c>
      <c r="T26" s="6">
        <v>1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170">
        <v>895</v>
      </c>
      <c r="AF26" s="48">
        <v>1077.5</v>
      </c>
      <c r="AG26" s="55">
        <v>1080.3</v>
      </c>
      <c r="AH26" s="55">
        <v>639.5</v>
      </c>
    </row>
    <row r="27" spans="2:34" x14ac:dyDescent="0.15">
      <c r="B27" s="237" t="s">
        <v>10</v>
      </c>
      <c r="C27" s="238"/>
      <c r="D27" s="6">
        <v>248</v>
      </c>
      <c r="E27" s="6">
        <v>0</v>
      </c>
      <c r="F27" s="6">
        <v>77</v>
      </c>
      <c r="G27" s="6">
        <v>92</v>
      </c>
      <c r="H27" s="6">
        <v>52</v>
      </c>
      <c r="I27" s="6">
        <v>14</v>
      </c>
      <c r="J27" s="6">
        <v>7</v>
      </c>
      <c r="K27" s="6">
        <v>3</v>
      </c>
      <c r="L27" s="6">
        <v>2</v>
      </c>
      <c r="M27" s="6">
        <v>0</v>
      </c>
      <c r="N27" s="6">
        <v>0</v>
      </c>
      <c r="O27" s="6">
        <v>0</v>
      </c>
      <c r="P27" s="6">
        <v>0</v>
      </c>
      <c r="Q27" s="6">
        <v>1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170">
        <v>485.5</v>
      </c>
      <c r="AF27" s="48">
        <v>523.29999999999995</v>
      </c>
      <c r="AG27" s="55">
        <v>523.29999999999995</v>
      </c>
      <c r="AH27" s="55">
        <v>278.60000000000002</v>
      </c>
    </row>
    <row r="28" spans="2:34" x14ac:dyDescent="0.15">
      <c r="B28" s="237" t="s">
        <v>11</v>
      </c>
      <c r="C28" s="238"/>
      <c r="D28" s="6">
        <v>158</v>
      </c>
      <c r="E28" s="6">
        <v>0</v>
      </c>
      <c r="F28" s="6">
        <v>19</v>
      </c>
      <c r="G28" s="6">
        <v>38</v>
      </c>
      <c r="H28" s="6">
        <v>37</v>
      </c>
      <c r="I28" s="6">
        <v>19</v>
      </c>
      <c r="J28" s="6">
        <v>17</v>
      </c>
      <c r="K28" s="6">
        <v>11</v>
      </c>
      <c r="L28" s="6">
        <v>5</v>
      </c>
      <c r="M28" s="6">
        <v>12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170">
        <v>700</v>
      </c>
      <c r="AF28" s="48">
        <v>805.6</v>
      </c>
      <c r="AG28" s="55">
        <v>805.6</v>
      </c>
      <c r="AH28" s="55">
        <v>400.4</v>
      </c>
    </row>
    <row r="29" spans="2:34" x14ac:dyDescent="0.15">
      <c r="B29" s="237" t="s">
        <v>12</v>
      </c>
      <c r="C29" s="238"/>
      <c r="D29" s="6">
        <v>296</v>
      </c>
      <c r="E29" s="6">
        <v>0</v>
      </c>
      <c r="F29" s="6">
        <v>21</v>
      </c>
      <c r="G29" s="6">
        <v>26</v>
      </c>
      <c r="H29" s="6">
        <v>61</v>
      </c>
      <c r="I29" s="6">
        <v>54</v>
      </c>
      <c r="J29" s="6">
        <v>55</v>
      </c>
      <c r="K29" s="6">
        <v>36</v>
      </c>
      <c r="L29" s="6">
        <v>25</v>
      </c>
      <c r="M29" s="6">
        <v>9</v>
      </c>
      <c r="N29" s="6">
        <v>4</v>
      </c>
      <c r="O29" s="6">
        <v>1</v>
      </c>
      <c r="P29" s="6">
        <v>2</v>
      </c>
      <c r="Q29" s="6">
        <v>2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170">
        <v>950</v>
      </c>
      <c r="AF29" s="48">
        <v>962.5</v>
      </c>
      <c r="AG29" s="55">
        <v>962.5</v>
      </c>
      <c r="AH29" s="55">
        <v>407.5</v>
      </c>
    </row>
    <row r="30" spans="2:34" x14ac:dyDescent="0.15">
      <c r="B30" s="237" t="s">
        <v>13</v>
      </c>
      <c r="C30" s="238"/>
      <c r="D30" s="6">
        <v>798</v>
      </c>
      <c r="E30" s="6">
        <v>1</v>
      </c>
      <c r="F30" s="6">
        <v>137</v>
      </c>
      <c r="G30" s="6">
        <v>158</v>
      </c>
      <c r="H30" s="6">
        <v>175</v>
      </c>
      <c r="I30" s="6">
        <v>134</v>
      </c>
      <c r="J30" s="6">
        <v>78</v>
      </c>
      <c r="K30" s="6">
        <v>48</v>
      </c>
      <c r="L30" s="6">
        <v>20</v>
      </c>
      <c r="M30" s="6">
        <v>11</v>
      </c>
      <c r="N30" s="6">
        <v>12</v>
      </c>
      <c r="O30" s="6">
        <v>10</v>
      </c>
      <c r="P30" s="6">
        <v>4</v>
      </c>
      <c r="Q30" s="6">
        <v>0</v>
      </c>
      <c r="R30" s="6">
        <v>0</v>
      </c>
      <c r="S30" s="6">
        <v>3</v>
      </c>
      <c r="T30" s="6">
        <v>3</v>
      </c>
      <c r="U30" s="6">
        <v>1</v>
      </c>
      <c r="V30" s="6">
        <v>1</v>
      </c>
      <c r="W30" s="6">
        <v>0</v>
      </c>
      <c r="X30" s="6">
        <v>0</v>
      </c>
      <c r="Y30" s="6">
        <v>1</v>
      </c>
      <c r="Z30" s="6">
        <v>0</v>
      </c>
      <c r="AA30" s="6">
        <v>0</v>
      </c>
      <c r="AB30" s="6">
        <v>0</v>
      </c>
      <c r="AC30" s="6">
        <v>0</v>
      </c>
      <c r="AD30" s="6">
        <v>1</v>
      </c>
      <c r="AE30" s="170">
        <v>700</v>
      </c>
      <c r="AF30" s="48">
        <v>797.4</v>
      </c>
      <c r="AG30" s="55">
        <v>798.4</v>
      </c>
      <c r="AH30" s="55">
        <v>509.5</v>
      </c>
    </row>
    <row r="31" spans="2:34" x14ac:dyDescent="0.15">
      <c r="B31" s="237" t="s">
        <v>14</v>
      </c>
      <c r="C31" s="238"/>
      <c r="D31" s="6">
        <v>478</v>
      </c>
      <c r="E31" s="6">
        <v>0</v>
      </c>
      <c r="F31" s="6">
        <v>62</v>
      </c>
      <c r="G31" s="6">
        <v>113</v>
      </c>
      <c r="H31" s="6">
        <v>108</v>
      </c>
      <c r="I31" s="6">
        <v>76</v>
      </c>
      <c r="J31" s="6">
        <v>45</v>
      </c>
      <c r="K31" s="6">
        <v>33</v>
      </c>
      <c r="L31" s="6">
        <v>20</v>
      </c>
      <c r="M31" s="6">
        <v>6</v>
      </c>
      <c r="N31" s="6">
        <v>3</v>
      </c>
      <c r="O31" s="6">
        <v>7</v>
      </c>
      <c r="P31" s="6">
        <v>1</v>
      </c>
      <c r="Q31" s="6">
        <v>1</v>
      </c>
      <c r="R31" s="6">
        <v>1</v>
      </c>
      <c r="S31" s="6">
        <v>0</v>
      </c>
      <c r="T31" s="6">
        <v>2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170">
        <v>727</v>
      </c>
      <c r="AF31" s="48">
        <v>796.9</v>
      </c>
      <c r="AG31" s="55">
        <v>796.9</v>
      </c>
      <c r="AH31" s="55">
        <v>432.8</v>
      </c>
    </row>
    <row r="32" spans="2:34" x14ac:dyDescent="0.15">
      <c r="B32" s="237" t="s">
        <v>15</v>
      </c>
      <c r="C32" s="238"/>
      <c r="D32" s="6">
        <v>544</v>
      </c>
      <c r="E32" s="6">
        <v>0</v>
      </c>
      <c r="F32" s="6">
        <v>41</v>
      </c>
      <c r="G32" s="6">
        <v>110</v>
      </c>
      <c r="H32" s="6">
        <v>161</v>
      </c>
      <c r="I32" s="6">
        <v>117</v>
      </c>
      <c r="J32" s="6">
        <v>50</v>
      </c>
      <c r="K32" s="6">
        <v>27</v>
      </c>
      <c r="L32" s="6">
        <v>16</v>
      </c>
      <c r="M32" s="6">
        <v>9</v>
      </c>
      <c r="N32" s="6">
        <v>4</v>
      </c>
      <c r="O32" s="6">
        <v>1</v>
      </c>
      <c r="P32" s="6">
        <v>3</v>
      </c>
      <c r="Q32" s="6">
        <v>3</v>
      </c>
      <c r="R32" s="6">
        <v>0</v>
      </c>
      <c r="S32" s="6">
        <v>0</v>
      </c>
      <c r="T32" s="6">
        <v>2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170">
        <v>728.5</v>
      </c>
      <c r="AF32" s="48">
        <v>804.3</v>
      </c>
      <c r="AG32" s="55">
        <v>804.3</v>
      </c>
      <c r="AH32" s="55">
        <v>378.5</v>
      </c>
    </row>
    <row r="33" spans="2:34" x14ac:dyDescent="0.15">
      <c r="B33" s="237" t="s">
        <v>16</v>
      </c>
      <c r="C33" s="238"/>
      <c r="D33" s="6">
        <v>1451</v>
      </c>
      <c r="E33" s="6">
        <v>3</v>
      </c>
      <c r="F33" s="6">
        <v>36</v>
      </c>
      <c r="G33" s="6">
        <v>63</v>
      </c>
      <c r="H33" s="6">
        <v>116</v>
      </c>
      <c r="I33" s="6">
        <v>153</v>
      </c>
      <c r="J33" s="6">
        <v>132</v>
      </c>
      <c r="K33" s="6">
        <v>141</v>
      </c>
      <c r="L33" s="6">
        <v>154</v>
      </c>
      <c r="M33" s="6">
        <v>120</v>
      </c>
      <c r="N33" s="6">
        <v>101</v>
      </c>
      <c r="O33" s="6">
        <v>88</v>
      </c>
      <c r="P33" s="6">
        <v>80</v>
      </c>
      <c r="Q33" s="6">
        <v>62</v>
      </c>
      <c r="R33" s="6">
        <v>49</v>
      </c>
      <c r="S33" s="6">
        <v>32</v>
      </c>
      <c r="T33" s="6">
        <v>28</v>
      </c>
      <c r="U33" s="6">
        <v>28</v>
      </c>
      <c r="V33" s="6">
        <v>20</v>
      </c>
      <c r="W33" s="6">
        <v>13</v>
      </c>
      <c r="X33" s="6">
        <v>7</v>
      </c>
      <c r="Y33" s="6">
        <v>8</v>
      </c>
      <c r="Z33" s="6">
        <v>4</v>
      </c>
      <c r="AA33" s="6">
        <v>3</v>
      </c>
      <c r="AB33" s="6">
        <v>2</v>
      </c>
      <c r="AC33" s="6">
        <v>2</v>
      </c>
      <c r="AD33" s="6">
        <v>6</v>
      </c>
      <c r="AE33" s="170">
        <v>1500</v>
      </c>
      <c r="AF33" s="48">
        <v>1651.2</v>
      </c>
      <c r="AG33" s="55">
        <v>1654.6</v>
      </c>
      <c r="AH33" s="55">
        <v>890.2</v>
      </c>
    </row>
    <row r="34" spans="2:34" x14ac:dyDescent="0.15">
      <c r="B34" s="237" t="s">
        <v>17</v>
      </c>
      <c r="C34" s="238"/>
      <c r="D34" s="6">
        <v>1231</v>
      </c>
      <c r="E34" s="6">
        <v>2</v>
      </c>
      <c r="F34" s="6">
        <v>65</v>
      </c>
      <c r="G34" s="6">
        <v>110</v>
      </c>
      <c r="H34" s="6">
        <v>149</v>
      </c>
      <c r="I34" s="6">
        <v>159</v>
      </c>
      <c r="J34" s="6">
        <v>146</v>
      </c>
      <c r="K34" s="6">
        <v>129</v>
      </c>
      <c r="L34" s="6">
        <v>84</v>
      </c>
      <c r="M34" s="6">
        <v>84</v>
      </c>
      <c r="N34" s="6">
        <v>66</v>
      </c>
      <c r="O34" s="6">
        <v>51</v>
      </c>
      <c r="P34" s="6">
        <v>42</v>
      </c>
      <c r="Q34" s="6">
        <v>37</v>
      </c>
      <c r="R34" s="6">
        <v>22</v>
      </c>
      <c r="S34" s="6">
        <v>14</v>
      </c>
      <c r="T34" s="6">
        <v>17</v>
      </c>
      <c r="U34" s="6">
        <v>13</v>
      </c>
      <c r="V34" s="6">
        <v>8</v>
      </c>
      <c r="W34" s="6">
        <v>4</v>
      </c>
      <c r="X34" s="6">
        <v>7</v>
      </c>
      <c r="Y34" s="6">
        <v>5</v>
      </c>
      <c r="Z34" s="6">
        <v>1</v>
      </c>
      <c r="AA34" s="6">
        <v>3</v>
      </c>
      <c r="AB34" s="6">
        <v>2</v>
      </c>
      <c r="AC34" s="6">
        <v>3</v>
      </c>
      <c r="AD34" s="6">
        <v>8</v>
      </c>
      <c r="AE34" s="170">
        <v>1180</v>
      </c>
      <c r="AF34" s="48">
        <v>1381.6</v>
      </c>
      <c r="AG34" s="55">
        <v>1383.8</v>
      </c>
      <c r="AH34" s="55">
        <v>882.1</v>
      </c>
    </row>
    <row r="35" spans="2:34" x14ac:dyDescent="0.15">
      <c r="B35" s="237" t="s">
        <v>18</v>
      </c>
      <c r="C35" s="238"/>
      <c r="D35" s="6">
        <v>1257</v>
      </c>
      <c r="E35" s="6">
        <v>3</v>
      </c>
      <c r="F35" s="6">
        <v>2</v>
      </c>
      <c r="G35" s="6">
        <v>4</v>
      </c>
      <c r="H35" s="6">
        <v>6</v>
      </c>
      <c r="I35" s="6">
        <v>12</v>
      </c>
      <c r="J35" s="6">
        <v>17</v>
      </c>
      <c r="K35" s="6">
        <v>27</v>
      </c>
      <c r="L35" s="6">
        <v>53</v>
      </c>
      <c r="M35" s="6">
        <v>51</v>
      </c>
      <c r="N35" s="6">
        <v>44</v>
      </c>
      <c r="O35" s="6">
        <v>58</v>
      </c>
      <c r="P35" s="6">
        <v>57</v>
      </c>
      <c r="Q35" s="6">
        <v>69</v>
      </c>
      <c r="R35" s="6">
        <v>80</v>
      </c>
      <c r="S35" s="6">
        <v>86</v>
      </c>
      <c r="T35" s="6">
        <v>69</v>
      </c>
      <c r="U35" s="6">
        <v>74</v>
      </c>
      <c r="V35" s="6">
        <v>67</v>
      </c>
      <c r="W35" s="6">
        <v>67</v>
      </c>
      <c r="X35" s="6">
        <v>52</v>
      </c>
      <c r="Y35" s="6">
        <v>53</v>
      </c>
      <c r="Z35" s="6">
        <v>44</v>
      </c>
      <c r="AA35" s="6">
        <v>28</v>
      </c>
      <c r="AB35" s="6">
        <v>46</v>
      </c>
      <c r="AC35" s="6">
        <v>33</v>
      </c>
      <c r="AD35" s="6">
        <v>155</v>
      </c>
      <c r="AE35" s="170">
        <v>3152</v>
      </c>
      <c r="AF35" s="48">
        <v>3302.4</v>
      </c>
      <c r="AG35" s="55">
        <v>3310.3</v>
      </c>
      <c r="AH35" s="55">
        <v>1350.5</v>
      </c>
    </row>
    <row r="36" spans="2:34" x14ac:dyDescent="0.15">
      <c r="B36" s="237" t="s">
        <v>19</v>
      </c>
      <c r="C36" s="238"/>
      <c r="D36" s="6">
        <v>1433</v>
      </c>
      <c r="E36" s="6">
        <v>3</v>
      </c>
      <c r="F36" s="6">
        <v>5</v>
      </c>
      <c r="G36" s="6">
        <v>14</v>
      </c>
      <c r="H36" s="6">
        <v>22</v>
      </c>
      <c r="I36" s="6">
        <v>64</v>
      </c>
      <c r="J36" s="6">
        <v>72</v>
      </c>
      <c r="K36" s="6">
        <v>101</v>
      </c>
      <c r="L36" s="6">
        <v>120</v>
      </c>
      <c r="M36" s="6">
        <v>135</v>
      </c>
      <c r="N36" s="6">
        <v>107</v>
      </c>
      <c r="O36" s="6">
        <v>73</v>
      </c>
      <c r="P36" s="6">
        <v>117</v>
      </c>
      <c r="Q36" s="6">
        <v>109</v>
      </c>
      <c r="R36" s="6">
        <v>96</v>
      </c>
      <c r="S36" s="6">
        <v>77</v>
      </c>
      <c r="T36" s="6">
        <v>64</v>
      </c>
      <c r="U36" s="6">
        <v>55</v>
      </c>
      <c r="V36" s="6">
        <v>44</v>
      </c>
      <c r="W36" s="6">
        <v>35</v>
      </c>
      <c r="X36" s="6">
        <v>31</v>
      </c>
      <c r="Y36" s="6">
        <v>25</v>
      </c>
      <c r="Z36" s="6">
        <v>7</v>
      </c>
      <c r="AA36" s="6">
        <v>16</v>
      </c>
      <c r="AB36" s="6">
        <v>8</v>
      </c>
      <c r="AC36" s="6">
        <v>6</v>
      </c>
      <c r="AD36" s="6">
        <v>27</v>
      </c>
      <c r="AE36" s="170">
        <v>2200</v>
      </c>
      <c r="AF36" s="48">
        <v>2288.6999999999998</v>
      </c>
      <c r="AG36" s="55">
        <v>2293.5</v>
      </c>
      <c r="AH36" s="55">
        <v>1030.5</v>
      </c>
    </row>
    <row r="37" spans="2:34" x14ac:dyDescent="0.15">
      <c r="B37" s="237" t="s">
        <v>20</v>
      </c>
      <c r="C37" s="238"/>
      <c r="D37" s="6">
        <v>353</v>
      </c>
      <c r="E37" s="6">
        <v>2</v>
      </c>
      <c r="F37" s="6">
        <v>41</v>
      </c>
      <c r="G37" s="6">
        <v>55</v>
      </c>
      <c r="H37" s="6">
        <v>91</v>
      </c>
      <c r="I37" s="6">
        <v>67</v>
      </c>
      <c r="J37" s="6">
        <v>37</v>
      </c>
      <c r="K37" s="6">
        <v>25</v>
      </c>
      <c r="L37" s="6">
        <v>15</v>
      </c>
      <c r="M37" s="6">
        <v>12</v>
      </c>
      <c r="N37" s="6">
        <v>1</v>
      </c>
      <c r="O37" s="6">
        <v>2</v>
      </c>
      <c r="P37" s="6">
        <v>1</v>
      </c>
      <c r="Q37" s="6">
        <v>2</v>
      </c>
      <c r="R37" s="6">
        <v>1</v>
      </c>
      <c r="S37" s="6">
        <v>1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 s="6">
        <v>0</v>
      </c>
      <c r="AA37" s="6">
        <v>0</v>
      </c>
      <c r="AB37" s="6">
        <v>0</v>
      </c>
      <c r="AC37" s="6">
        <v>0</v>
      </c>
      <c r="AD37" s="6">
        <v>0</v>
      </c>
      <c r="AE37" s="170">
        <v>750</v>
      </c>
      <c r="AF37" s="48">
        <v>838.3</v>
      </c>
      <c r="AG37" s="55">
        <v>843.1</v>
      </c>
      <c r="AH37" s="55">
        <v>425.5</v>
      </c>
    </row>
    <row r="38" spans="2:34" x14ac:dyDescent="0.15">
      <c r="B38" s="237" t="s">
        <v>21</v>
      </c>
      <c r="C38" s="238"/>
      <c r="D38" s="6">
        <v>179</v>
      </c>
      <c r="E38" s="6">
        <v>3</v>
      </c>
      <c r="F38" s="6">
        <v>14</v>
      </c>
      <c r="G38" s="6">
        <v>34</v>
      </c>
      <c r="H38" s="6">
        <v>55</v>
      </c>
      <c r="I38" s="6">
        <v>45</v>
      </c>
      <c r="J38" s="6">
        <v>18</v>
      </c>
      <c r="K38" s="6">
        <v>6</v>
      </c>
      <c r="L38" s="6">
        <v>2</v>
      </c>
      <c r="M38" s="6">
        <v>1</v>
      </c>
      <c r="N38" s="6">
        <v>1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  <c r="AD38" s="6">
        <v>0</v>
      </c>
      <c r="AE38" s="170">
        <v>740</v>
      </c>
      <c r="AF38" s="48">
        <v>745.6</v>
      </c>
      <c r="AG38" s="55">
        <v>758.3</v>
      </c>
      <c r="AH38" s="55">
        <v>266.3</v>
      </c>
    </row>
    <row r="39" spans="2:34" x14ac:dyDescent="0.15">
      <c r="B39" s="237" t="s">
        <v>22</v>
      </c>
      <c r="C39" s="238"/>
      <c r="D39" s="6">
        <v>128</v>
      </c>
      <c r="E39" s="6">
        <v>1</v>
      </c>
      <c r="F39" s="6">
        <v>13</v>
      </c>
      <c r="G39" s="6">
        <v>19</v>
      </c>
      <c r="H39" s="6">
        <v>10</v>
      </c>
      <c r="I39" s="6">
        <v>15</v>
      </c>
      <c r="J39" s="6">
        <v>16</v>
      </c>
      <c r="K39" s="6">
        <v>18</v>
      </c>
      <c r="L39" s="6">
        <v>19</v>
      </c>
      <c r="M39" s="6">
        <v>12</v>
      </c>
      <c r="N39" s="6">
        <v>3</v>
      </c>
      <c r="O39" s="6">
        <v>1</v>
      </c>
      <c r="P39" s="6">
        <v>1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  <c r="AE39" s="170">
        <v>1094</v>
      </c>
      <c r="AF39" s="48">
        <v>1040.8</v>
      </c>
      <c r="AG39" s="55">
        <v>1049</v>
      </c>
      <c r="AH39" s="55">
        <v>479</v>
      </c>
    </row>
    <row r="40" spans="2:34" x14ac:dyDescent="0.15">
      <c r="B40" s="237" t="s">
        <v>23</v>
      </c>
      <c r="C40" s="238"/>
      <c r="D40" s="6">
        <v>118</v>
      </c>
      <c r="E40" s="6">
        <v>1</v>
      </c>
      <c r="F40" s="6">
        <v>4</v>
      </c>
      <c r="G40" s="6">
        <v>26</v>
      </c>
      <c r="H40" s="6">
        <v>28</v>
      </c>
      <c r="I40" s="6">
        <v>35</v>
      </c>
      <c r="J40" s="6">
        <v>16</v>
      </c>
      <c r="K40" s="6">
        <v>5</v>
      </c>
      <c r="L40" s="6">
        <v>2</v>
      </c>
      <c r="M40" s="6">
        <v>1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6">
        <v>0</v>
      </c>
      <c r="AE40" s="170">
        <v>799.5</v>
      </c>
      <c r="AF40" s="48">
        <v>782.6</v>
      </c>
      <c r="AG40" s="55">
        <v>789.3</v>
      </c>
      <c r="AH40" s="55">
        <v>271.7</v>
      </c>
    </row>
    <row r="41" spans="2:34" x14ac:dyDescent="0.15">
      <c r="B41" s="237" t="s">
        <v>24</v>
      </c>
      <c r="C41" s="238"/>
      <c r="D41" s="6">
        <v>508</v>
      </c>
      <c r="E41" s="6">
        <v>1</v>
      </c>
      <c r="F41" s="6">
        <v>22</v>
      </c>
      <c r="G41" s="6">
        <v>74</v>
      </c>
      <c r="H41" s="6">
        <v>150</v>
      </c>
      <c r="I41" s="6">
        <v>147</v>
      </c>
      <c r="J41" s="6">
        <v>71</v>
      </c>
      <c r="K41" s="6">
        <v>23</v>
      </c>
      <c r="L41" s="6">
        <v>13</v>
      </c>
      <c r="M41" s="6">
        <v>2</v>
      </c>
      <c r="N41" s="6">
        <v>1</v>
      </c>
      <c r="O41" s="6">
        <v>1</v>
      </c>
      <c r="P41" s="6">
        <v>2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1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6">
        <v>0</v>
      </c>
      <c r="AE41" s="170">
        <v>800</v>
      </c>
      <c r="AF41" s="48">
        <v>829.3</v>
      </c>
      <c r="AG41" s="55">
        <v>830.9</v>
      </c>
      <c r="AH41" s="55">
        <v>309.3</v>
      </c>
    </row>
    <row r="42" spans="2:34" x14ac:dyDescent="0.15">
      <c r="B42" s="237" t="s">
        <v>25</v>
      </c>
      <c r="C42" s="238"/>
      <c r="D42" s="6">
        <v>398</v>
      </c>
      <c r="E42" s="6">
        <v>1</v>
      </c>
      <c r="F42" s="6">
        <v>36</v>
      </c>
      <c r="G42" s="6">
        <v>61</v>
      </c>
      <c r="H42" s="6">
        <v>87</v>
      </c>
      <c r="I42" s="6">
        <v>84</v>
      </c>
      <c r="J42" s="6">
        <v>53</v>
      </c>
      <c r="K42" s="6">
        <v>41</v>
      </c>
      <c r="L42" s="6">
        <v>14</v>
      </c>
      <c r="M42" s="6">
        <v>11</v>
      </c>
      <c r="N42" s="6">
        <v>3</v>
      </c>
      <c r="O42" s="6">
        <v>2</v>
      </c>
      <c r="P42" s="6">
        <v>3</v>
      </c>
      <c r="Q42" s="6">
        <v>0</v>
      </c>
      <c r="R42" s="6">
        <v>0</v>
      </c>
      <c r="S42" s="6">
        <v>0</v>
      </c>
      <c r="T42" s="6">
        <v>1</v>
      </c>
      <c r="U42" s="6">
        <v>0</v>
      </c>
      <c r="V42" s="6">
        <v>0</v>
      </c>
      <c r="W42" s="6">
        <v>0</v>
      </c>
      <c r="X42" s="6">
        <v>0</v>
      </c>
      <c r="Y42" s="6">
        <v>1</v>
      </c>
      <c r="Z42" s="6">
        <v>0</v>
      </c>
      <c r="AA42" s="6">
        <v>0</v>
      </c>
      <c r="AB42" s="6">
        <v>0</v>
      </c>
      <c r="AC42" s="6">
        <v>0</v>
      </c>
      <c r="AD42" s="6">
        <v>0</v>
      </c>
      <c r="AE42" s="170">
        <v>830</v>
      </c>
      <c r="AF42" s="48">
        <v>872.9</v>
      </c>
      <c r="AG42" s="55">
        <v>875.1</v>
      </c>
      <c r="AH42" s="55">
        <v>431.5</v>
      </c>
    </row>
    <row r="43" spans="2:34" x14ac:dyDescent="0.15">
      <c r="B43" s="237" t="s">
        <v>26</v>
      </c>
      <c r="C43" s="238"/>
      <c r="D43" s="6">
        <v>385</v>
      </c>
      <c r="E43" s="6">
        <v>0</v>
      </c>
      <c r="F43" s="6">
        <v>31</v>
      </c>
      <c r="G43" s="6">
        <v>84</v>
      </c>
      <c r="H43" s="6">
        <v>96</v>
      </c>
      <c r="I43" s="6">
        <v>70</v>
      </c>
      <c r="J43" s="6">
        <v>49</v>
      </c>
      <c r="K43" s="6">
        <v>27</v>
      </c>
      <c r="L43" s="6">
        <v>19</v>
      </c>
      <c r="M43" s="6">
        <v>4</v>
      </c>
      <c r="N43" s="6">
        <v>3</v>
      </c>
      <c r="O43" s="6">
        <v>0</v>
      </c>
      <c r="P43" s="6">
        <v>1</v>
      </c>
      <c r="Q43" s="6">
        <v>1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6">
        <v>0</v>
      </c>
      <c r="AE43" s="170">
        <v>750</v>
      </c>
      <c r="AF43" s="48">
        <v>810.9</v>
      </c>
      <c r="AG43" s="55">
        <v>810.9</v>
      </c>
      <c r="AH43" s="55">
        <v>359</v>
      </c>
    </row>
    <row r="44" spans="2:34" x14ac:dyDescent="0.15">
      <c r="B44" s="237" t="s">
        <v>27</v>
      </c>
      <c r="C44" s="238"/>
      <c r="D44" s="6">
        <v>656</v>
      </c>
      <c r="E44" s="6">
        <v>3</v>
      </c>
      <c r="F44" s="6">
        <v>24</v>
      </c>
      <c r="G44" s="6">
        <v>57</v>
      </c>
      <c r="H44" s="6">
        <v>93</v>
      </c>
      <c r="I44" s="6">
        <v>105</v>
      </c>
      <c r="J44" s="6">
        <v>80</v>
      </c>
      <c r="K44" s="6">
        <v>111</v>
      </c>
      <c r="L44" s="6">
        <v>77</v>
      </c>
      <c r="M44" s="6">
        <v>46</v>
      </c>
      <c r="N44" s="6">
        <v>21</v>
      </c>
      <c r="O44" s="6">
        <v>14</v>
      </c>
      <c r="P44" s="6">
        <v>9</v>
      </c>
      <c r="Q44" s="6">
        <v>6</v>
      </c>
      <c r="R44" s="6">
        <v>4</v>
      </c>
      <c r="S44" s="6">
        <v>2</v>
      </c>
      <c r="T44" s="6">
        <v>0</v>
      </c>
      <c r="U44" s="6">
        <v>0</v>
      </c>
      <c r="V44" s="6">
        <v>2</v>
      </c>
      <c r="W44" s="6">
        <v>1</v>
      </c>
      <c r="X44" s="6">
        <v>0</v>
      </c>
      <c r="Y44" s="6">
        <v>0</v>
      </c>
      <c r="Z44" s="6">
        <v>1</v>
      </c>
      <c r="AA44" s="6">
        <v>0</v>
      </c>
      <c r="AB44" s="6">
        <v>0</v>
      </c>
      <c r="AC44" s="6">
        <v>0</v>
      </c>
      <c r="AD44" s="6">
        <v>0</v>
      </c>
      <c r="AE44" s="170">
        <v>1100</v>
      </c>
      <c r="AF44" s="48">
        <v>1142.3</v>
      </c>
      <c r="AG44" s="55">
        <v>1147.5</v>
      </c>
      <c r="AH44" s="55">
        <v>530.5</v>
      </c>
    </row>
    <row r="45" spans="2:34" x14ac:dyDescent="0.15">
      <c r="B45" s="237" t="s">
        <v>28</v>
      </c>
      <c r="C45" s="238"/>
      <c r="D45" s="6">
        <v>845</v>
      </c>
      <c r="E45" s="6">
        <v>3</v>
      </c>
      <c r="F45" s="6">
        <v>7</v>
      </c>
      <c r="G45" s="6">
        <v>28</v>
      </c>
      <c r="H45" s="6">
        <v>56</v>
      </c>
      <c r="I45" s="6">
        <v>72</v>
      </c>
      <c r="J45" s="6">
        <v>98</v>
      </c>
      <c r="K45" s="6">
        <v>137</v>
      </c>
      <c r="L45" s="6">
        <v>83</v>
      </c>
      <c r="M45" s="6">
        <v>83</v>
      </c>
      <c r="N45" s="6">
        <v>73</v>
      </c>
      <c r="O45" s="6">
        <v>47</v>
      </c>
      <c r="P45" s="6">
        <v>35</v>
      </c>
      <c r="Q45" s="6">
        <v>45</v>
      </c>
      <c r="R45" s="6">
        <v>17</v>
      </c>
      <c r="S45" s="6">
        <v>16</v>
      </c>
      <c r="T45" s="6">
        <v>18</v>
      </c>
      <c r="U45" s="6">
        <v>7</v>
      </c>
      <c r="V45" s="6">
        <v>3</v>
      </c>
      <c r="W45" s="6">
        <v>4</v>
      </c>
      <c r="X45" s="6">
        <v>6</v>
      </c>
      <c r="Y45" s="6">
        <v>2</v>
      </c>
      <c r="Z45" s="6">
        <v>3</v>
      </c>
      <c r="AA45" s="6">
        <v>0</v>
      </c>
      <c r="AB45" s="6">
        <v>0</v>
      </c>
      <c r="AC45" s="6">
        <v>0</v>
      </c>
      <c r="AD45" s="6">
        <v>2</v>
      </c>
      <c r="AE45" s="170">
        <v>1440</v>
      </c>
      <c r="AF45" s="48">
        <v>1590.6</v>
      </c>
      <c r="AG45" s="55">
        <v>1596.3</v>
      </c>
      <c r="AH45" s="55">
        <v>748</v>
      </c>
    </row>
    <row r="46" spans="2:34" x14ac:dyDescent="0.15">
      <c r="B46" s="237" t="s">
        <v>29</v>
      </c>
      <c r="C46" s="238"/>
      <c r="D46" s="6">
        <v>353</v>
      </c>
      <c r="E46" s="6">
        <v>2</v>
      </c>
      <c r="F46" s="6">
        <v>30</v>
      </c>
      <c r="G46" s="6">
        <v>63</v>
      </c>
      <c r="H46" s="6">
        <v>79</v>
      </c>
      <c r="I46" s="6">
        <v>77</v>
      </c>
      <c r="J46" s="6">
        <v>40</v>
      </c>
      <c r="K46" s="6">
        <v>29</v>
      </c>
      <c r="L46" s="6">
        <v>17</v>
      </c>
      <c r="M46" s="6">
        <v>8</v>
      </c>
      <c r="N46" s="6">
        <v>3</v>
      </c>
      <c r="O46" s="6">
        <v>3</v>
      </c>
      <c r="P46" s="6">
        <v>2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 s="6">
        <v>0</v>
      </c>
      <c r="AA46" s="6">
        <v>0</v>
      </c>
      <c r="AB46" s="6">
        <v>0</v>
      </c>
      <c r="AC46" s="6">
        <v>0</v>
      </c>
      <c r="AD46" s="6">
        <v>0</v>
      </c>
      <c r="AE46" s="170">
        <v>800</v>
      </c>
      <c r="AF46" s="48">
        <v>848.5</v>
      </c>
      <c r="AG46" s="55">
        <v>853.3</v>
      </c>
      <c r="AH46" s="55">
        <v>389.8</v>
      </c>
    </row>
    <row r="47" spans="2:34" x14ac:dyDescent="0.15">
      <c r="B47" s="237" t="s">
        <v>30</v>
      </c>
      <c r="C47" s="238"/>
      <c r="D47" s="6">
        <v>297</v>
      </c>
      <c r="E47" s="6">
        <v>0</v>
      </c>
      <c r="F47" s="6">
        <v>29</v>
      </c>
      <c r="G47" s="6">
        <v>25</v>
      </c>
      <c r="H47" s="6">
        <v>38</v>
      </c>
      <c r="I47" s="6">
        <v>43</v>
      </c>
      <c r="J47" s="6">
        <v>36</v>
      </c>
      <c r="K47" s="6">
        <v>37</v>
      </c>
      <c r="L47" s="6">
        <v>35</v>
      </c>
      <c r="M47" s="6">
        <v>19</v>
      </c>
      <c r="N47" s="6">
        <v>12</v>
      </c>
      <c r="O47" s="6">
        <v>7</v>
      </c>
      <c r="P47" s="6">
        <v>8</v>
      </c>
      <c r="Q47" s="6">
        <v>6</v>
      </c>
      <c r="R47" s="6">
        <v>2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6">
        <v>0</v>
      </c>
      <c r="AE47" s="170">
        <v>1070</v>
      </c>
      <c r="AF47" s="48">
        <v>1116.9000000000001</v>
      </c>
      <c r="AG47" s="55">
        <v>1116.9000000000001</v>
      </c>
      <c r="AH47" s="55">
        <v>560.70000000000005</v>
      </c>
    </row>
    <row r="48" spans="2:34" x14ac:dyDescent="0.15">
      <c r="B48" s="237" t="s">
        <v>31</v>
      </c>
      <c r="C48" s="238"/>
      <c r="D48" s="6">
        <v>338</v>
      </c>
      <c r="E48" s="6">
        <v>0</v>
      </c>
      <c r="F48" s="6">
        <v>11</v>
      </c>
      <c r="G48" s="6">
        <v>28</v>
      </c>
      <c r="H48" s="6">
        <v>22</v>
      </c>
      <c r="I48" s="6">
        <v>31</v>
      </c>
      <c r="J48" s="6">
        <v>43</v>
      </c>
      <c r="K48" s="6">
        <v>41</v>
      </c>
      <c r="L48" s="6">
        <v>40</v>
      </c>
      <c r="M48" s="6">
        <v>19</v>
      </c>
      <c r="N48" s="6">
        <v>19</v>
      </c>
      <c r="O48" s="6">
        <v>19</v>
      </c>
      <c r="P48" s="6">
        <v>13</v>
      </c>
      <c r="Q48" s="6">
        <v>12</v>
      </c>
      <c r="R48" s="6">
        <v>11</v>
      </c>
      <c r="S48" s="6">
        <v>8</v>
      </c>
      <c r="T48" s="6">
        <v>5</v>
      </c>
      <c r="U48" s="6">
        <v>4</v>
      </c>
      <c r="V48" s="6">
        <v>3</v>
      </c>
      <c r="W48" s="6">
        <v>0</v>
      </c>
      <c r="X48" s="6">
        <v>3</v>
      </c>
      <c r="Y48" s="6">
        <v>2</v>
      </c>
      <c r="Z48" s="6">
        <v>2</v>
      </c>
      <c r="AA48" s="6">
        <v>0</v>
      </c>
      <c r="AB48" s="6">
        <v>1</v>
      </c>
      <c r="AC48" s="6">
        <v>0</v>
      </c>
      <c r="AD48" s="6">
        <v>1</v>
      </c>
      <c r="AE48" s="170">
        <v>1369.5</v>
      </c>
      <c r="AF48" s="48">
        <v>1533.2</v>
      </c>
      <c r="AG48" s="55">
        <v>1533.2</v>
      </c>
      <c r="AH48" s="55">
        <v>864.2</v>
      </c>
    </row>
    <row r="49" spans="2:34" x14ac:dyDescent="0.15">
      <c r="B49" s="237" t="s">
        <v>32</v>
      </c>
      <c r="C49" s="238"/>
      <c r="D49" s="6">
        <v>1502</v>
      </c>
      <c r="E49" s="6">
        <v>0</v>
      </c>
      <c r="F49" s="6">
        <v>15</v>
      </c>
      <c r="G49" s="6">
        <v>25</v>
      </c>
      <c r="H49" s="6">
        <v>53</v>
      </c>
      <c r="I49" s="6">
        <v>101</v>
      </c>
      <c r="J49" s="6">
        <v>110</v>
      </c>
      <c r="K49" s="6">
        <v>134</v>
      </c>
      <c r="L49" s="6">
        <v>177</v>
      </c>
      <c r="M49" s="6">
        <v>165</v>
      </c>
      <c r="N49" s="6">
        <v>166</v>
      </c>
      <c r="O49" s="6">
        <v>135</v>
      </c>
      <c r="P49" s="6">
        <v>111</v>
      </c>
      <c r="Q49" s="6">
        <v>85</v>
      </c>
      <c r="R49" s="6">
        <v>55</v>
      </c>
      <c r="S49" s="6">
        <v>38</v>
      </c>
      <c r="T49" s="6">
        <v>29</v>
      </c>
      <c r="U49" s="6">
        <v>20</v>
      </c>
      <c r="V49" s="6">
        <v>19</v>
      </c>
      <c r="W49" s="6">
        <v>17</v>
      </c>
      <c r="X49" s="6">
        <v>13</v>
      </c>
      <c r="Y49" s="6">
        <v>6</v>
      </c>
      <c r="Z49" s="6">
        <v>3</v>
      </c>
      <c r="AA49" s="6">
        <v>8</v>
      </c>
      <c r="AB49" s="6">
        <v>1</v>
      </c>
      <c r="AC49" s="6">
        <v>3</v>
      </c>
      <c r="AD49" s="6">
        <v>13</v>
      </c>
      <c r="AE49" s="170">
        <v>1743</v>
      </c>
      <c r="AF49" s="48">
        <v>1863.1</v>
      </c>
      <c r="AG49" s="55">
        <v>1863.1</v>
      </c>
      <c r="AH49" s="55">
        <v>850.1</v>
      </c>
    </row>
    <row r="50" spans="2:34" x14ac:dyDescent="0.15">
      <c r="B50" s="237" t="s">
        <v>33</v>
      </c>
      <c r="C50" s="238"/>
      <c r="D50" s="6">
        <v>1166</v>
      </c>
      <c r="E50" s="6">
        <v>2</v>
      </c>
      <c r="F50" s="6">
        <v>44</v>
      </c>
      <c r="G50" s="6">
        <v>51</v>
      </c>
      <c r="H50" s="6">
        <v>98</v>
      </c>
      <c r="I50" s="6">
        <v>154</v>
      </c>
      <c r="J50" s="6">
        <v>157</v>
      </c>
      <c r="K50" s="6">
        <v>152</v>
      </c>
      <c r="L50" s="6">
        <v>121</v>
      </c>
      <c r="M50" s="6">
        <v>92</v>
      </c>
      <c r="N50" s="6">
        <v>65</v>
      </c>
      <c r="O50" s="6">
        <v>50</v>
      </c>
      <c r="P50" s="6">
        <v>31</v>
      </c>
      <c r="Q50" s="6">
        <v>23</v>
      </c>
      <c r="R50" s="6">
        <v>16</v>
      </c>
      <c r="S50" s="6">
        <v>16</v>
      </c>
      <c r="T50" s="6">
        <v>20</v>
      </c>
      <c r="U50" s="6">
        <v>9</v>
      </c>
      <c r="V50" s="6">
        <v>8</v>
      </c>
      <c r="W50" s="6">
        <v>17</v>
      </c>
      <c r="X50" s="6">
        <v>10</v>
      </c>
      <c r="Y50" s="6">
        <v>6</v>
      </c>
      <c r="Z50" s="6">
        <v>9</v>
      </c>
      <c r="AA50" s="6">
        <v>3</v>
      </c>
      <c r="AB50" s="6">
        <v>4</v>
      </c>
      <c r="AC50" s="6">
        <v>1</v>
      </c>
      <c r="AD50" s="6">
        <v>7</v>
      </c>
      <c r="AE50" s="170">
        <v>1297</v>
      </c>
      <c r="AF50" s="48">
        <v>1508.8</v>
      </c>
      <c r="AG50" s="55">
        <v>1511.4</v>
      </c>
      <c r="AH50" s="55">
        <v>905.9</v>
      </c>
    </row>
    <row r="51" spans="2:34" x14ac:dyDescent="0.15">
      <c r="B51" s="237" t="s">
        <v>34</v>
      </c>
      <c r="C51" s="238"/>
      <c r="D51" s="6">
        <v>183</v>
      </c>
      <c r="E51" s="6">
        <v>0</v>
      </c>
      <c r="F51" s="6">
        <v>7</v>
      </c>
      <c r="G51" s="6">
        <v>5</v>
      </c>
      <c r="H51" s="6">
        <v>16</v>
      </c>
      <c r="I51" s="6">
        <v>22</v>
      </c>
      <c r="J51" s="6">
        <v>38</v>
      </c>
      <c r="K51" s="6">
        <v>34</v>
      </c>
      <c r="L51" s="6">
        <v>20</v>
      </c>
      <c r="M51" s="6">
        <v>11</v>
      </c>
      <c r="N51" s="6">
        <v>10</v>
      </c>
      <c r="O51" s="6">
        <v>7</v>
      </c>
      <c r="P51" s="6">
        <v>4</v>
      </c>
      <c r="Q51" s="6">
        <v>3</v>
      </c>
      <c r="R51" s="6">
        <v>1</v>
      </c>
      <c r="S51" s="6">
        <v>1</v>
      </c>
      <c r="T51" s="6">
        <v>1</v>
      </c>
      <c r="U51" s="6">
        <v>1</v>
      </c>
      <c r="V51" s="6">
        <v>0</v>
      </c>
      <c r="W51" s="6">
        <v>1</v>
      </c>
      <c r="X51" s="6">
        <v>1</v>
      </c>
      <c r="Y51" s="6">
        <v>0</v>
      </c>
      <c r="Z51" s="6">
        <v>0</v>
      </c>
      <c r="AA51" s="6">
        <v>0</v>
      </c>
      <c r="AB51" s="6">
        <v>0</v>
      </c>
      <c r="AC51" s="6">
        <v>0</v>
      </c>
      <c r="AD51" s="6">
        <v>0</v>
      </c>
      <c r="AE51" s="170">
        <v>1200</v>
      </c>
      <c r="AF51" s="48">
        <v>1303.8</v>
      </c>
      <c r="AG51" s="55">
        <v>1303.8</v>
      </c>
      <c r="AH51" s="55">
        <v>593.6</v>
      </c>
    </row>
    <row r="52" spans="2:34" x14ac:dyDescent="0.15">
      <c r="B52" s="237" t="s">
        <v>35</v>
      </c>
      <c r="C52" s="238"/>
      <c r="D52" s="6">
        <v>231</v>
      </c>
      <c r="E52" s="6">
        <v>1</v>
      </c>
      <c r="F52" s="6">
        <v>7</v>
      </c>
      <c r="G52" s="6">
        <v>38</v>
      </c>
      <c r="H52" s="6">
        <v>66</v>
      </c>
      <c r="I52" s="6">
        <v>53</v>
      </c>
      <c r="J52" s="6">
        <v>37</v>
      </c>
      <c r="K52" s="6">
        <v>6</v>
      </c>
      <c r="L52" s="6">
        <v>9</v>
      </c>
      <c r="M52" s="6">
        <v>3</v>
      </c>
      <c r="N52" s="6">
        <v>3</v>
      </c>
      <c r="O52" s="6">
        <v>3</v>
      </c>
      <c r="P52" s="6">
        <v>1</v>
      </c>
      <c r="Q52" s="6">
        <v>1</v>
      </c>
      <c r="R52" s="6">
        <v>2</v>
      </c>
      <c r="S52" s="6">
        <v>0</v>
      </c>
      <c r="T52" s="6">
        <v>0</v>
      </c>
      <c r="U52" s="6">
        <v>0</v>
      </c>
      <c r="V52" s="6">
        <v>1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>
        <v>0</v>
      </c>
      <c r="AC52" s="6">
        <v>0</v>
      </c>
      <c r="AD52" s="6">
        <v>0</v>
      </c>
      <c r="AE52" s="170">
        <v>824</v>
      </c>
      <c r="AF52" s="48">
        <v>899.6</v>
      </c>
      <c r="AG52" s="55">
        <v>903.5</v>
      </c>
      <c r="AH52" s="55">
        <v>430</v>
      </c>
    </row>
    <row r="53" spans="2:34" x14ac:dyDescent="0.15">
      <c r="B53" s="237" t="s">
        <v>36</v>
      </c>
      <c r="C53" s="238"/>
      <c r="D53" s="6">
        <v>18</v>
      </c>
      <c r="E53" s="6">
        <v>0</v>
      </c>
      <c r="F53" s="6">
        <v>2</v>
      </c>
      <c r="G53" s="6">
        <v>7</v>
      </c>
      <c r="H53" s="6">
        <v>6</v>
      </c>
      <c r="I53" s="6">
        <v>0</v>
      </c>
      <c r="J53" s="6">
        <v>3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6">
        <v>0</v>
      </c>
      <c r="AD53" s="6">
        <v>0</v>
      </c>
      <c r="AE53" s="170">
        <v>594</v>
      </c>
      <c r="AF53" s="48">
        <v>627.6</v>
      </c>
      <c r="AG53" s="55">
        <v>627.6</v>
      </c>
      <c r="AH53" s="55">
        <v>247.9</v>
      </c>
    </row>
    <row r="54" spans="2:34" x14ac:dyDescent="0.15">
      <c r="B54" s="237" t="s">
        <v>37</v>
      </c>
      <c r="C54" s="238"/>
      <c r="D54" s="6">
        <v>6</v>
      </c>
      <c r="E54" s="6">
        <v>0</v>
      </c>
      <c r="F54" s="6">
        <v>2</v>
      </c>
      <c r="G54" s="6">
        <v>0</v>
      </c>
      <c r="H54" s="6">
        <v>2</v>
      </c>
      <c r="I54" s="6">
        <v>0</v>
      </c>
      <c r="J54" s="6">
        <v>1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1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6">
        <v>0</v>
      </c>
      <c r="AC54" s="6">
        <v>0</v>
      </c>
      <c r="AD54" s="6">
        <v>0</v>
      </c>
      <c r="AE54" s="170">
        <v>782</v>
      </c>
      <c r="AF54" s="48">
        <v>952</v>
      </c>
      <c r="AG54" s="55">
        <v>952</v>
      </c>
      <c r="AH54" s="55">
        <v>760.1</v>
      </c>
    </row>
    <row r="55" spans="2:34" x14ac:dyDescent="0.15">
      <c r="B55" s="237" t="s">
        <v>38</v>
      </c>
      <c r="C55" s="238"/>
      <c r="D55" s="6">
        <v>555</v>
      </c>
      <c r="E55" s="6">
        <v>1</v>
      </c>
      <c r="F55" s="6">
        <v>29</v>
      </c>
      <c r="G55" s="6">
        <v>65</v>
      </c>
      <c r="H55" s="6">
        <v>97</v>
      </c>
      <c r="I55" s="6">
        <v>128</v>
      </c>
      <c r="J55" s="6">
        <v>77</v>
      </c>
      <c r="K55" s="6">
        <v>74</v>
      </c>
      <c r="L55" s="6">
        <v>30</v>
      </c>
      <c r="M55" s="6">
        <v>24</v>
      </c>
      <c r="N55" s="6">
        <v>12</v>
      </c>
      <c r="O55" s="6">
        <v>6</v>
      </c>
      <c r="P55" s="6">
        <v>3</v>
      </c>
      <c r="Q55" s="6">
        <v>0</v>
      </c>
      <c r="R55" s="6">
        <v>5</v>
      </c>
      <c r="S55" s="6">
        <v>1</v>
      </c>
      <c r="T55" s="6">
        <v>1</v>
      </c>
      <c r="U55" s="6">
        <v>0</v>
      </c>
      <c r="V55" s="6">
        <v>2</v>
      </c>
      <c r="W55" s="6">
        <v>0</v>
      </c>
      <c r="X55" s="6">
        <v>0</v>
      </c>
      <c r="Y55" s="6">
        <v>0</v>
      </c>
      <c r="Z55" s="6">
        <v>0</v>
      </c>
      <c r="AA55" s="6">
        <v>0</v>
      </c>
      <c r="AB55" s="6">
        <v>0</v>
      </c>
      <c r="AC55" s="6">
        <v>0</v>
      </c>
      <c r="AD55" s="6">
        <v>0</v>
      </c>
      <c r="AE55" s="170">
        <v>941</v>
      </c>
      <c r="AF55" s="48">
        <v>1002.3</v>
      </c>
      <c r="AG55" s="55">
        <v>1004.1</v>
      </c>
      <c r="AH55" s="55">
        <v>471.6</v>
      </c>
    </row>
    <row r="56" spans="2:34" x14ac:dyDescent="0.15">
      <c r="B56" s="237" t="s">
        <v>39</v>
      </c>
      <c r="C56" s="238"/>
      <c r="D56" s="6">
        <v>599</v>
      </c>
      <c r="E56" s="6">
        <v>0</v>
      </c>
      <c r="F56" s="6">
        <v>32</v>
      </c>
      <c r="G56" s="6">
        <v>50</v>
      </c>
      <c r="H56" s="6">
        <v>80</v>
      </c>
      <c r="I56" s="6">
        <v>97</v>
      </c>
      <c r="J56" s="6">
        <v>91</v>
      </c>
      <c r="K56" s="6">
        <v>72</v>
      </c>
      <c r="L56" s="6">
        <v>50</v>
      </c>
      <c r="M56" s="6">
        <v>42</v>
      </c>
      <c r="N56" s="6">
        <v>27</v>
      </c>
      <c r="O56" s="6">
        <v>24</v>
      </c>
      <c r="P56" s="6">
        <v>17</v>
      </c>
      <c r="Q56" s="6">
        <v>9</v>
      </c>
      <c r="R56" s="6">
        <v>2</v>
      </c>
      <c r="S56" s="6">
        <v>3</v>
      </c>
      <c r="T56" s="6">
        <v>2</v>
      </c>
      <c r="U56" s="6">
        <v>0</v>
      </c>
      <c r="V56" s="6">
        <v>1</v>
      </c>
      <c r="W56" s="6">
        <v>0</v>
      </c>
      <c r="X56" s="6">
        <v>0</v>
      </c>
      <c r="Y56" s="6">
        <v>0</v>
      </c>
      <c r="Z56" s="6">
        <v>0</v>
      </c>
      <c r="AA56" s="6">
        <v>0</v>
      </c>
      <c r="AB56" s="6">
        <v>0</v>
      </c>
      <c r="AC56" s="6">
        <v>0</v>
      </c>
      <c r="AD56" s="6">
        <v>0</v>
      </c>
      <c r="AE56" s="170">
        <v>1090</v>
      </c>
      <c r="AF56" s="48">
        <v>1172</v>
      </c>
      <c r="AG56" s="55">
        <v>1172</v>
      </c>
      <c r="AH56" s="55">
        <v>562.9</v>
      </c>
    </row>
    <row r="57" spans="2:34" x14ac:dyDescent="0.15">
      <c r="B57" s="237" t="s">
        <v>40</v>
      </c>
      <c r="C57" s="238"/>
      <c r="D57" s="6">
        <v>274</v>
      </c>
      <c r="E57" s="6">
        <v>0</v>
      </c>
      <c r="F57" s="6">
        <v>23</v>
      </c>
      <c r="G57" s="6">
        <v>43</v>
      </c>
      <c r="H57" s="6">
        <v>67</v>
      </c>
      <c r="I57" s="6">
        <v>62</v>
      </c>
      <c r="J57" s="6">
        <v>28</v>
      </c>
      <c r="K57" s="6">
        <v>24</v>
      </c>
      <c r="L57" s="6">
        <v>18</v>
      </c>
      <c r="M57" s="6">
        <v>3</v>
      </c>
      <c r="N57" s="6">
        <v>4</v>
      </c>
      <c r="O57" s="6">
        <v>1</v>
      </c>
      <c r="P57" s="6">
        <v>1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 s="6">
        <v>0</v>
      </c>
      <c r="AA57" s="6">
        <v>0</v>
      </c>
      <c r="AB57" s="6">
        <v>0</v>
      </c>
      <c r="AC57" s="6">
        <v>0</v>
      </c>
      <c r="AD57" s="6">
        <v>0</v>
      </c>
      <c r="AE57" s="170">
        <v>800</v>
      </c>
      <c r="AF57" s="48">
        <v>847.2</v>
      </c>
      <c r="AG57" s="55">
        <v>847.2</v>
      </c>
      <c r="AH57" s="55">
        <v>373.6</v>
      </c>
    </row>
    <row r="58" spans="2:34" x14ac:dyDescent="0.15">
      <c r="B58" s="237" t="s">
        <v>41</v>
      </c>
      <c r="C58" s="238"/>
      <c r="D58" s="6">
        <v>61</v>
      </c>
      <c r="E58" s="6">
        <v>1</v>
      </c>
      <c r="F58" s="6">
        <v>4</v>
      </c>
      <c r="G58" s="6">
        <v>10</v>
      </c>
      <c r="H58" s="6">
        <v>12</v>
      </c>
      <c r="I58" s="6">
        <v>11</v>
      </c>
      <c r="J58" s="6">
        <v>9</v>
      </c>
      <c r="K58" s="6">
        <v>8</v>
      </c>
      <c r="L58" s="6">
        <v>3</v>
      </c>
      <c r="M58" s="6">
        <v>3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 s="6">
        <v>0</v>
      </c>
      <c r="AA58" s="6">
        <v>0</v>
      </c>
      <c r="AB58" s="6">
        <v>0</v>
      </c>
      <c r="AC58" s="6">
        <v>0</v>
      </c>
      <c r="AD58" s="6">
        <v>0</v>
      </c>
      <c r="AE58" s="170">
        <v>829</v>
      </c>
      <c r="AF58" s="48">
        <v>887.7</v>
      </c>
      <c r="AG58" s="55">
        <v>902.5</v>
      </c>
      <c r="AH58" s="55">
        <v>374.9</v>
      </c>
    </row>
    <row r="59" spans="2:34" x14ac:dyDescent="0.15">
      <c r="B59" s="237" t="s">
        <v>42</v>
      </c>
      <c r="C59" s="238"/>
      <c r="D59" s="6">
        <v>186</v>
      </c>
      <c r="E59" s="6">
        <v>1</v>
      </c>
      <c r="F59" s="6">
        <v>6</v>
      </c>
      <c r="G59" s="6">
        <v>20</v>
      </c>
      <c r="H59" s="6">
        <v>65</v>
      </c>
      <c r="I59" s="6">
        <v>55</v>
      </c>
      <c r="J59" s="6">
        <v>20</v>
      </c>
      <c r="K59" s="6">
        <v>10</v>
      </c>
      <c r="L59" s="6">
        <v>5</v>
      </c>
      <c r="M59" s="6">
        <v>2</v>
      </c>
      <c r="N59" s="6">
        <v>2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 s="6">
        <v>0</v>
      </c>
      <c r="AA59" s="6">
        <v>0</v>
      </c>
      <c r="AB59" s="6">
        <v>0</v>
      </c>
      <c r="AC59" s="6">
        <v>0</v>
      </c>
      <c r="AD59" s="6">
        <v>0</v>
      </c>
      <c r="AE59" s="170">
        <v>800</v>
      </c>
      <c r="AF59" s="48">
        <v>840.7</v>
      </c>
      <c r="AG59" s="55">
        <v>845.3</v>
      </c>
      <c r="AH59" s="55">
        <v>282.3</v>
      </c>
    </row>
    <row r="60" spans="2:34" x14ac:dyDescent="0.15">
      <c r="B60" s="237" t="s">
        <v>43</v>
      </c>
      <c r="C60" s="238"/>
      <c r="D60" s="6">
        <v>143</v>
      </c>
      <c r="E60" s="6">
        <v>2</v>
      </c>
      <c r="F60" s="6">
        <v>7</v>
      </c>
      <c r="G60" s="6">
        <v>14</v>
      </c>
      <c r="H60" s="6">
        <v>27</v>
      </c>
      <c r="I60" s="6">
        <v>23</v>
      </c>
      <c r="J60" s="6">
        <v>25</v>
      </c>
      <c r="K60" s="6">
        <v>22</v>
      </c>
      <c r="L60" s="6">
        <v>7</v>
      </c>
      <c r="M60" s="6">
        <v>3</v>
      </c>
      <c r="N60" s="6">
        <v>7</v>
      </c>
      <c r="O60" s="6">
        <v>1</v>
      </c>
      <c r="P60" s="6">
        <v>3</v>
      </c>
      <c r="Q60" s="6">
        <v>0</v>
      </c>
      <c r="R60" s="6">
        <v>2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6">
        <v>0</v>
      </c>
      <c r="AB60" s="6">
        <v>0</v>
      </c>
      <c r="AC60" s="6">
        <v>0</v>
      </c>
      <c r="AD60" s="6">
        <v>0</v>
      </c>
      <c r="AE60" s="170">
        <v>970</v>
      </c>
      <c r="AF60" s="48">
        <v>1022.6</v>
      </c>
      <c r="AG60" s="55">
        <v>1037.0999999999999</v>
      </c>
      <c r="AH60" s="55">
        <v>480.6</v>
      </c>
    </row>
    <row r="61" spans="2:34" x14ac:dyDescent="0.15">
      <c r="B61" s="237" t="s">
        <v>44</v>
      </c>
      <c r="C61" s="238"/>
      <c r="D61" s="6">
        <v>149</v>
      </c>
      <c r="E61" s="6">
        <v>0</v>
      </c>
      <c r="F61" s="6">
        <v>12</v>
      </c>
      <c r="G61" s="6">
        <v>20</v>
      </c>
      <c r="H61" s="6">
        <v>16</v>
      </c>
      <c r="I61" s="6">
        <v>41</v>
      </c>
      <c r="J61" s="6">
        <v>17</v>
      </c>
      <c r="K61" s="6">
        <v>23</v>
      </c>
      <c r="L61" s="6">
        <v>6</v>
      </c>
      <c r="M61" s="6">
        <v>3</v>
      </c>
      <c r="N61" s="6">
        <v>5</v>
      </c>
      <c r="O61" s="6">
        <v>1</v>
      </c>
      <c r="P61" s="6">
        <v>3</v>
      </c>
      <c r="Q61" s="6">
        <v>1</v>
      </c>
      <c r="R61" s="6">
        <v>0</v>
      </c>
      <c r="S61" s="6">
        <v>0</v>
      </c>
      <c r="T61" s="6">
        <v>1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 s="6">
        <v>0</v>
      </c>
      <c r="AA61" s="6">
        <v>0</v>
      </c>
      <c r="AB61" s="6">
        <v>0</v>
      </c>
      <c r="AC61" s="6">
        <v>0</v>
      </c>
      <c r="AD61" s="6">
        <v>0</v>
      </c>
      <c r="AE61" s="170">
        <v>900</v>
      </c>
      <c r="AF61" s="48">
        <v>980.8</v>
      </c>
      <c r="AG61" s="55">
        <v>980.8</v>
      </c>
      <c r="AH61" s="55">
        <v>484.3</v>
      </c>
    </row>
    <row r="62" spans="2:34" x14ac:dyDescent="0.15">
      <c r="B62" s="237" t="s">
        <v>45</v>
      </c>
      <c r="C62" s="238"/>
      <c r="D62" s="6">
        <v>1486</v>
      </c>
      <c r="E62" s="6">
        <v>2</v>
      </c>
      <c r="F62" s="6">
        <v>108</v>
      </c>
      <c r="G62" s="6">
        <v>240</v>
      </c>
      <c r="H62" s="6">
        <v>231</v>
      </c>
      <c r="I62" s="6">
        <v>223</v>
      </c>
      <c r="J62" s="6">
        <v>142</v>
      </c>
      <c r="K62" s="6">
        <v>150</v>
      </c>
      <c r="L62" s="6">
        <v>104</v>
      </c>
      <c r="M62" s="6">
        <v>81</v>
      </c>
      <c r="N62" s="6">
        <v>65</v>
      </c>
      <c r="O62" s="6">
        <v>44</v>
      </c>
      <c r="P62" s="6">
        <v>29</v>
      </c>
      <c r="Q62" s="6">
        <v>21</v>
      </c>
      <c r="R62" s="6">
        <v>6</v>
      </c>
      <c r="S62" s="6">
        <v>11</v>
      </c>
      <c r="T62" s="6">
        <v>4</v>
      </c>
      <c r="U62" s="6">
        <v>4</v>
      </c>
      <c r="V62" s="6">
        <v>4</v>
      </c>
      <c r="W62" s="6">
        <v>2</v>
      </c>
      <c r="X62" s="6">
        <v>2</v>
      </c>
      <c r="Y62" s="6">
        <v>1</v>
      </c>
      <c r="Z62" s="6">
        <v>5</v>
      </c>
      <c r="AA62" s="6">
        <v>2</v>
      </c>
      <c r="AB62" s="6">
        <v>1</v>
      </c>
      <c r="AC62" s="6">
        <v>0</v>
      </c>
      <c r="AD62" s="6">
        <v>4</v>
      </c>
      <c r="AE62" s="170">
        <v>940</v>
      </c>
      <c r="AF62" s="48">
        <v>1107.5</v>
      </c>
      <c r="AG62" s="55">
        <v>1109</v>
      </c>
      <c r="AH62" s="55">
        <v>702.8</v>
      </c>
    </row>
    <row r="63" spans="2:34" x14ac:dyDescent="0.15">
      <c r="B63" s="237" t="s">
        <v>46</v>
      </c>
      <c r="C63" s="238"/>
      <c r="D63" s="6">
        <v>363</v>
      </c>
      <c r="E63" s="6">
        <v>2</v>
      </c>
      <c r="F63" s="6">
        <v>26</v>
      </c>
      <c r="G63" s="6">
        <v>75</v>
      </c>
      <c r="H63" s="6">
        <v>110</v>
      </c>
      <c r="I63" s="6">
        <v>94</v>
      </c>
      <c r="J63" s="6">
        <v>24</v>
      </c>
      <c r="K63" s="6">
        <v>18</v>
      </c>
      <c r="L63" s="6">
        <v>6</v>
      </c>
      <c r="M63" s="6">
        <v>2</v>
      </c>
      <c r="N63" s="6">
        <v>3</v>
      </c>
      <c r="O63" s="6">
        <v>0</v>
      </c>
      <c r="P63" s="6">
        <v>2</v>
      </c>
      <c r="Q63" s="6">
        <v>0</v>
      </c>
      <c r="R63" s="6">
        <v>0</v>
      </c>
      <c r="S63" s="6">
        <v>1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 s="6">
        <v>0</v>
      </c>
      <c r="AA63" s="6">
        <v>0</v>
      </c>
      <c r="AB63" s="6">
        <v>0</v>
      </c>
      <c r="AC63" s="6">
        <v>0</v>
      </c>
      <c r="AD63" s="6">
        <v>0</v>
      </c>
      <c r="AE63" s="170">
        <v>745</v>
      </c>
      <c r="AF63" s="48">
        <v>775</v>
      </c>
      <c r="AG63" s="55">
        <v>779.3</v>
      </c>
      <c r="AH63" s="55">
        <v>327.7</v>
      </c>
    </row>
    <row r="64" spans="2:34" x14ac:dyDescent="0.15">
      <c r="B64" s="237" t="s">
        <v>47</v>
      </c>
      <c r="C64" s="238"/>
      <c r="D64" s="6">
        <v>231</v>
      </c>
      <c r="E64" s="6">
        <v>1</v>
      </c>
      <c r="F64" s="6">
        <v>21</v>
      </c>
      <c r="G64" s="6">
        <v>33</v>
      </c>
      <c r="H64" s="6">
        <v>44</v>
      </c>
      <c r="I64" s="6">
        <v>46</v>
      </c>
      <c r="J64" s="6">
        <v>40</v>
      </c>
      <c r="K64" s="6">
        <v>21</v>
      </c>
      <c r="L64" s="6">
        <v>8</v>
      </c>
      <c r="M64" s="6">
        <v>4</v>
      </c>
      <c r="N64" s="6">
        <v>4</v>
      </c>
      <c r="O64" s="6">
        <v>5</v>
      </c>
      <c r="P64" s="6">
        <v>2</v>
      </c>
      <c r="Q64" s="6">
        <v>1</v>
      </c>
      <c r="R64" s="6">
        <v>1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  <c r="Z64" s="6">
        <v>0</v>
      </c>
      <c r="AA64" s="6">
        <v>0</v>
      </c>
      <c r="AB64" s="6">
        <v>0</v>
      </c>
      <c r="AC64" s="6">
        <v>0</v>
      </c>
      <c r="AD64" s="6">
        <v>0</v>
      </c>
      <c r="AE64" s="170">
        <v>866</v>
      </c>
      <c r="AF64" s="48">
        <v>909.8</v>
      </c>
      <c r="AG64" s="55">
        <v>913.7</v>
      </c>
      <c r="AH64" s="55">
        <v>443</v>
      </c>
    </row>
    <row r="65" spans="1:34" x14ac:dyDescent="0.15">
      <c r="B65" s="237" t="s">
        <v>48</v>
      </c>
      <c r="C65" s="238"/>
      <c r="D65" s="6">
        <v>466</v>
      </c>
      <c r="E65" s="6">
        <v>2</v>
      </c>
      <c r="F65" s="6">
        <v>35</v>
      </c>
      <c r="G65" s="6">
        <v>71</v>
      </c>
      <c r="H65" s="6">
        <v>103</v>
      </c>
      <c r="I65" s="6">
        <v>71</v>
      </c>
      <c r="J65" s="6">
        <v>60</v>
      </c>
      <c r="K65" s="6">
        <v>50</v>
      </c>
      <c r="L65" s="6">
        <v>41</v>
      </c>
      <c r="M65" s="6">
        <v>14</v>
      </c>
      <c r="N65" s="6">
        <v>11</v>
      </c>
      <c r="O65" s="6">
        <v>3</v>
      </c>
      <c r="P65" s="6">
        <v>0</v>
      </c>
      <c r="Q65" s="6">
        <v>1</v>
      </c>
      <c r="R65" s="6">
        <v>2</v>
      </c>
      <c r="S65" s="6">
        <v>1</v>
      </c>
      <c r="T65" s="6">
        <v>1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  <c r="Z65" s="6">
        <v>0</v>
      </c>
      <c r="AA65" s="6">
        <v>0</v>
      </c>
      <c r="AB65" s="6">
        <v>0</v>
      </c>
      <c r="AC65" s="6">
        <v>0</v>
      </c>
      <c r="AD65" s="6">
        <v>0</v>
      </c>
      <c r="AE65" s="170">
        <v>837</v>
      </c>
      <c r="AF65" s="48">
        <v>935.2</v>
      </c>
      <c r="AG65" s="55">
        <v>939.3</v>
      </c>
      <c r="AH65" s="55">
        <v>447.7</v>
      </c>
    </row>
    <row r="66" spans="1:34" x14ac:dyDescent="0.15">
      <c r="B66" s="237" t="s">
        <v>49</v>
      </c>
      <c r="C66" s="238"/>
      <c r="D66" s="6">
        <v>319</v>
      </c>
      <c r="E66" s="6">
        <v>0</v>
      </c>
      <c r="F66" s="6">
        <v>24</v>
      </c>
      <c r="G66" s="6">
        <v>59</v>
      </c>
      <c r="H66" s="6">
        <v>67</v>
      </c>
      <c r="I66" s="6">
        <v>63</v>
      </c>
      <c r="J66" s="6">
        <v>45</v>
      </c>
      <c r="K66" s="6">
        <v>30</v>
      </c>
      <c r="L66" s="6">
        <v>14</v>
      </c>
      <c r="M66" s="6">
        <v>7</v>
      </c>
      <c r="N66" s="6">
        <v>3</v>
      </c>
      <c r="O66" s="6">
        <v>3</v>
      </c>
      <c r="P66" s="6">
        <v>3</v>
      </c>
      <c r="Q66" s="6">
        <v>0</v>
      </c>
      <c r="R66" s="6">
        <v>1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  <c r="Z66" s="6">
        <v>0</v>
      </c>
      <c r="AA66" s="6">
        <v>0</v>
      </c>
      <c r="AB66" s="6">
        <v>0</v>
      </c>
      <c r="AC66" s="6">
        <v>0</v>
      </c>
      <c r="AD66" s="6">
        <v>0</v>
      </c>
      <c r="AE66" s="170">
        <v>815</v>
      </c>
      <c r="AF66" s="48">
        <v>878.9</v>
      </c>
      <c r="AG66" s="55">
        <v>878.9</v>
      </c>
      <c r="AH66" s="55">
        <v>413.3</v>
      </c>
    </row>
    <row r="67" spans="1:34" x14ac:dyDescent="0.15">
      <c r="B67" s="237" t="s">
        <v>50</v>
      </c>
      <c r="C67" s="238"/>
      <c r="D67" s="6">
        <v>142</v>
      </c>
      <c r="E67" s="6">
        <v>0</v>
      </c>
      <c r="F67" s="6">
        <v>32</v>
      </c>
      <c r="G67" s="6">
        <v>31</v>
      </c>
      <c r="H67" s="6">
        <v>23</v>
      </c>
      <c r="I67" s="6">
        <v>28</v>
      </c>
      <c r="J67" s="6">
        <v>11</v>
      </c>
      <c r="K67" s="6">
        <v>7</v>
      </c>
      <c r="L67" s="6">
        <v>3</v>
      </c>
      <c r="M67" s="6">
        <v>2</v>
      </c>
      <c r="N67" s="6">
        <v>2</v>
      </c>
      <c r="O67" s="6">
        <v>1</v>
      </c>
      <c r="P67" s="6">
        <v>1</v>
      </c>
      <c r="Q67" s="6">
        <v>0</v>
      </c>
      <c r="R67" s="6">
        <v>0</v>
      </c>
      <c r="S67" s="6">
        <v>1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  <c r="Z67" s="6">
        <v>0</v>
      </c>
      <c r="AA67" s="6">
        <v>0</v>
      </c>
      <c r="AB67" s="6">
        <v>0</v>
      </c>
      <c r="AC67" s="6">
        <v>0</v>
      </c>
      <c r="AD67" s="6">
        <v>0</v>
      </c>
      <c r="AE67" s="170">
        <v>664.5</v>
      </c>
      <c r="AF67" s="48">
        <v>721.4</v>
      </c>
      <c r="AG67" s="55">
        <v>721.4</v>
      </c>
      <c r="AH67" s="48">
        <v>445.1</v>
      </c>
    </row>
    <row r="68" spans="1:34" s="5" customFormat="1" x14ac:dyDescent="0.15">
      <c r="A68"/>
      <c r="B68" s="237" t="s">
        <v>51</v>
      </c>
      <c r="C68" s="238"/>
      <c r="D68" s="10">
        <v>358</v>
      </c>
      <c r="E68" s="10">
        <v>1</v>
      </c>
      <c r="F68" s="10">
        <v>67</v>
      </c>
      <c r="G68" s="10">
        <v>86</v>
      </c>
      <c r="H68" s="10">
        <v>63</v>
      </c>
      <c r="I68" s="10">
        <v>43</v>
      </c>
      <c r="J68" s="10">
        <v>36</v>
      </c>
      <c r="K68" s="10">
        <v>21</v>
      </c>
      <c r="L68" s="10">
        <v>19</v>
      </c>
      <c r="M68" s="10">
        <v>10</v>
      </c>
      <c r="N68" s="10">
        <v>6</v>
      </c>
      <c r="O68" s="10">
        <v>2</v>
      </c>
      <c r="P68" s="10">
        <v>1</v>
      </c>
      <c r="Q68" s="10">
        <v>1</v>
      </c>
      <c r="R68" s="10">
        <v>1</v>
      </c>
      <c r="S68" s="10">
        <v>0</v>
      </c>
      <c r="T68" s="10">
        <v>1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10">
        <v>0</v>
      </c>
      <c r="AB68" s="10">
        <v>0</v>
      </c>
      <c r="AC68" s="10">
        <v>0</v>
      </c>
      <c r="AD68" s="10">
        <v>0</v>
      </c>
      <c r="AE68" s="170">
        <v>660</v>
      </c>
      <c r="AF68" s="48">
        <v>770.6</v>
      </c>
      <c r="AG68" s="48">
        <v>772.7</v>
      </c>
      <c r="AH68" s="48">
        <v>466.8</v>
      </c>
    </row>
    <row r="69" spans="1:34" s="5" customFormat="1" x14ac:dyDescent="0.15">
      <c r="A69"/>
      <c r="B69" s="239" t="s">
        <v>356</v>
      </c>
      <c r="C69" s="240"/>
      <c r="D69" s="7">
        <v>60</v>
      </c>
      <c r="E69" s="7">
        <v>0</v>
      </c>
      <c r="F69" s="7">
        <v>1</v>
      </c>
      <c r="G69" s="7">
        <v>3</v>
      </c>
      <c r="H69" s="7">
        <v>12</v>
      </c>
      <c r="I69" s="7">
        <v>7</v>
      </c>
      <c r="J69" s="7">
        <v>3</v>
      </c>
      <c r="K69" s="7">
        <v>6</v>
      </c>
      <c r="L69" s="7">
        <v>5</v>
      </c>
      <c r="M69" s="7">
        <v>5</v>
      </c>
      <c r="N69" s="7">
        <v>4</v>
      </c>
      <c r="O69" s="7">
        <v>3</v>
      </c>
      <c r="P69" s="7">
        <v>2</v>
      </c>
      <c r="Q69" s="7">
        <v>1</v>
      </c>
      <c r="R69" s="7">
        <v>2</v>
      </c>
      <c r="S69" s="7">
        <v>2</v>
      </c>
      <c r="T69" s="7">
        <v>0</v>
      </c>
      <c r="U69" s="7">
        <v>4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7">
        <v>0</v>
      </c>
      <c r="AB69" s="7">
        <v>0</v>
      </c>
      <c r="AC69" s="7">
        <v>0</v>
      </c>
      <c r="AD69" s="7">
        <v>0</v>
      </c>
      <c r="AE69" s="207">
        <v>1316.5</v>
      </c>
      <c r="AF69" s="136">
        <v>1476.3</v>
      </c>
      <c r="AG69" s="136">
        <v>1476.3</v>
      </c>
      <c r="AH69" s="136">
        <v>796.8</v>
      </c>
    </row>
    <row r="71" spans="1:34" x14ac:dyDescent="0.15">
      <c r="D71" s="188"/>
    </row>
    <row r="72" spans="1:34" x14ac:dyDescent="0.15">
      <c r="D72" s="188"/>
    </row>
  </sheetData>
  <mergeCells count="68">
    <mergeCell ref="B69:C69"/>
    <mergeCell ref="AE3:AE4"/>
    <mergeCell ref="B63:C63"/>
    <mergeCell ref="B64:C64"/>
    <mergeCell ref="B65:C65"/>
    <mergeCell ref="B66:C66"/>
    <mergeCell ref="B67:C67"/>
    <mergeCell ref="B68:C68"/>
    <mergeCell ref="B57:C57"/>
    <mergeCell ref="B58:C58"/>
    <mergeCell ref="B62:C62"/>
    <mergeCell ref="B51:C51"/>
    <mergeCell ref="B52:C52"/>
    <mergeCell ref="B53:C53"/>
    <mergeCell ref="B54:C54"/>
    <mergeCell ref="B55:C55"/>
    <mergeCell ref="B61:C61"/>
    <mergeCell ref="B44:C44"/>
    <mergeCell ref="B45:C45"/>
    <mergeCell ref="B46:C46"/>
    <mergeCell ref="B47:C47"/>
    <mergeCell ref="B48:C48"/>
    <mergeCell ref="B56:C56"/>
    <mergeCell ref="B49:C49"/>
    <mergeCell ref="B50:C50"/>
    <mergeCell ref="B59:C59"/>
    <mergeCell ref="B60:C60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6:C6"/>
    <mergeCell ref="B7:C7"/>
    <mergeCell ref="B11:C11"/>
    <mergeCell ref="B12:C12"/>
    <mergeCell ref="B13:C13"/>
    <mergeCell ref="B3:C3"/>
    <mergeCell ref="D3:D5"/>
    <mergeCell ref="E3:E5"/>
    <mergeCell ref="AF3:AG4"/>
    <mergeCell ref="AH3:AH4"/>
    <mergeCell ref="B4:C5"/>
  </mergeCells>
  <phoneticPr fontId="2"/>
  <pageMargins left="0.39370078740157483" right="0.19685039370078741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5703125" customWidth="1"/>
    <col min="5" max="5" width="6.42578125" customWidth="1"/>
    <col min="6" max="6" width="7.140625" customWidth="1"/>
    <col min="7" max="35" width="6.42578125" customWidth="1"/>
    <col min="36" max="36" width="7.140625" customWidth="1"/>
    <col min="40" max="40" width="10.5703125" customWidth="1"/>
  </cols>
  <sheetData>
    <row r="1" spans="1:40" ht="17.25" x14ac:dyDescent="0.2">
      <c r="B1" s="27" t="s">
        <v>359</v>
      </c>
      <c r="D1" s="27" t="s">
        <v>214</v>
      </c>
      <c r="S1" s="27" t="s">
        <v>341</v>
      </c>
      <c r="AH1" s="27" t="s">
        <v>342</v>
      </c>
    </row>
    <row r="2" spans="1:40" ht="17.25" x14ac:dyDescent="0.2">
      <c r="A2" s="27"/>
      <c r="B2" s="1" t="s">
        <v>404</v>
      </c>
      <c r="C2" s="2"/>
    </row>
    <row r="3" spans="1:40" ht="24" customHeight="1" x14ac:dyDescent="0.15">
      <c r="B3" s="304" t="s">
        <v>215</v>
      </c>
      <c r="C3" s="291"/>
      <c r="D3" s="287" t="s">
        <v>90</v>
      </c>
      <c r="E3" s="287" t="s">
        <v>216</v>
      </c>
      <c r="F3" s="30"/>
      <c r="G3" s="92">
        <v>100</v>
      </c>
      <c r="H3" s="92">
        <v>200</v>
      </c>
      <c r="I3" s="92">
        <v>300</v>
      </c>
      <c r="J3" s="92">
        <v>400</v>
      </c>
      <c r="K3" s="92">
        <v>500</v>
      </c>
      <c r="L3" s="92">
        <v>600</v>
      </c>
      <c r="M3" s="92">
        <v>700</v>
      </c>
      <c r="N3" s="92">
        <v>800</v>
      </c>
      <c r="O3" s="92">
        <v>900</v>
      </c>
      <c r="P3" s="92">
        <v>1000</v>
      </c>
      <c r="Q3" s="92">
        <v>1100</v>
      </c>
      <c r="R3" s="92">
        <v>1200</v>
      </c>
      <c r="S3" s="92">
        <v>1300</v>
      </c>
      <c r="T3" s="92">
        <v>1400</v>
      </c>
      <c r="U3" s="92">
        <v>1500</v>
      </c>
      <c r="V3" s="92">
        <v>1600</v>
      </c>
      <c r="W3" s="92">
        <v>1700</v>
      </c>
      <c r="X3" s="92">
        <v>1800</v>
      </c>
      <c r="Y3" s="92">
        <v>1900</v>
      </c>
      <c r="Z3" s="92">
        <v>2000</v>
      </c>
      <c r="AA3" s="92">
        <v>2100</v>
      </c>
      <c r="AB3" s="92">
        <v>2200</v>
      </c>
      <c r="AC3" s="92">
        <v>2300</v>
      </c>
      <c r="AD3" s="92">
        <v>2400</v>
      </c>
      <c r="AE3" s="92">
        <v>2500</v>
      </c>
      <c r="AF3" s="92">
        <v>2600</v>
      </c>
      <c r="AG3" s="92">
        <v>2700</v>
      </c>
      <c r="AH3" s="92">
        <v>2800</v>
      </c>
      <c r="AI3" s="92">
        <v>2900</v>
      </c>
      <c r="AJ3" s="116" t="s">
        <v>321</v>
      </c>
      <c r="AK3" s="287" t="s">
        <v>92</v>
      </c>
      <c r="AL3" s="298" t="s">
        <v>217</v>
      </c>
      <c r="AM3" s="298"/>
      <c r="AN3" s="290" t="s">
        <v>228</v>
      </c>
    </row>
    <row r="4" spans="1:40" s="33" customFormat="1" ht="13.5" customHeight="1" x14ac:dyDescent="0.15">
      <c r="B4" s="315" t="s">
        <v>83</v>
      </c>
      <c r="C4" s="316"/>
      <c r="D4" s="288"/>
      <c r="E4" s="288"/>
      <c r="F4" s="63"/>
      <c r="G4" s="95" t="s">
        <v>95</v>
      </c>
      <c r="H4" s="95" t="s">
        <v>95</v>
      </c>
      <c r="I4" s="94" t="s">
        <v>95</v>
      </c>
      <c r="J4" s="95" t="s">
        <v>95</v>
      </c>
      <c r="K4" s="94" t="s">
        <v>95</v>
      </c>
      <c r="L4" s="94" t="s">
        <v>95</v>
      </c>
      <c r="M4" s="94" t="s">
        <v>95</v>
      </c>
      <c r="N4" s="94" t="s">
        <v>95</v>
      </c>
      <c r="O4" s="96" t="s">
        <v>95</v>
      </c>
      <c r="P4" s="96" t="s">
        <v>95</v>
      </c>
      <c r="Q4" s="96" t="s">
        <v>95</v>
      </c>
      <c r="R4" s="94" t="s">
        <v>95</v>
      </c>
      <c r="S4" s="94" t="s">
        <v>95</v>
      </c>
      <c r="T4" s="94" t="s">
        <v>95</v>
      </c>
      <c r="U4" s="96" t="s">
        <v>95</v>
      </c>
      <c r="V4" s="94" t="s">
        <v>95</v>
      </c>
      <c r="W4" s="96" t="s">
        <v>95</v>
      </c>
      <c r="X4" s="96" t="s">
        <v>95</v>
      </c>
      <c r="Y4" s="94" t="s">
        <v>95</v>
      </c>
      <c r="Z4" s="96" t="s">
        <v>95</v>
      </c>
      <c r="AA4" s="96" t="s">
        <v>95</v>
      </c>
      <c r="AB4" s="96" t="s">
        <v>95</v>
      </c>
      <c r="AC4" s="96" t="s">
        <v>95</v>
      </c>
      <c r="AD4" s="96" t="s">
        <v>95</v>
      </c>
      <c r="AE4" s="96" t="s">
        <v>95</v>
      </c>
      <c r="AF4" s="96" t="s">
        <v>95</v>
      </c>
      <c r="AG4" s="94" t="s">
        <v>95</v>
      </c>
      <c r="AH4" s="96" t="s">
        <v>95</v>
      </c>
      <c r="AI4" s="94" t="s">
        <v>95</v>
      </c>
      <c r="AJ4" s="94"/>
      <c r="AK4" s="288"/>
      <c r="AL4" s="298"/>
      <c r="AM4" s="298"/>
      <c r="AN4" s="288"/>
    </row>
    <row r="5" spans="1:40" ht="24" customHeight="1" x14ac:dyDescent="0.15">
      <c r="B5" s="317"/>
      <c r="C5" s="312"/>
      <c r="D5" s="289"/>
      <c r="E5" s="289"/>
      <c r="F5" s="66" t="s">
        <v>322</v>
      </c>
      <c r="G5" s="98">
        <v>200</v>
      </c>
      <c r="H5" s="98">
        <v>300</v>
      </c>
      <c r="I5" s="98">
        <v>400</v>
      </c>
      <c r="J5" s="98">
        <v>500</v>
      </c>
      <c r="K5" s="98">
        <v>600</v>
      </c>
      <c r="L5" s="98">
        <v>700</v>
      </c>
      <c r="M5" s="98">
        <v>800</v>
      </c>
      <c r="N5" s="98">
        <v>900</v>
      </c>
      <c r="O5" s="98">
        <v>1000</v>
      </c>
      <c r="P5" s="98">
        <v>1100</v>
      </c>
      <c r="Q5" s="98">
        <v>1200</v>
      </c>
      <c r="R5" s="98">
        <v>1300</v>
      </c>
      <c r="S5" s="98">
        <v>1400</v>
      </c>
      <c r="T5" s="98">
        <v>1500</v>
      </c>
      <c r="U5" s="98">
        <v>1600</v>
      </c>
      <c r="V5" s="98">
        <v>1700</v>
      </c>
      <c r="W5" s="98">
        <v>1800</v>
      </c>
      <c r="X5" s="98">
        <v>1900</v>
      </c>
      <c r="Y5" s="98">
        <v>2000</v>
      </c>
      <c r="Z5" s="98">
        <v>2100</v>
      </c>
      <c r="AA5" s="98">
        <v>2200</v>
      </c>
      <c r="AB5" s="98">
        <v>2300</v>
      </c>
      <c r="AC5" s="98">
        <v>2400</v>
      </c>
      <c r="AD5" s="98">
        <v>2500</v>
      </c>
      <c r="AE5" s="98">
        <v>2600</v>
      </c>
      <c r="AF5" s="98">
        <v>2700</v>
      </c>
      <c r="AG5" s="98">
        <v>2800</v>
      </c>
      <c r="AH5" s="98">
        <v>2900</v>
      </c>
      <c r="AI5" s="98">
        <v>3000</v>
      </c>
      <c r="AJ5" s="98"/>
      <c r="AK5" s="39" t="s">
        <v>208</v>
      </c>
      <c r="AL5" s="53" t="s">
        <v>218</v>
      </c>
      <c r="AM5" s="52" t="s">
        <v>219</v>
      </c>
      <c r="AN5" s="39" t="s">
        <v>208</v>
      </c>
    </row>
    <row r="6" spans="1:40" x14ac:dyDescent="0.15">
      <c r="B6" s="250" t="s">
        <v>0</v>
      </c>
      <c r="C6" s="251"/>
      <c r="D6" s="6">
        <v>22655</v>
      </c>
      <c r="E6" s="6">
        <v>3030</v>
      </c>
      <c r="F6" s="6">
        <v>4315</v>
      </c>
      <c r="G6" s="6">
        <v>1082</v>
      </c>
      <c r="H6" s="6">
        <v>1491</v>
      </c>
      <c r="I6" s="6">
        <v>3271</v>
      </c>
      <c r="J6" s="6">
        <v>2752</v>
      </c>
      <c r="K6" s="6">
        <v>1578</v>
      </c>
      <c r="L6" s="6">
        <v>871</v>
      </c>
      <c r="M6" s="6">
        <v>701</v>
      </c>
      <c r="N6" s="6">
        <v>611</v>
      </c>
      <c r="O6" s="6">
        <v>422</v>
      </c>
      <c r="P6" s="6">
        <v>401</v>
      </c>
      <c r="Q6" s="6">
        <v>321</v>
      </c>
      <c r="R6" s="6">
        <v>256</v>
      </c>
      <c r="S6" s="6">
        <v>207</v>
      </c>
      <c r="T6" s="6">
        <v>174</v>
      </c>
      <c r="U6" s="6">
        <v>161</v>
      </c>
      <c r="V6" s="6">
        <v>121</v>
      </c>
      <c r="W6" s="6">
        <v>112</v>
      </c>
      <c r="X6" s="6">
        <v>102</v>
      </c>
      <c r="Y6" s="6">
        <v>97</v>
      </c>
      <c r="Z6" s="6">
        <v>77</v>
      </c>
      <c r="AA6" s="6">
        <v>72</v>
      </c>
      <c r="AB6" s="6">
        <v>58</v>
      </c>
      <c r="AC6" s="6">
        <v>35</v>
      </c>
      <c r="AD6" s="6">
        <v>42</v>
      </c>
      <c r="AE6" s="6">
        <v>32</v>
      </c>
      <c r="AF6" s="6">
        <v>27</v>
      </c>
      <c r="AG6" s="6">
        <v>28</v>
      </c>
      <c r="AH6" s="6">
        <v>24</v>
      </c>
      <c r="AI6" s="6">
        <v>23</v>
      </c>
      <c r="AJ6" s="6">
        <v>161</v>
      </c>
      <c r="AK6" s="44">
        <v>345</v>
      </c>
      <c r="AL6" s="8">
        <v>447</v>
      </c>
      <c r="AM6" s="8">
        <v>516</v>
      </c>
      <c r="AN6" s="8">
        <v>574.29999999999995</v>
      </c>
    </row>
    <row r="7" spans="1:40" x14ac:dyDescent="0.15">
      <c r="B7" s="237" t="s">
        <v>1</v>
      </c>
      <c r="C7" s="238"/>
      <c r="D7" s="43">
        <v>11328</v>
      </c>
      <c r="E7" s="43">
        <v>1882</v>
      </c>
      <c r="F7" s="43">
        <v>2473</v>
      </c>
      <c r="G7" s="43">
        <v>652</v>
      </c>
      <c r="H7" s="43">
        <v>596</v>
      </c>
      <c r="I7" s="43">
        <v>1039</v>
      </c>
      <c r="J7" s="43">
        <v>1103</v>
      </c>
      <c r="K7" s="43">
        <v>771</v>
      </c>
      <c r="L7" s="43">
        <v>468</v>
      </c>
      <c r="M7" s="43">
        <v>345</v>
      </c>
      <c r="N7" s="43">
        <v>272</v>
      </c>
      <c r="O7" s="43">
        <v>202</v>
      </c>
      <c r="P7" s="43">
        <v>214</v>
      </c>
      <c r="Q7" s="43">
        <v>179</v>
      </c>
      <c r="R7" s="43">
        <v>135</v>
      </c>
      <c r="S7" s="43">
        <v>123</v>
      </c>
      <c r="T7" s="43">
        <v>95</v>
      </c>
      <c r="U7" s="43">
        <v>106</v>
      </c>
      <c r="V7" s="43">
        <v>73</v>
      </c>
      <c r="W7" s="43">
        <v>63</v>
      </c>
      <c r="X7" s="43">
        <v>62</v>
      </c>
      <c r="Y7" s="43">
        <v>63</v>
      </c>
      <c r="Z7" s="43">
        <v>49</v>
      </c>
      <c r="AA7" s="43">
        <v>42</v>
      </c>
      <c r="AB7" s="43">
        <v>40</v>
      </c>
      <c r="AC7" s="43">
        <v>19</v>
      </c>
      <c r="AD7" s="43">
        <v>28</v>
      </c>
      <c r="AE7" s="43">
        <v>24</v>
      </c>
      <c r="AF7" s="43">
        <v>19</v>
      </c>
      <c r="AG7" s="43">
        <v>22</v>
      </c>
      <c r="AH7" s="43">
        <v>18</v>
      </c>
      <c r="AI7" s="43">
        <v>19</v>
      </c>
      <c r="AJ7" s="43">
        <v>132</v>
      </c>
      <c r="AK7" s="44">
        <v>300</v>
      </c>
      <c r="AL7" s="45">
        <v>465.1</v>
      </c>
      <c r="AM7" s="45">
        <v>557.70000000000005</v>
      </c>
      <c r="AN7" s="45">
        <v>673.9</v>
      </c>
    </row>
    <row r="8" spans="1:40" x14ac:dyDescent="0.15">
      <c r="B8" s="68"/>
      <c r="C8" s="15" t="s">
        <v>65</v>
      </c>
      <c r="D8" s="10">
        <v>5372</v>
      </c>
      <c r="E8" s="10">
        <v>904</v>
      </c>
      <c r="F8" s="10">
        <v>1227</v>
      </c>
      <c r="G8" s="10">
        <v>337</v>
      </c>
      <c r="H8" s="10">
        <v>259</v>
      </c>
      <c r="I8" s="10">
        <v>389</v>
      </c>
      <c r="J8" s="10">
        <v>459</v>
      </c>
      <c r="K8" s="10">
        <v>366</v>
      </c>
      <c r="L8" s="10">
        <v>228</v>
      </c>
      <c r="M8" s="10">
        <v>174</v>
      </c>
      <c r="N8" s="10">
        <v>138</v>
      </c>
      <c r="O8" s="10">
        <v>88</v>
      </c>
      <c r="P8" s="10">
        <v>104</v>
      </c>
      <c r="Q8" s="10">
        <v>88</v>
      </c>
      <c r="R8" s="10">
        <v>67</v>
      </c>
      <c r="S8" s="10">
        <v>58</v>
      </c>
      <c r="T8" s="10">
        <v>39</v>
      </c>
      <c r="U8" s="10">
        <v>61</v>
      </c>
      <c r="V8" s="10">
        <v>41</v>
      </c>
      <c r="W8" s="10">
        <v>29</v>
      </c>
      <c r="X8" s="10">
        <v>31</v>
      </c>
      <c r="Y8" s="10">
        <v>39</v>
      </c>
      <c r="Z8" s="10">
        <v>27</v>
      </c>
      <c r="AA8" s="10">
        <v>25</v>
      </c>
      <c r="AB8" s="10">
        <v>22</v>
      </c>
      <c r="AC8" s="10">
        <v>10</v>
      </c>
      <c r="AD8" s="10">
        <v>11</v>
      </c>
      <c r="AE8" s="10">
        <v>12</v>
      </c>
      <c r="AF8" s="10">
        <v>12</v>
      </c>
      <c r="AG8" s="10">
        <v>16</v>
      </c>
      <c r="AH8" s="10">
        <v>11</v>
      </c>
      <c r="AI8" s="10">
        <v>10</v>
      </c>
      <c r="AJ8" s="10">
        <v>90</v>
      </c>
      <c r="AK8" s="41">
        <v>286.5</v>
      </c>
      <c r="AL8" s="11">
        <v>494.6</v>
      </c>
      <c r="AM8" s="11">
        <v>594.70000000000005</v>
      </c>
      <c r="AN8" s="11">
        <v>749.7</v>
      </c>
    </row>
    <row r="9" spans="1:40" x14ac:dyDescent="0.15">
      <c r="B9" s="68"/>
      <c r="C9" s="15" t="s">
        <v>66</v>
      </c>
      <c r="D9" s="10">
        <v>3717</v>
      </c>
      <c r="E9" s="10">
        <v>652</v>
      </c>
      <c r="F9" s="10">
        <v>763</v>
      </c>
      <c r="G9" s="10">
        <v>196</v>
      </c>
      <c r="H9" s="10">
        <v>208</v>
      </c>
      <c r="I9" s="10">
        <v>410</v>
      </c>
      <c r="J9" s="10">
        <v>377</v>
      </c>
      <c r="K9" s="10">
        <v>242</v>
      </c>
      <c r="L9" s="10">
        <v>150</v>
      </c>
      <c r="M9" s="10">
        <v>103</v>
      </c>
      <c r="N9" s="10">
        <v>85</v>
      </c>
      <c r="O9" s="10">
        <v>71</v>
      </c>
      <c r="P9" s="10">
        <v>64</v>
      </c>
      <c r="Q9" s="10">
        <v>62</v>
      </c>
      <c r="R9" s="10">
        <v>38</v>
      </c>
      <c r="S9" s="10">
        <v>35</v>
      </c>
      <c r="T9" s="10">
        <v>35</v>
      </c>
      <c r="U9" s="10">
        <v>27</v>
      </c>
      <c r="V9" s="10">
        <v>20</v>
      </c>
      <c r="W9" s="10">
        <v>21</v>
      </c>
      <c r="X9" s="10">
        <v>26</v>
      </c>
      <c r="Y9" s="10">
        <v>17</v>
      </c>
      <c r="Z9" s="10">
        <v>15</v>
      </c>
      <c r="AA9" s="10">
        <v>12</v>
      </c>
      <c r="AB9" s="10">
        <v>13</v>
      </c>
      <c r="AC9" s="10">
        <v>5</v>
      </c>
      <c r="AD9" s="10">
        <v>11</v>
      </c>
      <c r="AE9" s="10">
        <v>5</v>
      </c>
      <c r="AF9" s="10">
        <v>4</v>
      </c>
      <c r="AG9" s="10">
        <v>5</v>
      </c>
      <c r="AH9" s="10">
        <v>5</v>
      </c>
      <c r="AI9" s="10">
        <v>7</v>
      </c>
      <c r="AJ9" s="10">
        <v>33</v>
      </c>
      <c r="AK9" s="41">
        <v>309</v>
      </c>
      <c r="AL9" s="11">
        <v>443.3</v>
      </c>
      <c r="AM9" s="11">
        <v>537.6</v>
      </c>
      <c r="AN9" s="11">
        <v>620.79999999999995</v>
      </c>
    </row>
    <row r="10" spans="1:40" x14ac:dyDescent="0.15">
      <c r="B10" s="68"/>
      <c r="C10" s="15" t="s">
        <v>67</v>
      </c>
      <c r="D10" s="10">
        <v>2239</v>
      </c>
      <c r="E10" s="10">
        <v>326</v>
      </c>
      <c r="F10" s="10">
        <v>483</v>
      </c>
      <c r="G10" s="10">
        <v>119</v>
      </c>
      <c r="H10" s="10">
        <v>129</v>
      </c>
      <c r="I10" s="10">
        <v>240</v>
      </c>
      <c r="J10" s="10">
        <v>267</v>
      </c>
      <c r="K10" s="10">
        <v>163</v>
      </c>
      <c r="L10" s="10">
        <v>90</v>
      </c>
      <c r="M10" s="10">
        <v>68</v>
      </c>
      <c r="N10" s="10">
        <v>49</v>
      </c>
      <c r="O10" s="10">
        <v>43</v>
      </c>
      <c r="P10" s="10">
        <v>46</v>
      </c>
      <c r="Q10" s="10">
        <v>29</v>
      </c>
      <c r="R10" s="10">
        <v>30</v>
      </c>
      <c r="S10" s="10">
        <v>30</v>
      </c>
      <c r="T10" s="10">
        <v>21</v>
      </c>
      <c r="U10" s="10">
        <v>18</v>
      </c>
      <c r="V10" s="10">
        <v>12</v>
      </c>
      <c r="W10" s="10">
        <v>13</v>
      </c>
      <c r="X10" s="10">
        <v>5</v>
      </c>
      <c r="Y10" s="10">
        <v>7</v>
      </c>
      <c r="Z10" s="10">
        <v>7</v>
      </c>
      <c r="AA10" s="10">
        <v>5</v>
      </c>
      <c r="AB10" s="10">
        <v>5</v>
      </c>
      <c r="AC10" s="10">
        <v>4</v>
      </c>
      <c r="AD10" s="10">
        <v>6</v>
      </c>
      <c r="AE10" s="10">
        <v>7</v>
      </c>
      <c r="AF10" s="10">
        <v>3</v>
      </c>
      <c r="AG10" s="10">
        <v>1</v>
      </c>
      <c r="AH10" s="10">
        <v>2</v>
      </c>
      <c r="AI10" s="10">
        <v>2</v>
      </c>
      <c r="AJ10" s="10">
        <v>9</v>
      </c>
      <c r="AK10" s="41">
        <v>330</v>
      </c>
      <c r="AL10" s="11">
        <v>430.1</v>
      </c>
      <c r="AM10" s="11">
        <v>503.4</v>
      </c>
      <c r="AN10" s="11">
        <v>553</v>
      </c>
    </row>
    <row r="11" spans="1:40" x14ac:dyDescent="0.15">
      <c r="B11" s="239" t="s">
        <v>5</v>
      </c>
      <c r="C11" s="240"/>
      <c r="D11" s="7">
        <v>11327</v>
      </c>
      <c r="E11" s="7">
        <v>1148</v>
      </c>
      <c r="F11" s="7">
        <v>1842</v>
      </c>
      <c r="G11" s="7">
        <v>430</v>
      </c>
      <c r="H11" s="7">
        <v>895</v>
      </c>
      <c r="I11" s="7">
        <v>2232</v>
      </c>
      <c r="J11" s="7">
        <v>1649</v>
      </c>
      <c r="K11" s="7">
        <v>807</v>
      </c>
      <c r="L11" s="7">
        <v>403</v>
      </c>
      <c r="M11" s="7">
        <v>356</v>
      </c>
      <c r="N11" s="7">
        <v>339</v>
      </c>
      <c r="O11" s="7">
        <v>220</v>
      </c>
      <c r="P11" s="7">
        <v>187</v>
      </c>
      <c r="Q11" s="7">
        <v>142</v>
      </c>
      <c r="R11" s="7">
        <v>121</v>
      </c>
      <c r="S11" s="7">
        <v>84</v>
      </c>
      <c r="T11" s="7">
        <v>79</v>
      </c>
      <c r="U11" s="7">
        <v>55</v>
      </c>
      <c r="V11" s="7">
        <v>48</v>
      </c>
      <c r="W11" s="7">
        <v>49</v>
      </c>
      <c r="X11" s="7">
        <v>40</v>
      </c>
      <c r="Y11" s="7">
        <v>34</v>
      </c>
      <c r="Z11" s="7">
        <v>28</v>
      </c>
      <c r="AA11" s="7">
        <v>30</v>
      </c>
      <c r="AB11" s="7">
        <v>18</v>
      </c>
      <c r="AC11" s="7">
        <v>16</v>
      </c>
      <c r="AD11" s="7">
        <v>14</v>
      </c>
      <c r="AE11" s="7">
        <v>8</v>
      </c>
      <c r="AF11" s="7">
        <v>8</v>
      </c>
      <c r="AG11" s="7">
        <v>6</v>
      </c>
      <c r="AH11" s="7">
        <v>6</v>
      </c>
      <c r="AI11" s="7">
        <v>4</v>
      </c>
      <c r="AJ11" s="7">
        <v>29</v>
      </c>
      <c r="AK11" s="46">
        <v>360</v>
      </c>
      <c r="AL11" s="9">
        <v>428.9</v>
      </c>
      <c r="AM11" s="9">
        <v>477.3</v>
      </c>
      <c r="AN11" s="9">
        <v>459.5</v>
      </c>
    </row>
    <row r="12" spans="1:40" ht="12" customHeight="1" x14ac:dyDescent="0.15">
      <c r="B12" s="237" t="s">
        <v>74</v>
      </c>
      <c r="C12" s="238"/>
      <c r="D12" s="6">
        <v>855</v>
      </c>
      <c r="E12" s="6">
        <v>74</v>
      </c>
      <c r="F12" s="6">
        <v>115</v>
      </c>
      <c r="G12" s="6">
        <v>23</v>
      </c>
      <c r="H12" s="6">
        <v>85</v>
      </c>
      <c r="I12" s="6">
        <v>212</v>
      </c>
      <c r="J12" s="6">
        <v>133</v>
      </c>
      <c r="K12" s="6">
        <v>68</v>
      </c>
      <c r="L12" s="6">
        <v>32</v>
      </c>
      <c r="M12" s="6">
        <v>22</v>
      </c>
      <c r="N12" s="6">
        <v>28</v>
      </c>
      <c r="O12" s="6">
        <v>8</v>
      </c>
      <c r="P12" s="6">
        <v>7</v>
      </c>
      <c r="Q12" s="6">
        <v>10</v>
      </c>
      <c r="R12" s="6">
        <v>6</v>
      </c>
      <c r="S12" s="6">
        <v>6</v>
      </c>
      <c r="T12" s="6">
        <v>3</v>
      </c>
      <c r="U12" s="6">
        <v>6</v>
      </c>
      <c r="V12" s="6">
        <v>1</v>
      </c>
      <c r="W12" s="6">
        <v>4</v>
      </c>
      <c r="X12" s="6">
        <v>2</v>
      </c>
      <c r="Y12" s="6">
        <v>2</v>
      </c>
      <c r="Z12" s="6">
        <v>2</v>
      </c>
      <c r="AA12" s="6">
        <v>0</v>
      </c>
      <c r="AB12" s="6">
        <v>1</v>
      </c>
      <c r="AC12" s="6">
        <v>1</v>
      </c>
      <c r="AD12" s="6">
        <v>1</v>
      </c>
      <c r="AE12" s="6">
        <v>0</v>
      </c>
      <c r="AF12" s="6">
        <v>3</v>
      </c>
      <c r="AG12" s="6">
        <v>0</v>
      </c>
      <c r="AH12" s="6">
        <v>0</v>
      </c>
      <c r="AI12" s="6">
        <v>0</v>
      </c>
      <c r="AJ12" s="6">
        <v>0</v>
      </c>
      <c r="AK12" s="41">
        <v>350</v>
      </c>
      <c r="AL12" s="8">
        <v>406.5</v>
      </c>
      <c r="AM12" s="8">
        <v>445</v>
      </c>
      <c r="AN12" s="8">
        <v>377.3</v>
      </c>
    </row>
    <row r="13" spans="1:40" ht="12" customHeight="1" x14ac:dyDescent="0.15">
      <c r="B13" s="237" t="s">
        <v>75</v>
      </c>
      <c r="C13" s="238"/>
      <c r="D13" s="6">
        <v>1552</v>
      </c>
      <c r="E13" s="6">
        <v>184</v>
      </c>
      <c r="F13" s="6">
        <v>300</v>
      </c>
      <c r="G13" s="6">
        <v>63</v>
      </c>
      <c r="H13" s="6">
        <v>179</v>
      </c>
      <c r="I13" s="6">
        <v>282</v>
      </c>
      <c r="J13" s="6">
        <v>180</v>
      </c>
      <c r="K13" s="6">
        <v>102</v>
      </c>
      <c r="L13" s="6">
        <v>46</v>
      </c>
      <c r="M13" s="6">
        <v>42</v>
      </c>
      <c r="N13" s="6">
        <v>35</v>
      </c>
      <c r="O13" s="6">
        <v>19</v>
      </c>
      <c r="P13" s="6">
        <v>21</v>
      </c>
      <c r="Q13" s="6">
        <v>14</v>
      </c>
      <c r="R13" s="6">
        <v>17</v>
      </c>
      <c r="S13" s="6">
        <v>12</v>
      </c>
      <c r="T13" s="6">
        <v>13</v>
      </c>
      <c r="U13" s="6">
        <v>6</v>
      </c>
      <c r="V13" s="6">
        <v>5</v>
      </c>
      <c r="W13" s="6">
        <v>7</v>
      </c>
      <c r="X13" s="6">
        <v>4</v>
      </c>
      <c r="Y13" s="6">
        <v>1</v>
      </c>
      <c r="Z13" s="6">
        <v>5</v>
      </c>
      <c r="AA13" s="6">
        <v>5</v>
      </c>
      <c r="AB13" s="6">
        <v>2</v>
      </c>
      <c r="AC13" s="6">
        <v>1</v>
      </c>
      <c r="AD13" s="6">
        <v>2</v>
      </c>
      <c r="AE13" s="6">
        <v>0</v>
      </c>
      <c r="AF13" s="6">
        <v>1</v>
      </c>
      <c r="AG13" s="6">
        <v>0</v>
      </c>
      <c r="AH13" s="6">
        <v>0</v>
      </c>
      <c r="AI13" s="6">
        <v>0</v>
      </c>
      <c r="AJ13" s="6">
        <v>4</v>
      </c>
      <c r="AK13" s="41">
        <v>319</v>
      </c>
      <c r="AL13" s="8">
        <v>379.6</v>
      </c>
      <c r="AM13" s="8">
        <v>430.7</v>
      </c>
      <c r="AN13" s="8">
        <v>450.2</v>
      </c>
    </row>
    <row r="14" spans="1:40" ht="12" customHeight="1" x14ac:dyDescent="0.15">
      <c r="B14" s="237" t="s">
        <v>76</v>
      </c>
      <c r="C14" s="238"/>
      <c r="D14" s="6">
        <v>1773</v>
      </c>
      <c r="E14" s="6">
        <v>215</v>
      </c>
      <c r="F14" s="6">
        <v>303</v>
      </c>
      <c r="G14" s="6">
        <v>75</v>
      </c>
      <c r="H14" s="6">
        <v>108</v>
      </c>
      <c r="I14" s="6">
        <v>353</v>
      </c>
      <c r="J14" s="6">
        <v>231</v>
      </c>
      <c r="K14" s="6">
        <v>122</v>
      </c>
      <c r="L14" s="6">
        <v>68</v>
      </c>
      <c r="M14" s="6">
        <v>65</v>
      </c>
      <c r="N14" s="6">
        <v>47</v>
      </c>
      <c r="O14" s="6">
        <v>32</v>
      </c>
      <c r="P14" s="6">
        <v>29</v>
      </c>
      <c r="Q14" s="6">
        <v>21</v>
      </c>
      <c r="R14" s="6">
        <v>24</v>
      </c>
      <c r="S14" s="6">
        <v>5</v>
      </c>
      <c r="T14" s="6">
        <v>14</v>
      </c>
      <c r="U14" s="6">
        <v>7</v>
      </c>
      <c r="V14" s="6">
        <v>7</v>
      </c>
      <c r="W14" s="6">
        <v>9</v>
      </c>
      <c r="X14" s="6">
        <v>8</v>
      </c>
      <c r="Y14" s="6">
        <v>4</v>
      </c>
      <c r="Z14" s="6">
        <v>6</v>
      </c>
      <c r="AA14" s="6">
        <v>7</v>
      </c>
      <c r="AB14" s="6">
        <v>3</v>
      </c>
      <c r="AC14" s="6">
        <v>1</v>
      </c>
      <c r="AD14" s="6">
        <v>1</v>
      </c>
      <c r="AE14" s="6">
        <v>1</v>
      </c>
      <c r="AF14" s="6">
        <v>1</v>
      </c>
      <c r="AG14" s="6">
        <v>0</v>
      </c>
      <c r="AH14" s="6">
        <v>2</v>
      </c>
      <c r="AI14" s="6">
        <v>1</v>
      </c>
      <c r="AJ14" s="6">
        <v>3</v>
      </c>
      <c r="AK14" s="41">
        <v>356</v>
      </c>
      <c r="AL14" s="8">
        <v>413.9</v>
      </c>
      <c r="AM14" s="8">
        <v>471</v>
      </c>
      <c r="AN14" s="8">
        <v>444.4</v>
      </c>
    </row>
    <row r="15" spans="1:40" ht="12" customHeight="1" x14ac:dyDescent="0.15">
      <c r="B15" s="237" t="s">
        <v>77</v>
      </c>
      <c r="C15" s="238"/>
      <c r="D15" s="6">
        <v>7334</v>
      </c>
      <c r="E15" s="6">
        <v>1179</v>
      </c>
      <c r="F15" s="6">
        <v>1640</v>
      </c>
      <c r="G15" s="6">
        <v>419</v>
      </c>
      <c r="H15" s="6">
        <v>385</v>
      </c>
      <c r="I15" s="6">
        <v>713</v>
      </c>
      <c r="J15" s="6">
        <v>716</v>
      </c>
      <c r="K15" s="6">
        <v>472</v>
      </c>
      <c r="L15" s="6">
        <v>284</v>
      </c>
      <c r="M15" s="6">
        <v>220</v>
      </c>
      <c r="N15" s="6">
        <v>184</v>
      </c>
      <c r="O15" s="6">
        <v>123</v>
      </c>
      <c r="P15" s="6">
        <v>134</v>
      </c>
      <c r="Q15" s="6">
        <v>108</v>
      </c>
      <c r="R15" s="6">
        <v>91</v>
      </c>
      <c r="S15" s="6">
        <v>75</v>
      </c>
      <c r="T15" s="6">
        <v>58</v>
      </c>
      <c r="U15" s="6">
        <v>74</v>
      </c>
      <c r="V15" s="6">
        <v>53</v>
      </c>
      <c r="W15" s="6">
        <v>36</v>
      </c>
      <c r="X15" s="6">
        <v>42</v>
      </c>
      <c r="Y15" s="6">
        <v>43</v>
      </c>
      <c r="Z15" s="6">
        <v>31</v>
      </c>
      <c r="AA15" s="6">
        <v>33</v>
      </c>
      <c r="AB15" s="6">
        <v>26</v>
      </c>
      <c r="AC15" s="6">
        <v>13</v>
      </c>
      <c r="AD15" s="6">
        <v>16</v>
      </c>
      <c r="AE15" s="6">
        <v>15</v>
      </c>
      <c r="AF15" s="6">
        <v>13</v>
      </c>
      <c r="AG15" s="6">
        <v>17</v>
      </c>
      <c r="AH15" s="6">
        <v>11</v>
      </c>
      <c r="AI15" s="6">
        <v>13</v>
      </c>
      <c r="AJ15" s="6">
        <v>97</v>
      </c>
      <c r="AK15" s="41">
        <v>300</v>
      </c>
      <c r="AL15" s="8">
        <v>470.9</v>
      </c>
      <c r="AM15" s="8">
        <v>561.20000000000005</v>
      </c>
      <c r="AN15" s="8">
        <v>696.5</v>
      </c>
    </row>
    <row r="16" spans="1:40" ht="12" customHeight="1" x14ac:dyDescent="0.15">
      <c r="B16" s="237" t="s">
        <v>78</v>
      </c>
      <c r="C16" s="238"/>
      <c r="D16" s="6">
        <v>1583</v>
      </c>
      <c r="E16" s="6">
        <v>231</v>
      </c>
      <c r="F16" s="6">
        <v>356</v>
      </c>
      <c r="G16" s="6">
        <v>96</v>
      </c>
      <c r="H16" s="6">
        <v>102</v>
      </c>
      <c r="I16" s="6">
        <v>159</v>
      </c>
      <c r="J16" s="6">
        <v>174</v>
      </c>
      <c r="K16" s="6">
        <v>115</v>
      </c>
      <c r="L16" s="6">
        <v>67</v>
      </c>
      <c r="M16" s="6">
        <v>47</v>
      </c>
      <c r="N16" s="6">
        <v>36</v>
      </c>
      <c r="O16" s="6">
        <v>28</v>
      </c>
      <c r="P16" s="6">
        <v>34</v>
      </c>
      <c r="Q16" s="6">
        <v>19</v>
      </c>
      <c r="R16" s="6">
        <v>14</v>
      </c>
      <c r="S16" s="6">
        <v>18</v>
      </c>
      <c r="T16" s="6">
        <v>12</v>
      </c>
      <c r="U16" s="6">
        <v>13</v>
      </c>
      <c r="V16" s="6">
        <v>9</v>
      </c>
      <c r="W16" s="6">
        <v>11</v>
      </c>
      <c r="X16" s="6">
        <v>1</v>
      </c>
      <c r="Y16" s="6">
        <v>5</v>
      </c>
      <c r="Z16" s="6">
        <v>5</v>
      </c>
      <c r="AA16" s="6">
        <v>1</v>
      </c>
      <c r="AB16" s="6">
        <v>4</v>
      </c>
      <c r="AC16" s="6">
        <v>2</v>
      </c>
      <c r="AD16" s="6">
        <v>4</v>
      </c>
      <c r="AE16" s="6">
        <v>5</v>
      </c>
      <c r="AF16" s="6">
        <v>2</v>
      </c>
      <c r="AG16" s="6">
        <v>1</v>
      </c>
      <c r="AH16" s="6">
        <v>2</v>
      </c>
      <c r="AI16" s="6">
        <v>1</v>
      </c>
      <c r="AJ16" s="6">
        <v>9</v>
      </c>
      <c r="AK16" s="41">
        <v>300</v>
      </c>
      <c r="AL16" s="8">
        <v>419.2</v>
      </c>
      <c r="AM16" s="8">
        <v>490.9</v>
      </c>
      <c r="AN16" s="8">
        <v>566.4</v>
      </c>
    </row>
    <row r="17" spans="2:40" ht="12" customHeight="1" x14ac:dyDescent="0.15">
      <c r="B17" s="237" t="s">
        <v>79</v>
      </c>
      <c r="C17" s="238"/>
      <c r="D17" s="6">
        <v>425</v>
      </c>
      <c r="E17" s="6">
        <v>25</v>
      </c>
      <c r="F17" s="6">
        <v>24</v>
      </c>
      <c r="G17" s="6">
        <v>7</v>
      </c>
      <c r="H17" s="6">
        <v>32</v>
      </c>
      <c r="I17" s="6">
        <v>98</v>
      </c>
      <c r="J17" s="6">
        <v>54</v>
      </c>
      <c r="K17" s="6">
        <v>35</v>
      </c>
      <c r="L17" s="6">
        <v>21</v>
      </c>
      <c r="M17" s="6">
        <v>21</v>
      </c>
      <c r="N17" s="6">
        <v>14</v>
      </c>
      <c r="O17" s="6">
        <v>18</v>
      </c>
      <c r="P17" s="6">
        <v>18</v>
      </c>
      <c r="Q17" s="6">
        <v>11</v>
      </c>
      <c r="R17" s="6">
        <v>11</v>
      </c>
      <c r="S17" s="6">
        <v>8</v>
      </c>
      <c r="T17" s="6">
        <v>8</v>
      </c>
      <c r="U17" s="6">
        <v>1</v>
      </c>
      <c r="V17" s="6">
        <v>2</v>
      </c>
      <c r="W17" s="6">
        <v>5</v>
      </c>
      <c r="X17" s="6">
        <v>2</v>
      </c>
      <c r="Y17" s="6">
        <v>2</v>
      </c>
      <c r="Z17" s="6">
        <v>3</v>
      </c>
      <c r="AA17" s="6">
        <v>3</v>
      </c>
      <c r="AB17" s="6">
        <v>1</v>
      </c>
      <c r="AC17" s="6">
        <v>0</v>
      </c>
      <c r="AD17" s="6">
        <v>0</v>
      </c>
      <c r="AE17" s="6">
        <v>1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41">
        <v>434</v>
      </c>
      <c r="AL17" s="8">
        <v>594.6</v>
      </c>
      <c r="AM17" s="8">
        <v>631.79999999999995</v>
      </c>
      <c r="AN17" s="8">
        <v>454.9</v>
      </c>
    </row>
    <row r="18" spans="2:40" ht="12" customHeight="1" x14ac:dyDescent="0.15">
      <c r="B18" s="237" t="s">
        <v>80</v>
      </c>
      <c r="C18" s="238"/>
      <c r="D18" s="6">
        <v>3717</v>
      </c>
      <c r="E18" s="6">
        <v>652</v>
      </c>
      <c r="F18" s="6">
        <v>763</v>
      </c>
      <c r="G18" s="6">
        <v>196</v>
      </c>
      <c r="H18" s="6">
        <v>208</v>
      </c>
      <c r="I18" s="6">
        <v>410</v>
      </c>
      <c r="J18" s="6">
        <v>377</v>
      </c>
      <c r="K18" s="6">
        <v>242</v>
      </c>
      <c r="L18" s="6">
        <v>150</v>
      </c>
      <c r="M18" s="6">
        <v>103</v>
      </c>
      <c r="N18" s="6">
        <v>85</v>
      </c>
      <c r="O18" s="6">
        <v>71</v>
      </c>
      <c r="P18" s="6">
        <v>64</v>
      </c>
      <c r="Q18" s="6">
        <v>62</v>
      </c>
      <c r="R18" s="6">
        <v>38</v>
      </c>
      <c r="S18" s="6">
        <v>35</v>
      </c>
      <c r="T18" s="6">
        <v>35</v>
      </c>
      <c r="U18" s="6">
        <v>27</v>
      </c>
      <c r="V18" s="6">
        <v>20</v>
      </c>
      <c r="W18" s="6">
        <v>21</v>
      </c>
      <c r="X18" s="6">
        <v>26</v>
      </c>
      <c r="Y18" s="6">
        <v>17</v>
      </c>
      <c r="Z18" s="6">
        <v>15</v>
      </c>
      <c r="AA18" s="6">
        <v>12</v>
      </c>
      <c r="AB18" s="6">
        <v>13</v>
      </c>
      <c r="AC18" s="6">
        <v>5</v>
      </c>
      <c r="AD18" s="6">
        <v>11</v>
      </c>
      <c r="AE18" s="6">
        <v>5</v>
      </c>
      <c r="AF18" s="6">
        <v>4</v>
      </c>
      <c r="AG18" s="6">
        <v>5</v>
      </c>
      <c r="AH18" s="6">
        <v>5</v>
      </c>
      <c r="AI18" s="6">
        <v>7</v>
      </c>
      <c r="AJ18" s="6">
        <v>33</v>
      </c>
      <c r="AK18" s="41">
        <v>309</v>
      </c>
      <c r="AL18" s="8">
        <v>443.3</v>
      </c>
      <c r="AM18" s="8">
        <v>537.6</v>
      </c>
      <c r="AN18" s="8">
        <v>620.79999999999995</v>
      </c>
    </row>
    <row r="19" spans="2:40" ht="12" customHeight="1" x14ac:dyDescent="0.15">
      <c r="B19" s="237" t="s">
        <v>205</v>
      </c>
      <c r="C19" s="238"/>
      <c r="D19" s="6">
        <v>1452</v>
      </c>
      <c r="E19" s="6">
        <v>99</v>
      </c>
      <c r="F19" s="6">
        <v>210</v>
      </c>
      <c r="G19" s="6">
        <v>50</v>
      </c>
      <c r="H19" s="6">
        <v>93</v>
      </c>
      <c r="I19" s="6">
        <v>246</v>
      </c>
      <c r="J19" s="6">
        <v>229</v>
      </c>
      <c r="K19" s="6">
        <v>125</v>
      </c>
      <c r="L19" s="6">
        <v>56</v>
      </c>
      <c r="M19" s="6">
        <v>60</v>
      </c>
      <c r="N19" s="6">
        <v>68</v>
      </c>
      <c r="O19" s="6">
        <v>43</v>
      </c>
      <c r="P19" s="6">
        <v>29</v>
      </c>
      <c r="Q19" s="6">
        <v>27</v>
      </c>
      <c r="R19" s="6">
        <v>21</v>
      </c>
      <c r="S19" s="6">
        <v>21</v>
      </c>
      <c r="T19" s="6">
        <v>8</v>
      </c>
      <c r="U19" s="6">
        <v>13</v>
      </c>
      <c r="V19" s="6">
        <v>7</v>
      </c>
      <c r="W19" s="6">
        <v>7</v>
      </c>
      <c r="X19" s="6">
        <v>1</v>
      </c>
      <c r="Y19" s="6">
        <v>4</v>
      </c>
      <c r="Z19" s="6">
        <v>5</v>
      </c>
      <c r="AA19" s="6">
        <v>5</v>
      </c>
      <c r="AB19" s="6">
        <v>3</v>
      </c>
      <c r="AC19" s="6">
        <v>6</v>
      </c>
      <c r="AD19" s="6">
        <v>5</v>
      </c>
      <c r="AE19" s="6">
        <v>2</v>
      </c>
      <c r="AF19" s="6">
        <v>2</v>
      </c>
      <c r="AG19" s="6">
        <v>1</v>
      </c>
      <c r="AH19" s="6">
        <v>2</v>
      </c>
      <c r="AI19" s="6">
        <v>1</v>
      </c>
      <c r="AJ19" s="6">
        <v>3</v>
      </c>
      <c r="AK19" s="41">
        <v>407</v>
      </c>
      <c r="AL19" s="8">
        <v>511.2</v>
      </c>
      <c r="AM19" s="8">
        <v>548.70000000000005</v>
      </c>
      <c r="AN19" s="8">
        <v>513.4</v>
      </c>
    </row>
    <row r="20" spans="2:40" ht="12" customHeight="1" x14ac:dyDescent="0.15">
      <c r="B20" s="237" t="s">
        <v>206</v>
      </c>
      <c r="C20" s="238"/>
      <c r="D20" s="6">
        <v>539</v>
      </c>
      <c r="E20" s="6">
        <v>30</v>
      </c>
      <c r="F20" s="6">
        <v>49</v>
      </c>
      <c r="G20" s="6">
        <v>22</v>
      </c>
      <c r="H20" s="6">
        <v>43</v>
      </c>
      <c r="I20" s="6">
        <v>98</v>
      </c>
      <c r="J20" s="6">
        <v>93</v>
      </c>
      <c r="K20" s="6">
        <v>43</v>
      </c>
      <c r="L20" s="6">
        <v>23</v>
      </c>
      <c r="M20" s="6">
        <v>22</v>
      </c>
      <c r="N20" s="6">
        <v>28</v>
      </c>
      <c r="O20" s="6">
        <v>17</v>
      </c>
      <c r="P20" s="6">
        <v>13</v>
      </c>
      <c r="Q20" s="6">
        <v>13</v>
      </c>
      <c r="R20" s="6">
        <v>7</v>
      </c>
      <c r="S20" s="6">
        <v>7</v>
      </c>
      <c r="T20" s="6">
        <v>6</v>
      </c>
      <c r="U20" s="6">
        <v>3</v>
      </c>
      <c r="V20" s="6">
        <v>5</v>
      </c>
      <c r="W20" s="6">
        <v>2</v>
      </c>
      <c r="X20" s="6">
        <v>2</v>
      </c>
      <c r="Y20" s="6">
        <v>5</v>
      </c>
      <c r="Z20" s="6">
        <v>1</v>
      </c>
      <c r="AA20" s="6">
        <v>1</v>
      </c>
      <c r="AB20" s="6">
        <v>2</v>
      </c>
      <c r="AC20" s="6">
        <v>1</v>
      </c>
      <c r="AD20" s="6">
        <v>0</v>
      </c>
      <c r="AE20" s="6">
        <v>0</v>
      </c>
      <c r="AF20" s="6">
        <v>0</v>
      </c>
      <c r="AG20" s="6">
        <v>2</v>
      </c>
      <c r="AH20" s="6">
        <v>0</v>
      </c>
      <c r="AI20" s="6">
        <v>0</v>
      </c>
      <c r="AJ20" s="6">
        <v>1</v>
      </c>
      <c r="AK20" s="41">
        <v>424</v>
      </c>
      <c r="AL20" s="8">
        <v>539.1</v>
      </c>
      <c r="AM20" s="8">
        <v>570.9</v>
      </c>
      <c r="AN20" s="8">
        <v>461.4</v>
      </c>
    </row>
    <row r="21" spans="2:40" ht="12" customHeight="1" x14ac:dyDescent="0.15">
      <c r="B21" s="237" t="s">
        <v>86</v>
      </c>
      <c r="C21" s="238"/>
      <c r="D21" s="6">
        <v>2080</v>
      </c>
      <c r="E21" s="6">
        <v>198</v>
      </c>
      <c r="F21" s="6">
        <v>357</v>
      </c>
      <c r="G21" s="6">
        <v>83</v>
      </c>
      <c r="H21" s="6">
        <v>140</v>
      </c>
      <c r="I21" s="6">
        <v>388</v>
      </c>
      <c r="J21" s="6">
        <v>346</v>
      </c>
      <c r="K21" s="6">
        <v>171</v>
      </c>
      <c r="L21" s="6">
        <v>83</v>
      </c>
      <c r="M21" s="6">
        <v>60</v>
      </c>
      <c r="N21" s="6">
        <v>60</v>
      </c>
      <c r="O21" s="6">
        <v>35</v>
      </c>
      <c r="P21" s="6">
        <v>36</v>
      </c>
      <c r="Q21" s="6">
        <v>19</v>
      </c>
      <c r="R21" s="6">
        <v>17</v>
      </c>
      <c r="S21" s="6">
        <v>12</v>
      </c>
      <c r="T21" s="6">
        <v>14</v>
      </c>
      <c r="U21" s="6">
        <v>6</v>
      </c>
      <c r="V21" s="6">
        <v>6</v>
      </c>
      <c r="W21" s="6">
        <v>3</v>
      </c>
      <c r="X21" s="6">
        <v>11</v>
      </c>
      <c r="Y21" s="6">
        <v>9</v>
      </c>
      <c r="Z21" s="6">
        <v>3</v>
      </c>
      <c r="AA21" s="6">
        <v>3</v>
      </c>
      <c r="AB21" s="6">
        <v>2</v>
      </c>
      <c r="AC21" s="6">
        <v>2</v>
      </c>
      <c r="AD21" s="6">
        <v>1</v>
      </c>
      <c r="AE21" s="6">
        <v>3</v>
      </c>
      <c r="AF21" s="6">
        <v>0</v>
      </c>
      <c r="AG21" s="6">
        <v>2</v>
      </c>
      <c r="AH21" s="6">
        <v>2</v>
      </c>
      <c r="AI21" s="6">
        <v>0</v>
      </c>
      <c r="AJ21" s="6">
        <v>8</v>
      </c>
      <c r="AK21" s="41">
        <v>370</v>
      </c>
      <c r="AL21" s="8">
        <v>418.5</v>
      </c>
      <c r="AM21" s="8">
        <v>462.5</v>
      </c>
      <c r="AN21" s="8">
        <v>449.5</v>
      </c>
    </row>
    <row r="22" spans="2:40" ht="12" customHeight="1" x14ac:dyDescent="0.15">
      <c r="B22" s="239" t="s">
        <v>207</v>
      </c>
      <c r="C22" s="240"/>
      <c r="D22" s="7">
        <v>1345</v>
      </c>
      <c r="E22" s="7">
        <v>143</v>
      </c>
      <c r="F22" s="7">
        <v>198</v>
      </c>
      <c r="G22" s="7">
        <v>48</v>
      </c>
      <c r="H22" s="7">
        <v>116</v>
      </c>
      <c r="I22" s="7">
        <v>312</v>
      </c>
      <c r="J22" s="7">
        <v>219</v>
      </c>
      <c r="K22" s="7">
        <v>83</v>
      </c>
      <c r="L22" s="7">
        <v>41</v>
      </c>
      <c r="M22" s="7">
        <v>39</v>
      </c>
      <c r="N22" s="7">
        <v>26</v>
      </c>
      <c r="O22" s="7">
        <v>28</v>
      </c>
      <c r="P22" s="7">
        <v>16</v>
      </c>
      <c r="Q22" s="7">
        <v>17</v>
      </c>
      <c r="R22" s="7">
        <v>10</v>
      </c>
      <c r="S22" s="7">
        <v>8</v>
      </c>
      <c r="T22" s="7">
        <v>3</v>
      </c>
      <c r="U22" s="7">
        <v>5</v>
      </c>
      <c r="V22" s="7">
        <v>6</v>
      </c>
      <c r="W22" s="7">
        <v>7</v>
      </c>
      <c r="X22" s="7">
        <v>3</v>
      </c>
      <c r="Y22" s="7">
        <v>5</v>
      </c>
      <c r="Z22" s="7">
        <v>1</v>
      </c>
      <c r="AA22" s="7">
        <v>2</v>
      </c>
      <c r="AB22" s="7">
        <v>1</v>
      </c>
      <c r="AC22" s="7">
        <v>3</v>
      </c>
      <c r="AD22" s="7">
        <v>1</v>
      </c>
      <c r="AE22" s="7">
        <v>0</v>
      </c>
      <c r="AF22" s="7">
        <v>1</v>
      </c>
      <c r="AG22" s="7">
        <v>0</v>
      </c>
      <c r="AH22" s="7">
        <v>0</v>
      </c>
      <c r="AI22" s="7">
        <v>0</v>
      </c>
      <c r="AJ22" s="7">
        <v>3</v>
      </c>
      <c r="AK22" s="46">
        <v>356</v>
      </c>
      <c r="AL22" s="9">
        <v>397.5</v>
      </c>
      <c r="AM22" s="9">
        <v>444.8</v>
      </c>
      <c r="AN22" s="9">
        <v>402.6</v>
      </c>
    </row>
    <row r="23" spans="2:40" x14ac:dyDescent="0.15">
      <c r="B23" s="237" t="s">
        <v>6</v>
      </c>
      <c r="C23" s="238"/>
      <c r="D23" s="6">
        <v>855</v>
      </c>
      <c r="E23" s="6">
        <v>74</v>
      </c>
      <c r="F23" s="6">
        <v>115</v>
      </c>
      <c r="G23" s="6">
        <v>23</v>
      </c>
      <c r="H23" s="6">
        <v>85</v>
      </c>
      <c r="I23" s="6">
        <v>212</v>
      </c>
      <c r="J23" s="6">
        <v>133</v>
      </c>
      <c r="K23" s="6">
        <v>68</v>
      </c>
      <c r="L23" s="6">
        <v>32</v>
      </c>
      <c r="M23" s="6">
        <v>22</v>
      </c>
      <c r="N23" s="6">
        <v>28</v>
      </c>
      <c r="O23" s="6">
        <v>8</v>
      </c>
      <c r="P23" s="6">
        <v>7</v>
      </c>
      <c r="Q23" s="6">
        <v>10</v>
      </c>
      <c r="R23" s="6">
        <v>6</v>
      </c>
      <c r="S23" s="6">
        <v>6</v>
      </c>
      <c r="T23" s="6">
        <v>3</v>
      </c>
      <c r="U23" s="6">
        <v>6</v>
      </c>
      <c r="V23" s="6">
        <v>1</v>
      </c>
      <c r="W23" s="6">
        <v>4</v>
      </c>
      <c r="X23" s="6">
        <v>2</v>
      </c>
      <c r="Y23" s="6">
        <v>2</v>
      </c>
      <c r="Z23" s="6">
        <v>2</v>
      </c>
      <c r="AA23" s="6">
        <v>0</v>
      </c>
      <c r="AB23" s="6">
        <v>1</v>
      </c>
      <c r="AC23" s="6">
        <v>1</v>
      </c>
      <c r="AD23" s="6">
        <v>1</v>
      </c>
      <c r="AE23" s="6">
        <v>0</v>
      </c>
      <c r="AF23" s="6">
        <v>3</v>
      </c>
      <c r="AG23" s="6">
        <v>0</v>
      </c>
      <c r="AH23" s="6">
        <v>0</v>
      </c>
      <c r="AI23" s="6">
        <v>0</v>
      </c>
      <c r="AJ23" s="6">
        <v>0</v>
      </c>
      <c r="AK23" s="41">
        <v>350</v>
      </c>
      <c r="AL23" s="8">
        <v>406.5</v>
      </c>
      <c r="AM23" s="8">
        <v>445</v>
      </c>
      <c r="AN23" s="8">
        <v>377.3</v>
      </c>
    </row>
    <row r="24" spans="2:40" x14ac:dyDescent="0.15">
      <c r="B24" s="237" t="s">
        <v>7</v>
      </c>
      <c r="C24" s="238"/>
      <c r="D24" s="6">
        <v>136</v>
      </c>
      <c r="E24" s="6">
        <v>21</v>
      </c>
      <c r="F24" s="6">
        <v>15</v>
      </c>
      <c r="G24" s="6">
        <v>2</v>
      </c>
      <c r="H24" s="6">
        <v>12</v>
      </c>
      <c r="I24" s="6">
        <v>36</v>
      </c>
      <c r="J24" s="6">
        <v>13</v>
      </c>
      <c r="K24" s="6">
        <v>13</v>
      </c>
      <c r="L24" s="6">
        <v>6</v>
      </c>
      <c r="M24" s="6">
        <v>2</v>
      </c>
      <c r="N24" s="6">
        <v>3</v>
      </c>
      <c r="O24" s="6">
        <v>2</v>
      </c>
      <c r="P24" s="6">
        <v>1</v>
      </c>
      <c r="Q24" s="6">
        <v>0</v>
      </c>
      <c r="R24" s="6">
        <v>3</v>
      </c>
      <c r="S24" s="6">
        <v>2</v>
      </c>
      <c r="T24" s="6">
        <v>1</v>
      </c>
      <c r="U24" s="6">
        <v>1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1</v>
      </c>
      <c r="AB24" s="6">
        <v>0</v>
      </c>
      <c r="AC24" s="6">
        <v>0</v>
      </c>
      <c r="AD24" s="6">
        <v>1</v>
      </c>
      <c r="AE24" s="6">
        <v>0</v>
      </c>
      <c r="AF24" s="6">
        <v>1</v>
      </c>
      <c r="AG24" s="6">
        <v>0</v>
      </c>
      <c r="AH24" s="6">
        <v>0</v>
      </c>
      <c r="AI24" s="6">
        <v>0</v>
      </c>
      <c r="AJ24" s="6">
        <v>0</v>
      </c>
      <c r="AK24" s="41">
        <v>344.5</v>
      </c>
      <c r="AL24" s="8">
        <v>414.1</v>
      </c>
      <c r="AM24" s="8">
        <v>489.7</v>
      </c>
      <c r="AN24" s="8">
        <v>442.5</v>
      </c>
    </row>
    <row r="25" spans="2:40" x14ac:dyDescent="0.15">
      <c r="B25" s="237" t="s">
        <v>8</v>
      </c>
      <c r="C25" s="238"/>
      <c r="D25" s="6">
        <v>326</v>
      </c>
      <c r="E25" s="6">
        <v>38</v>
      </c>
      <c r="F25" s="6">
        <v>66</v>
      </c>
      <c r="G25" s="6">
        <v>17</v>
      </c>
      <c r="H25" s="6">
        <v>40</v>
      </c>
      <c r="I25" s="6">
        <v>60</v>
      </c>
      <c r="J25" s="6">
        <v>37</v>
      </c>
      <c r="K25" s="6">
        <v>22</v>
      </c>
      <c r="L25" s="6">
        <v>5</v>
      </c>
      <c r="M25" s="6">
        <v>12</v>
      </c>
      <c r="N25" s="6">
        <v>5</v>
      </c>
      <c r="O25" s="6">
        <v>3</v>
      </c>
      <c r="P25" s="6">
        <v>3</v>
      </c>
      <c r="Q25" s="6">
        <v>2</v>
      </c>
      <c r="R25" s="6">
        <v>4</v>
      </c>
      <c r="S25" s="6">
        <v>4</v>
      </c>
      <c r="T25" s="6">
        <v>3</v>
      </c>
      <c r="U25" s="6">
        <v>1</v>
      </c>
      <c r="V25" s="6">
        <v>1</v>
      </c>
      <c r="W25" s="6">
        <v>0</v>
      </c>
      <c r="X25" s="6">
        <v>0</v>
      </c>
      <c r="Y25" s="6">
        <v>0</v>
      </c>
      <c r="Z25" s="6">
        <v>1</v>
      </c>
      <c r="AA25" s="6">
        <v>2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41">
        <v>300.5</v>
      </c>
      <c r="AL25" s="8">
        <v>342.5</v>
      </c>
      <c r="AM25" s="8">
        <v>387.7</v>
      </c>
      <c r="AN25" s="8">
        <v>369.2</v>
      </c>
    </row>
    <row r="26" spans="2:40" x14ac:dyDescent="0.15">
      <c r="B26" s="237" t="s">
        <v>9</v>
      </c>
      <c r="C26" s="238"/>
      <c r="D26" s="6">
        <v>388</v>
      </c>
      <c r="E26" s="6">
        <v>37</v>
      </c>
      <c r="F26" s="6">
        <v>93</v>
      </c>
      <c r="G26" s="6">
        <v>16</v>
      </c>
      <c r="H26" s="6">
        <v>29</v>
      </c>
      <c r="I26" s="6">
        <v>56</v>
      </c>
      <c r="J26" s="6">
        <v>49</v>
      </c>
      <c r="K26" s="6">
        <v>32</v>
      </c>
      <c r="L26" s="6">
        <v>13</v>
      </c>
      <c r="M26" s="6">
        <v>12</v>
      </c>
      <c r="N26" s="6">
        <v>10</v>
      </c>
      <c r="O26" s="6">
        <v>7</v>
      </c>
      <c r="P26" s="6">
        <v>5</v>
      </c>
      <c r="Q26" s="6">
        <v>9</v>
      </c>
      <c r="R26" s="6">
        <v>4</v>
      </c>
      <c r="S26" s="6">
        <v>2</v>
      </c>
      <c r="T26" s="6">
        <v>3</v>
      </c>
      <c r="U26" s="6">
        <v>2</v>
      </c>
      <c r="V26" s="6">
        <v>1</v>
      </c>
      <c r="W26" s="6">
        <v>2</v>
      </c>
      <c r="X26" s="6">
        <v>1</v>
      </c>
      <c r="Y26" s="6">
        <v>0</v>
      </c>
      <c r="Z26" s="6">
        <v>2</v>
      </c>
      <c r="AA26" s="6">
        <v>0</v>
      </c>
      <c r="AB26" s="6">
        <v>1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2</v>
      </c>
      <c r="AK26" s="41">
        <v>339.5</v>
      </c>
      <c r="AL26" s="8">
        <v>403.5</v>
      </c>
      <c r="AM26" s="8">
        <v>446</v>
      </c>
      <c r="AN26" s="8">
        <v>502.9</v>
      </c>
    </row>
    <row r="27" spans="2:40" x14ac:dyDescent="0.15">
      <c r="B27" s="237" t="s">
        <v>10</v>
      </c>
      <c r="C27" s="238"/>
      <c r="D27" s="6">
        <v>248</v>
      </c>
      <c r="E27" s="6">
        <v>43</v>
      </c>
      <c r="F27" s="6">
        <v>27</v>
      </c>
      <c r="G27" s="6">
        <v>9</v>
      </c>
      <c r="H27" s="6">
        <v>61</v>
      </c>
      <c r="I27" s="6">
        <v>54</v>
      </c>
      <c r="J27" s="6">
        <v>19</v>
      </c>
      <c r="K27" s="6">
        <v>13</v>
      </c>
      <c r="L27" s="6">
        <v>6</v>
      </c>
      <c r="M27" s="6">
        <v>2</v>
      </c>
      <c r="N27" s="6">
        <v>5</v>
      </c>
      <c r="O27" s="6">
        <v>2</v>
      </c>
      <c r="P27" s="6">
        <v>1</v>
      </c>
      <c r="Q27" s="6">
        <v>0</v>
      </c>
      <c r="R27" s="6">
        <v>3</v>
      </c>
      <c r="S27" s="6">
        <v>0</v>
      </c>
      <c r="T27" s="6">
        <v>2</v>
      </c>
      <c r="U27" s="6">
        <v>0</v>
      </c>
      <c r="V27" s="6">
        <v>0</v>
      </c>
      <c r="W27" s="6">
        <v>1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47">
        <v>277.5</v>
      </c>
      <c r="AL27" s="55">
        <v>292.60000000000002</v>
      </c>
      <c r="AM27" s="55">
        <v>354</v>
      </c>
      <c r="AN27" s="55">
        <v>271</v>
      </c>
    </row>
    <row r="28" spans="2:40" x14ac:dyDescent="0.15">
      <c r="B28" s="237" t="s">
        <v>11</v>
      </c>
      <c r="C28" s="238"/>
      <c r="D28" s="6">
        <v>158</v>
      </c>
      <c r="E28" s="6">
        <v>15</v>
      </c>
      <c r="F28" s="6">
        <v>34</v>
      </c>
      <c r="G28" s="6">
        <v>3</v>
      </c>
      <c r="H28" s="6">
        <v>14</v>
      </c>
      <c r="I28" s="6">
        <v>30</v>
      </c>
      <c r="J28" s="6">
        <v>24</v>
      </c>
      <c r="K28" s="6">
        <v>6</v>
      </c>
      <c r="L28" s="6">
        <v>7</v>
      </c>
      <c r="M28" s="6">
        <v>3</v>
      </c>
      <c r="N28" s="6">
        <v>3</v>
      </c>
      <c r="O28" s="6">
        <v>2</v>
      </c>
      <c r="P28" s="6">
        <v>3</v>
      </c>
      <c r="Q28" s="6">
        <v>2</v>
      </c>
      <c r="R28" s="6">
        <v>2</v>
      </c>
      <c r="S28" s="6">
        <v>2</v>
      </c>
      <c r="T28" s="6">
        <v>0</v>
      </c>
      <c r="U28" s="6">
        <v>1</v>
      </c>
      <c r="V28" s="6">
        <v>1</v>
      </c>
      <c r="W28" s="6">
        <v>2</v>
      </c>
      <c r="X28" s="6">
        <v>2</v>
      </c>
      <c r="Y28" s="6">
        <v>1</v>
      </c>
      <c r="Z28" s="6">
        <v>0</v>
      </c>
      <c r="AA28" s="6">
        <v>1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41">
        <v>340</v>
      </c>
      <c r="AL28" s="8">
        <v>415.1</v>
      </c>
      <c r="AM28" s="55">
        <v>458.6</v>
      </c>
      <c r="AN28" s="55">
        <v>450.3</v>
      </c>
    </row>
    <row r="29" spans="2:40" x14ac:dyDescent="0.15">
      <c r="B29" s="237" t="s">
        <v>12</v>
      </c>
      <c r="C29" s="238"/>
      <c r="D29" s="6">
        <v>296</v>
      </c>
      <c r="E29" s="6">
        <v>30</v>
      </c>
      <c r="F29" s="6">
        <v>65</v>
      </c>
      <c r="G29" s="6">
        <v>16</v>
      </c>
      <c r="H29" s="6">
        <v>23</v>
      </c>
      <c r="I29" s="6">
        <v>46</v>
      </c>
      <c r="J29" s="6">
        <v>38</v>
      </c>
      <c r="K29" s="6">
        <v>16</v>
      </c>
      <c r="L29" s="6">
        <v>9</v>
      </c>
      <c r="M29" s="6">
        <v>11</v>
      </c>
      <c r="N29" s="6">
        <v>9</v>
      </c>
      <c r="O29" s="6">
        <v>3</v>
      </c>
      <c r="P29" s="6">
        <v>8</v>
      </c>
      <c r="Q29" s="6">
        <v>1</v>
      </c>
      <c r="R29" s="6">
        <v>1</v>
      </c>
      <c r="S29" s="6">
        <v>2</v>
      </c>
      <c r="T29" s="6">
        <v>4</v>
      </c>
      <c r="U29" s="6">
        <v>1</v>
      </c>
      <c r="V29" s="6">
        <v>2</v>
      </c>
      <c r="W29" s="6">
        <v>2</v>
      </c>
      <c r="X29" s="6">
        <v>1</v>
      </c>
      <c r="Y29" s="6">
        <v>0</v>
      </c>
      <c r="Z29" s="6">
        <v>2</v>
      </c>
      <c r="AA29" s="6">
        <v>1</v>
      </c>
      <c r="AB29" s="6">
        <v>1</v>
      </c>
      <c r="AC29" s="6">
        <v>1</v>
      </c>
      <c r="AD29" s="6">
        <v>1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2</v>
      </c>
      <c r="AK29" s="41">
        <v>336</v>
      </c>
      <c r="AL29" s="8">
        <v>427.3</v>
      </c>
      <c r="AM29" s="8">
        <v>475.4</v>
      </c>
      <c r="AN29" s="8">
        <v>547.9</v>
      </c>
    </row>
    <row r="30" spans="2:40" x14ac:dyDescent="0.15">
      <c r="B30" s="237" t="s">
        <v>13</v>
      </c>
      <c r="C30" s="238"/>
      <c r="D30" s="6">
        <v>798</v>
      </c>
      <c r="E30" s="6">
        <v>126</v>
      </c>
      <c r="F30" s="6">
        <v>177</v>
      </c>
      <c r="G30" s="6">
        <v>35</v>
      </c>
      <c r="H30" s="6">
        <v>58</v>
      </c>
      <c r="I30" s="6">
        <v>141</v>
      </c>
      <c r="J30" s="6">
        <v>102</v>
      </c>
      <c r="K30" s="6">
        <v>30</v>
      </c>
      <c r="L30" s="6">
        <v>15</v>
      </c>
      <c r="M30" s="6">
        <v>17</v>
      </c>
      <c r="N30" s="6">
        <v>22</v>
      </c>
      <c r="O30" s="6">
        <v>15</v>
      </c>
      <c r="P30" s="6">
        <v>12</v>
      </c>
      <c r="Q30" s="6">
        <v>6</v>
      </c>
      <c r="R30" s="6">
        <v>3</v>
      </c>
      <c r="S30" s="6">
        <v>1</v>
      </c>
      <c r="T30" s="6">
        <v>6</v>
      </c>
      <c r="U30" s="6">
        <v>4</v>
      </c>
      <c r="V30" s="6">
        <v>6</v>
      </c>
      <c r="W30" s="6">
        <v>4</v>
      </c>
      <c r="X30" s="6">
        <v>4</v>
      </c>
      <c r="Y30" s="6">
        <v>2</v>
      </c>
      <c r="Z30" s="6">
        <v>2</v>
      </c>
      <c r="AA30" s="6">
        <v>1</v>
      </c>
      <c r="AB30" s="6">
        <v>3</v>
      </c>
      <c r="AC30" s="6">
        <v>0</v>
      </c>
      <c r="AD30" s="6">
        <v>1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5</v>
      </c>
      <c r="AK30" s="41">
        <v>300</v>
      </c>
      <c r="AL30" s="8">
        <v>366.2</v>
      </c>
      <c r="AM30" s="8">
        <v>434.9</v>
      </c>
      <c r="AN30" s="8">
        <v>521.6</v>
      </c>
    </row>
    <row r="31" spans="2:40" x14ac:dyDescent="0.15">
      <c r="B31" s="237" t="s">
        <v>14</v>
      </c>
      <c r="C31" s="238"/>
      <c r="D31" s="6">
        <v>478</v>
      </c>
      <c r="E31" s="6">
        <v>62</v>
      </c>
      <c r="F31" s="6">
        <v>91</v>
      </c>
      <c r="G31" s="6">
        <v>22</v>
      </c>
      <c r="H31" s="6">
        <v>29</v>
      </c>
      <c r="I31" s="6">
        <v>88</v>
      </c>
      <c r="J31" s="6">
        <v>62</v>
      </c>
      <c r="K31" s="6">
        <v>36</v>
      </c>
      <c r="L31" s="6">
        <v>19</v>
      </c>
      <c r="M31" s="6">
        <v>13</v>
      </c>
      <c r="N31" s="6">
        <v>9</v>
      </c>
      <c r="O31" s="6">
        <v>6</v>
      </c>
      <c r="P31" s="6">
        <v>8</v>
      </c>
      <c r="Q31" s="6">
        <v>5</v>
      </c>
      <c r="R31" s="6">
        <v>4</v>
      </c>
      <c r="S31" s="6">
        <v>1</v>
      </c>
      <c r="T31" s="6">
        <v>7</v>
      </c>
      <c r="U31" s="6">
        <v>4</v>
      </c>
      <c r="V31" s="6">
        <v>2</v>
      </c>
      <c r="W31" s="6">
        <v>2</v>
      </c>
      <c r="X31" s="6">
        <v>2</v>
      </c>
      <c r="Y31" s="6">
        <v>2</v>
      </c>
      <c r="Z31" s="6">
        <v>1</v>
      </c>
      <c r="AA31" s="6">
        <v>1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v>1</v>
      </c>
      <c r="AI31" s="6">
        <v>0</v>
      </c>
      <c r="AJ31" s="6">
        <v>1</v>
      </c>
      <c r="AK31" s="41">
        <v>350</v>
      </c>
      <c r="AL31" s="8">
        <v>391.7</v>
      </c>
      <c r="AM31" s="8">
        <v>450.1</v>
      </c>
      <c r="AN31" s="8">
        <v>434.6</v>
      </c>
    </row>
    <row r="32" spans="2:40" x14ac:dyDescent="0.15">
      <c r="B32" s="237" t="s">
        <v>15</v>
      </c>
      <c r="C32" s="238"/>
      <c r="D32" s="6">
        <v>544</v>
      </c>
      <c r="E32" s="6">
        <v>79</v>
      </c>
      <c r="F32" s="6">
        <v>126</v>
      </c>
      <c r="G32" s="6">
        <v>28</v>
      </c>
      <c r="H32" s="6">
        <v>33</v>
      </c>
      <c r="I32" s="6">
        <v>94</v>
      </c>
      <c r="J32" s="6">
        <v>64</v>
      </c>
      <c r="K32" s="6">
        <v>32</v>
      </c>
      <c r="L32" s="6">
        <v>20</v>
      </c>
      <c r="M32" s="6">
        <v>18</v>
      </c>
      <c r="N32" s="6">
        <v>12</v>
      </c>
      <c r="O32" s="6">
        <v>6</v>
      </c>
      <c r="P32" s="6">
        <v>8</v>
      </c>
      <c r="Q32" s="6">
        <v>6</v>
      </c>
      <c r="R32" s="6">
        <v>5</v>
      </c>
      <c r="S32" s="6">
        <v>1</v>
      </c>
      <c r="T32" s="6">
        <v>2</v>
      </c>
      <c r="U32" s="6">
        <v>1</v>
      </c>
      <c r="V32" s="6">
        <v>0</v>
      </c>
      <c r="W32" s="6">
        <v>2</v>
      </c>
      <c r="X32" s="6">
        <v>2</v>
      </c>
      <c r="Y32" s="6">
        <v>1</v>
      </c>
      <c r="Z32" s="6">
        <v>2</v>
      </c>
      <c r="AA32" s="6">
        <v>0</v>
      </c>
      <c r="AB32" s="6">
        <v>0</v>
      </c>
      <c r="AC32" s="6">
        <v>0</v>
      </c>
      <c r="AD32" s="6">
        <v>1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1</v>
      </c>
      <c r="AK32" s="41">
        <v>300</v>
      </c>
      <c r="AL32" s="8">
        <v>332.3</v>
      </c>
      <c r="AM32" s="8">
        <v>388.8</v>
      </c>
      <c r="AN32" s="8">
        <v>393.5</v>
      </c>
    </row>
    <row r="33" spans="2:40" x14ac:dyDescent="0.15">
      <c r="B33" s="237" t="s">
        <v>16</v>
      </c>
      <c r="C33" s="238"/>
      <c r="D33" s="6">
        <v>1451</v>
      </c>
      <c r="E33" s="6">
        <v>202</v>
      </c>
      <c r="F33" s="6">
        <v>361</v>
      </c>
      <c r="G33" s="6">
        <v>89</v>
      </c>
      <c r="H33" s="6">
        <v>69</v>
      </c>
      <c r="I33" s="6">
        <v>135</v>
      </c>
      <c r="J33" s="6">
        <v>156</v>
      </c>
      <c r="K33" s="6">
        <v>107</v>
      </c>
      <c r="L33" s="6">
        <v>53</v>
      </c>
      <c r="M33" s="6">
        <v>49</v>
      </c>
      <c r="N33" s="6">
        <v>36</v>
      </c>
      <c r="O33" s="6">
        <v>26</v>
      </c>
      <c r="P33" s="6">
        <v>18</v>
      </c>
      <c r="Q33" s="6">
        <v>16</v>
      </c>
      <c r="R33" s="6">
        <v>14</v>
      </c>
      <c r="S33" s="6">
        <v>17</v>
      </c>
      <c r="T33" s="6">
        <v>16</v>
      </c>
      <c r="U33" s="6">
        <v>12</v>
      </c>
      <c r="V33" s="6">
        <v>10</v>
      </c>
      <c r="W33" s="6">
        <v>5</v>
      </c>
      <c r="X33" s="6">
        <v>8</v>
      </c>
      <c r="Y33" s="6">
        <v>11</v>
      </c>
      <c r="Z33" s="6">
        <v>4</v>
      </c>
      <c r="AA33" s="6">
        <v>5</v>
      </c>
      <c r="AB33" s="6">
        <v>4</v>
      </c>
      <c r="AC33" s="6">
        <v>3</v>
      </c>
      <c r="AD33" s="6">
        <v>1</v>
      </c>
      <c r="AE33" s="6">
        <v>2</v>
      </c>
      <c r="AF33" s="6">
        <v>2</v>
      </c>
      <c r="AG33" s="6">
        <v>1</v>
      </c>
      <c r="AH33" s="6">
        <v>3</v>
      </c>
      <c r="AI33" s="6">
        <v>1</v>
      </c>
      <c r="AJ33" s="6">
        <v>15</v>
      </c>
      <c r="AK33" s="41">
        <v>300</v>
      </c>
      <c r="AL33" s="8">
        <v>440.5</v>
      </c>
      <c r="AM33" s="8">
        <v>511.7</v>
      </c>
      <c r="AN33" s="8">
        <v>623.29999999999995</v>
      </c>
    </row>
    <row r="34" spans="2:40" x14ac:dyDescent="0.15">
      <c r="B34" s="237" t="s">
        <v>17</v>
      </c>
      <c r="C34" s="238"/>
      <c r="D34" s="6">
        <v>1231</v>
      </c>
      <c r="E34" s="6">
        <v>181</v>
      </c>
      <c r="F34" s="6">
        <v>290</v>
      </c>
      <c r="G34" s="6">
        <v>74</v>
      </c>
      <c r="H34" s="6">
        <v>72</v>
      </c>
      <c r="I34" s="6">
        <v>127</v>
      </c>
      <c r="J34" s="6">
        <v>128</v>
      </c>
      <c r="K34" s="6">
        <v>88</v>
      </c>
      <c r="L34" s="6">
        <v>54</v>
      </c>
      <c r="M34" s="6">
        <v>32</v>
      </c>
      <c r="N34" s="6">
        <v>26</v>
      </c>
      <c r="O34" s="6">
        <v>20</v>
      </c>
      <c r="P34" s="6">
        <v>24</v>
      </c>
      <c r="Q34" s="6">
        <v>20</v>
      </c>
      <c r="R34" s="6">
        <v>13</v>
      </c>
      <c r="S34" s="6">
        <v>10</v>
      </c>
      <c r="T34" s="6">
        <v>6</v>
      </c>
      <c r="U34" s="6">
        <v>14</v>
      </c>
      <c r="V34" s="6">
        <v>6</v>
      </c>
      <c r="W34" s="6">
        <v>2</v>
      </c>
      <c r="X34" s="6">
        <v>5</v>
      </c>
      <c r="Y34" s="6">
        <v>7</v>
      </c>
      <c r="Z34" s="6">
        <v>5</v>
      </c>
      <c r="AA34" s="6">
        <v>3</v>
      </c>
      <c r="AB34" s="6">
        <v>1</v>
      </c>
      <c r="AC34" s="6">
        <v>2</v>
      </c>
      <c r="AD34" s="6">
        <v>1</v>
      </c>
      <c r="AE34" s="6">
        <v>2</v>
      </c>
      <c r="AF34" s="6">
        <v>1</v>
      </c>
      <c r="AG34" s="6">
        <v>2</v>
      </c>
      <c r="AH34" s="6">
        <v>2</v>
      </c>
      <c r="AI34" s="6">
        <v>0</v>
      </c>
      <c r="AJ34" s="6">
        <v>13</v>
      </c>
      <c r="AK34" s="41">
        <v>297</v>
      </c>
      <c r="AL34" s="8">
        <v>428.6</v>
      </c>
      <c r="AM34" s="8">
        <v>502.5</v>
      </c>
      <c r="AN34" s="8">
        <v>656.1</v>
      </c>
    </row>
    <row r="35" spans="2:40" x14ac:dyDescent="0.15">
      <c r="B35" s="237" t="s">
        <v>18</v>
      </c>
      <c r="C35" s="238"/>
      <c r="D35" s="6">
        <v>1257</v>
      </c>
      <c r="E35" s="6">
        <v>254</v>
      </c>
      <c r="F35" s="6">
        <v>237</v>
      </c>
      <c r="G35" s="6">
        <v>75</v>
      </c>
      <c r="H35" s="6">
        <v>59</v>
      </c>
      <c r="I35" s="6">
        <v>48</v>
      </c>
      <c r="J35" s="6">
        <v>55</v>
      </c>
      <c r="K35" s="6">
        <v>65</v>
      </c>
      <c r="L35" s="6">
        <v>63</v>
      </c>
      <c r="M35" s="6">
        <v>51</v>
      </c>
      <c r="N35" s="6">
        <v>39</v>
      </c>
      <c r="O35" s="6">
        <v>23</v>
      </c>
      <c r="P35" s="6">
        <v>26</v>
      </c>
      <c r="Q35" s="6">
        <v>28</v>
      </c>
      <c r="R35" s="6">
        <v>21</v>
      </c>
      <c r="S35" s="6">
        <v>22</v>
      </c>
      <c r="T35" s="6">
        <v>7</v>
      </c>
      <c r="U35" s="6">
        <v>19</v>
      </c>
      <c r="V35" s="6">
        <v>15</v>
      </c>
      <c r="W35" s="6">
        <v>16</v>
      </c>
      <c r="X35" s="6">
        <v>12</v>
      </c>
      <c r="Y35" s="6">
        <v>12</v>
      </c>
      <c r="Z35" s="6">
        <v>12</v>
      </c>
      <c r="AA35" s="6">
        <v>10</v>
      </c>
      <c r="AB35" s="6">
        <v>13</v>
      </c>
      <c r="AC35" s="6">
        <v>1</v>
      </c>
      <c r="AD35" s="6">
        <v>4</v>
      </c>
      <c r="AE35" s="6">
        <v>6</v>
      </c>
      <c r="AF35" s="6">
        <v>6</v>
      </c>
      <c r="AG35" s="6">
        <v>8</v>
      </c>
      <c r="AH35" s="6">
        <v>2</v>
      </c>
      <c r="AI35" s="6">
        <v>4</v>
      </c>
      <c r="AJ35" s="6">
        <v>44</v>
      </c>
      <c r="AK35" s="41">
        <v>307</v>
      </c>
      <c r="AL35" s="8">
        <v>653.70000000000005</v>
      </c>
      <c r="AM35" s="8">
        <v>819.2</v>
      </c>
      <c r="AN35" s="8">
        <v>944.8</v>
      </c>
    </row>
    <row r="36" spans="2:40" x14ac:dyDescent="0.15">
      <c r="B36" s="237" t="s">
        <v>19</v>
      </c>
      <c r="C36" s="238"/>
      <c r="D36" s="6">
        <v>1433</v>
      </c>
      <c r="E36" s="6">
        <v>267</v>
      </c>
      <c r="F36" s="6">
        <v>339</v>
      </c>
      <c r="G36" s="6">
        <v>99</v>
      </c>
      <c r="H36" s="6">
        <v>59</v>
      </c>
      <c r="I36" s="6">
        <v>79</v>
      </c>
      <c r="J36" s="6">
        <v>120</v>
      </c>
      <c r="K36" s="6">
        <v>106</v>
      </c>
      <c r="L36" s="6">
        <v>58</v>
      </c>
      <c r="M36" s="6">
        <v>42</v>
      </c>
      <c r="N36" s="6">
        <v>37</v>
      </c>
      <c r="O36" s="6">
        <v>19</v>
      </c>
      <c r="P36" s="6">
        <v>36</v>
      </c>
      <c r="Q36" s="6">
        <v>24</v>
      </c>
      <c r="R36" s="6">
        <v>19</v>
      </c>
      <c r="S36" s="6">
        <v>9</v>
      </c>
      <c r="T36" s="6">
        <v>10</v>
      </c>
      <c r="U36" s="6">
        <v>16</v>
      </c>
      <c r="V36" s="6">
        <v>10</v>
      </c>
      <c r="W36" s="6">
        <v>6</v>
      </c>
      <c r="X36" s="6">
        <v>6</v>
      </c>
      <c r="Y36" s="6">
        <v>9</v>
      </c>
      <c r="Z36" s="6">
        <v>6</v>
      </c>
      <c r="AA36" s="6">
        <v>7</v>
      </c>
      <c r="AB36" s="6">
        <v>4</v>
      </c>
      <c r="AC36" s="6">
        <v>4</v>
      </c>
      <c r="AD36" s="6">
        <v>5</v>
      </c>
      <c r="AE36" s="6">
        <v>2</v>
      </c>
      <c r="AF36" s="6">
        <v>3</v>
      </c>
      <c r="AG36" s="6">
        <v>5</v>
      </c>
      <c r="AH36" s="6">
        <v>4</v>
      </c>
      <c r="AI36" s="6">
        <v>5</v>
      </c>
      <c r="AJ36" s="6">
        <v>18</v>
      </c>
      <c r="AK36" s="41">
        <v>214</v>
      </c>
      <c r="AL36" s="8">
        <v>466.8</v>
      </c>
      <c r="AM36" s="8">
        <v>573.70000000000005</v>
      </c>
      <c r="AN36" s="8">
        <v>723.3</v>
      </c>
    </row>
    <row r="37" spans="2:40" x14ac:dyDescent="0.15">
      <c r="B37" s="237" t="s">
        <v>20</v>
      </c>
      <c r="C37" s="238"/>
      <c r="D37" s="6">
        <v>353</v>
      </c>
      <c r="E37" s="6">
        <v>37</v>
      </c>
      <c r="F37" s="6">
        <v>40</v>
      </c>
      <c r="G37" s="6">
        <v>13</v>
      </c>
      <c r="H37" s="6">
        <v>27</v>
      </c>
      <c r="I37" s="6">
        <v>94</v>
      </c>
      <c r="J37" s="6">
        <v>43</v>
      </c>
      <c r="K37" s="6">
        <v>17</v>
      </c>
      <c r="L37" s="6">
        <v>13</v>
      </c>
      <c r="M37" s="6">
        <v>15</v>
      </c>
      <c r="N37" s="6">
        <v>12</v>
      </c>
      <c r="O37" s="6">
        <v>7</v>
      </c>
      <c r="P37" s="6">
        <v>5</v>
      </c>
      <c r="Q37" s="6">
        <v>7</v>
      </c>
      <c r="R37" s="6">
        <v>10</v>
      </c>
      <c r="S37" s="6">
        <v>2</v>
      </c>
      <c r="T37" s="6">
        <v>1</v>
      </c>
      <c r="U37" s="6">
        <v>1</v>
      </c>
      <c r="V37" s="6">
        <v>1</v>
      </c>
      <c r="W37" s="6">
        <v>3</v>
      </c>
      <c r="X37" s="6">
        <v>1</v>
      </c>
      <c r="Y37" s="6">
        <v>1</v>
      </c>
      <c r="Z37" s="6">
        <v>1</v>
      </c>
      <c r="AA37" s="6">
        <v>1</v>
      </c>
      <c r="AB37" s="6">
        <v>0</v>
      </c>
      <c r="AC37" s="6">
        <v>1</v>
      </c>
      <c r="AD37" s="6">
        <v>0</v>
      </c>
      <c r="AE37" s="6">
        <v>0</v>
      </c>
      <c r="AF37" s="6">
        <v>0</v>
      </c>
      <c r="AG37" s="6">
        <v>0</v>
      </c>
      <c r="AH37" s="6">
        <v>0</v>
      </c>
      <c r="AI37" s="6">
        <v>0</v>
      </c>
      <c r="AJ37" s="6">
        <v>0</v>
      </c>
      <c r="AK37" s="41">
        <v>363</v>
      </c>
      <c r="AL37" s="8">
        <v>441.9</v>
      </c>
      <c r="AM37" s="8">
        <v>493.6</v>
      </c>
      <c r="AN37" s="55">
        <v>398.8</v>
      </c>
    </row>
    <row r="38" spans="2:40" x14ac:dyDescent="0.15">
      <c r="B38" s="237" t="s">
        <v>21</v>
      </c>
      <c r="C38" s="238"/>
      <c r="D38" s="6">
        <v>179</v>
      </c>
      <c r="E38" s="6">
        <v>5</v>
      </c>
      <c r="F38" s="6">
        <v>4</v>
      </c>
      <c r="G38" s="6">
        <v>4</v>
      </c>
      <c r="H38" s="6">
        <v>9</v>
      </c>
      <c r="I38" s="6">
        <v>43</v>
      </c>
      <c r="J38" s="6">
        <v>29</v>
      </c>
      <c r="K38" s="6">
        <v>18</v>
      </c>
      <c r="L38" s="6">
        <v>10</v>
      </c>
      <c r="M38" s="6">
        <v>11</v>
      </c>
      <c r="N38" s="6">
        <v>7</v>
      </c>
      <c r="O38" s="6">
        <v>10</v>
      </c>
      <c r="P38" s="6">
        <v>8</v>
      </c>
      <c r="Q38" s="6">
        <v>4</v>
      </c>
      <c r="R38" s="6">
        <v>4</v>
      </c>
      <c r="S38" s="6">
        <v>2</v>
      </c>
      <c r="T38" s="6">
        <v>2</v>
      </c>
      <c r="U38" s="6">
        <v>0</v>
      </c>
      <c r="V38" s="6">
        <v>2</v>
      </c>
      <c r="W38" s="6">
        <v>2</v>
      </c>
      <c r="X38" s="6">
        <v>2</v>
      </c>
      <c r="Y38" s="6">
        <v>2</v>
      </c>
      <c r="Z38" s="6">
        <v>1</v>
      </c>
      <c r="AA38" s="6">
        <v>0</v>
      </c>
      <c r="AB38" s="6">
        <v>0</v>
      </c>
      <c r="AC38" s="6">
        <v>0</v>
      </c>
      <c r="AD38" s="6">
        <v>0</v>
      </c>
      <c r="AE38" s="6">
        <v>0</v>
      </c>
      <c r="AF38" s="6">
        <v>0</v>
      </c>
      <c r="AG38" s="6">
        <v>0</v>
      </c>
      <c r="AH38" s="6">
        <v>0</v>
      </c>
      <c r="AI38" s="6">
        <v>0</v>
      </c>
      <c r="AJ38" s="6">
        <v>0</v>
      </c>
      <c r="AK38" s="41">
        <v>483</v>
      </c>
      <c r="AL38" s="8">
        <v>619.6</v>
      </c>
      <c r="AM38" s="8">
        <v>637.4</v>
      </c>
      <c r="AN38" s="8">
        <v>408.1</v>
      </c>
    </row>
    <row r="39" spans="2:40" x14ac:dyDescent="0.15">
      <c r="B39" s="237" t="s">
        <v>22</v>
      </c>
      <c r="C39" s="238"/>
      <c r="D39" s="6">
        <v>128</v>
      </c>
      <c r="E39" s="6">
        <v>6</v>
      </c>
      <c r="F39" s="6">
        <v>5</v>
      </c>
      <c r="G39" s="6">
        <v>1</v>
      </c>
      <c r="H39" s="6">
        <v>7</v>
      </c>
      <c r="I39" s="6">
        <v>33</v>
      </c>
      <c r="J39" s="6">
        <v>15</v>
      </c>
      <c r="K39" s="6">
        <v>12</v>
      </c>
      <c r="L39" s="6">
        <v>5</v>
      </c>
      <c r="M39" s="6">
        <v>4</v>
      </c>
      <c r="N39" s="6">
        <v>5</v>
      </c>
      <c r="O39" s="6">
        <v>6</v>
      </c>
      <c r="P39" s="6">
        <v>5</v>
      </c>
      <c r="Q39" s="6">
        <v>6</v>
      </c>
      <c r="R39" s="6">
        <v>4</v>
      </c>
      <c r="S39" s="6">
        <v>2</v>
      </c>
      <c r="T39" s="6">
        <v>5</v>
      </c>
      <c r="U39" s="6">
        <v>1</v>
      </c>
      <c r="V39" s="6">
        <v>0</v>
      </c>
      <c r="W39" s="6">
        <v>1</v>
      </c>
      <c r="X39" s="6">
        <v>0</v>
      </c>
      <c r="Y39" s="6">
        <v>0</v>
      </c>
      <c r="Z39" s="6">
        <v>1</v>
      </c>
      <c r="AA39" s="6">
        <v>2</v>
      </c>
      <c r="AB39" s="6">
        <v>1</v>
      </c>
      <c r="AC39" s="6">
        <v>0</v>
      </c>
      <c r="AD39" s="6">
        <v>0</v>
      </c>
      <c r="AE39" s="6">
        <v>1</v>
      </c>
      <c r="AF39" s="6">
        <v>0</v>
      </c>
      <c r="AG39" s="6">
        <v>0</v>
      </c>
      <c r="AH39" s="6">
        <v>0</v>
      </c>
      <c r="AI39" s="6">
        <v>0</v>
      </c>
      <c r="AJ39" s="6">
        <v>0</v>
      </c>
      <c r="AK39" s="41">
        <v>479</v>
      </c>
      <c r="AL39" s="8">
        <v>664</v>
      </c>
      <c r="AM39" s="8">
        <v>696.6</v>
      </c>
      <c r="AN39" s="8">
        <v>499.9</v>
      </c>
    </row>
    <row r="40" spans="2:40" x14ac:dyDescent="0.15">
      <c r="B40" s="237" t="s">
        <v>23</v>
      </c>
      <c r="C40" s="238"/>
      <c r="D40" s="6">
        <v>118</v>
      </c>
      <c r="E40" s="6">
        <v>14</v>
      </c>
      <c r="F40" s="6">
        <v>15</v>
      </c>
      <c r="G40" s="6">
        <v>2</v>
      </c>
      <c r="H40" s="6">
        <v>16</v>
      </c>
      <c r="I40" s="6">
        <v>22</v>
      </c>
      <c r="J40" s="6">
        <v>10</v>
      </c>
      <c r="K40" s="6">
        <v>5</v>
      </c>
      <c r="L40" s="6">
        <v>6</v>
      </c>
      <c r="M40" s="6">
        <v>6</v>
      </c>
      <c r="N40" s="6">
        <v>2</v>
      </c>
      <c r="O40" s="6">
        <v>2</v>
      </c>
      <c r="P40" s="6">
        <v>5</v>
      </c>
      <c r="Q40" s="6">
        <v>1</v>
      </c>
      <c r="R40" s="6">
        <v>3</v>
      </c>
      <c r="S40" s="6">
        <v>4</v>
      </c>
      <c r="T40" s="6">
        <v>1</v>
      </c>
      <c r="U40" s="6">
        <v>0</v>
      </c>
      <c r="V40" s="6">
        <v>0</v>
      </c>
      <c r="W40" s="6">
        <v>2</v>
      </c>
      <c r="X40" s="6">
        <v>0</v>
      </c>
      <c r="Y40" s="6">
        <v>0</v>
      </c>
      <c r="Z40" s="6">
        <v>1</v>
      </c>
      <c r="AA40" s="6">
        <v>1</v>
      </c>
      <c r="AB40" s="6">
        <v>0</v>
      </c>
      <c r="AC40" s="6">
        <v>0</v>
      </c>
      <c r="AD40" s="6">
        <v>0</v>
      </c>
      <c r="AE40" s="6">
        <v>0</v>
      </c>
      <c r="AF40" s="6">
        <v>0</v>
      </c>
      <c r="AG40" s="6">
        <v>0</v>
      </c>
      <c r="AH40" s="6">
        <v>0</v>
      </c>
      <c r="AI40" s="6">
        <v>0</v>
      </c>
      <c r="AJ40" s="6">
        <v>0</v>
      </c>
      <c r="AK40" s="49">
        <v>360.5</v>
      </c>
      <c r="AL40" s="56">
        <v>481.6</v>
      </c>
      <c r="AM40" s="56">
        <v>546.4</v>
      </c>
      <c r="AN40" s="56">
        <v>460.2</v>
      </c>
    </row>
    <row r="41" spans="2:40" x14ac:dyDescent="0.15">
      <c r="B41" s="237" t="s">
        <v>24</v>
      </c>
      <c r="C41" s="238"/>
      <c r="D41" s="6">
        <v>508</v>
      </c>
      <c r="E41" s="6">
        <v>54</v>
      </c>
      <c r="F41" s="6">
        <v>109</v>
      </c>
      <c r="G41" s="6">
        <v>24</v>
      </c>
      <c r="H41" s="6">
        <v>41</v>
      </c>
      <c r="I41" s="6">
        <v>102</v>
      </c>
      <c r="J41" s="6">
        <v>62</v>
      </c>
      <c r="K41" s="6">
        <v>28</v>
      </c>
      <c r="L41" s="6">
        <v>18</v>
      </c>
      <c r="M41" s="6">
        <v>8</v>
      </c>
      <c r="N41" s="6">
        <v>11</v>
      </c>
      <c r="O41" s="6">
        <v>5</v>
      </c>
      <c r="P41" s="6">
        <v>6</v>
      </c>
      <c r="Q41" s="6">
        <v>4</v>
      </c>
      <c r="R41" s="6">
        <v>5</v>
      </c>
      <c r="S41" s="6">
        <v>4</v>
      </c>
      <c r="T41" s="6">
        <v>4</v>
      </c>
      <c r="U41" s="6">
        <v>4</v>
      </c>
      <c r="V41" s="6">
        <v>3</v>
      </c>
      <c r="W41" s="6">
        <v>1</v>
      </c>
      <c r="X41" s="6">
        <v>3</v>
      </c>
      <c r="Y41" s="6">
        <v>0</v>
      </c>
      <c r="Z41" s="6">
        <v>0</v>
      </c>
      <c r="AA41" s="6">
        <v>3</v>
      </c>
      <c r="AB41" s="6">
        <v>0</v>
      </c>
      <c r="AC41" s="6">
        <v>1</v>
      </c>
      <c r="AD41" s="6">
        <v>2</v>
      </c>
      <c r="AE41" s="6">
        <v>1</v>
      </c>
      <c r="AF41" s="6">
        <v>0</v>
      </c>
      <c r="AG41" s="6">
        <v>1</v>
      </c>
      <c r="AH41" s="6">
        <v>0</v>
      </c>
      <c r="AI41" s="6">
        <v>2</v>
      </c>
      <c r="AJ41" s="6">
        <v>2</v>
      </c>
      <c r="AK41" s="41">
        <v>320</v>
      </c>
      <c r="AL41" s="8">
        <v>403.6</v>
      </c>
      <c r="AM41" s="8">
        <v>451.6</v>
      </c>
      <c r="AN41" s="8">
        <v>513.79999999999995</v>
      </c>
    </row>
    <row r="42" spans="2:40" x14ac:dyDescent="0.15">
      <c r="B42" s="237" t="s">
        <v>25</v>
      </c>
      <c r="C42" s="238"/>
      <c r="D42" s="6">
        <v>398</v>
      </c>
      <c r="E42" s="6">
        <v>37</v>
      </c>
      <c r="F42" s="6">
        <v>46</v>
      </c>
      <c r="G42" s="6">
        <v>12</v>
      </c>
      <c r="H42" s="6">
        <v>19</v>
      </c>
      <c r="I42" s="6">
        <v>77</v>
      </c>
      <c r="J42" s="6">
        <v>62</v>
      </c>
      <c r="K42" s="6">
        <v>37</v>
      </c>
      <c r="L42" s="6">
        <v>16</v>
      </c>
      <c r="M42" s="6">
        <v>19</v>
      </c>
      <c r="N42" s="6">
        <v>14</v>
      </c>
      <c r="O42" s="6">
        <v>13</v>
      </c>
      <c r="P42" s="6">
        <v>8</v>
      </c>
      <c r="Q42" s="6">
        <v>3</v>
      </c>
      <c r="R42" s="6">
        <v>5</v>
      </c>
      <c r="S42" s="6">
        <v>1</v>
      </c>
      <c r="T42" s="6">
        <v>4</v>
      </c>
      <c r="U42" s="6">
        <v>1</v>
      </c>
      <c r="V42" s="6">
        <v>4</v>
      </c>
      <c r="W42" s="6">
        <v>2</v>
      </c>
      <c r="X42" s="6">
        <v>3</v>
      </c>
      <c r="Y42" s="6">
        <v>0</v>
      </c>
      <c r="Z42" s="6">
        <v>2</v>
      </c>
      <c r="AA42" s="6">
        <v>5</v>
      </c>
      <c r="AB42" s="6">
        <v>3</v>
      </c>
      <c r="AC42" s="6">
        <v>0</v>
      </c>
      <c r="AD42" s="6">
        <v>0</v>
      </c>
      <c r="AE42" s="6">
        <v>1</v>
      </c>
      <c r="AF42" s="6">
        <v>1</v>
      </c>
      <c r="AG42" s="6">
        <v>0</v>
      </c>
      <c r="AH42" s="6">
        <v>1</v>
      </c>
      <c r="AI42" s="6">
        <v>1</v>
      </c>
      <c r="AJ42" s="6">
        <v>1</v>
      </c>
      <c r="AK42" s="41">
        <v>409.5</v>
      </c>
      <c r="AL42" s="8">
        <v>527.29999999999995</v>
      </c>
      <c r="AM42" s="8">
        <v>581.29999999999995</v>
      </c>
      <c r="AN42" s="8">
        <v>523.6</v>
      </c>
    </row>
    <row r="43" spans="2:40" x14ac:dyDescent="0.15">
      <c r="B43" s="237" t="s">
        <v>26</v>
      </c>
      <c r="C43" s="238"/>
      <c r="D43" s="6">
        <v>385</v>
      </c>
      <c r="E43" s="6">
        <v>89</v>
      </c>
      <c r="F43" s="6">
        <v>81</v>
      </c>
      <c r="G43" s="6">
        <v>21</v>
      </c>
      <c r="H43" s="6">
        <v>27</v>
      </c>
      <c r="I43" s="6">
        <v>49</v>
      </c>
      <c r="J43" s="6">
        <v>38</v>
      </c>
      <c r="K43" s="6">
        <v>22</v>
      </c>
      <c r="L43" s="6">
        <v>13</v>
      </c>
      <c r="M43" s="6">
        <v>10</v>
      </c>
      <c r="N43" s="6">
        <v>6</v>
      </c>
      <c r="O43" s="6">
        <v>5</v>
      </c>
      <c r="P43" s="6">
        <v>6</v>
      </c>
      <c r="Q43" s="6">
        <v>4</v>
      </c>
      <c r="R43" s="6">
        <v>5</v>
      </c>
      <c r="S43" s="6">
        <v>4</v>
      </c>
      <c r="T43" s="6">
        <v>1</v>
      </c>
      <c r="U43" s="6">
        <v>1</v>
      </c>
      <c r="V43" s="6">
        <v>1</v>
      </c>
      <c r="W43" s="6">
        <v>1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6">
        <v>0</v>
      </c>
      <c r="AE43" s="6">
        <v>0</v>
      </c>
      <c r="AF43" s="6">
        <v>0</v>
      </c>
      <c r="AG43" s="6">
        <v>0</v>
      </c>
      <c r="AH43" s="6">
        <v>0</v>
      </c>
      <c r="AI43" s="6">
        <v>0</v>
      </c>
      <c r="AJ43" s="6">
        <v>1</v>
      </c>
      <c r="AK43" s="41">
        <v>204</v>
      </c>
      <c r="AL43" s="8">
        <v>300.7</v>
      </c>
      <c r="AM43" s="8">
        <v>391.1</v>
      </c>
      <c r="AN43" s="8">
        <v>380.7</v>
      </c>
    </row>
    <row r="44" spans="2:40" x14ac:dyDescent="0.15">
      <c r="B44" s="237" t="s">
        <v>27</v>
      </c>
      <c r="C44" s="238"/>
      <c r="D44" s="6">
        <v>656</v>
      </c>
      <c r="E44" s="6">
        <v>95</v>
      </c>
      <c r="F44" s="6">
        <v>127</v>
      </c>
      <c r="G44" s="6">
        <v>23</v>
      </c>
      <c r="H44" s="6">
        <v>27</v>
      </c>
      <c r="I44" s="6">
        <v>81</v>
      </c>
      <c r="J44" s="6">
        <v>93</v>
      </c>
      <c r="K44" s="6">
        <v>48</v>
      </c>
      <c r="L44" s="6">
        <v>23</v>
      </c>
      <c r="M44" s="6">
        <v>21</v>
      </c>
      <c r="N44" s="6">
        <v>13</v>
      </c>
      <c r="O44" s="6">
        <v>15</v>
      </c>
      <c r="P44" s="6">
        <v>12</v>
      </c>
      <c r="Q44" s="6">
        <v>10</v>
      </c>
      <c r="R44" s="6">
        <v>16</v>
      </c>
      <c r="S44" s="6">
        <v>12</v>
      </c>
      <c r="T44" s="6">
        <v>9</v>
      </c>
      <c r="U44" s="6">
        <v>5</v>
      </c>
      <c r="V44" s="6">
        <v>3</v>
      </c>
      <c r="W44" s="6">
        <v>2</v>
      </c>
      <c r="X44" s="6">
        <v>4</v>
      </c>
      <c r="Y44" s="6">
        <v>2</v>
      </c>
      <c r="Z44" s="6">
        <v>2</v>
      </c>
      <c r="AA44" s="6">
        <v>4</v>
      </c>
      <c r="AB44" s="6">
        <v>1</v>
      </c>
      <c r="AC44" s="6">
        <v>2</v>
      </c>
      <c r="AD44" s="6">
        <v>2</v>
      </c>
      <c r="AE44" s="6">
        <v>2</v>
      </c>
      <c r="AF44" s="6">
        <v>1</v>
      </c>
      <c r="AG44" s="6">
        <v>0</v>
      </c>
      <c r="AH44" s="6">
        <v>0</v>
      </c>
      <c r="AI44" s="6">
        <v>1</v>
      </c>
      <c r="AJ44" s="6">
        <v>0</v>
      </c>
      <c r="AK44" s="41">
        <v>358</v>
      </c>
      <c r="AL44" s="8">
        <v>456.4</v>
      </c>
      <c r="AM44" s="8">
        <v>533.70000000000005</v>
      </c>
      <c r="AN44" s="8">
        <v>518</v>
      </c>
    </row>
    <row r="45" spans="2:40" x14ac:dyDescent="0.15">
      <c r="B45" s="237" t="s">
        <v>28</v>
      </c>
      <c r="C45" s="238"/>
      <c r="D45" s="6">
        <v>845</v>
      </c>
      <c r="E45" s="6">
        <v>106</v>
      </c>
      <c r="F45" s="6">
        <v>206</v>
      </c>
      <c r="G45" s="6">
        <v>56</v>
      </c>
      <c r="H45" s="6">
        <v>43</v>
      </c>
      <c r="I45" s="6">
        <v>53</v>
      </c>
      <c r="J45" s="6">
        <v>94</v>
      </c>
      <c r="K45" s="6">
        <v>70</v>
      </c>
      <c r="L45" s="6">
        <v>44</v>
      </c>
      <c r="M45" s="6">
        <v>27</v>
      </c>
      <c r="N45" s="6">
        <v>23</v>
      </c>
      <c r="O45" s="6">
        <v>17</v>
      </c>
      <c r="P45" s="6">
        <v>14</v>
      </c>
      <c r="Q45" s="6">
        <v>11</v>
      </c>
      <c r="R45" s="6">
        <v>5</v>
      </c>
      <c r="S45" s="6">
        <v>12</v>
      </c>
      <c r="T45" s="6">
        <v>7</v>
      </c>
      <c r="U45" s="6">
        <v>10</v>
      </c>
      <c r="V45" s="6">
        <v>4</v>
      </c>
      <c r="W45" s="6">
        <v>7</v>
      </c>
      <c r="X45" s="6">
        <v>1</v>
      </c>
      <c r="Y45" s="6">
        <v>5</v>
      </c>
      <c r="Z45" s="6">
        <v>4</v>
      </c>
      <c r="AA45" s="6">
        <v>1</v>
      </c>
      <c r="AB45" s="6">
        <v>4</v>
      </c>
      <c r="AC45" s="6">
        <v>2</v>
      </c>
      <c r="AD45" s="6">
        <v>4</v>
      </c>
      <c r="AE45" s="6">
        <v>4</v>
      </c>
      <c r="AF45" s="6">
        <v>2</v>
      </c>
      <c r="AG45" s="6">
        <v>1</v>
      </c>
      <c r="AH45" s="6">
        <v>2</v>
      </c>
      <c r="AI45" s="6">
        <v>1</v>
      </c>
      <c r="AJ45" s="6">
        <v>5</v>
      </c>
      <c r="AK45" s="41">
        <v>330</v>
      </c>
      <c r="AL45" s="8">
        <v>466.4</v>
      </c>
      <c r="AM45" s="8">
        <v>533.29999999999995</v>
      </c>
      <c r="AN45" s="8">
        <v>634.1</v>
      </c>
    </row>
    <row r="46" spans="2:40" x14ac:dyDescent="0.15">
      <c r="B46" s="237" t="s">
        <v>29</v>
      </c>
      <c r="C46" s="238"/>
      <c r="D46" s="6">
        <v>353</v>
      </c>
      <c r="E46" s="6">
        <v>36</v>
      </c>
      <c r="F46" s="6">
        <v>69</v>
      </c>
      <c r="G46" s="6">
        <v>19</v>
      </c>
      <c r="H46" s="6">
        <v>32</v>
      </c>
      <c r="I46" s="6">
        <v>57</v>
      </c>
      <c r="J46" s="6">
        <v>42</v>
      </c>
      <c r="K46" s="6">
        <v>23</v>
      </c>
      <c r="L46" s="6">
        <v>10</v>
      </c>
      <c r="M46" s="6">
        <v>10</v>
      </c>
      <c r="N46" s="6">
        <v>7</v>
      </c>
      <c r="O46" s="6">
        <v>6</v>
      </c>
      <c r="P46" s="6">
        <v>14</v>
      </c>
      <c r="Q46" s="6">
        <v>4</v>
      </c>
      <c r="R46" s="6">
        <v>4</v>
      </c>
      <c r="S46" s="6">
        <v>2</v>
      </c>
      <c r="T46" s="6">
        <v>4</v>
      </c>
      <c r="U46" s="6">
        <v>2</v>
      </c>
      <c r="V46" s="6">
        <v>4</v>
      </c>
      <c r="W46" s="6">
        <v>3</v>
      </c>
      <c r="X46" s="6">
        <v>0</v>
      </c>
      <c r="Y46" s="6">
        <v>0</v>
      </c>
      <c r="Z46" s="6">
        <v>1</v>
      </c>
      <c r="AA46" s="6">
        <v>0</v>
      </c>
      <c r="AB46" s="6">
        <v>0</v>
      </c>
      <c r="AC46" s="6">
        <v>0</v>
      </c>
      <c r="AD46" s="6">
        <v>0</v>
      </c>
      <c r="AE46" s="6">
        <v>1</v>
      </c>
      <c r="AF46" s="6">
        <v>0</v>
      </c>
      <c r="AG46" s="6">
        <v>0</v>
      </c>
      <c r="AH46" s="6">
        <v>0</v>
      </c>
      <c r="AI46" s="6">
        <v>0</v>
      </c>
      <c r="AJ46" s="6">
        <v>3</v>
      </c>
      <c r="AK46" s="41">
        <v>336</v>
      </c>
      <c r="AL46" s="8">
        <v>435.5</v>
      </c>
      <c r="AM46" s="8">
        <v>484.9</v>
      </c>
      <c r="AN46" s="8">
        <v>531.1</v>
      </c>
    </row>
    <row r="47" spans="2:40" x14ac:dyDescent="0.15">
      <c r="B47" s="237" t="s">
        <v>30</v>
      </c>
      <c r="C47" s="238"/>
      <c r="D47" s="6">
        <v>297</v>
      </c>
      <c r="E47" s="6">
        <v>28</v>
      </c>
      <c r="F47" s="6">
        <v>64</v>
      </c>
      <c r="G47" s="6">
        <v>19</v>
      </c>
      <c r="H47" s="6">
        <v>29</v>
      </c>
      <c r="I47" s="6">
        <v>53</v>
      </c>
      <c r="J47" s="6">
        <v>33</v>
      </c>
      <c r="K47" s="6">
        <v>17</v>
      </c>
      <c r="L47" s="6">
        <v>10</v>
      </c>
      <c r="M47" s="6">
        <v>2</v>
      </c>
      <c r="N47" s="6">
        <v>9</v>
      </c>
      <c r="O47" s="6">
        <v>6</v>
      </c>
      <c r="P47" s="6">
        <v>2</v>
      </c>
      <c r="Q47" s="6">
        <v>3</v>
      </c>
      <c r="R47" s="6">
        <v>4</v>
      </c>
      <c r="S47" s="6">
        <v>3</v>
      </c>
      <c r="T47" s="6">
        <v>2</v>
      </c>
      <c r="U47" s="6">
        <v>0</v>
      </c>
      <c r="V47" s="6">
        <v>0</v>
      </c>
      <c r="W47" s="6">
        <v>0</v>
      </c>
      <c r="X47" s="6">
        <v>3</v>
      </c>
      <c r="Y47" s="6">
        <v>3</v>
      </c>
      <c r="Z47" s="6">
        <v>1</v>
      </c>
      <c r="AA47" s="6">
        <v>0</v>
      </c>
      <c r="AB47" s="6">
        <v>4</v>
      </c>
      <c r="AC47" s="6">
        <v>0</v>
      </c>
      <c r="AD47" s="6">
        <v>0</v>
      </c>
      <c r="AE47" s="6">
        <v>1</v>
      </c>
      <c r="AF47" s="6">
        <v>0</v>
      </c>
      <c r="AG47" s="6">
        <v>0</v>
      </c>
      <c r="AH47" s="6">
        <v>0</v>
      </c>
      <c r="AI47" s="6">
        <v>0</v>
      </c>
      <c r="AJ47" s="6">
        <v>1</v>
      </c>
      <c r="AK47" s="41">
        <v>309</v>
      </c>
      <c r="AL47" s="8">
        <v>407.1</v>
      </c>
      <c r="AM47" s="8">
        <v>449.5</v>
      </c>
      <c r="AN47" s="8">
        <v>496.9</v>
      </c>
    </row>
    <row r="48" spans="2:40" x14ac:dyDescent="0.15">
      <c r="B48" s="237" t="s">
        <v>31</v>
      </c>
      <c r="C48" s="238"/>
      <c r="D48" s="6">
        <v>338</v>
      </c>
      <c r="E48" s="6">
        <v>75</v>
      </c>
      <c r="F48" s="6">
        <v>59</v>
      </c>
      <c r="G48" s="6">
        <v>16</v>
      </c>
      <c r="H48" s="6">
        <v>13</v>
      </c>
      <c r="I48" s="6">
        <v>56</v>
      </c>
      <c r="J48" s="6">
        <v>33</v>
      </c>
      <c r="K48" s="6">
        <v>16</v>
      </c>
      <c r="L48" s="6">
        <v>15</v>
      </c>
      <c r="M48" s="6">
        <v>10</v>
      </c>
      <c r="N48" s="6">
        <v>4</v>
      </c>
      <c r="O48" s="6">
        <v>9</v>
      </c>
      <c r="P48" s="6">
        <v>3</v>
      </c>
      <c r="Q48" s="6">
        <v>3</v>
      </c>
      <c r="R48" s="6">
        <v>0</v>
      </c>
      <c r="S48" s="6">
        <v>4</v>
      </c>
      <c r="T48" s="6">
        <v>0</v>
      </c>
      <c r="U48" s="6">
        <v>3</v>
      </c>
      <c r="V48" s="6">
        <v>4</v>
      </c>
      <c r="W48" s="6">
        <v>1</v>
      </c>
      <c r="X48" s="6">
        <v>3</v>
      </c>
      <c r="Y48" s="6">
        <v>1</v>
      </c>
      <c r="Z48" s="6">
        <v>1</v>
      </c>
      <c r="AA48" s="6">
        <v>2</v>
      </c>
      <c r="AB48" s="6">
        <v>0</v>
      </c>
      <c r="AC48" s="6">
        <v>1</v>
      </c>
      <c r="AD48" s="6">
        <v>2</v>
      </c>
      <c r="AE48" s="6">
        <v>0</v>
      </c>
      <c r="AF48" s="6">
        <v>1</v>
      </c>
      <c r="AG48" s="6">
        <v>0</v>
      </c>
      <c r="AH48" s="6">
        <v>0</v>
      </c>
      <c r="AI48" s="6">
        <v>0</v>
      </c>
      <c r="AJ48" s="6">
        <v>3</v>
      </c>
      <c r="AK48" s="41">
        <v>317.5</v>
      </c>
      <c r="AL48" s="8">
        <v>409</v>
      </c>
      <c r="AM48" s="8">
        <v>525.70000000000005</v>
      </c>
      <c r="AN48" s="8">
        <v>607.70000000000005</v>
      </c>
    </row>
    <row r="49" spans="2:40" x14ac:dyDescent="0.15">
      <c r="B49" s="237" t="s">
        <v>32</v>
      </c>
      <c r="C49" s="238"/>
      <c r="D49" s="6">
        <v>1502</v>
      </c>
      <c r="E49" s="6">
        <v>322</v>
      </c>
      <c r="F49" s="6">
        <v>294</v>
      </c>
      <c r="G49" s="6">
        <v>80</v>
      </c>
      <c r="H49" s="6">
        <v>80</v>
      </c>
      <c r="I49" s="6">
        <v>125</v>
      </c>
      <c r="J49" s="6">
        <v>144</v>
      </c>
      <c r="K49" s="6">
        <v>102</v>
      </c>
      <c r="L49" s="6">
        <v>63</v>
      </c>
      <c r="M49" s="6">
        <v>45</v>
      </c>
      <c r="N49" s="6">
        <v>34</v>
      </c>
      <c r="O49" s="6">
        <v>29</v>
      </c>
      <c r="P49" s="6">
        <v>27</v>
      </c>
      <c r="Q49" s="6">
        <v>19</v>
      </c>
      <c r="R49" s="6">
        <v>14</v>
      </c>
      <c r="S49" s="6">
        <v>14</v>
      </c>
      <c r="T49" s="6">
        <v>20</v>
      </c>
      <c r="U49" s="6">
        <v>10</v>
      </c>
      <c r="V49" s="6">
        <v>7</v>
      </c>
      <c r="W49" s="6">
        <v>8</v>
      </c>
      <c r="X49" s="6">
        <v>12</v>
      </c>
      <c r="Y49" s="6">
        <v>6</v>
      </c>
      <c r="Z49" s="6">
        <v>4</v>
      </c>
      <c r="AA49" s="6">
        <v>3</v>
      </c>
      <c r="AB49" s="6">
        <v>7</v>
      </c>
      <c r="AC49" s="6">
        <v>2</v>
      </c>
      <c r="AD49" s="6">
        <v>3</v>
      </c>
      <c r="AE49" s="6">
        <v>2</v>
      </c>
      <c r="AF49" s="6">
        <v>2</v>
      </c>
      <c r="AG49" s="6">
        <v>3</v>
      </c>
      <c r="AH49" s="6">
        <v>2</v>
      </c>
      <c r="AI49" s="6">
        <v>6</v>
      </c>
      <c r="AJ49" s="6">
        <v>13</v>
      </c>
      <c r="AK49" s="41">
        <v>267</v>
      </c>
      <c r="AL49" s="8">
        <v>438.1</v>
      </c>
      <c r="AM49" s="8">
        <v>557.70000000000005</v>
      </c>
      <c r="AN49" s="8">
        <v>652.5</v>
      </c>
    </row>
    <row r="50" spans="2:40" x14ac:dyDescent="0.15">
      <c r="B50" s="237" t="s">
        <v>33</v>
      </c>
      <c r="C50" s="238"/>
      <c r="D50" s="6">
        <v>1166</v>
      </c>
      <c r="E50" s="6">
        <v>180</v>
      </c>
      <c r="F50" s="6">
        <v>241</v>
      </c>
      <c r="G50" s="6">
        <v>63</v>
      </c>
      <c r="H50" s="6">
        <v>58</v>
      </c>
      <c r="I50" s="6">
        <v>122</v>
      </c>
      <c r="J50" s="6">
        <v>124</v>
      </c>
      <c r="K50" s="6">
        <v>77</v>
      </c>
      <c r="L50" s="6">
        <v>48</v>
      </c>
      <c r="M50" s="6">
        <v>37</v>
      </c>
      <c r="N50" s="6">
        <v>27</v>
      </c>
      <c r="O50" s="6">
        <v>20</v>
      </c>
      <c r="P50" s="6">
        <v>23</v>
      </c>
      <c r="Q50" s="6">
        <v>29</v>
      </c>
      <c r="R50" s="6">
        <v>17</v>
      </c>
      <c r="S50" s="6">
        <v>8</v>
      </c>
      <c r="T50" s="6">
        <v>11</v>
      </c>
      <c r="U50" s="6">
        <v>9</v>
      </c>
      <c r="V50" s="6">
        <v>8</v>
      </c>
      <c r="W50" s="6">
        <v>8</v>
      </c>
      <c r="X50" s="6">
        <v>7</v>
      </c>
      <c r="Y50" s="6">
        <v>6</v>
      </c>
      <c r="Z50" s="6">
        <v>6</v>
      </c>
      <c r="AA50" s="6">
        <v>7</v>
      </c>
      <c r="AB50" s="6">
        <v>2</v>
      </c>
      <c r="AC50" s="6">
        <v>1</v>
      </c>
      <c r="AD50" s="6">
        <v>6</v>
      </c>
      <c r="AE50" s="6">
        <v>1</v>
      </c>
      <c r="AF50" s="6">
        <v>1</v>
      </c>
      <c r="AG50" s="6">
        <v>2</v>
      </c>
      <c r="AH50" s="6">
        <v>1</v>
      </c>
      <c r="AI50" s="6">
        <v>1</v>
      </c>
      <c r="AJ50" s="6">
        <v>15</v>
      </c>
      <c r="AK50" s="41">
        <v>331</v>
      </c>
      <c r="AL50" s="8">
        <v>479.5</v>
      </c>
      <c r="AM50" s="8">
        <v>567</v>
      </c>
      <c r="AN50" s="8">
        <v>648</v>
      </c>
    </row>
    <row r="51" spans="2:40" x14ac:dyDescent="0.15">
      <c r="B51" s="237" t="s">
        <v>34</v>
      </c>
      <c r="C51" s="238"/>
      <c r="D51" s="6">
        <v>183</v>
      </c>
      <c r="E51" s="6">
        <v>21</v>
      </c>
      <c r="F51" s="6">
        <v>43</v>
      </c>
      <c r="G51" s="6">
        <v>9</v>
      </c>
      <c r="H51" s="6">
        <v>11</v>
      </c>
      <c r="I51" s="6">
        <v>20</v>
      </c>
      <c r="J51" s="6">
        <v>17</v>
      </c>
      <c r="K51" s="6">
        <v>18</v>
      </c>
      <c r="L51" s="6">
        <v>7</v>
      </c>
      <c r="M51" s="6">
        <v>6</v>
      </c>
      <c r="N51" s="6">
        <v>8</v>
      </c>
      <c r="O51" s="6">
        <v>2</v>
      </c>
      <c r="P51" s="6">
        <v>4</v>
      </c>
      <c r="Q51" s="6">
        <v>6</v>
      </c>
      <c r="R51" s="6">
        <v>1</v>
      </c>
      <c r="S51" s="6">
        <v>2</v>
      </c>
      <c r="T51" s="6">
        <v>0</v>
      </c>
      <c r="U51" s="6">
        <v>2</v>
      </c>
      <c r="V51" s="6">
        <v>1</v>
      </c>
      <c r="W51" s="6">
        <v>1</v>
      </c>
      <c r="X51" s="6">
        <v>0</v>
      </c>
      <c r="Y51" s="6">
        <v>0</v>
      </c>
      <c r="Z51" s="6">
        <v>3</v>
      </c>
      <c r="AA51" s="6">
        <v>0</v>
      </c>
      <c r="AB51" s="6">
        <v>0</v>
      </c>
      <c r="AC51" s="6">
        <v>0</v>
      </c>
      <c r="AD51" s="6">
        <v>0</v>
      </c>
      <c r="AE51" s="6">
        <v>0</v>
      </c>
      <c r="AF51" s="6">
        <v>0</v>
      </c>
      <c r="AG51" s="6">
        <v>0</v>
      </c>
      <c r="AH51" s="6">
        <v>1</v>
      </c>
      <c r="AI51" s="6">
        <v>0</v>
      </c>
      <c r="AJ51" s="6">
        <v>0</v>
      </c>
      <c r="AK51" s="41">
        <v>332</v>
      </c>
      <c r="AL51" s="8">
        <v>423.1</v>
      </c>
      <c r="AM51" s="8">
        <v>477.9</v>
      </c>
      <c r="AN51" s="8">
        <v>479.1</v>
      </c>
    </row>
    <row r="52" spans="2:40" x14ac:dyDescent="0.15">
      <c r="B52" s="237" t="s">
        <v>35</v>
      </c>
      <c r="C52" s="238"/>
      <c r="D52" s="6">
        <v>231</v>
      </c>
      <c r="E52" s="6">
        <v>26</v>
      </c>
      <c r="F52" s="6">
        <v>62</v>
      </c>
      <c r="G52" s="6">
        <v>9</v>
      </c>
      <c r="H52" s="6">
        <v>17</v>
      </c>
      <c r="I52" s="6">
        <v>34</v>
      </c>
      <c r="J52" s="6">
        <v>26</v>
      </c>
      <c r="K52" s="6">
        <v>12</v>
      </c>
      <c r="L52" s="6">
        <v>7</v>
      </c>
      <c r="M52" s="6">
        <v>3</v>
      </c>
      <c r="N52" s="6">
        <v>3</v>
      </c>
      <c r="O52" s="6">
        <v>5</v>
      </c>
      <c r="P52" s="6">
        <v>5</v>
      </c>
      <c r="Q52" s="6">
        <v>2</v>
      </c>
      <c r="R52" s="6">
        <v>2</v>
      </c>
      <c r="S52" s="6">
        <v>4</v>
      </c>
      <c r="T52" s="6">
        <v>2</v>
      </c>
      <c r="U52" s="6">
        <v>3</v>
      </c>
      <c r="V52" s="6">
        <v>0</v>
      </c>
      <c r="W52" s="6">
        <v>3</v>
      </c>
      <c r="X52" s="6">
        <v>1</v>
      </c>
      <c r="Y52" s="6">
        <v>1</v>
      </c>
      <c r="Z52" s="6">
        <v>0</v>
      </c>
      <c r="AA52" s="6">
        <v>0</v>
      </c>
      <c r="AB52" s="6">
        <v>0</v>
      </c>
      <c r="AC52" s="6">
        <v>1</v>
      </c>
      <c r="AD52" s="6">
        <v>0</v>
      </c>
      <c r="AE52" s="6">
        <v>1</v>
      </c>
      <c r="AF52" s="6">
        <v>0</v>
      </c>
      <c r="AG52" s="6">
        <v>0</v>
      </c>
      <c r="AH52" s="6">
        <v>1</v>
      </c>
      <c r="AI52" s="6">
        <v>0</v>
      </c>
      <c r="AJ52" s="6">
        <v>1</v>
      </c>
      <c r="AK52" s="41">
        <v>301</v>
      </c>
      <c r="AL52" s="8">
        <v>407.6</v>
      </c>
      <c r="AM52" s="8">
        <v>459.3</v>
      </c>
      <c r="AN52" s="8">
        <v>536.20000000000005</v>
      </c>
    </row>
    <row r="53" spans="2:40" x14ac:dyDescent="0.15">
      <c r="B53" s="237" t="s">
        <v>36</v>
      </c>
      <c r="C53" s="238"/>
      <c r="D53" s="6">
        <v>18</v>
      </c>
      <c r="E53" s="6">
        <v>3</v>
      </c>
      <c r="F53" s="6">
        <v>2</v>
      </c>
      <c r="G53" s="6">
        <v>1</v>
      </c>
      <c r="H53" s="6">
        <v>2</v>
      </c>
      <c r="I53" s="6">
        <v>7</v>
      </c>
      <c r="J53" s="6">
        <v>2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1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6">
        <v>0</v>
      </c>
      <c r="AD53" s="6">
        <v>0</v>
      </c>
      <c r="AE53" s="6">
        <v>0</v>
      </c>
      <c r="AF53" s="6">
        <v>0</v>
      </c>
      <c r="AG53" s="6">
        <v>0</v>
      </c>
      <c r="AH53" s="6">
        <v>0</v>
      </c>
      <c r="AI53" s="6">
        <v>0</v>
      </c>
      <c r="AJ53" s="6">
        <v>0</v>
      </c>
      <c r="AK53" s="41">
        <v>300.5</v>
      </c>
      <c r="AL53" s="8">
        <v>281.2</v>
      </c>
      <c r="AM53" s="8">
        <v>337.4</v>
      </c>
      <c r="AN53" s="8">
        <v>253.8</v>
      </c>
    </row>
    <row r="54" spans="2:40" x14ac:dyDescent="0.15">
      <c r="B54" s="237" t="s">
        <v>37</v>
      </c>
      <c r="C54" s="238"/>
      <c r="D54" s="6">
        <v>6</v>
      </c>
      <c r="E54" s="6">
        <v>0</v>
      </c>
      <c r="F54" s="6">
        <v>1</v>
      </c>
      <c r="G54" s="6">
        <v>0</v>
      </c>
      <c r="H54" s="6">
        <v>4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1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6">
        <v>0</v>
      </c>
      <c r="AC54" s="6">
        <v>0</v>
      </c>
      <c r="AD54" s="6">
        <v>0</v>
      </c>
      <c r="AE54" s="6">
        <v>0</v>
      </c>
      <c r="AF54" s="6">
        <v>0</v>
      </c>
      <c r="AG54" s="6">
        <v>0</v>
      </c>
      <c r="AH54" s="6">
        <v>0</v>
      </c>
      <c r="AI54" s="6">
        <v>0</v>
      </c>
      <c r="AJ54" s="6">
        <v>0</v>
      </c>
      <c r="AK54" s="41">
        <v>275</v>
      </c>
      <c r="AL54" s="8">
        <v>398.8</v>
      </c>
      <c r="AM54" s="8">
        <v>398.8</v>
      </c>
      <c r="AN54" s="8">
        <v>397.3</v>
      </c>
    </row>
    <row r="55" spans="2:40" x14ac:dyDescent="0.15">
      <c r="B55" s="237" t="s">
        <v>38</v>
      </c>
      <c r="C55" s="238"/>
      <c r="D55" s="6">
        <v>555</v>
      </c>
      <c r="E55" s="6">
        <v>37</v>
      </c>
      <c r="F55" s="6">
        <v>103</v>
      </c>
      <c r="G55" s="6">
        <v>19</v>
      </c>
      <c r="H55" s="6">
        <v>28</v>
      </c>
      <c r="I55" s="6">
        <v>82</v>
      </c>
      <c r="J55" s="6">
        <v>95</v>
      </c>
      <c r="K55" s="6">
        <v>48</v>
      </c>
      <c r="L55" s="6">
        <v>21</v>
      </c>
      <c r="M55" s="6">
        <v>21</v>
      </c>
      <c r="N55" s="6">
        <v>26</v>
      </c>
      <c r="O55" s="6">
        <v>15</v>
      </c>
      <c r="P55" s="6">
        <v>8</v>
      </c>
      <c r="Q55" s="6">
        <v>7</v>
      </c>
      <c r="R55" s="6">
        <v>12</v>
      </c>
      <c r="S55" s="6">
        <v>9</v>
      </c>
      <c r="T55" s="6">
        <v>1</v>
      </c>
      <c r="U55" s="6">
        <v>5</v>
      </c>
      <c r="V55" s="6">
        <v>1</v>
      </c>
      <c r="W55" s="6">
        <v>4</v>
      </c>
      <c r="X55" s="6">
        <v>0</v>
      </c>
      <c r="Y55" s="6">
        <v>1</v>
      </c>
      <c r="Z55" s="6">
        <v>2</v>
      </c>
      <c r="AA55" s="6">
        <v>3</v>
      </c>
      <c r="AB55" s="6">
        <v>1</v>
      </c>
      <c r="AC55" s="6">
        <v>1</v>
      </c>
      <c r="AD55" s="6">
        <v>3</v>
      </c>
      <c r="AE55" s="6">
        <v>0</v>
      </c>
      <c r="AF55" s="6">
        <v>0</v>
      </c>
      <c r="AG55" s="6">
        <v>0</v>
      </c>
      <c r="AH55" s="6">
        <v>0</v>
      </c>
      <c r="AI55" s="6">
        <v>0</v>
      </c>
      <c r="AJ55" s="6">
        <v>2</v>
      </c>
      <c r="AK55" s="41">
        <v>406</v>
      </c>
      <c r="AL55" s="8">
        <v>489.6</v>
      </c>
      <c r="AM55" s="8">
        <v>524.6</v>
      </c>
      <c r="AN55" s="8">
        <v>546.1</v>
      </c>
    </row>
    <row r="56" spans="2:40" x14ac:dyDescent="0.15">
      <c r="B56" s="237" t="s">
        <v>39</v>
      </c>
      <c r="C56" s="238"/>
      <c r="D56" s="6">
        <v>599</v>
      </c>
      <c r="E56" s="6">
        <v>40</v>
      </c>
      <c r="F56" s="6">
        <v>61</v>
      </c>
      <c r="G56" s="6">
        <v>21</v>
      </c>
      <c r="H56" s="6">
        <v>35</v>
      </c>
      <c r="I56" s="6">
        <v>118</v>
      </c>
      <c r="J56" s="6">
        <v>98</v>
      </c>
      <c r="K56" s="6">
        <v>51</v>
      </c>
      <c r="L56" s="6">
        <v>21</v>
      </c>
      <c r="M56" s="6">
        <v>24</v>
      </c>
      <c r="N56" s="6">
        <v>26</v>
      </c>
      <c r="O56" s="6">
        <v>20</v>
      </c>
      <c r="P56" s="6">
        <v>16</v>
      </c>
      <c r="Q56" s="6">
        <v>13</v>
      </c>
      <c r="R56" s="6">
        <v>7</v>
      </c>
      <c r="S56" s="6">
        <v>7</v>
      </c>
      <c r="T56" s="6">
        <v>4</v>
      </c>
      <c r="U56" s="6">
        <v>6</v>
      </c>
      <c r="V56" s="6">
        <v>5</v>
      </c>
      <c r="W56" s="6">
        <v>3</v>
      </c>
      <c r="X56" s="6">
        <v>1</v>
      </c>
      <c r="Y56" s="6">
        <v>3</v>
      </c>
      <c r="Z56" s="6">
        <v>3</v>
      </c>
      <c r="AA56" s="6">
        <v>1</v>
      </c>
      <c r="AB56" s="6">
        <v>2</v>
      </c>
      <c r="AC56" s="6">
        <v>4</v>
      </c>
      <c r="AD56" s="6">
        <v>2</v>
      </c>
      <c r="AE56" s="6">
        <v>1</v>
      </c>
      <c r="AF56" s="6">
        <v>2</v>
      </c>
      <c r="AG56" s="6">
        <v>1</v>
      </c>
      <c r="AH56" s="6">
        <v>2</v>
      </c>
      <c r="AI56" s="6">
        <v>0</v>
      </c>
      <c r="AJ56" s="6">
        <v>1</v>
      </c>
      <c r="AK56" s="41">
        <v>420</v>
      </c>
      <c r="AL56" s="8">
        <v>552.79999999999995</v>
      </c>
      <c r="AM56" s="8">
        <v>592.4</v>
      </c>
      <c r="AN56" s="8">
        <v>516.29999999999995</v>
      </c>
    </row>
    <row r="57" spans="2:40" x14ac:dyDescent="0.15">
      <c r="B57" s="237" t="s">
        <v>40</v>
      </c>
      <c r="C57" s="238"/>
      <c r="D57" s="6">
        <v>274</v>
      </c>
      <c r="E57" s="6">
        <v>19</v>
      </c>
      <c r="F57" s="6">
        <v>43</v>
      </c>
      <c r="G57" s="6">
        <v>9</v>
      </c>
      <c r="H57" s="6">
        <v>24</v>
      </c>
      <c r="I57" s="6">
        <v>39</v>
      </c>
      <c r="J57" s="6">
        <v>34</v>
      </c>
      <c r="K57" s="6">
        <v>26</v>
      </c>
      <c r="L57" s="6">
        <v>14</v>
      </c>
      <c r="M57" s="6">
        <v>15</v>
      </c>
      <c r="N57" s="6">
        <v>16</v>
      </c>
      <c r="O57" s="6">
        <v>8</v>
      </c>
      <c r="P57" s="6">
        <v>5</v>
      </c>
      <c r="Q57" s="6">
        <v>6</v>
      </c>
      <c r="R57" s="6">
        <v>1</v>
      </c>
      <c r="S57" s="6">
        <v>5</v>
      </c>
      <c r="T57" s="6">
        <v>3</v>
      </c>
      <c r="U57" s="6">
        <v>2</v>
      </c>
      <c r="V57" s="6">
        <v>1</v>
      </c>
      <c r="W57" s="6">
        <v>0</v>
      </c>
      <c r="X57" s="6">
        <v>0</v>
      </c>
      <c r="Y57" s="6">
        <v>0</v>
      </c>
      <c r="Z57" s="6">
        <v>0</v>
      </c>
      <c r="AA57" s="6">
        <v>1</v>
      </c>
      <c r="AB57" s="6">
        <v>0</v>
      </c>
      <c r="AC57" s="6">
        <v>1</v>
      </c>
      <c r="AD57" s="6">
        <v>0</v>
      </c>
      <c r="AE57" s="6">
        <v>1</v>
      </c>
      <c r="AF57" s="6">
        <v>0</v>
      </c>
      <c r="AG57" s="6">
        <v>0</v>
      </c>
      <c r="AH57" s="6">
        <v>0</v>
      </c>
      <c r="AI57" s="6">
        <v>1</v>
      </c>
      <c r="AJ57" s="6">
        <v>0</v>
      </c>
      <c r="AK57" s="41">
        <v>406</v>
      </c>
      <c r="AL57" s="8">
        <v>481.8</v>
      </c>
      <c r="AM57" s="8">
        <v>517.70000000000005</v>
      </c>
      <c r="AN57" s="8">
        <v>437.7</v>
      </c>
    </row>
    <row r="58" spans="2:40" x14ac:dyDescent="0.15">
      <c r="B58" s="237" t="s">
        <v>41</v>
      </c>
      <c r="C58" s="238"/>
      <c r="D58" s="6">
        <v>61</v>
      </c>
      <c r="E58" s="6">
        <v>1</v>
      </c>
      <c r="F58" s="6">
        <v>10</v>
      </c>
      <c r="G58" s="6">
        <v>2</v>
      </c>
      <c r="H58" s="6">
        <v>6</v>
      </c>
      <c r="I58" s="6">
        <v>6</v>
      </c>
      <c r="J58" s="6">
        <v>8</v>
      </c>
      <c r="K58" s="6">
        <v>5</v>
      </c>
      <c r="L58" s="6">
        <v>3</v>
      </c>
      <c r="M58" s="6">
        <v>4</v>
      </c>
      <c r="N58" s="6">
        <v>3</v>
      </c>
      <c r="O58" s="6">
        <v>3</v>
      </c>
      <c r="P58" s="6">
        <v>1</v>
      </c>
      <c r="Q58" s="6">
        <v>2</v>
      </c>
      <c r="R58" s="6">
        <v>1</v>
      </c>
      <c r="S58" s="6">
        <v>0</v>
      </c>
      <c r="T58" s="6">
        <v>0</v>
      </c>
      <c r="U58" s="6">
        <v>1</v>
      </c>
      <c r="V58" s="6">
        <v>0</v>
      </c>
      <c r="W58" s="6">
        <v>0</v>
      </c>
      <c r="X58" s="6">
        <v>1</v>
      </c>
      <c r="Y58" s="6">
        <v>2</v>
      </c>
      <c r="Z58" s="6">
        <v>0</v>
      </c>
      <c r="AA58" s="6">
        <v>0</v>
      </c>
      <c r="AB58" s="6">
        <v>1</v>
      </c>
      <c r="AC58" s="6">
        <v>1</v>
      </c>
      <c r="AD58" s="6">
        <v>0</v>
      </c>
      <c r="AE58" s="6">
        <v>0</v>
      </c>
      <c r="AF58" s="6">
        <v>0</v>
      </c>
      <c r="AG58" s="6">
        <v>0</v>
      </c>
      <c r="AH58" s="6">
        <v>0</v>
      </c>
      <c r="AI58" s="6">
        <v>0</v>
      </c>
      <c r="AJ58" s="6">
        <v>0</v>
      </c>
      <c r="AK58" s="41">
        <v>460</v>
      </c>
      <c r="AL58" s="8">
        <v>612.9</v>
      </c>
      <c r="AM58" s="8">
        <v>623.1</v>
      </c>
      <c r="AN58" s="8">
        <v>556.79999999999995</v>
      </c>
    </row>
    <row r="59" spans="2:40" x14ac:dyDescent="0.15">
      <c r="B59" s="237" t="s">
        <v>42</v>
      </c>
      <c r="C59" s="238"/>
      <c r="D59" s="6">
        <v>186</v>
      </c>
      <c r="E59" s="6">
        <v>4</v>
      </c>
      <c r="F59" s="6">
        <v>12</v>
      </c>
      <c r="G59" s="6">
        <v>4</v>
      </c>
      <c r="H59" s="6">
        <v>10</v>
      </c>
      <c r="I59" s="6">
        <v>37</v>
      </c>
      <c r="J59" s="6">
        <v>28</v>
      </c>
      <c r="K59" s="6">
        <v>16</v>
      </c>
      <c r="L59" s="6">
        <v>13</v>
      </c>
      <c r="M59" s="6">
        <v>11</v>
      </c>
      <c r="N59" s="6">
        <v>16</v>
      </c>
      <c r="O59" s="6">
        <v>6</v>
      </c>
      <c r="P59" s="6">
        <v>7</v>
      </c>
      <c r="Q59" s="6">
        <v>5</v>
      </c>
      <c r="R59" s="6">
        <v>4</v>
      </c>
      <c r="S59" s="6">
        <v>3</v>
      </c>
      <c r="T59" s="6">
        <v>3</v>
      </c>
      <c r="U59" s="6">
        <v>2</v>
      </c>
      <c r="V59" s="6">
        <v>1</v>
      </c>
      <c r="W59" s="6">
        <v>0</v>
      </c>
      <c r="X59" s="6">
        <v>0</v>
      </c>
      <c r="Y59" s="6">
        <v>1</v>
      </c>
      <c r="Z59" s="6">
        <v>1</v>
      </c>
      <c r="AA59" s="6">
        <v>0</v>
      </c>
      <c r="AB59" s="6">
        <v>0</v>
      </c>
      <c r="AC59" s="6">
        <v>0</v>
      </c>
      <c r="AD59" s="6">
        <v>0</v>
      </c>
      <c r="AE59" s="6">
        <v>0</v>
      </c>
      <c r="AF59" s="6">
        <v>0</v>
      </c>
      <c r="AG59" s="6">
        <v>2</v>
      </c>
      <c r="AH59" s="6">
        <v>0</v>
      </c>
      <c r="AI59" s="6">
        <v>0</v>
      </c>
      <c r="AJ59" s="6">
        <v>0</v>
      </c>
      <c r="AK59" s="41">
        <v>494</v>
      </c>
      <c r="AL59" s="8">
        <v>614</v>
      </c>
      <c r="AM59" s="8">
        <v>627.5</v>
      </c>
      <c r="AN59" s="8">
        <v>440.2</v>
      </c>
    </row>
    <row r="60" spans="2:40" x14ac:dyDescent="0.15">
      <c r="B60" s="237" t="s">
        <v>43</v>
      </c>
      <c r="C60" s="238"/>
      <c r="D60" s="6">
        <v>143</v>
      </c>
      <c r="E60" s="6">
        <v>14</v>
      </c>
      <c r="F60" s="6">
        <v>17</v>
      </c>
      <c r="G60" s="6">
        <v>12</v>
      </c>
      <c r="H60" s="6">
        <v>17</v>
      </c>
      <c r="I60" s="6">
        <v>21</v>
      </c>
      <c r="J60" s="6">
        <v>18</v>
      </c>
      <c r="K60" s="6">
        <v>9</v>
      </c>
      <c r="L60" s="6">
        <v>4</v>
      </c>
      <c r="M60" s="6">
        <v>4</v>
      </c>
      <c r="N60" s="6">
        <v>4</v>
      </c>
      <c r="O60" s="6">
        <v>3</v>
      </c>
      <c r="P60" s="6">
        <v>5</v>
      </c>
      <c r="Q60" s="6">
        <v>3</v>
      </c>
      <c r="R60" s="6">
        <v>1</v>
      </c>
      <c r="S60" s="6">
        <v>1</v>
      </c>
      <c r="T60" s="6">
        <v>2</v>
      </c>
      <c r="U60" s="6">
        <v>0</v>
      </c>
      <c r="V60" s="6">
        <v>3</v>
      </c>
      <c r="W60" s="6">
        <v>2</v>
      </c>
      <c r="X60" s="6">
        <v>0</v>
      </c>
      <c r="Y60" s="6">
        <v>2</v>
      </c>
      <c r="Z60" s="6">
        <v>0</v>
      </c>
      <c r="AA60" s="6">
        <v>0</v>
      </c>
      <c r="AB60" s="6">
        <v>0</v>
      </c>
      <c r="AC60" s="6">
        <v>0</v>
      </c>
      <c r="AD60" s="6">
        <v>0</v>
      </c>
      <c r="AE60" s="6">
        <v>0</v>
      </c>
      <c r="AF60" s="6">
        <v>0</v>
      </c>
      <c r="AG60" s="6">
        <v>0</v>
      </c>
      <c r="AH60" s="6">
        <v>0</v>
      </c>
      <c r="AI60" s="6">
        <v>0</v>
      </c>
      <c r="AJ60" s="6">
        <v>1</v>
      </c>
      <c r="AK60" s="41">
        <v>358</v>
      </c>
      <c r="AL60" s="8">
        <v>477.2</v>
      </c>
      <c r="AM60" s="8">
        <v>528.9</v>
      </c>
      <c r="AN60" s="8">
        <v>508.9</v>
      </c>
    </row>
    <row r="61" spans="2:40" x14ac:dyDescent="0.15">
      <c r="B61" s="237" t="s">
        <v>44</v>
      </c>
      <c r="C61" s="238"/>
      <c r="D61" s="6">
        <v>149</v>
      </c>
      <c r="E61" s="6">
        <v>11</v>
      </c>
      <c r="F61" s="6">
        <v>10</v>
      </c>
      <c r="G61" s="6">
        <v>4</v>
      </c>
      <c r="H61" s="6">
        <v>10</v>
      </c>
      <c r="I61" s="6">
        <v>34</v>
      </c>
      <c r="J61" s="6">
        <v>39</v>
      </c>
      <c r="K61" s="6">
        <v>13</v>
      </c>
      <c r="L61" s="6">
        <v>3</v>
      </c>
      <c r="M61" s="6">
        <v>3</v>
      </c>
      <c r="N61" s="6">
        <v>5</v>
      </c>
      <c r="O61" s="6">
        <v>5</v>
      </c>
      <c r="P61" s="6">
        <v>0</v>
      </c>
      <c r="Q61" s="6">
        <v>3</v>
      </c>
      <c r="R61" s="6">
        <v>1</v>
      </c>
      <c r="S61" s="6">
        <v>3</v>
      </c>
      <c r="T61" s="6">
        <v>1</v>
      </c>
      <c r="U61" s="6">
        <v>0</v>
      </c>
      <c r="V61" s="6">
        <v>1</v>
      </c>
      <c r="W61" s="6">
        <v>0</v>
      </c>
      <c r="X61" s="6">
        <v>1</v>
      </c>
      <c r="Y61" s="6">
        <v>0</v>
      </c>
      <c r="Z61" s="6">
        <v>0</v>
      </c>
      <c r="AA61" s="6">
        <v>1</v>
      </c>
      <c r="AB61" s="6">
        <v>1</v>
      </c>
      <c r="AC61" s="6">
        <v>0</v>
      </c>
      <c r="AD61" s="6">
        <v>0</v>
      </c>
      <c r="AE61" s="6">
        <v>0</v>
      </c>
      <c r="AF61" s="6">
        <v>0</v>
      </c>
      <c r="AG61" s="6">
        <v>0</v>
      </c>
      <c r="AH61" s="6">
        <v>0</v>
      </c>
      <c r="AI61" s="6">
        <v>0</v>
      </c>
      <c r="AJ61" s="6">
        <v>0</v>
      </c>
      <c r="AK61" s="41">
        <v>400</v>
      </c>
      <c r="AL61" s="8">
        <v>474.8</v>
      </c>
      <c r="AM61" s="8">
        <v>512.70000000000005</v>
      </c>
      <c r="AN61" s="8">
        <v>377.5</v>
      </c>
    </row>
    <row r="62" spans="2:40" x14ac:dyDescent="0.15">
      <c r="B62" s="237" t="s">
        <v>45</v>
      </c>
      <c r="C62" s="238"/>
      <c r="D62" s="6">
        <v>1486</v>
      </c>
      <c r="E62" s="6">
        <v>127</v>
      </c>
      <c r="F62" s="6">
        <v>255</v>
      </c>
      <c r="G62" s="6">
        <v>56</v>
      </c>
      <c r="H62" s="6">
        <v>85</v>
      </c>
      <c r="I62" s="6">
        <v>273</v>
      </c>
      <c r="J62" s="6">
        <v>265</v>
      </c>
      <c r="K62" s="6">
        <v>130</v>
      </c>
      <c r="L62" s="6">
        <v>66</v>
      </c>
      <c r="M62" s="6">
        <v>48</v>
      </c>
      <c r="N62" s="6">
        <v>45</v>
      </c>
      <c r="O62" s="6">
        <v>24</v>
      </c>
      <c r="P62" s="6">
        <v>26</v>
      </c>
      <c r="Q62" s="6">
        <v>15</v>
      </c>
      <c r="R62" s="6">
        <v>11</v>
      </c>
      <c r="S62" s="6">
        <v>7</v>
      </c>
      <c r="T62" s="6">
        <v>12</v>
      </c>
      <c r="U62" s="6">
        <v>6</v>
      </c>
      <c r="V62" s="6">
        <v>4</v>
      </c>
      <c r="W62" s="6">
        <v>1</v>
      </c>
      <c r="X62" s="6">
        <v>7</v>
      </c>
      <c r="Y62" s="6">
        <v>5</v>
      </c>
      <c r="Z62" s="6">
        <v>1</v>
      </c>
      <c r="AA62" s="6">
        <v>0</v>
      </c>
      <c r="AB62" s="6">
        <v>1</v>
      </c>
      <c r="AC62" s="6">
        <v>1</v>
      </c>
      <c r="AD62" s="6">
        <v>1</v>
      </c>
      <c r="AE62" s="6">
        <v>3</v>
      </c>
      <c r="AF62" s="6">
        <v>0</v>
      </c>
      <c r="AG62" s="6">
        <v>1</v>
      </c>
      <c r="AH62" s="6">
        <v>2</v>
      </c>
      <c r="AI62" s="6">
        <v>0</v>
      </c>
      <c r="AJ62" s="6">
        <v>8</v>
      </c>
      <c r="AK62" s="41">
        <v>380</v>
      </c>
      <c r="AL62" s="8">
        <v>429</v>
      </c>
      <c r="AM62" s="8">
        <v>469.1</v>
      </c>
      <c r="AN62" s="8">
        <v>457.3</v>
      </c>
    </row>
    <row r="63" spans="2:40" x14ac:dyDescent="0.15">
      <c r="B63" s="237" t="s">
        <v>46</v>
      </c>
      <c r="C63" s="238"/>
      <c r="D63" s="6">
        <v>363</v>
      </c>
      <c r="E63" s="6">
        <v>45</v>
      </c>
      <c r="F63" s="6">
        <v>75</v>
      </c>
      <c r="G63" s="6">
        <v>13</v>
      </c>
      <c r="H63" s="6">
        <v>33</v>
      </c>
      <c r="I63" s="6">
        <v>61</v>
      </c>
      <c r="J63" s="6">
        <v>49</v>
      </c>
      <c r="K63" s="6">
        <v>27</v>
      </c>
      <c r="L63" s="6">
        <v>8</v>
      </c>
      <c r="M63" s="6">
        <v>9</v>
      </c>
      <c r="N63" s="6">
        <v>6</v>
      </c>
      <c r="O63" s="6">
        <v>6</v>
      </c>
      <c r="P63" s="6">
        <v>7</v>
      </c>
      <c r="Q63" s="6">
        <v>3</v>
      </c>
      <c r="R63" s="6">
        <v>3</v>
      </c>
      <c r="S63" s="6">
        <v>4</v>
      </c>
      <c r="T63" s="6">
        <v>1</v>
      </c>
      <c r="U63" s="6">
        <v>0</v>
      </c>
      <c r="V63" s="6">
        <v>0</v>
      </c>
      <c r="W63" s="6">
        <v>1</v>
      </c>
      <c r="X63" s="6">
        <v>3</v>
      </c>
      <c r="Y63" s="6">
        <v>4</v>
      </c>
      <c r="Z63" s="6">
        <v>1</v>
      </c>
      <c r="AA63" s="6">
        <v>1</v>
      </c>
      <c r="AB63" s="6">
        <v>1</v>
      </c>
      <c r="AC63" s="6">
        <v>1</v>
      </c>
      <c r="AD63" s="6">
        <v>0</v>
      </c>
      <c r="AE63" s="6">
        <v>0</v>
      </c>
      <c r="AF63" s="6">
        <v>0</v>
      </c>
      <c r="AG63" s="6">
        <v>1</v>
      </c>
      <c r="AH63" s="6">
        <v>0</v>
      </c>
      <c r="AI63" s="6">
        <v>0</v>
      </c>
      <c r="AJ63" s="6">
        <v>0</v>
      </c>
      <c r="AK63" s="41">
        <v>322</v>
      </c>
      <c r="AL63" s="8">
        <v>385.5</v>
      </c>
      <c r="AM63" s="8">
        <v>440</v>
      </c>
      <c r="AN63" s="8">
        <v>451.9</v>
      </c>
    </row>
    <row r="64" spans="2:40" x14ac:dyDescent="0.15">
      <c r="B64" s="237" t="s">
        <v>47</v>
      </c>
      <c r="C64" s="238"/>
      <c r="D64" s="6">
        <v>231</v>
      </c>
      <c r="E64" s="6">
        <v>26</v>
      </c>
      <c r="F64" s="6">
        <v>27</v>
      </c>
      <c r="G64" s="6">
        <v>14</v>
      </c>
      <c r="H64" s="6">
        <v>22</v>
      </c>
      <c r="I64" s="6">
        <v>54</v>
      </c>
      <c r="J64" s="6">
        <v>32</v>
      </c>
      <c r="K64" s="6">
        <v>14</v>
      </c>
      <c r="L64" s="6">
        <v>9</v>
      </c>
      <c r="M64" s="6">
        <v>3</v>
      </c>
      <c r="N64" s="6">
        <v>9</v>
      </c>
      <c r="O64" s="6">
        <v>5</v>
      </c>
      <c r="P64" s="6">
        <v>3</v>
      </c>
      <c r="Q64" s="6">
        <v>1</v>
      </c>
      <c r="R64" s="6">
        <v>3</v>
      </c>
      <c r="S64" s="6">
        <v>1</v>
      </c>
      <c r="T64" s="6">
        <v>1</v>
      </c>
      <c r="U64" s="6">
        <v>0</v>
      </c>
      <c r="V64" s="6">
        <v>2</v>
      </c>
      <c r="W64" s="6">
        <v>1</v>
      </c>
      <c r="X64" s="6">
        <v>1</v>
      </c>
      <c r="Y64" s="6">
        <v>0</v>
      </c>
      <c r="Z64" s="6">
        <v>1</v>
      </c>
      <c r="AA64" s="6">
        <v>2</v>
      </c>
      <c r="AB64" s="6">
        <v>0</v>
      </c>
      <c r="AC64" s="6">
        <v>0</v>
      </c>
      <c r="AD64" s="6">
        <v>0</v>
      </c>
      <c r="AE64" s="6">
        <v>0</v>
      </c>
      <c r="AF64" s="6">
        <v>0</v>
      </c>
      <c r="AG64" s="6">
        <v>0</v>
      </c>
      <c r="AH64" s="6">
        <v>0</v>
      </c>
      <c r="AI64" s="6">
        <v>0</v>
      </c>
      <c r="AJ64" s="6">
        <v>0</v>
      </c>
      <c r="AK64" s="41">
        <v>365</v>
      </c>
      <c r="AL64" s="8">
        <v>402.7</v>
      </c>
      <c r="AM64" s="8">
        <v>453.8</v>
      </c>
      <c r="AN64" s="8">
        <v>388</v>
      </c>
    </row>
    <row r="65" spans="2:40" x14ac:dyDescent="0.15">
      <c r="B65" s="237" t="s">
        <v>48</v>
      </c>
      <c r="C65" s="238"/>
      <c r="D65" s="6">
        <v>466</v>
      </c>
      <c r="E65" s="6">
        <v>38</v>
      </c>
      <c r="F65" s="6">
        <v>90</v>
      </c>
      <c r="G65" s="6">
        <v>17</v>
      </c>
      <c r="H65" s="6">
        <v>19</v>
      </c>
      <c r="I65" s="6">
        <v>94</v>
      </c>
      <c r="J65" s="6">
        <v>96</v>
      </c>
      <c r="K65" s="6">
        <v>30</v>
      </c>
      <c r="L65" s="6">
        <v>14</v>
      </c>
      <c r="M65" s="6">
        <v>8</v>
      </c>
      <c r="N65" s="6">
        <v>12</v>
      </c>
      <c r="O65" s="6">
        <v>11</v>
      </c>
      <c r="P65" s="6">
        <v>7</v>
      </c>
      <c r="Q65" s="6">
        <v>10</v>
      </c>
      <c r="R65" s="6">
        <v>3</v>
      </c>
      <c r="S65" s="6">
        <v>1</v>
      </c>
      <c r="T65" s="6">
        <v>2</v>
      </c>
      <c r="U65" s="6">
        <v>1</v>
      </c>
      <c r="V65" s="6">
        <v>2</v>
      </c>
      <c r="W65" s="6">
        <v>4</v>
      </c>
      <c r="X65" s="6">
        <v>1</v>
      </c>
      <c r="Y65" s="6">
        <v>1</v>
      </c>
      <c r="Z65" s="6">
        <v>1</v>
      </c>
      <c r="AA65" s="6">
        <v>1</v>
      </c>
      <c r="AB65" s="6">
        <v>0</v>
      </c>
      <c r="AC65" s="6">
        <v>1</v>
      </c>
      <c r="AD65" s="6">
        <v>0</v>
      </c>
      <c r="AE65" s="6">
        <v>0</v>
      </c>
      <c r="AF65" s="6">
        <v>0</v>
      </c>
      <c r="AG65" s="6">
        <v>0</v>
      </c>
      <c r="AH65" s="6">
        <v>0</v>
      </c>
      <c r="AI65" s="6">
        <v>0</v>
      </c>
      <c r="AJ65" s="6">
        <v>2</v>
      </c>
      <c r="AK65" s="41">
        <v>377.5</v>
      </c>
      <c r="AL65" s="8">
        <v>412.4</v>
      </c>
      <c r="AM65" s="8">
        <v>449</v>
      </c>
      <c r="AN65" s="8">
        <v>431.9</v>
      </c>
    </row>
    <row r="66" spans="2:40" x14ac:dyDescent="0.15">
      <c r="B66" s="237" t="s">
        <v>49</v>
      </c>
      <c r="C66" s="238"/>
      <c r="D66" s="6">
        <v>319</v>
      </c>
      <c r="E66" s="6">
        <v>36</v>
      </c>
      <c r="F66" s="6">
        <v>51</v>
      </c>
      <c r="G66" s="6">
        <v>12</v>
      </c>
      <c r="H66" s="6">
        <v>22</v>
      </c>
      <c r="I66" s="6">
        <v>76</v>
      </c>
      <c r="J66" s="6">
        <v>54</v>
      </c>
      <c r="K66" s="6">
        <v>14</v>
      </c>
      <c r="L66" s="6">
        <v>10</v>
      </c>
      <c r="M66" s="6">
        <v>12</v>
      </c>
      <c r="N66" s="6">
        <v>5</v>
      </c>
      <c r="O66" s="6">
        <v>8</v>
      </c>
      <c r="P66" s="6">
        <v>4</v>
      </c>
      <c r="Q66" s="6">
        <v>2</v>
      </c>
      <c r="R66" s="6">
        <v>2</v>
      </c>
      <c r="S66" s="6">
        <v>4</v>
      </c>
      <c r="T66" s="6">
        <v>0</v>
      </c>
      <c r="U66" s="6">
        <v>1</v>
      </c>
      <c r="V66" s="6">
        <v>1</v>
      </c>
      <c r="W66" s="6">
        <v>1</v>
      </c>
      <c r="X66" s="6">
        <v>1</v>
      </c>
      <c r="Y66" s="6">
        <v>0</v>
      </c>
      <c r="Z66" s="6">
        <v>0</v>
      </c>
      <c r="AA66" s="6">
        <v>0</v>
      </c>
      <c r="AB66" s="6">
        <v>0</v>
      </c>
      <c r="AC66" s="6">
        <v>1</v>
      </c>
      <c r="AD66" s="6">
        <v>1</v>
      </c>
      <c r="AE66" s="6">
        <v>0</v>
      </c>
      <c r="AF66" s="6">
        <v>1</v>
      </c>
      <c r="AG66" s="6">
        <v>0</v>
      </c>
      <c r="AH66" s="6">
        <v>0</v>
      </c>
      <c r="AI66" s="6">
        <v>0</v>
      </c>
      <c r="AJ66" s="6">
        <v>0</v>
      </c>
      <c r="AK66" s="41">
        <v>353</v>
      </c>
      <c r="AL66" s="8">
        <v>382.9</v>
      </c>
      <c r="AM66" s="8">
        <v>431.6</v>
      </c>
      <c r="AN66" s="8">
        <v>383.6</v>
      </c>
    </row>
    <row r="67" spans="2:40" x14ac:dyDescent="0.15">
      <c r="B67" s="237" t="s">
        <v>50</v>
      </c>
      <c r="C67" s="238"/>
      <c r="D67" s="6">
        <v>142</v>
      </c>
      <c r="E67" s="6">
        <v>22</v>
      </c>
      <c r="F67" s="6">
        <v>18</v>
      </c>
      <c r="G67" s="6">
        <v>4</v>
      </c>
      <c r="H67" s="6">
        <v>18</v>
      </c>
      <c r="I67" s="6">
        <v>42</v>
      </c>
      <c r="J67" s="6">
        <v>15</v>
      </c>
      <c r="K67" s="6">
        <v>6</v>
      </c>
      <c r="L67" s="6">
        <v>1</v>
      </c>
      <c r="M67" s="6">
        <v>6</v>
      </c>
      <c r="N67" s="6">
        <v>2</v>
      </c>
      <c r="O67" s="6">
        <v>1</v>
      </c>
      <c r="P67" s="6">
        <v>1</v>
      </c>
      <c r="Q67" s="6">
        <v>1</v>
      </c>
      <c r="R67" s="6">
        <v>0</v>
      </c>
      <c r="S67" s="6">
        <v>2</v>
      </c>
      <c r="T67" s="6">
        <v>0</v>
      </c>
      <c r="U67" s="6">
        <v>0</v>
      </c>
      <c r="V67" s="6">
        <v>1</v>
      </c>
      <c r="W67" s="6">
        <v>1</v>
      </c>
      <c r="X67" s="6">
        <v>0</v>
      </c>
      <c r="Y67" s="6">
        <v>0</v>
      </c>
      <c r="Z67" s="6">
        <v>0</v>
      </c>
      <c r="AA67" s="6">
        <v>0</v>
      </c>
      <c r="AB67" s="6">
        <v>0</v>
      </c>
      <c r="AC67" s="6">
        <v>1</v>
      </c>
      <c r="AD67" s="6">
        <v>0</v>
      </c>
      <c r="AE67" s="6">
        <v>0</v>
      </c>
      <c r="AF67" s="6">
        <v>0</v>
      </c>
      <c r="AG67" s="6">
        <v>0</v>
      </c>
      <c r="AH67" s="6">
        <v>0</v>
      </c>
      <c r="AI67" s="6">
        <v>0</v>
      </c>
      <c r="AJ67" s="6">
        <v>0</v>
      </c>
      <c r="AK67" s="41">
        <v>320.5</v>
      </c>
      <c r="AL67" s="8">
        <v>339.5</v>
      </c>
      <c r="AM67" s="8">
        <v>401.8</v>
      </c>
      <c r="AN67" s="8">
        <v>353.6</v>
      </c>
    </row>
    <row r="68" spans="2:40" x14ac:dyDescent="0.15">
      <c r="B68" s="237" t="s">
        <v>51</v>
      </c>
      <c r="C68" s="238"/>
      <c r="D68" s="10">
        <v>358</v>
      </c>
      <c r="E68" s="10">
        <v>35</v>
      </c>
      <c r="F68" s="10">
        <v>38</v>
      </c>
      <c r="G68" s="10">
        <v>13</v>
      </c>
      <c r="H68" s="10">
        <v>55</v>
      </c>
      <c r="I68" s="10">
        <v>91</v>
      </c>
      <c r="J68" s="10">
        <v>47</v>
      </c>
      <c r="K68" s="10">
        <v>23</v>
      </c>
      <c r="L68" s="10">
        <v>15</v>
      </c>
      <c r="M68" s="10">
        <v>11</v>
      </c>
      <c r="N68" s="10">
        <v>5</v>
      </c>
      <c r="O68" s="10">
        <v>5</v>
      </c>
      <c r="P68" s="10">
        <v>2</v>
      </c>
      <c r="Q68" s="10">
        <v>3</v>
      </c>
      <c r="R68" s="10">
        <v>5</v>
      </c>
      <c r="S68" s="10">
        <v>1</v>
      </c>
      <c r="T68" s="10">
        <v>1</v>
      </c>
      <c r="U68" s="10">
        <v>1</v>
      </c>
      <c r="V68" s="10">
        <v>2</v>
      </c>
      <c r="W68" s="10">
        <v>1</v>
      </c>
      <c r="X68" s="10">
        <v>1</v>
      </c>
      <c r="Y68" s="10">
        <v>0</v>
      </c>
      <c r="Z68" s="10">
        <v>0</v>
      </c>
      <c r="AA68" s="10">
        <v>1</v>
      </c>
      <c r="AB68" s="10">
        <v>1</v>
      </c>
      <c r="AC68" s="10">
        <v>0</v>
      </c>
      <c r="AD68" s="10">
        <v>0</v>
      </c>
      <c r="AE68" s="10">
        <v>0</v>
      </c>
      <c r="AF68" s="10">
        <v>0</v>
      </c>
      <c r="AG68" s="10">
        <v>0</v>
      </c>
      <c r="AH68" s="10">
        <v>0</v>
      </c>
      <c r="AI68" s="10">
        <v>0</v>
      </c>
      <c r="AJ68" s="10">
        <v>1</v>
      </c>
      <c r="AK68" s="41">
        <v>341.5</v>
      </c>
      <c r="AL68" s="11">
        <v>388.5</v>
      </c>
      <c r="AM68" s="11">
        <v>430.6</v>
      </c>
      <c r="AN68" s="11">
        <v>366.1</v>
      </c>
    </row>
    <row r="69" spans="2:40" s="5" customFormat="1" x14ac:dyDescent="0.15">
      <c r="B69" s="239" t="s">
        <v>72</v>
      </c>
      <c r="C69" s="240"/>
      <c r="D69" s="7">
        <v>60</v>
      </c>
      <c r="E69" s="7">
        <v>12</v>
      </c>
      <c r="F69" s="7">
        <v>1</v>
      </c>
      <c r="G69" s="7">
        <v>2</v>
      </c>
      <c r="H69" s="7">
        <v>2</v>
      </c>
      <c r="I69" s="7">
        <v>9</v>
      </c>
      <c r="J69" s="7">
        <v>7</v>
      </c>
      <c r="K69" s="7">
        <v>10</v>
      </c>
      <c r="L69" s="7">
        <v>1</v>
      </c>
      <c r="M69" s="7">
        <v>2</v>
      </c>
      <c r="N69" s="7">
        <v>2</v>
      </c>
      <c r="O69" s="7">
        <v>3</v>
      </c>
      <c r="P69" s="7">
        <v>2</v>
      </c>
      <c r="Q69" s="7">
        <v>1</v>
      </c>
      <c r="R69" s="7">
        <v>0</v>
      </c>
      <c r="S69" s="7">
        <v>0</v>
      </c>
      <c r="T69" s="7">
        <v>0</v>
      </c>
      <c r="U69" s="7">
        <v>2</v>
      </c>
      <c r="V69" s="7">
        <v>0</v>
      </c>
      <c r="W69" s="7">
        <v>0</v>
      </c>
      <c r="X69" s="7">
        <v>0</v>
      </c>
      <c r="Y69" s="7">
        <v>4</v>
      </c>
      <c r="Z69" s="7">
        <v>0</v>
      </c>
      <c r="AA69" s="7">
        <v>0</v>
      </c>
      <c r="AB69" s="7">
        <v>0</v>
      </c>
      <c r="AC69" s="7">
        <v>0</v>
      </c>
      <c r="AD69" s="7">
        <v>0</v>
      </c>
      <c r="AE69" s="7">
        <v>0</v>
      </c>
      <c r="AF69" s="7">
        <v>0</v>
      </c>
      <c r="AG69" s="7">
        <v>0</v>
      </c>
      <c r="AH69" s="7">
        <v>0</v>
      </c>
      <c r="AI69" s="7">
        <v>0</v>
      </c>
      <c r="AJ69" s="7">
        <v>0</v>
      </c>
      <c r="AK69" s="46">
        <v>432.5</v>
      </c>
      <c r="AL69" s="9">
        <v>551.9</v>
      </c>
      <c r="AM69" s="9">
        <v>689.9</v>
      </c>
      <c r="AN69" s="9">
        <v>496.4</v>
      </c>
    </row>
    <row r="71" spans="2:40" x14ac:dyDescent="0.15">
      <c r="D71" s="188"/>
    </row>
    <row r="72" spans="2:40" x14ac:dyDescent="0.15">
      <c r="D72" s="188"/>
    </row>
  </sheetData>
  <mergeCells count="68">
    <mergeCell ref="AL3:AM4"/>
    <mergeCell ref="AN3:AN4"/>
    <mergeCell ref="B4:C5"/>
    <mergeCell ref="B14:C14"/>
    <mergeCell ref="B3:C3"/>
    <mergeCell ref="D3:D5"/>
    <mergeCell ref="E3:E5"/>
    <mergeCell ref="AK3:AK4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2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colBreaks count="1" manualBreakCount="1">
    <brk id="33" max="68" man="1"/>
  </col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4" width="8.7109375" customWidth="1"/>
  </cols>
  <sheetData>
    <row r="1" spans="1:47" ht="17.25" x14ac:dyDescent="0.2">
      <c r="B1" s="27" t="s">
        <v>326</v>
      </c>
      <c r="D1" s="27" t="s">
        <v>220</v>
      </c>
      <c r="O1" s="27" t="s">
        <v>343</v>
      </c>
      <c r="Z1" s="27" t="s">
        <v>343</v>
      </c>
      <c r="AK1" s="27" t="s">
        <v>343</v>
      </c>
      <c r="AN1" s="27"/>
    </row>
    <row r="2" spans="1:47" ht="17.25" x14ac:dyDescent="0.2">
      <c r="A2" s="27"/>
      <c r="B2" s="1" t="s">
        <v>404</v>
      </c>
      <c r="C2" s="2"/>
    </row>
    <row r="3" spans="1:47" ht="24" customHeight="1" x14ac:dyDescent="0.15">
      <c r="B3" s="304" t="s">
        <v>221</v>
      </c>
      <c r="C3" s="291"/>
      <c r="D3" s="287" t="s">
        <v>90</v>
      </c>
      <c r="E3" s="60"/>
      <c r="F3" s="92">
        <v>200</v>
      </c>
      <c r="G3" s="92">
        <v>400</v>
      </c>
      <c r="H3" s="92">
        <v>600</v>
      </c>
      <c r="I3" s="92">
        <v>800</v>
      </c>
      <c r="J3" s="92">
        <v>1000</v>
      </c>
      <c r="K3" s="92">
        <v>1200</v>
      </c>
      <c r="L3" s="92">
        <v>1400</v>
      </c>
      <c r="M3" s="92">
        <v>1600</v>
      </c>
      <c r="N3" s="92">
        <v>1800</v>
      </c>
      <c r="O3" s="92">
        <v>2000</v>
      </c>
      <c r="P3" s="92">
        <v>2200</v>
      </c>
      <c r="Q3" s="92">
        <v>2400</v>
      </c>
      <c r="R3" s="92">
        <v>2600</v>
      </c>
      <c r="S3" s="92">
        <v>2800</v>
      </c>
      <c r="T3" s="92">
        <v>3000</v>
      </c>
      <c r="U3" s="92">
        <v>3200</v>
      </c>
      <c r="V3" s="92">
        <v>3400</v>
      </c>
      <c r="W3" s="92">
        <v>3600</v>
      </c>
      <c r="X3" s="92">
        <v>3800</v>
      </c>
      <c r="Y3" s="92">
        <v>4000</v>
      </c>
      <c r="Z3" s="92">
        <v>4200</v>
      </c>
      <c r="AA3" s="92">
        <v>4400</v>
      </c>
      <c r="AB3" s="92">
        <v>4600</v>
      </c>
      <c r="AC3" s="92">
        <v>4800</v>
      </c>
      <c r="AD3" s="92">
        <v>5000</v>
      </c>
      <c r="AE3" s="92">
        <v>5200</v>
      </c>
      <c r="AF3" s="92">
        <v>5400</v>
      </c>
      <c r="AG3" s="92">
        <v>5600</v>
      </c>
      <c r="AH3" s="92">
        <v>5800</v>
      </c>
      <c r="AI3" s="92">
        <v>6000</v>
      </c>
      <c r="AJ3" s="92">
        <v>6200</v>
      </c>
      <c r="AK3" s="92">
        <v>6400</v>
      </c>
      <c r="AL3" s="92">
        <v>6600</v>
      </c>
      <c r="AM3" s="92">
        <v>6800</v>
      </c>
      <c r="AN3" s="92">
        <v>7000</v>
      </c>
      <c r="AO3" s="92">
        <v>7200</v>
      </c>
      <c r="AP3" s="92">
        <v>7400</v>
      </c>
      <c r="AQ3" s="92">
        <v>7600</v>
      </c>
      <c r="AR3" s="116" t="s">
        <v>337</v>
      </c>
      <c r="AS3" s="287" t="s">
        <v>92</v>
      </c>
      <c r="AT3" s="287" t="s">
        <v>93</v>
      </c>
      <c r="AU3" s="287" t="s">
        <v>94</v>
      </c>
    </row>
    <row r="4" spans="1:47" s="33" customFormat="1" ht="13.5" x14ac:dyDescent="0.15">
      <c r="B4" s="315" t="s">
        <v>83</v>
      </c>
      <c r="C4" s="316"/>
      <c r="D4" s="288"/>
      <c r="E4" s="63"/>
      <c r="F4" s="94" t="s">
        <v>95</v>
      </c>
      <c r="G4" s="95" t="s">
        <v>95</v>
      </c>
      <c r="H4" s="94" t="s">
        <v>95</v>
      </c>
      <c r="I4" s="94" t="s">
        <v>95</v>
      </c>
      <c r="J4" s="96" t="s">
        <v>95</v>
      </c>
      <c r="K4" s="96" t="s">
        <v>95</v>
      </c>
      <c r="L4" s="94" t="s">
        <v>95</v>
      </c>
      <c r="M4" s="94" t="s">
        <v>95</v>
      </c>
      <c r="N4" s="94" t="s">
        <v>95</v>
      </c>
      <c r="O4" s="94" t="s">
        <v>95</v>
      </c>
      <c r="P4" s="96" t="s">
        <v>95</v>
      </c>
      <c r="Q4" s="96" t="s">
        <v>95</v>
      </c>
      <c r="R4" s="94" t="s">
        <v>95</v>
      </c>
      <c r="S4" s="96" t="s">
        <v>95</v>
      </c>
      <c r="T4" s="96" t="s">
        <v>95</v>
      </c>
      <c r="U4" s="96" t="s">
        <v>95</v>
      </c>
      <c r="V4" s="94" t="s">
        <v>95</v>
      </c>
      <c r="W4" s="94" t="s">
        <v>95</v>
      </c>
      <c r="X4" s="96" t="s">
        <v>95</v>
      </c>
      <c r="Y4" s="94" t="s">
        <v>95</v>
      </c>
      <c r="Z4" s="96" t="s">
        <v>95</v>
      </c>
      <c r="AA4" s="96" t="s">
        <v>95</v>
      </c>
      <c r="AB4" s="96" t="s">
        <v>95</v>
      </c>
      <c r="AC4" s="96" t="s">
        <v>95</v>
      </c>
      <c r="AD4" s="96" t="s">
        <v>95</v>
      </c>
      <c r="AE4" s="96" t="s">
        <v>95</v>
      </c>
      <c r="AF4" s="94" t="s">
        <v>95</v>
      </c>
      <c r="AG4" s="96" t="s">
        <v>95</v>
      </c>
      <c r="AH4" s="96" t="s">
        <v>95</v>
      </c>
      <c r="AI4" s="96" t="s">
        <v>95</v>
      </c>
      <c r="AJ4" s="94" t="s">
        <v>95</v>
      </c>
      <c r="AK4" s="94" t="s">
        <v>95</v>
      </c>
      <c r="AL4" s="96" t="s">
        <v>95</v>
      </c>
      <c r="AM4" s="94" t="s">
        <v>95</v>
      </c>
      <c r="AN4" s="96" t="s">
        <v>95</v>
      </c>
      <c r="AO4" s="96" t="s">
        <v>95</v>
      </c>
      <c r="AP4" s="96" t="s">
        <v>95</v>
      </c>
      <c r="AQ4" s="96" t="s">
        <v>95</v>
      </c>
      <c r="AR4" s="96"/>
      <c r="AS4" s="288"/>
      <c r="AT4" s="288"/>
      <c r="AU4" s="288"/>
    </row>
    <row r="5" spans="1:47" ht="24" customHeight="1" x14ac:dyDescent="0.15">
      <c r="B5" s="317"/>
      <c r="C5" s="312"/>
      <c r="D5" s="289"/>
      <c r="E5" s="97" t="s">
        <v>323</v>
      </c>
      <c r="F5" s="98">
        <v>400</v>
      </c>
      <c r="G5" s="98">
        <v>600</v>
      </c>
      <c r="H5" s="98">
        <v>800</v>
      </c>
      <c r="I5" s="98">
        <v>1000</v>
      </c>
      <c r="J5" s="98">
        <v>1200</v>
      </c>
      <c r="K5" s="98">
        <v>1400</v>
      </c>
      <c r="L5" s="98">
        <v>1600</v>
      </c>
      <c r="M5" s="98">
        <v>1800</v>
      </c>
      <c r="N5" s="98">
        <v>2000</v>
      </c>
      <c r="O5" s="98">
        <v>2200</v>
      </c>
      <c r="P5" s="98">
        <v>2400</v>
      </c>
      <c r="Q5" s="98">
        <v>2600</v>
      </c>
      <c r="R5" s="98">
        <v>2800</v>
      </c>
      <c r="S5" s="98">
        <v>3000</v>
      </c>
      <c r="T5" s="98">
        <v>3200</v>
      </c>
      <c r="U5" s="98">
        <v>3400</v>
      </c>
      <c r="V5" s="98">
        <v>3600</v>
      </c>
      <c r="W5" s="98">
        <v>3800</v>
      </c>
      <c r="X5" s="98">
        <v>4000</v>
      </c>
      <c r="Y5" s="98">
        <v>4200</v>
      </c>
      <c r="Z5" s="98">
        <v>4400</v>
      </c>
      <c r="AA5" s="98">
        <v>4600</v>
      </c>
      <c r="AB5" s="98">
        <v>4800</v>
      </c>
      <c r="AC5" s="98">
        <v>5000</v>
      </c>
      <c r="AD5" s="98">
        <v>5200</v>
      </c>
      <c r="AE5" s="98">
        <v>5400</v>
      </c>
      <c r="AF5" s="98">
        <v>5600</v>
      </c>
      <c r="AG5" s="98">
        <v>5800</v>
      </c>
      <c r="AH5" s="98">
        <v>6000</v>
      </c>
      <c r="AI5" s="98">
        <v>6200</v>
      </c>
      <c r="AJ5" s="98">
        <v>6400</v>
      </c>
      <c r="AK5" s="98">
        <v>6600</v>
      </c>
      <c r="AL5" s="98">
        <v>6800</v>
      </c>
      <c r="AM5" s="98">
        <v>7000</v>
      </c>
      <c r="AN5" s="98">
        <v>7200</v>
      </c>
      <c r="AO5" s="98">
        <v>7400</v>
      </c>
      <c r="AP5" s="98">
        <v>7600</v>
      </c>
      <c r="AQ5" s="98">
        <v>7800</v>
      </c>
      <c r="AR5" s="98"/>
      <c r="AS5" s="39" t="s">
        <v>208</v>
      </c>
      <c r="AT5" s="39" t="s">
        <v>208</v>
      </c>
      <c r="AU5" s="39" t="s">
        <v>208</v>
      </c>
    </row>
    <row r="6" spans="1:47" x14ac:dyDescent="0.15">
      <c r="B6" s="250" t="s">
        <v>0</v>
      </c>
      <c r="C6" s="251"/>
      <c r="D6" s="6">
        <v>22655</v>
      </c>
      <c r="E6" s="6">
        <v>1</v>
      </c>
      <c r="F6" s="6">
        <v>1</v>
      </c>
      <c r="G6" s="6">
        <v>8</v>
      </c>
      <c r="H6" s="6">
        <v>19</v>
      </c>
      <c r="I6" s="6">
        <v>24</v>
      </c>
      <c r="J6" s="6">
        <v>68</v>
      </c>
      <c r="K6" s="6">
        <v>92</v>
      </c>
      <c r="L6" s="6">
        <v>199</v>
      </c>
      <c r="M6" s="6">
        <v>244</v>
      </c>
      <c r="N6" s="6">
        <v>417</v>
      </c>
      <c r="O6" s="6">
        <v>747</v>
      </c>
      <c r="P6" s="6">
        <v>1008</v>
      </c>
      <c r="Q6" s="6">
        <v>1439</v>
      </c>
      <c r="R6" s="6">
        <v>1708</v>
      </c>
      <c r="S6" s="6">
        <v>1796</v>
      </c>
      <c r="T6" s="6">
        <v>2171</v>
      </c>
      <c r="U6" s="6">
        <v>1830</v>
      </c>
      <c r="V6" s="6">
        <v>1824</v>
      </c>
      <c r="W6" s="6">
        <v>1654</v>
      </c>
      <c r="X6" s="6">
        <v>1376</v>
      </c>
      <c r="Y6" s="6">
        <v>1259</v>
      </c>
      <c r="Z6" s="6">
        <v>924</v>
      </c>
      <c r="AA6" s="118">
        <v>772</v>
      </c>
      <c r="AB6" s="118">
        <v>518</v>
      </c>
      <c r="AC6" s="118">
        <v>471</v>
      </c>
      <c r="AD6" s="6">
        <v>361</v>
      </c>
      <c r="AE6" s="6">
        <v>260</v>
      </c>
      <c r="AF6" s="6">
        <v>264</v>
      </c>
      <c r="AG6" s="6">
        <v>138</v>
      </c>
      <c r="AH6" s="6">
        <v>167</v>
      </c>
      <c r="AI6" s="6">
        <v>177</v>
      </c>
      <c r="AJ6" s="6">
        <v>107</v>
      </c>
      <c r="AK6" s="6">
        <v>97</v>
      </c>
      <c r="AL6" s="6">
        <v>83</v>
      </c>
      <c r="AM6" s="6">
        <v>62</v>
      </c>
      <c r="AN6" s="6">
        <v>70</v>
      </c>
      <c r="AO6" s="118">
        <v>73</v>
      </c>
      <c r="AP6" s="118">
        <v>43</v>
      </c>
      <c r="AQ6" s="118">
        <v>35</v>
      </c>
      <c r="AR6" s="119">
        <v>148</v>
      </c>
      <c r="AS6" s="9">
        <v>3330</v>
      </c>
      <c r="AT6" s="9">
        <v>3496.8</v>
      </c>
      <c r="AU6" s="9">
        <v>1138.2</v>
      </c>
    </row>
    <row r="7" spans="1:47" x14ac:dyDescent="0.15">
      <c r="B7" s="237" t="s">
        <v>1</v>
      </c>
      <c r="C7" s="238"/>
      <c r="D7" s="43">
        <v>11328</v>
      </c>
      <c r="E7" s="43">
        <v>1</v>
      </c>
      <c r="F7" s="43">
        <v>0</v>
      </c>
      <c r="G7" s="43">
        <v>3</v>
      </c>
      <c r="H7" s="43">
        <v>4</v>
      </c>
      <c r="I7" s="43">
        <v>8</v>
      </c>
      <c r="J7" s="43">
        <v>30</v>
      </c>
      <c r="K7" s="43">
        <v>26</v>
      </c>
      <c r="L7" s="43">
        <v>74</v>
      </c>
      <c r="M7" s="43">
        <v>92</v>
      </c>
      <c r="N7" s="43">
        <v>159</v>
      </c>
      <c r="O7" s="43">
        <v>279</v>
      </c>
      <c r="P7" s="43">
        <v>355</v>
      </c>
      <c r="Q7" s="43">
        <v>537</v>
      </c>
      <c r="R7" s="43">
        <v>657</v>
      </c>
      <c r="S7" s="43">
        <v>754</v>
      </c>
      <c r="T7" s="43">
        <v>904</v>
      </c>
      <c r="U7" s="43">
        <v>782</v>
      </c>
      <c r="V7" s="43">
        <v>865</v>
      </c>
      <c r="W7" s="43">
        <v>867</v>
      </c>
      <c r="X7" s="43">
        <v>768</v>
      </c>
      <c r="Y7" s="43">
        <v>726</v>
      </c>
      <c r="Z7" s="43">
        <v>576</v>
      </c>
      <c r="AA7" s="118">
        <v>530</v>
      </c>
      <c r="AB7" s="118">
        <v>375</v>
      </c>
      <c r="AC7" s="118">
        <v>330</v>
      </c>
      <c r="AD7" s="43">
        <v>260</v>
      </c>
      <c r="AE7" s="43">
        <v>197</v>
      </c>
      <c r="AF7" s="43">
        <v>204</v>
      </c>
      <c r="AG7" s="43">
        <v>110</v>
      </c>
      <c r="AH7" s="43">
        <v>135</v>
      </c>
      <c r="AI7" s="43">
        <v>135</v>
      </c>
      <c r="AJ7" s="43">
        <v>86</v>
      </c>
      <c r="AK7" s="43">
        <v>79</v>
      </c>
      <c r="AL7" s="43">
        <v>74</v>
      </c>
      <c r="AM7" s="43">
        <v>47</v>
      </c>
      <c r="AN7" s="43">
        <v>56</v>
      </c>
      <c r="AO7" s="118">
        <v>60</v>
      </c>
      <c r="AP7" s="118">
        <v>33</v>
      </c>
      <c r="AQ7" s="118">
        <v>28</v>
      </c>
      <c r="AR7" s="119">
        <v>122</v>
      </c>
      <c r="AS7" s="8">
        <v>3600</v>
      </c>
      <c r="AT7" s="8">
        <v>3786.9</v>
      </c>
      <c r="AU7" s="8">
        <v>1240</v>
      </c>
    </row>
    <row r="8" spans="1:47" x14ac:dyDescent="0.15">
      <c r="B8" s="68"/>
      <c r="C8" s="15" t="s">
        <v>65</v>
      </c>
      <c r="D8" s="10">
        <v>5372</v>
      </c>
      <c r="E8" s="10">
        <v>1</v>
      </c>
      <c r="F8" s="10">
        <v>0</v>
      </c>
      <c r="G8" s="10">
        <v>0</v>
      </c>
      <c r="H8" s="10">
        <v>3</v>
      </c>
      <c r="I8" s="10">
        <v>3</v>
      </c>
      <c r="J8" s="10">
        <v>8</v>
      </c>
      <c r="K8" s="10">
        <v>8</v>
      </c>
      <c r="L8" s="10">
        <v>24</v>
      </c>
      <c r="M8" s="10">
        <v>34</v>
      </c>
      <c r="N8" s="10">
        <v>61</v>
      </c>
      <c r="O8" s="10">
        <v>101</v>
      </c>
      <c r="P8" s="10">
        <v>135</v>
      </c>
      <c r="Q8" s="10">
        <v>194</v>
      </c>
      <c r="R8" s="10">
        <v>227</v>
      </c>
      <c r="S8" s="10">
        <v>286</v>
      </c>
      <c r="T8" s="10">
        <v>348</v>
      </c>
      <c r="U8" s="10">
        <v>346</v>
      </c>
      <c r="V8" s="10">
        <v>383</v>
      </c>
      <c r="W8" s="10">
        <v>386</v>
      </c>
      <c r="X8" s="10">
        <v>359</v>
      </c>
      <c r="Y8" s="10">
        <v>355</v>
      </c>
      <c r="Z8" s="10">
        <v>304</v>
      </c>
      <c r="AA8" s="120">
        <v>293</v>
      </c>
      <c r="AB8" s="120">
        <v>234</v>
      </c>
      <c r="AC8" s="120">
        <v>210</v>
      </c>
      <c r="AD8" s="10">
        <v>161</v>
      </c>
      <c r="AE8" s="10">
        <v>115</v>
      </c>
      <c r="AF8" s="10">
        <v>124</v>
      </c>
      <c r="AG8" s="10">
        <v>74</v>
      </c>
      <c r="AH8" s="10">
        <v>99</v>
      </c>
      <c r="AI8" s="10">
        <v>90</v>
      </c>
      <c r="AJ8" s="10">
        <v>57</v>
      </c>
      <c r="AK8" s="10">
        <v>56</v>
      </c>
      <c r="AL8" s="10">
        <v>54</v>
      </c>
      <c r="AM8" s="10">
        <v>36</v>
      </c>
      <c r="AN8" s="10">
        <v>32</v>
      </c>
      <c r="AO8" s="120">
        <v>43</v>
      </c>
      <c r="AP8" s="120">
        <v>24</v>
      </c>
      <c r="AQ8" s="120">
        <v>20</v>
      </c>
      <c r="AR8" s="121">
        <v>84</v>
      </c>
      <c r="AS8" s="8">
        <v>3856</v>
      </c>
      <c r="AT8" s="8">
        <v>4048.3</v>
      </c>
      <c r="AU8" s="8">
        <v>1317.5</v>
      </c>
    </row>
    <row r="9" spans="1:47" x14ac:dyDescent="0.15">
      <c r="B9" s="68"/>
      <c r="C9" s="15" t="s">
        <v>66</v>
      </c>
      <c r="D9" s="10">
        <v>3717</v>
      </c>
      <c r="E9" s="10">
        <v>0</v>
      </c>
      <c r="F9" s="10">
        <v>0</v>
      </c>
      <c r="G9" s="10">
        <v>1</v>
      </c>
      <c r="H9" s="10">
        <v>1</v>
      </c>
      <c r="I9" s="10">
        <v>2</v>
      </c>
      <c r="J9" s="10">
        <v>10</v>
      </c>
      <c r="K9" s="10">
        <v>10</v>
      </c>
      <c r="L9" s="10">
        <v>31</v>
      </c>
      <c r="M9" s="10">
        <v>34</v>
      </c>
      <c r="N9" s="10">
        <v>56</v>
      </c>
      <c r="O9" s="10">
        <v>92</v>
      </c>
      <c r="P9" s="10">
        <v>148</v>
      </c>
      <c r="Q9" s="10">
        <v>208</v>
      </c>
      <c r="R9" s="10">
        <v>269</v>
      </c>
      <c r="S9" s="10">
        <v>284</v>
      </c>
      <c r="T9" s="10">
        <v>348</v>
      </c>
      <c r="U9" s="10">
        <v>268</v>
      </c>
      <c r="V9" s="10">
        <v>306</v>
      </c>
      <c r="W9" s="10">
        <v>291</v>
      </c>
      <c r="X9" s="10">
        <v>279</v>
      </c>
      <c r="Y9" s="10">
        <v>222</v>
      </c>
      <c r="Z9" s="10">
        <v>174</v>
      </c>
      <c r="AA9" s="120">
        <v>148</v>
      </c>
      <c r="AB9" s="120">
        <v>94</v>
      </c>
      <c r="AC9" s="120">
        <v>72</v>
      </c>
      <c r="AD9" s="10">
        <v>69</v>
      </c>
      <c r="AE9" s="10">
        <v>52</v>
      </c>
      <c r="AF9" s="10">
        <v>52</v>
      </c>
      <c r="AG9" s="10">
        <v>27</v>
      </c>
      <c r="AH9" s="10">
        <v>23</v>
      </c>
      <c r="AI9" s="10">
        <v>28</v>
      </c>
      <c r="AJ9" s="10">
        <v>17</v>
      </c>
      <c r="AK9" s="10">
        <v>13</v>
      </c>
      <c r="AL9" s="10">
        <v>11</v>
      </c>
      <c r="AM9" s="10">
        <v>5</v>
      </c>
      <c r="AN9" s="10">
        <v>21</v>
      </c>
      <c r="AO9" s="120">
        <v>12</v>
      </c>
      <c r="AP9" s="120">
        <v>6</v>
      </c>
      <c r="AQ9" s="120">
        <v>4</v>
      </c>
      <c r="AR9" s="121">
        <v>29</v>
      </c>
      <c r="AS9" s="8">
        <v>3470</v>
      </c>
      <c r="AT9" s="8">
        <v>3585.7</v>
      </c>
      <c r="AU9" s="8">
        <v>1124.8</v>
      </c>
    </row>
    <row r="10" spans="1:47" x14ac:dyDescent="0.15">
      <c r="B10" s="68"/>
      <c r="C10" s="15" t="s">
        <v>67</v>
      </c>
      <c r="D10" s="10">
        <v>2239</v>
      </c>
      <c r="E10" s="10">
        <v>0</v>
      </c>
      <c r="F10" s="10">
        <v>0</v>
      </c>
      <c r="G10" s="10">
        <v>2</v>
      </c>
      <c r="H10" s="10">
        <v>0</v>
      </c>
      <c r="I10" s="10">
        <v>3</v>
      </c>
      <c r="J10" s="10">
        <v>12</v>
      </c>
      <c r="K10" s="10">
        <v>8</v>
      </c>
      <c r="L10" s="10">
        <v>19</v>
      </c>
      <c r="M10" s="10">
        <v>24</v>
      </c>
      <c r="N10" s="10">
        <v>42</v>
      </c>
      <c r="O10" s="10">
        <v>86</v>
      </c>
      <c r="P10" s="10">
        <v>72</v>
      </c>
      <c r="Q10" s="10">
        <v>135</v>
      </c>
      <c r="R10" s="10">
        <v>161</v>
      </c>
      <c r="S10" s="10">
        <v>184</v>
      </c>
      <c r="T10" s="10">
        <v>208</v>
      </c>
      <c r="U10" s="10">
        <v>168</v>
      </c>
      <c r="V10" s="10">
        <v>176</v>
      </c>
      <c r="W10" s="10">
        <v>190</v>
      </c>
      <c r="X10" s="10">
        <v>130</v>
      </c>
      <c r="Y10" s="10">
        <v>149</v>
      </c>
      <c r="Z10" s="10">
        <v>98</v>
      </c>
      <c r="AA10" s="120">
        <v>89</v>
      </c>
      <c r="AB10" s="120">
        <v>47</v>
      </c>
      <c r="AC10" s="120">
        <v>48</v>
      </c>
      <c r="AD10" s="10">
        <v>30</v>
      </c>
      <c r="AE10" s="10">
        <v>30</v>
      </c>
      <c r="AF10" s="10">
        <v>28</v>
      </c>
      <c r="AG10" s="10">
        <v>9</v>
      </c>
      <c r="AH10" s="10">
        <v>13</v>
      </c>
      <c r="AI10" s="10">
        <v>17</v>
      </c>
      <c r="AJ10" s="10">
        <v>12</v>
      </c>
      <c r="AK10" s="10">
        <v>10</v>
      </c>
      <c r="AL10" s="10">
        <v>9</v>
      </c>
      <c r="AM10" s="10">
        <v>6</v>
      </c>
      <c r="AN10" s="10">
        <v>3</v>
      </c>
      <c r="AO10" s="120">
        <v>5</v>
      </c>
      <c r="AP10" s="120">
        <v>3</v>
      </c>
      <c r="AQ10" s="120">
        <v>4</v>
      </c>
      <c r="AR10" s="121">
        <v>9</v>
      </c>
      <c r="AS10" s="8">
        <v>3390</v>
      </c>
      <c r="AT10" s="8">
        <v>3494</v>
      </c>
      <c r="AU10" s="8">
        <v>1094</v>
      </c>
    </row>
    <row r="11" spans="1:47" x14ac:dyDescent="0.15">
      <c r="B11" s="239" t="s">
        <v>5</v>
      </c>
      <c r="C11" s="240"/>
      <c r="D11" s="7">
        <v>11327</v>
      </c>
      <c r="E11" s="7">
        <v>0</v>
      </c>
      <c r="F11" s="7">
        <v>1</v>
      </c>
      <c r="G11" s="7">
        <v>5</v>
      </c>
      <c r="H11" s="7">
        <v>15</v>
      </c>
      <c r="I11" s="7">
        <v>16</v>
      </c>
      <c r="J11" s="7">
        <v>38</v>
      </c>
      <c r="K11" s="7">
        <v>66</v>
      </c>
      <c r="L11" s="7">
        <v>125</v>
      </c>
      <c r="M11" s="7">
        <v>152</v>
      </c>
      <c r="N11" s="7">
        <v>258</v>
      </c>
      <c r="O11" s="7">
        <v>468</v>
      </c>
      <c r="P11" s="7">
        <v>653</v>
      </c>
      <c r="Q11" s="7">
        <v>902</v>
      </c>
      <c r="R11" s="7">
        <v>1051</v>
      </c>
      <c r="S11" s="7">
        <v>1042</v>
      </c>
      <c r="T11" s="7">
        <v>1267</v>
      </c>
      <c r="U11" s="7">
        <v>1048</v>
      </c>
      <c r="V11" s="7">
        <v>959</v>
      </c>
      <c r="W11" s="7">
        <v>787</v>
      </c>
      <c r="X11" s="7">
        <v>608</v>
      </c>
      <c r="Y11" s="7">
        <v>533</v>
      </c>
      <c r="Z11" s="7">
        <v>348</v>
      </c>
      <c r="AA11" s="122">
        <v>242</v>
      </c>
      <c r="AB11" s="122">
        <v>143</v>
      </c>
      <c r="AC11" s="122">
        <v>141</v>
      </c>
      <c r="AD11" s="7">
        <v>101</v>
      </c>
      <c r="AE11" s="7">
        <v>63</v>
      </c>
      <c r="AF11" s="7">
        <v>60</v>
      </c>
      <c r="AG11" s="7">
        <v>28</v>
      </c>
      <c r="AH11" s="7">
        <v>32</v>
      </c>
      <c r="AI11" s="7">
        <v>42</v>
      </c>
      <c r="AJ11" s="7">
        <v>21</v>
      </c>
      <c r="AK11" s="7">
        <v>18</v>
      </c>
      <c r="AL11" s="7">
        <v>9</v>
      </c>
      <c r="AM11" s="7">
        <v>15</v>
      </c>
      <c r="AN11" s="7">
        <v>14</v>
      </c>
      <c r="AO11" s="122">
        <v>13</v>
      </c>
      <c r="AP11" s="122">
        <v>10</v>
      </c>
      <c r="AQ11" s="122">
        <v>7</v>
      </c>
      <c r="AR11" s="123">
        <v>26</v>
      </c>
      <c r="AS11" s="9">
        <v>3100</v>
      </c>
      <c r="AT11" s="9">
        <v>3206.6</v>
      </c>
      <c r="AU11" s="9">
        <v>940.7</v>
      </c>
    </row>
    <row r="12" spans="1:47" ht="12" customHeight="1" x14ac:dyDescent="0.15">
      <c r="B12" s="237" t="s">
        <v>74</v>
      </c>
      <c r="C12" s="238"/>
      <c r="D12" s="6">
        <v>855</v>
      </c>
      <c r="E12" s="6">
        <v>0</v>
      </c>
      <c r="F12" s="6">
        <v>0</v>
      </c>
      <c r="G12" s="6">
        <v>0</v>
      </c>
      <c r="H12" s="6">
        <v>0</v>
      </c>
      <c r="I12" s="6">
        <v>1</v>
      </c>
      <c r="J12" s="6">
        <v>3</v>
      </c>
      <c r="K12" s="6">
        <v>3</v>
      </c>
      <c r="L12" s="6">
        <v>6</v>
      </c>
      <c r="M12" s="6">
        <v>13</v>
      </c>
      <c r="N12" s="6">
        <v>18</v>
      </c>
      <c r="O12" s="6">
        <v>43</v>
      </c>
      <c r="P12" s="6">
        <v>53</v>
      </c>
      <c r="Q12" s="6">
        <v>67</v>
      </c>
      <c r="R12" s="6">
        <v>89</v>
      </c>
      <c r="S12" s="6">
        <v>83</v>
      </c>
      <c r="T12" s="6">
        <v>111</v>
      </c>
      <c r="U12" s="6">
        <v>83</v>
      </c>
      <c r="V12" s="6">
        <v>53</v>
      </c>
      <c r="W12" s="6">
        <v>54</v>
      </c>
      <c r="X12" s="6">
        <v>38</v>
      </c>
      <c r="Y12" s="6">
        <v>36</v>
      </c>
      <c r="Z12" s="6">
        <v>26</v>
      </c>
      <c r="AA12" s="120">
        <v>17</v>
      </c>
      <c r="AB12" s="120">
        <v>6</v>
      </c>
      <c r="AC12" s="120">
        <v>9</v>
      </c>
      <c r="AD12" s="6">
        <v>7</v>
      </c>
      <c r="AE12" s="6">
        <v>7</v>
      </c>
      <c r="AF12" s="6">
        <v>4</v>
      </c>
      <c r="AG12" s="6">
        <v>1</v>
      </c>
      <c r="AH12" s="6">
        <v>3</v>
      </c>
      <c r="AI12" s="6">
        <v>4</v>
      </c>
      <c r="AJ12" s="6">
        <v>1</v>
      </c>
      <c r="AK12" s="6">
        <v>0</v>
      </c>
      <c r="AL12" s="6">
        <v>0</v>
      </c>
      <c r="AM12" s="6">
        <v>6</v>
      </c>
      <c r="AN12" s="6">
        <v>2</v>
      </c>
      <c r="AO12" s="120">
        <v>4</v>
      </c>
      <c r="AP12" s="120">
        <v>0</v>
      </c>
      <c r="AQ12" s="120">
        <v>1</v>
      </c>
      <c r="AR12" s="121">
        <v>3</v>
      </c>
      <c r="AS12" s="8">
        <v>3050</v>
      </c>
      <c r="AT12" s="8">
        <v>3203.4</v>
      </c>
      <c r="AU12" s="8">
        <v>995.5</v>
      </c>
    </row>
    <row r="13" spans="1:47" ht="12" customHeight="1" x14ac:dyDescent="0.15">
      <c r="B13" s="237" t="s">
        <v>75</v>
      </c>
      <c r="C13" s="238"/>
      <c r="D13" s="6">
        <v>1552</v>
      </c>
      <c r="E13" s="6">
        <v>0</v>
      </c>
      <c r="F13" s="6">
        <v>0</v>
      </c>
      <c r="G13" s="6">
        <v>3</v>
      </c>
      <c r="H13" s="6">
        <v>5</v>
      </c>
      <c r="I13" s="6">
        <v>4</v>
      </c>
      <c r="J13" s="6">
        <v>7</v>
      </c>
      <c r="K13" s="6">
        <v>12</v>
      </c>
      <c r="L13" s="6">
        <v>30</v>
      </c>
      <c r="M13" s="6">
        <v>21</v>
      </c>
      <c r="N13" s="6">
        <v>54</v>
      </c>
      <c r="O13" s="6">
        <v>83</v>
      </c>
      <c r="P13" s="6">
        <v>119</v>
      </c>
      <c r="Q13" s="6">
        <v>143</v>
      </c>
      <c r="R13" s="6">
        <v>182</v>
      </c>
      <c r="S13" s="6">
        <v>140</v>
      </c>
      <c r="T13" s="6">
        <v>142</v>
      </c>
      <c r="U13" s="6">
        <v>129</v>
      </c>
      <c r="V13" s="6">
        <v>94</v>
      </c>
      <c r="W13" s="6">
        <v>95</v>
      </c>
      <c r="X13" s="6">
        <v>76</v>
      </c>
      <c r="Y13" s="6">
        <v>64</v>
      </c>
      <c r="Z13" s="6">
        <v>38</v>
      </c>
      <c r="AA13" s="120">
        <v>29</v>
      </c>
      <c r="AB13" s="120">
        <v>11</v>
      </c>
      <c r="AC13" s="120">
        <v>15</v>
      </c>
      <c r="AD13" s="6">
        <v>13</v>
      </c>
      <c r="AE13" s="6">
        <v>9</v>
      </c>
      <c r="AF13" s="6">
        <v>6</v>
      </c>
      <c r="AG13" s="6">
        <v>4</v>
      </c>
      <c r="AH13" s="6">
        <v>3</v>
      </c>
      <c r="AI13" s="6">
        <v>8</v>
      </c>
      <c r="AJ13" s="6">
        <v>3</v>
      </c>
      <c r="AK13" s="6">
        <v>0</v>
      </c>
      <c r="AL13" s="6">
        <v>2</v>
      </c>
      <c r="AM13" s="6">
        <v>3</v>
      </c>
      <c r="AN13" s="6">
        <v>1</v>
      </c>
      <c r="AO13" s="120">
        <v>1</v>
      </c>
      <c r="AP13" s="120">
        <v>1</v>
      </c>
      <c r="AQ13" s="120">
        <v>0</v>
      </c>
      <c r="AR13" s="121">
        <v>2</v>
      </c>
      <c r="AS13" s="8">
        <v>2945</v>
      </c>
      <c r="AT13" s="8">
        <v>3050.6</v>
      </c>
      <c r="AU13" s="8">
        <v>943.1</v>
      </c>
    </row>
    <row r="14" spans="1:47" ht="12" customHeight="1" x14ac:dyDescent="0.15">
      <c r="B14" s="237" t="s">
        <v>76</v>
      </c>
      <c r="C14" s="238"/>
      <c r="D14" s="6">
        <v>1773</v>
      </c>
      <c r="E14" s="6">
        <v>0</v>
      </c>
      <c r="F14" s="6">
        <v>0</v>
      </c>
      <c r="G14" s="6">
        <v>0</v>
      </c>
      <c r="H14" s="6">
        <v>0</v>
      </c>
      <c r="I14" s="6">
        <v>4</v>
      </c>
      <c r="J14" s="6">
        <v>3</v>
      </c>
      <c r="K14" s="6">
        <v>8</v>
      </c>
      <c r="L14" s="6">
        <v>14</v>
      </c>
      <c r="M14" s="6">
        <v>20</v>
      </c>
      <c r="N14" s="6">
        <v>51</v>
      </c>
      <c r="O14" s="6">
        <v>68</v>
      </c>
      <c r="P14" s="6">
        <v>110</v>
      </c>
      <c r="Q14" s="6">
        <v>158</v>
      </c>
      <c r="R14" s="6">
        <v>166</v>
      </c>
      <c r="S14" s="6">
        <v>148</v>
      </c>
      <c r="T14" s="6">
        <v>209</v>
      </c>
      <c r="U14" s="6">
        <v>174</v>
      </c>
      <c r="V14" s="6">
        <v>169</v>
      </c>
      <c r="W14" s="6">
        <v>112</v>
      </c>
      <c r="X14" s="6">
        <v>100</v>
      </c>
      <c r="Y14" s="6">
        <v>82</v>
      </c>
      <c r="Z14" s="6">
        <v>46</v>
      </c>
      <c r="AA14" s="120">
        <v>40</v>
      </c>
      <c r="AB14" s="120">
        <v>14</v>
      </c>
      <c r="AC14" s="120">
        <v>17</v>
      </c>
      <c r="AD14" s="6">
        <v>11</v>
      </c>
      <c r="AE14" s="6">
        <v>9</v>
      </c>
      <c r="AF14" s="6">
        <v>5</v>
      </c>
      <c r="AG14" s="6">
        <v>4</v>
      </c>
      <c r="AH14" s="6">
        <v>4</v>
      </c>
      <c r="AI14" s="6">
        <v>9</v>
      </c>
      <c r="AJ14" s="6">
        <v>5</v>
      </c>
      <c r="AK14" s="6">
        <v>3</v>
      </c>
      <c r="AL14" s="6">
        <v>2</v>
      </c>
      <c r="AM14" s="6">
        <v>0</v>
      </c>
      <c r="AN14" s="6">
        <v>2</v>
      </c>
      <c r="AO14" s="120">
        <v>1</v>
      </c>
      <c r="AP14" s="120">
        <v>0</v>
      </c>
      <c r="AQ14" s="120">
        <v>1</v>
      </c>
      <c r="AR14" s="121">
        <v>4</v>
      </c>
      <c r="AS14" s="8">
        <v>3100</v>
      </c>
      <c r="AT14" s="8">
        <v>3181</v>
      </c>
      <c r="AU14" s="8">
        <v>888.7</v>
      </c>
    </row>
    <row r="15" spans="1:47" ht="12" customHeight="1" x14ac:dyDescent="0.15">
      <c r="B15" s="237" t="s">
        <v>77</v>
      </c>
      <c r="C15" s="238"/>
      <c r="D15" s="6">
        <v>7334</v>
      </c>
      <c r="E15" s="6">
        <v>1</v>
      </c>
      <c r="F15" s="6">
        <v>0</v>
      </c>
      <c r="G15" s="6">
        <v>2</v>
      </c>
      <c r="H15" s="6">
        <v>5</v>
      </c>
      <c r="I15" s="6">
        <v>6</v>
      </c>
      <c r="J15" s="6">
        <v>19</v>
      </c>
      <c r="K15" s="6">
        <v>23</v>
      </c>
      <c r="L15" s="6">
        <v>49</v>
      </c>
      <c r="M15" s="6">
        <v>64</v>
      </c>
      <c r="N15" s="6">
        <v>115</v>
      </c>
      <c r="O15" s="6">
        <v>199</v>
      </c>
      <c r="P15" s="6">
        <v>237</v>
      </c>
      <c r="Q15" s="6">
        <v>346</v>
      </c>
      <c r="R15" s="6">
        <v>416</v>
      </c>
      <c r="S15" s="6">
        <v>483</v>
      </c>
      <c r="T15" s="6">
        <v>542</v>
      </c>
      <c r="U15" s="6">
        <v>510</v>
      </c>
      <c r="V15" s="6">
        <v>547</v>
      </c>
      <c r="W15" s="6">
        <v>534</v>
      </c>
      <c r="X15" s="6">
        <v>464</v>
      </c>
      <c r="Y15" s="6">
        <v>435</v>
      </c>
      <c r="Z15" s="6">
        <v>370</v>
      </c>
      <c r="AA15" s="120">
        <v>332</v>
      </c>
      <c r="AB15" s="120">
        <v>257</v>
      </c>
      <c r="AC15" s="120">
        <v>226</v>
      </c>
      <c r="AD15" s="6">
        <v>184</v>
      </c>
      <c r="AE15" s="6">
        <v>125</v>
      </c>
      <c r="AF15" s="6">
        <v>137</v>
      </c>
      <c r="AG15" s="6">
        <v>75</v>
      </c>
      <c r="AH15" s="6">
        <v>102</v>
      </c>
      <c r="AI15" s="6">
        <v>97</v>
      </c>
      <c r="AJ15" s="6">
        <v>63</v>
      </c>
      <c r="AK15" s="6">
        <v>61</v>
      </c>
      <c r="AL15" s="6">
        <v>55</v>
      </c>
      <c r="AM15" s="6">
        <v>36</v>
      </c>
      <c r="AN15" s="6">
        <v>34</v>
      </c>
      <c r="AO15" s="120">
        <v>46</v>
      </c>
      <c r="AP15" s="120">
        <v>25</v>
      </c>
      <c r="AQ15" s="120">
        <v>22</v>
      </c>
      <c r="AR15" s="121">
        <v>90</v>
      </c>
      <c r="AS15" s="8">
        <v>3609</v>
      </c>
      <c r="AT15" s="8">
        <v>3815.6</v>
      </c>
      <c r="AU15" s="8">
        <v>1290.7</v>
      </c>
    </row>
    <row r="16" spans="1:47" ht="12" customHeight="1" x14ac:dyDescent="0.15">
      <c r="B16" s="237" t="s">
        <v>78</v>
      </c>
      <c r="C16" s="238"/>
      <c r="D16" s="6">
        <v>1583</v>
      </c>
      <c r="E16" s="6">
        <v>0</v>
      </c>
      <c r="F16" s="6">
        <v>0</v>
      </c>
      <c r="G16" s="6">
        <v>1</v>
      </c>
      <c r="H16" s="6">
        <v>0</v>
      </c>
      <c r="I16" s="6">
        <v>2</v>
      </c>
      <c r="J16" s="6">
        <v>9</v>
      </c>
      <c r="K16" s="6">
        <v>4</v>
      </c>
      <c r="L16" s="6">
        <v>16</v>
      </c>
      <c r="M16" s="6">
        <v>19</v>
      </c>
      <c r="N16" s="6">
        <v>28</v>
      </c>
      <c r="O16" s="6">
        <v>57</v>
      </c>
      <c r="P16" s="6">
        <v>52</v>
      </c>
      <c r="Q16" s="6">
        <v>95</v>
      </c>
      <c r="R16" s="6">
        <v>116</v>
      </c>
      <c r="S16" s="6">
        <v>112</v>
      </c>
      <c r="T16" s="6">
        <v>146</v>
      </c>
      <c r="U16" s="6">
        <v>111</v>
      </c>
      <c r="V16" s="6">
        <v>116</v>
      </c>
      <c r="W16" s="6">
        <v>125</v>
      </c>
      <c r="X16" s="6">
        <v>91</v>
      </c>
      <c r="Y16" s="6">
        <v>116</v>
      </c>
      <c r="Z16" s="6">
        <v>67</v>
      </c>
      <c r="AA16" s="120">
        <v>64</v>
      </c>
      <c r="AB16" s="120">
        <v>37</v>
      </c>
      <c r="AC16" s="120">
        <v>40</v>
      </c>
      <c r="AD16" s="6">
        <v>21</v>
      </c>
      <c r="AE16" s="6">
        <v>26</v>
      </c>
      <c r="AF16" s="6">
        <v>22</v>
      </c>
      <c r="AG16" s="6">
        <v>9</v>
      </c>
      <c r="AH16" s="6">
        <v>12</v>
      </c>
      <c r="AI16" s="6">
        <v>16</v>
      </c>
      <c r="AJ16" s="6">
        <v>8</v>
      </c>
      <c r="AK16" s="6">
        <v>9</v>
      </c>
      <c r="AL16" s="6">
        <v>8</v>
      </c>
      <c r="AM16" s="6">
        <v>6</v>
      </c>
      <c r="AN16" s="6">
        <v>3</v>
      </c>
      <c r="AO16" s="120">
        <v>5</v>
      </c>
      <c r="AP16" s="120">
        <v>3</v>
      </c>
      <c r="AQ16" s="120">
        <v>3</v>
      </c>
      <c r="AR16" s="121">
        <v>8</v>
      </c>
      <c r="AS16" s="8">
        <v>3435</v>
      </c>
      <c r="AT16" s="8">
        <v>3558.4</v>
      </c>
      <c r="AU16" s="8">
        <v>1154.3</v>
      </c>
    </row>
    <row r="17" spans="2:47" ht="12" customHeight="1" x14ac:dyDescent="0.15">
      <c r="B17" s="237" t="s">
        <v>79</v>
      </c>
      <c r="C17" s="238"/>
      <c r="D17" s="6">
        <v>425</v>
      </c>
      <c r="E17" s="6">
        <v>0</v>
      </c>
      <c r="F17" s="6">
        <v>1</v>
      </c>
      <c r="G17" s="6">
        <v>0</v>
      </c>
      <c r="H17" s="6">
        <v>1</v>
      </c>
      <c r="I17" s="6">
        <v>0</v>
      </c>
      <c r="J17" s="6">
        <v>1</v>
      </c>
      <c r="K17" s="6">
        <v>3</v>
      </c>
      <c r="L17" s="6">
        <v>6</v>
      </c>
      <c r="M17" s="6">
        <v>6</v>
      </c>
      <c r="N17" s="6">
        <v>7</v>
      </c>
      <c r="O17" s="6">
        <v>24</v>
      </c>
      <c r="P17" s="6">
        <v>24</v>
      </c>
      <c r="Q17" s="6">
        <v>38</v>
      </c>
      <c r="R17" s="6">
        <v>47</v>
      </c>
      <c r="S17" s="6">
        <v>47</v>
      </c>
      <c r="T17" s="6">
        <v>52</v>
      </c>
      <c r="U17" s="6">
        <v>41</v>
      </c>
      <c r="V17" s="6">
        <v>43</v>
      </c>
      <c r="W17" s="6">
        <v>23</v>
      </c>
      <c r="X17" s="6">
        <v>18</v>
      </c>
      <c r="Y17" s="6">
        <v>17</v>
      </c>
      <c r="Z17" s="6">
        <v>5</v>
      </c>
      <c r="AA17" s="120">
        <v>7</v>
      </c>
      <c r="AB17" s="120">
        <v>6</v>
      </c>
      <c r="AC17" s="120">
        <v>3</v>
      </c>
      <c r="AD17" s="6">
        <v>0</v>
      </c>
      <c r="AE17" s="6">
        <v>2</v>
      </c>
      <c r="AF17" s="6">
        <v>0</v>
      </c>
      <c r="AG17" s="6">
        <v>0</v>
      </c>
      <c r="AH17" s="6">
        <v>1</v>
      </c>
      <c r="AI17" s="6">
        <v>1</v>
      </c>
      <c r="AJ17" s="6">
        <v>0</v>
      </c>
      <c r="AK17" s="6">
        <v>0</v>
      </c>
      <c r="AL17" s="6">
        <v>1</v>
      </c>
      <c r="AM17" s="6">
        <v>0</v>
      </c>
      <c r="AN17" s="6">
        <v>0</v>
      </c>
      <c r="AO17" s="120">
        <v>0</v>
      </c>
      <c r="AP17" s="120">
        <v>0</v>
      </c>
      <c r="AQ17" s="120">
        <v>0</v>
      </c>
      <c r="AR17" s="121">
        <v>0</v>
      </c>
      <c r="AS17" s="8">
        <v>3000</v>
      </c>
      <c r="AT17" s="8">
        <v>3031.8</v>
      </c>
      <c r="AU17" s="8">
        <v>779.2</v>
      </c>
    </row>
    <row r="18" spans="2:47" ht="12" customHeight="1" x14ac:dyDescent="0.15">
      <c r="B18" s="237" t="s">
        <v>80</v>
      </c>
      <c r="C18" s="238"/>
      <c r="D18" s="6">
        <v>3717</v>
      </c>
      <c r="E18" s="6">
        <v>0</v>
      </c>
      <c r="F18" s="6">
        <v>0</v>
      </c>
      <c r="G18" s="6">
        <v>1</v>
      </c>
      <c r="H18" s="6">
        <v>1</v>
      </c>
      <c r="I18" s="6">
        <v>2</v>
      </c>
      <c r="J18" s="6">
        <v>10</v>
      </c>
      <c r="K18" s="6">
        <v>10</v>
      </c>
      <c r="L18" s="6">
        <v>31</v>
      </c>
      <c r="M18" s="6">
        <v>34</v>
      </c>
      <c r="N18" s="6">
        <v>56</v>
      </c>
      <c r="O18" s="6">
        <v>92</v>
      </c>
      <c r="P18" s="6">
        <v>148</v>
      </c>
      <c r="Q18" s="6">
        <v>208</v>
      </c>
      <c r="R18" s="6">
        <v>269</v>
      </c>
      <c r="S18" s="6">
        <v>284</v>
      </c>
      <c r="T18" s="6">
        <v>348</v>
      </c>
      <c r="U18" s="6">
        <v>268</v>
      </c>
      <c r="V18" s="6">
        <v>306</v>
      </c>
      <c r="W18" s="6">
        <v>291</v>
      </c>
      <c r="X18" s="6">
        <v>279</v>
      </c>
      <c r="Y18" s="6">
        <v>222</v>
      </c>
      <c r="Z18" s="6">
        <v>174</v>
      </c>
      <c r="AA18" s="120">
        <v>148</v>
      </c>
      <c r="AB18" s="120">
        <v>94</v>
      </c>
      <c r="AC18" s="120">
        <v>72</v>
      </c>
      <c r="AD18" s="6">
        <v>69</v>
      </c>
      <c r="AE18" s="6">
        <v>52</v>
      </c>
      <c r="AF18" s="6">
        <v>52</v>
      </c>
      <c r="AG18" s="6">
        <v>27</v>
      </c>
      <c r="AH18" s="6">
        <v>23</v>
      </c>
      <c r="AI18" s="6">
        <v>28</v>
      </c>
      <c r="AJ18" s="6">
        <v>17</v>
      </c>
      <c r="AK18" s="6">
        <v>13</v>
      </c>
      <c r="AL18" s="6">
        <v>11</v>
      </c>
      <c r="AM18" s="6">
        <v>5</v>
      </c>
      <c r="AN18" s="6">
        <v>21</v>
      </c>
      <c r="AO18" s="120">
        <v>12</v>
      </c>
      <c r="AP18" s="120">
        <v>6</v>
      </c>
      <c r="AQ18" s="120">
        <v>4</v>
      </c>
      <c r="AR18" s="121">
        <v>29</v>
      </c>
      <c r="AS18" s="8">
        <v>3470</v>
      </c>
      <c r="AT18" s="8">
        <v>3585.7</v>
      </c>
      <c r="AU18" s="8">
        <v>1124.8</v>
      </c>
    </row>
    <row r="19" spans="2:47" ht="12" customHeight="1" x14ac:dyDescent="0.15">
      <c r="B19" s="237" t="s">
        <v>205</v>
      </c>
      <c r="C19" s="238"/>
      <c r="D19" s="6">
        <v>1452</v>
      </c>
      <c r="E19" s="6">
        <v>0</v>
      </c>
      <c r="F19" s="6">
        <v>0</v>
      </c>
      <c r="G19" s="6">
        <v>1</v>
      </c>
      <c r="H19" s="6">
        <v>2</v>
      </c>
      <c r="I19" s="6">
        <v>2</v>
      </c>
      <c r="J19" s="6">
        <v>4</v>
      </c>
      <c r="K19" s="6">
        <v>7</v>
      </c>
      <c r="L19" s="6">
        <v>11</v>
      </c>
      <c r="M19" s="6">
        <v>15</v>
      </c>
      <c r="N19" s="6">
        <v>22</v>
      </c>
      <c r="O19" s="6">
        <v>47</v>
      </c>
      <c r="P19" s="6">
        <v>73</v>
      </c>
      <c r="Q19" s="6">
        <v>92</v>
      </c>
      <c r="R19" s="6">
        <v>120</v>
      </c>
      <c r="S19" s="6">
        <v>141</v>
      </c>
      <c r="T19" s="6">
        <v>161</v>
      </c>
      <c r="U19" s="6">
        <v>146</v>
      </c>
      <c r="V19" s="6">
        <v>127</v>
      </c>
      <c r="W19" s="6">
        <v>117</v>
      </c>
      <c r="X19" s="6">
        <v>97</v>
      </c>
      <c r="Y19" s="6">
        <v>71</v>
      </c>
      <c r="Z19" s="6">
        <v>58</v>
      </c>
      <c r="AA19" s="120">
        <v>32</v>
      </c>
      <c r="AB19" s="120">
        <v>32</v>
      </c>
      <c r="AC19" s="120">
        <v>25</v>
      </c>
      <c r="AD19" s="6">
        <v>12</v>
      </c>
      <c r="AE19" s="6">
        <v>6</v>
      </c>
      <c r="AF19" s="6">
        <v>7</v>
      </c>
      <c r="AG19" s="6">
        <v>1</v>
      </c>
      <c r="AH19" s="6">
        <v>5</v>
      </c>
      <c r="AI19" s="6">
        <v>2</v>
      </c>
      <c r="AJ19" s="6">
        <v>2</v>
      </c>
      <c r="AK19" s="6">
        <v>3</v>
      </c>
      <c r="AL19" s="6">
        <v>1</v>
      </c>
      <c r="AM19" s="6">
        <v>1</v>
      </c>
      <c r="AN19" s="6">
        <v>3</v>
      </c>
      <c r="AO19" s="120">
        <v>1</v>
      </c>
      <c r="AP19" s="120">
        <v>3</v>
      </c>
      <c r="AQ19" s="120">
        <v>0</v>
      </c>
      <c r="AR19" s="121">
        <v>2</v>
      </c>
      <c r="AS19" s="8">
        <v>3200</v>
      </c>
      <c r="AT19" s="8">
        <v>3293.4</v>
      </c>
      <c r="AU19" s="8">
        <v>906.2</v>
      </c>
    </row>
    <row r="20" spans="2:47" ht="12" customHeight="1" x14ac:dyDescent="0.15">
      <c r="B20" s="237" t="s">
        <v>206</v>
      </c>
      <c r="C20" s="238"/>
      <c r="D20" s="6">
        <v>539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3</v>
      </c>
      <c r="L20" s="6">
        <v>7</v>
      </c>
      <c r="M20" s="6">
        <v>11</v>
      </c>
      <c r="N20" s="6">
        <v>13</v>
      </c>
      <c r="O20" s="6">
        <v>29</v>
      </c>
      <c r="P20" s="6">
        <v>32</v>
      </c>
      <c r="Q20" s="6">
        <v>37</v>
      </c>
      <c r="R20" s="6">
        <v>48</v>
      </c>
      <c r="S20" s="6">
        <v>59</v>
      </c>
      <c r="T20" s="6">
        <v>71</v>
      </c>
      <c r="U20" s="6">
        <v>53</v>
      </c>
      <c r="V20" s="6">
        <v>55</v>
      </c>
      <c r="W20" s="6">
        <v>35</v>
      </c>
      <c r="X20" s="6">
        <v>19</v>
      </c>
      <c r="Y20" s="6">
        <v>18</v>
      </c>
      <c r="Z20" s="6">
        <v>12</v>
      </c>
      <c r="AA20" s="120">
        <v>6</v>
      </c>
      <c r="AB20" s="120">
        <v>7</v>
      </c>
      <c r="AC20" s="120">
        <v>2</v>
      </c>
      <c r="AD20" s="6">
        <v>5</v>
      </c>
      <c r="AE20" s="6">
        <v>4</v>
      </c>
      <c r="AF20" s="6">
        <v>3</v>
      </c>
      <c r="AG20" s="6">
        <v>2</v>
      </c>
      <c r="AH20" s="6">
        <v>1</v>
      </c>
      <c r="AI20" s="6">
        <v>2</v>
      </c>
      <c r="AJ20" s="6">
        <v>1</v>
      </c>
      <c r="AK20" s="6">
        <v>2</v>
      </c>
      <c r="AL20" s="6">
        <v>1</v>
      </c>
      <c r="AM20" s="6">
        <v>0</v>
      </c>
      <c r="AN20" s="6">
        <v>0</v>
      </c>
      <c r="AO20" s="120">
        <v>0</v>
      </c>
      <c r="AP20" s="120">
        <v>0</v>
      </c>
      <c r="AQ20" s="120">
        <v>0</v>
      </c>
      <c r="AR20" s="121">
        <v>1</v>
      </c>
      <c r="AS20" s="8">
        <v>3060</v>
      </c>
      <c r="AT20" s="8">
        <v>3119.8</v>
      </c>
      <c r="AU20" s="8">
        <v>881.4</v>
      </c>
    </row>
    <row r="21" spans="2:47" ht="12" customHeight="1" x14ac:dyDescent="0.15">
      <c r="B21" s="237" t="s">
        <v>86</v>
      </c>
      <c r="C21" s="238"/>
      <c r="D21" s="6">
        <v>2080</v>
      </c>
      <c r="E21" s="6">
        <v>0</v>
      </c>
      <c r="F21" s="6">
        <v>0</v>
      </c>
      <c r="G21" s="6">
        <v>0</v>
      </c>
      <c r="H21" s="6">
        <v>2</v>
      </c>
      <c r="I21" s="6">
        <v>1</v>
      </c>
      <c r="J21" s="6">
        <v>9</v>
      </c>
      <c r="K21" s="6">
        <v>13</v>
      </c>
      <c r="L21" s="6">
        <v>18</v>
      </c>
      <c r="M21" s="6">
        <v>23</v>
      </c>
      <c r="N21" s="6">
        <v>29</v>
      </c>
      <c r="O21" s="6">
        <v>51</v>
      </c>
      <c r="P21" s="6">
        <v>79</v>
      </c>
      <c r="Q21" s="6">
        <v>163</v>
      </c>
      <c r="R21" s="6">
        <v>143</v>
      </c>
      <c r="S21" s="6">
        <v>156</v>
      </c>
      <c r="T21" s="6">
        <v>218</v>
      </c>
      <c r="U21" s="6">
        <v>194</v>
      </c>
      <c r="V21" s="6">
        <v>198</v>
      </c>
      <c r="W21" s="6">
        <v>164</v>
      </c>
      <c r="X21" s="6">
        <v>124</v>
      </c>
      <c r="Y21" s="6">
        <v>129</v>
      </c>
      <c r="Z21" s="6">
        <v>86</v>
      </c>
      <c r="AA21" s="120">
        <v>64</v>
      </c>
      <c r="AB21" s="120">
        <v>37</v>
      </c>
      <c r="AC21" s="120">
        <v>50</v>
      </c>
      <c r="AD21" s="6">
        <v>28</v>
      </c>
      <c r="AE21" s="6">
        <v>14</v>
      </c>
      <c r="AF21" s="6">
        <v>23</v>
      </c>
      <c r="AG21" s="6">
        <v>11</v>
      </c>
      <c r="AH21" s="6">
        <v>11</v>
      </c>
      <c r="AI21" s="6">
        <v>8</v>
      </c>
      <c r="AJ21" s="6">
        <v>3</v>
      </c>
      <c r="AK21" s="6">
        <v>3</v>
      </c>
      <c r="AL21" s="6">
        <v>2</v>
      </c>
      <c r="AM21" s="6">
        <v>4</v>
      </c>
      <c r="AN21" s="6">
        <v>2</v>
      </c>
      <c r="AO21" s="120">
        <v>3</v>
      </c>
      <c r="AP21" s="120">
        <v>5</v>
      </c>
      <c r="AQ21" s="120">
        <v>3</v>
      </c>
      <c r="AR21" s="121">
        <v>9</v>
      </c>
      <c r="AS21" s="8">
        <v>3300</v>
      </c>
      <c r="AT21" s="8">
        <v>3417.7</v>
      </c>
      <c r="AU21" s="8">
        <v>1012.6</v>
      </c>
    </row>
    <row r="22" spans="2:47" ht="12" customHeight="1" x14ac:dyDescent="0.15">
      <c r="B22" s="239" t="s">
        <v>207</v>
      </c>
      <c r="C22" s="240"/>
      <c r="D22" s="7">
        <v>1345</v>
      </c>
      <c r="E22" s="7">
        <v>0</v>
      </c>
      <c r="F22" s="7">
        <v>0</v>
      </c>
      <c r="G22" s="7">
        <v>0</v>
      </c>
      <c r="H22" s="7">
        <v>3</v>
      </c>
      <c r="I22" s="7">
        <v>2</v>
      </c>
      <c r="J22" s="7">
        <v>3</v>
      </c>
      <c r="K22" s="7">
        <v>6</v>
      </c>
      <c r="L22" s="7">
        <v>11</v>
      </c>
      <c r="M22" s="7">
        <v>18</v>
      </c>
      <c r="N22" s="7">
        <v>24</v>
      </c>
      <c r="O22" s="7">
        <v>54</v>
      </c>
      <c r="P22" s="7">
        <v>81</v>
      </c>
      <c r="Q22" s="7">
        <v>92</v>
      </c>
      <c r="R22" s="7">
        <v>112</v>
      </c>
      <c r="S22" s="7">
        <v>143</v>
      </c>
      <c r="T22" s="7">
        <v>171</v>
      </c>
      <c r="U22" s="7">
        <v>121</v>
      </c>
      <c r="V22" s="7">
        <v>116</v>
      </c>
      <c r="W22" s="7">
        <v>104</v>
      </c>
      <c r="X22" s="7">
        <v>70</v>
      </c>
      <c r="Y22" s="7">
        <v>69</v>
      </c>
      <c r="Z22" s="7">
        <v>42</v>
      </c>
      <c r="AA22" s="122">
        <v>33</v>
      </c>
      <c r="AB22" s="122">
        <v>17</v>
      </c>
      <c r="AC22" s="122">
        <v>12</v>
      </c>
      <c r="AD22" s="7">
        <v>11</v>
      </c>
      <c r="AE22" s="7">
        <v>6</v>
      </c>
      <c r="AF22" s="7">
        <v>5</v>
      </c>
      <c r="AG22" s="7">
        <v>4</v>
      </c>
      <c r="AH22" s="7">
        <v>2</v>
      </c>
      <c r="AI22" s="7">
        <v>2</v>
      </c>
      <c r="AJ22" s="7">
        <v>4</v>
      </c>
      <c r="AK22" s="7">
        <v>3</v>
      </c>
      <c r="AL22" s="7">
        <v>0</v>
      </c>
      <c r="AM22" s="7">
        <v>1</v>
      </c>
      <c r="AN22" s="7">
        <v>2</v>
      </c>
      <c r="AO22" s="122">
        <v>0</v>
      </c>
      <c r="AP22" s="122">
        <v>0</v>
      </c>
      <c r="AQ22" s="122">
        <v>1</v>
      </c>
      <c r="AR22" s="123">
        <v>0</v>
      </c>
      <c r="AS22" s="9">
        <v>3100</v>
      </c>
      <c r="AT22" s="9">
        <v>3197.4</v>
      </c>
      <c r="AU22" s="9">
        <v>855.9</v>
      </c>
    </row>
    <row r="23" spans="2:47" x14ac:dyDescent="0.15">
      <c r="B23" s="237" t="s">
        <v>6</v>
      </c>
      <c r="C23" s="238"/>
      <c r="D23" s="6">
        <v>855</v>
      </c>
      <c r="E23" s="6">
        <v>0</v>
      </c>
      <c r="F23" s="6">
        <v>0</v>
      </c>
      <c r="G23" s="6">
        <v>0</v>
      </c>
      <c r="H23" s="6">
        <v>0</v>
      </c>
      <c r="I23" s="6">
        <v>1</v>
      </c>
      <c r="J23" s="6">
        <v>3</v>
      </c>
      <c r="K23" s="6">
        <v>3</v>
      </c>
      <c r="L23" s="6">
        <v>6</v>
      </c>
      <c r="M23" s="6">
        <v>13</v>
      </c>
      <c r="N23" s="6">
        <v>18</v>
      </c>
      <c r="O23" s="6">
        <v>43</v>
      </c>
      <c r="P23" s="6">
        <v>53</v>
      </c>
      <c r="Q23" s="6">
        <v>67</v>
      </c>
      <c r="R23" s="6">
        <v>89</v>
      </c>
      <c r="S23" s="6">
        <v>83</v>
      </c>
      <c r="T23" s="6">
        <v>111</v>
      </c>
      <c r="U23" s="6">
        <v>83</v>
      </c>
      <c r="V23" s="6">
        <v>53</v>
      </c>
      <c r="W23" s="6">
        <v>54</v>
      </c>
      <c r="X23" s="6">
        <v>38</v>
      </c>
      <c r="Y23" s="6">
        <v>36</v>
      </c>
      <c r="Z23" s="6">
        <v>26</v>
      </c>
      <c r="AA23" s="120">
        <v>17</v>
      </c>
      <c r="AB23" s="120">
        <v>6</v>
      </c>
      <c r="AC23" s="120">
        <v>9</v>
      </c>
      <c r="AD23" s="6">
        <v>7</v>
      </c>
      <c r="AE23" s="6">
        <v>7</v>
      </c>
      <c r="AF23" s="6">
        <v>4</v>
      </c>
      <c r="AG23" s="6">
        <v>1</v>
      </c>
      <c r="AH23" s="6">
        <v>3</v>
      </c>
      <c r="AI23" s="6">
        <v>4</v>
      </c>
      <c r="AJ23" s="6">
        <v>1</v>
      </c>
      <c r="AK23" s="6">
        <v>0</v>
      </c>
      <c r="AL23" s="6">
        <v>0</v>
      </c>
      <c r="AM23" s="6">
        <v>6</v>
      </c>
      <c r="AN23" s="6">
        <v>2</v>
      </c>
      <c r="AO23" s="120">
        <v>4</v>
      </c>
      <c r="AP23" s="120">
        <v>0</v>
      </c>
      <c r="AQ23" s="120">
        <v>1</v>
      </c>
      <c r="AR23" s="121">
        <v>3</v>
      </c>
      <c r="AS23" s="8">
        <v>3050</v>
      </c>
      <c r="AT23" s="8">
        <v>3203.4</v>
      </c>
      <c r="AU23" s="8">
        <v>995.5</v>
      </c>
    </row>
    <row r="24" spans="2:47" x14ac:dyDescent="0.15">
      <c r="B24" s="237" t="s">
        <v>7</v>
      </c>
      <c r="C24" s="238"/>
      <c r="D24" s="6">
        <v>136</v>
      </c>
      <c r="E24" s="6">
        <v>0</v>
      </c>
      <c r="F24" s="6">
        <v>0</v>
      </c>
      <c r="G24" s="6">
        <v>0</v>
      </c>
      <c r="H24" s="6">
        <v>1</v>
      </c>
      <c r="I24" s="6">
        <v>0</v>
      </c>
      <c r="J24" s="6">
        <v>0</v>
      </c>
      <c r="K24" s="6">
        <v>2</v>
      </c>
      <c r="L24" s="6">
        <v>3</v>
      </c>
      <c r="M24" s="6">
        <v>3</v>
      </c>
      <c r="N24" s="6">
        <v>6</v>
      </c>
      <c r="O24" s="6">
        <v>5</v>
      </c>
      <c r="P24" s="6">
        <v>12</v>
      </c>
      <c r="Q24" s="6">
        <v>14</v>
      </c>
      <c r="R24" s="6">
        <v>9</v>
      </c>
      <c r="S24" s="6">
        <v>21</v>
      </c>
      <c r="T24" s="6">
        <v>16</v>
      </c>
      <c r="U24" s="6">
        <v>8</v>
      </c>
      <c r="V24" s="6">
        <v>7</v>
      </c>
      <c r="W24" s="6">
        <v>11</v>
      </c>
      <c r="X24" s="6">
        <v>8</v>
      </c>
      <c r="Y24" s="6">
        <v>4</v>
      </c>
      <c r="Z24" s="6">
        <v>3</v>
      </c>
      <c r="AA24" s="120">
        <v>1</v>
      </c>
      <c r="AB24" s="120">
        <v>0</v>
      </c>
      <c r="AC24" s="120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2</v>
      </c>
      <c r="AJ24" s="6">
        <v>0</v>
      </c>
      <c r="AK24" s="6">
        <v>0</v>
      </c>
      <c r="AL24" s="6">
        <v>0</v>
      </c>
      <c r="AM24" s="6">
        <v>0</v>
      </c>
      <c r="AN24" s="6">
        <v>0</v>
      </c>
      <c r="AO24" s="120">
        <v>0</v>
      </c>
      <c r="AP24" s="120">
        <v>0</v>
      </c>
      <c r="AQ24" s="120">
        <v>0</v>
      </c>
      <c r="AR24" s="121">
        <v>0</v>
      </c>
      <c r="AS24" s="8">
        <v>2900</v>
      </c>
      <c r="AT24" s="8">
        <v>2923.3</v>
      </c>
      <c r="AU24" s="8">
        <v>811.1</v>
      </c>
    </row>
    <row r="25" spans="2:47" x14ac:dyDescent="0.15">
      <c r="B25" s="237" t="s">
        <v>8</v>
      </c>
      <c r="C25" s="238"/>
      <c r="D25" s="6">
        <v>326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2</v>
      </c>
      <c r="K25" s="6">
        <v>1</v>
      </c>
      <c r="L25" s="6">
        <v>9</v>
      </c>
      <c r="M25" s="6">
        <v>6</v>
      </c>
      <c r="N25" s="6">
        <v>11</v>
      </c>
      <c r="O25" s="6">
        <v>22</v>
      </c>
      <c r="P25" s="6">
        <v>18</v>
      </c>
      <c r="Q25" s="6">
        <v>42</v>
      </c>
      <c r="R25" s="6">
        <v>46</v>
      </c>
      <c r="S25" s="6">
        <v>42</v>
      </c>
      <c r="T25" s="6">
        <v>27</v>
      </c>
      <c r="U25" s="6">
        <v>27</v>
      </c>
      <c r="V25" s="6">
        <v>21</v>
      </c>
      <c r="W25" s="6">
        <v>16</v>
      </c>
      <c r="X25" s="6">
        <v>13</v>
      </c>
      <c r="Y25" s="6">
        <v>7</v>
      </c>
      <c r="Z25" s="6">
        <v>7</v>
      </c>
      <c r="AA25" s="120">
        <v>3</v>
      </c>
      <c r="AB25" s="120">
        <v>2</v>
      </c>
      <c r="AC25" s="120">
        <v>1</v>
      </c>
      <c r="AD25" s="6">
        <v>1</v>
      </c>
      <c r="AE25" s="6">
        <v>0</v>
      </c>
      <c r="AF25" s="6">
        <v>0</v>
      </c>
      <c r="AG25" s="6">
        <v>0</v>
      </c>
      <c r="AH25" s="6">
        <v>0</v>
      </c>
      <c r="AI25" s="6">
        <v>1</v>
      </c>
      <c r="AJ25" s="6">
        <v>1</v>
      </c>
      <c r="AK25" s="6">
        <v>0</v>
      </c>
      <c r="AL25" s="6">
        <v>0</v>
      </c>
      <c r="AM25" s="6">
        <v>0</v>
      </c>
      <c r="AN25" s="6">
        <v>0</v>
      </c>
      <c r="AO25" s="120">
        <v>0</v>
      </c>
      <c r="AP25" s="120">
        <v>0</v>
      </c>
      <c r="AQ25" s="120">
        <v>0</v>
      </c>
      <c r="AR25" s="121">
        <v>0</v>
      </c>
      <c r="AS25" s="8">
        <v>2800</v>
      </c>
      <c r="AT25" s="8">
        <v>2883.8</v>
      </c>
      <c r="AU25" s="8">
        <v>741.9</v>
      </c>
    </row>
    <row r="26" spans="2:47" x14ac:dyDescent="0.15">
      <c r="B26" s="237" t="s">
        <v>9</v>
      </c>
      <c r="C26" s="238"/>
      <c r="D26" s="6">
        <v>388</v>
      </c>
      <c r="E26" s="6">
        <v>0</v>
      </c>
      <c r="F26" s="6">
        <v>0</v>
      </c>
      <c r="G26" s="6">
        <v>0</v>
      </c>
      <c r="H26" s="6">
        <v>0</v>
      </c>
      <c r="I26" s="6">
        <v>2</v>
      </c>
      <c r="J26" s="6">
        <v>1</v>
      </c>
      <c r="K26" s="6">
        <v>2</v>
      </c>
      <c r="L26" s="6">
        <v>4</v>
      </c>
      <c r="M26" s="6">
        <v>1</v>
      </c>
      <c r="N26" s="6">
        <v>7</v>
      </c>
      <c r="O26" s="6">
        <v>18</v>
      </c>
      <c r="P26" s="6">
        <v>17</v>
      </c>
      <c r="Q26" s="6">
        <v>25</v>
      </c>
      <c r="R26" s="6">
        <v>47</v>
      </c>
      <c r="S26" s="6">
        <v>33</v>
      </c>
      <c r="T26" s="6">
        <v>32</v>
      </c>
      <c r="U26" s="6">
        <v>29</v>
      </c>
      <c r="V26" s="6">
        <v>29</v>
      </c>
      <c r="W26" s="6">
        <v>21</v>
      </c>
      <c r="X26" s="6">
        <v>20</v>
      </c>
      <c r="Y26" s="6">
        <v>27</v>
      </c>
      <c r="Z26" s="6">
        <v>15</v>
      </c>
      <c r="AA26" s="120">
        <v>15</v>
      </c>
      <c r="AB26" s="120">
        <v>6</v>
      </c>
      <c r="AC26" s="120">
        <v>12</v>
      </c>
      <c r="AD26" s="6">
        <v>7</v>
      </c>
      <c r="AE26" s="6">
        <v>2</v>
      </c>
      <c r="AF26" s="6">
        <v>1</v>
      </c>
      <c r="AG26" s="6">
        <v>2</v>
      </c>
      <c r="AH26" s="6">
        <v>3</v>
      </c>
      <c r="AI26" s="6">
        <v>4</v>
      </c>
      <c r="AJ26" s="6">
        <v>1</v>
      </c>
      <c r="AK26" s="6">
        <v>0</v>
      </c>
      <c r="AL26" s="6">
        <v>1</v>
      </c>
      <c r="AM26" s="6">
        <v>2</v>
      </c>
      <c r="AN26" s="6">
        <v>0</v>
      </c>
      <c r="AO26" s="120">
        <v>0</v>
      </c>
      <c r="AP26" s="120">
        <v>1</v>
      </c>
      <c r="AQ26" s="120">
        <v>0</v>
      </c>
      <c r="AR26" s="121">
        <v>1</v>
      </c>
      <c r="AS26" s="8">
        <v>3200</v>
      </c>
      <c r="AT26" s="8">
        <v>3378.2</v>
      </c>
      <c r="AU26" s="8">
        <v>1043.7</v>
      </c>
    </row>
    <row r="27" spans="2:47" x14ac:dyDescent="0.15">
      <c r="B27" s="237" t="s">
        <v>10</v>
      </c>
      <c r="C27" s="238"/>
      <c r="D27" s="6">
        <v>248</v>
      </c>
      <c r="E27" s="6">
        <v>0</v>
      </c>
      <c r="F27" s="6">
        <v>0</v>
      </c>
      <c r="G27" s="6">
        <v>0</v>
      </c>
      <c r="H27" s="6">
        <v>1</v>
      </c>
      <c r="I27" s="6">
        <v>0</v>
      </c>
      <c r="J27" s="6">
        <v>1</v>
      </c>
      <c r="K27" s="6">
        <v>2</v>
      </c>
      <c r="L27" s="6">
        <v>8</v>
      </c>
      <c r="M27" s="6">
        <v>8</v>
      </c>
      <c r="N27" s="6">
        <v>25</v>
      </c>
      <c r="O27" s="6">
        <v>18</v>
      </c>
      <c r="P27" s="6">
        <v>40</v>
      </c>
      <c r="Q27" s="6">
        <v>25</v>
      </c>
      <c r="R27" s="6">
        <v>37</v>
      </c>
      <c r="S27" s="6">
        <v>17</v>
      </c>
      <c r="T27" s="6">
        <v>20</v>
      </c>
      <c r="U27" s="6">
        <v>18</v>
      </c>
      <c r="V27" s="6">
        <v>3</v>
      </c>
      <c r="W27" s="6">
        <v>8</v>
      </c>
      <c r="X27" s="6">
        <v>5</v>
      </c>
      <c r="Y27" s="6">
        <v>4</v>
      </c>
      <c r="Z27" s="6">
        <v>2</v>
      </c>
      <c r="AA27" s="120">
        <v>1</v>
      </c>
      <c r="AB27" s="120">
        <v>0</v>
      </c>
      <c r="AC27" s="120">
        <v>0</v>
      </c>
      <c r="AD27" s="6">
        <v>2</v>
      </c>
      <c r="AE27" s="6">
        <v>0</v>
      </c>
      <c r="AF27" s="6">
        <v>1</v>
      </c>
      <c r="AG27" s="6">
        <v>0</v>
      </c>
      <c r="AH27" s="6">
        <v>0</v>
      </c>
      <c r="AI27" s="6">
        <v>0</v>
      </c>
      <c r="AJ27" s="6">
        <v>1</v>
      </c>
      <c r="AK27" s="6">
        <v>0</v>
      </c>
      <c r="AL27" s="6">
        <v>0</v>
      </c>
      <c r="AM27" s="6">
        <v>0</v>
      </c>
      <c r="AN27" s="6">
        <v>0</v>
      </c>
      <c r="AO27" s="120">
        <v>0</v>
      </c>
      <c r="AP27" s="120">
        <v>0</v>
      </c>
      <c r="AQ27" s="120">
        <v>0</v>
      </c>
      <c r="AR27" s="121">
        <v>1</v>
      </c>
      <c r="AS27" s="55">
        <v>2500</v>
      </c>
      <c r="AT27" s="55">
        <v>2635.7</v>
      </c>
      <c r="AU27" s="55">
        <v>808.7</v>
      </c>
    </row>
    <row r="28" spans="2:47" x14ac:dyDescent="0.15">
      <c r="B28" s="237" t="s">
        <v>11</v>
      </c>
      <c r="C28" s="238"/>
      <c r="D28" s="6">
        <v>158</v>
      </c>
      <c r="E28" s="6">
        <v>0</v>
      </c>
      <c r="F28" s="6">
        <v>0</v>
      </c>
      <c r="G28" s="6">
        <v>3</v>
      </c>
      <c r="H28" s="6">
        <v>2</v>
      </c>
      <c r="I28" s="6">
        <v>2</v>
      </c>
      <c r="J28" s="6">
        <v>3</v>
      </c>
      <c r="K28" s="6">
        <v>4</v>
      </c>
      <c r="L28" s="6">
        <v>4</v>
      </c>
      <c r="M28" s="6">
        <v>1</v>
      </c>
      <c r="N28" s="6">
        <v>2</v>
      </c>
      <c r="O28" s="6">
        <v>12</v>
      </c>
      <c r="P28" s="6">
        <v>24</v>
      </c>
      <c r="Q28" s="6">
        <v>13</v>
      </c>
      <c r="R28" s="6">
        <v>11</v>
      </c>
      <c r="S28" s="6">
        <v>10</v>
      </c>
      <c r="T28" s="6">
        <v>15</v>
      </c>
      <c r="U28" s="6">
        <v>13</v>
      </c>
      <c r="V28" s="6">
        <v>9</v>
      </c>
      <c r="W28" s="6">
        <v>7</v>
      </c>
      <c r="X28" s="6">
        <v>5</v>
      </c>
      <c r="Y28" s="6">
        <v>6</v>
      </c>
      <c r="Z28" s="6">
        <v>1</v>
      </c>
      <c r="AA28" s="120">
        <v>2</v>
      </c>
      <c r="AB28" s="120">
        <v>1</v>
      </c>
      <c r="AC28" s="120">
        <v>0</v>
      </c>
      <c r="AD28" s="6">
        <v>2</v>
      </c>
      <c r="AE28" s="6">
        <v>3</v>
      </c>
      <c r="AF28" s="6">
        <v>1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1</v>
      </c>
      <c r="AM28" s="6">
        <v>1</v>
      </c>
      <c r="AN28" s="6">
        <v>0</v>
      </c>
      <c r="AO28" s="120">
        <v>0</v>
      </c>
      <c r="AP28" s="120">
        <v>0</v>
      </c>
      <c r="AQ28" s="120">
        <v>0</v>
      </c>
      <c r="AR28" s="121">
        <v>0</v>
      </c>
      <c r="AS28" s="8">
        <v>2700</v>
      </c>
      <c r="AT28" s="8">
        <v>2828</v>
      </c>
      <c r="AU28" s="55">
        <v>1072.9000000000001</v>
      </c>
    </row>
    <row r="29" spans="2:47" x14ac:dyDescent="0.15">
      <c r="B29" s="237" t="s">
        <v>12</v>
      </c>
      <c r="C29" s="238"/>
      <c r="D29" s="6">
        <v>296</v>
      </c>
      <c r="E29" s="6">
        <v>0</v>
      </c>
      <c r="F29" s="6">
        <v>0</v>
      </c>
      <c r="G29" s="6">
        <v>0</v>
      </c>
      <c r="H29" s="6">
        <v>1</v>
      </c>
      <c r="I29" s="6">
        <v>0</v>
      </c>
      <c r="J29" s="6">
        <v>0</v>
      </c>
      <c r="K29" s="6">
        <v>1</v>
      </c>
      <c r="L29" s="6">
        <v>2</v>
      </c>
      <c r="M29" s="6">
        <v>2</v>
      </c>
      <c r="N29" s="6">
        <v>3</v>
      </c>
      <c r="O29" s="6">
        <v>8</v>
      </c>
      <c r="P29" s="6">
        <v>8</v>
      </c>
      <c r="Q29" s="6">
        <v>24</v>
      </c>
      <c r="R29" s="6">
        <v>32</v>
      </c>
      <c r="S29" s="6">
        <v>17</v>
      </c>
      <c r="T29" s="6">
        <v>32</v>
      </c>
      <c r="U29" s="6">
        <v>34</v>
      </c>
      <c r="V29" s="6">
        <v>25</v>
      </c>
      <c r="W29" s="6">
        <v>32</v>
      </c>
      <c r="X29" s="6">
        <v>25</v>
      </c>
      <c r="Y29" s="6">
        <v>16</v>
      </c>
      <c r="Z29" s="6">
        <v>10</v>
      </c>
      <c r="AA29" s="120">
        <v>7</v>
      </c>
      <c r="AB29" s="120">
        <v>2</v>
      </c>
      <c r="AC29" s="120">
        <v>2</v>
      </c>
      <c r="AD29" s="6">
        <v>1</v>
      </c>
      <c r="AE29" s="6">
        <v>4</v>
      </c>
      <c r="AF29" s="6">
        <v>3</v>
      </c>
      <c r="AG29" s="6">
        <v>2</v>
      </c>
      <c r="AH29" s="6">
        <v>0</v>
      </c>
      <c r="AI29" s="6">
        <v>1</v>
      </c>
      <c r="AJ29" s="6">
        <v>0</v>
      </c>
      <c r="AK29" s="6">
        <v>0</v>
      </c>
      <c r="AL29" s="6">
        <v>0</v>
      </c>
      <c r="AM29" s="6">
        <v>0</v>
      </c>
      <c r="AN29" s="6">
        <v>1</v>
      </c>
      <c r="AO29" s="120">
        <v>1</v>
      </c>
      <c r="AP29" s="120">
        <v>0</v>
      </c>
      <c r="AQ29" s="120">
        <v>0</v>
      </c>
      <c r="AR29" s="121">
        <v>0</v>
      </c>
      <c r="AS29" s="8">
        <v>3265</v>
      </c>
      <c r="AT29" s="8">
        <v>3329.9</v>
      </c>
      <c r="AU29" s="8">
        <v>858.9</v>
      </c>
    </row>
    <row r="30" spans="2:47" x14ac:dyDescent="0.15">
      <c r="B30" s="237" t="s">
        <v>13</v>
      </c>
      <c r="C30" s="238"/>
      <c r="D30" s="6">
        <v>798</v>
      </c>
      <c r="E30" s="6">
        <v>0</v>
      </c>
      <c r="F30" s="6">
        <v>0</v>
      </c>
      <c r="G30" s="6">
        <v>0</v>
      </c>
      <c r="H30" s="6">
        <v>1</v>
      </c>
      <c r="I30" s="6">
        <v>1</v>
      </c>
      <c r="J30" s="6">
        <v>4</v>
      </c>
      <c r="K30" s="6">
        <v>6</v>
      </c>
      <c r="L30" s="6">
        <v>16</v>
      </c>
      <c r="M30" s="6">
        <v>18</v>
      </c>
      <c r="N30" s="6">
        <v>21</v>
      </c>
      <c r="O30" s="6">
        <v>37</v>
      </c>
      <c r="P30" s="6">
        <v>39</v>
      </c>
      <c r="Q30" s="6">
        <v>51</v>
      </c>
      <c r="R30" s="6">
        <v>84</v>
      </c>
      <c r="S30" s="6">
        <v>63</v>
      </c>
      <c r="T30" s="6">
        <v>85</v>
      </c>
      <c r="U30" s="6">
        <v>74</v>
      </c>
      <c r="V30" s="6">
        <v>66</v>
      </c>
      <c r="W30" s="6">
        <v>59</v>
      </c>
      <c r="X30" s="6">
        <v>53</v>
      </c>
      <c r="Y30" s="6">
        <v>29</v>
      </c>
      <c r="Z30" s="6">
        <v>22</v>
      </c>
      <c r="AA30" s="120">
        <v>13</v>
      </c>
      <c r="AB30" s="120">
        <v>10</v>
      </c>
      <c r="AC30" s="120">
        <v>6</v>
      </c>
      <c r="AD30" s="6">
        <v>12</v>
      </c>
      <c r="AE30" s="6">
        <v>3</v>
      </c>
      <c r="AF30" s="6">
        <v>4</v>
      </c>
      <c r="AG30" s="6">
        <v>0</v>
      </c>
      <c r="AH30" s="6">
        <v>2</v>
      </c>
      <c r="AI30" s="6">
        <v>5</v>
      </c>
      <c r="AJ30" s="6">
        <v>2</v>
      </c>
      <c r="AK30" s="6">
        <v>2</v>
      </c>
      <c r="AL30" s="6">
        <v>0</v>
      </c>
      <c r="AM30" s="6">
        <v>0</v>
      </c>
      <c r="AN30" s="6">
        <v>2</v>
      </c>
      <c r="AO30" s="120">
        <v>2</v>
      </c>
      <c r="AP30" s="120">
        <v>1</v>
      </c>
      <c r="AQ30" s="120">
        <v>1</v>
      </c>
      <c r="AR30" s="121">
        <v>4</v>
      </c>
      <c r="AS30" s="8">
        <v>3137</v>
      </c>
      <c r="AT30" s="8">
        <v>3203.9</v>
      </c>
      <c r="AU30" s="8">
        <v>1015.7</v>
      </c>
    </row>
    <row r="31" spans="2:47" x14ac:dyDescent="0.15">
      <c r="B31" s="237" t="s">
        <v>14</v>
      </c>
      <c r="C31" s="238"/>
      <c r="D31" s="6">
        <v>478</v>
      </c>
      <c r="E31" s="6">
        <v>0</v>
      </c>
      <c r="F31" s="6">
        <v>0</v>
      </c>
      <c r="G31" s="6">
        <v>0</v>
      </c>
      <c r="H31" s="6">
        <v>0</v>
      </c>
      <c r="I31" s="6">
        <v>1</v>
      </c>
      <c r="J31" s="6">
        <v>1</v>
      </c>
      <c r="K31" s="6">
        <v>1</v>
      </c>
      <c r="L31" s="6">
        <v>3</v>
      </c>
      <c r="M31" s="6">
        <v>3</v>
      </c>
      <c r="N31" s="6">
        <v>15</v>
      </c>
      <c r="O31" s="6">
        <v>21</v>
      </c>
      <c r="P31" s="6">
        <v>25</v>
      </c>
      <c r="Q31" s="6">
        <v>33</v>
      </c>
      <c r="R31" s="6">
        <v>33</v>
      </c>
      <c r="S31" s="6">
        <v>47</v>
      </c>
      <c r="T31" s="6">
        <v>54</v>
      </c>
      <c r="U31" s="6">
        <v>52</v>
      </c>
      <c r="V31" s="6">
        <v>44</v>
      </c>
      <c r="W31" s="6">
        <v>33</v>
      </c>
      <c r="X31" s="6">
        <v>34</v>
      </c>
      <c r="Y31" s="6">
        <v>25</v>
      </c>
      <c r="Z31" s="6">
        <v>18</v>
      </c>
      <c r="AA31" s="120">
        <v>13</v>
      </c>
      <c r="AB31" s="120">
        <v>5</v>
      </c>
      <c r="AC31" s="120">
        <v>8</v>
      </c>
      <c r="AD31" s="6">
        <v>3</v>
      </c>
      <c r="AE31" s="6">
        <v>3</v>
      </c>
      <c r="AF31" s="6">
        <v>0</v>
      </c>
      <c r="AG31" s="6">
        <v>0</v>
      </c>
      <c r="AH31" s="6">
        <v>1</v>
      </c>
      <c r="AI31" s="6">
        <v>1</v>
      </c>
      <c r="AJ31" s="6">
        <v>1</v>
      </c>
      <c r="AK31" s="6">
        <v>0</v>
      </c>
      <c r="AL31" s="6">
        <v>0</v>
      </c>
      <c r="AM31" s="6">
        <v>0</v>
      </c>
      <c r="AN31" s="6">
        <v>0</v>
      </c>
      <c r="AO31" s="120">
        <v>0</v>
      </c>
      <c r="AP31" s="120">
        <v>0</v>
      </c>
      <c r="AQ31" s="120">
        <v>0</v>
      </c>
      <c r="AR31" s="121">
        <v>0</v>
      </c>
      <c r="AS31" s="8">
        <v>3200</v>
      </c>
      <c r="AT31" s="8">
        <v>3217.2</v>
      </c>
      <c r="AU31" s="8">
        <v>796.5</v>
      </c>
    </row>
    <row r="32" spans="2:47" x14ac:dyDescent="0.15">
      <c r="B32" s="237" t="s">
        <v>15</v>
      </c>
      <c r="C32" s="238"/>
      <c r="D32" s="6">
        <v>544</v>
      </c>
      <c r="E32" s="6">
        <v>0</v>
      </c>
      <c r="F32" s="6">
        <v>0</v>
      </c>
      <c r="G32" s="6">
        <v>0</v>
      </c>
      <c r="H32" s="6">
        <v>0</v>
      </c>
      <c r="I32" s="6">
        <v>3</v>
      </c>
      <c r="J32" s="6">
        <v>0</v>
      </c>
      <c r="K32" s="6">
        <v>4</v>
      </c>
      <c r="L32" s="6">
        <v>4</v>
      </c>
      <c r="M32" s="6">
        <v>7</v>
      </c>
      <c r="N32" s="6">
        <v>18</v>
      </c>
      <c r="O32" s="6">
        <v>15</v>
      </c>
      <c r="P32" s="6">
        <v>37</v>
      </c>
      <c r="Q32" s="6">
        <v>59</v>
      </c>
      <c r="R32" s="6">
        <v>63</v>
      </c>
      <c r="S32" s="6">
        <v>31</v>
      </c>
      <c r="T32" s="6">
        <v>65</v>
      </c>
      <c r="U32" s="6">
        <v>51</v>
      </c>
      <c r="V32" s="6">
        <v>50</v>
      </c>
      <c r="W32" s="6">
        <v>29</v>
      </c>
      <c r="X32" s="6">
        <v>28</v>
      </c>
      <c r="Y32" s="6">
        <v>23</v>
      </c>
      <c r="Z32" s="6">
        <v>10</v>
      </c>
      <c r="AA32" s="120">
        <v>16</v>
      </c>
      <c r="AB32" s="120">
        <v>5</v>
      </c>
      <c r="AC32" s="120">
        <v>2</v>
      </c>
      <c r="AD32" s="6">
        <v>5</v>
      </c>
      <c r="AE32" s="6">
        <v>2</v>
      </c>
      <c r="AF32" s="6">
        <v>2</v>
      </c>
      <c r="AG32" s="6">
        <v>1</v>
      </c>
      <c r="AH32" s="6">
        <v>3</v>
      </c>
      <c r="AI32" s="6">
        <v>3</v>
      </c>
      <c r="AJ32" s="6">
        <v>2</v>
      </c>
      <c r="AK32" s="6">
        <v>1</v>
      </c>
      <c r="AL32" s="6">
        <v>1</v>
      </c>
      <c r="AM32" s="6">
        <v>0</v>
      </c>
      <c r="AN32" s="6">
        <v>1</v>
      </c>
      <c r="AO32" s="120">
        <v>0</v>
      </c>
      <c r="AP32" s="120">
        <v>0</v>
      </c>
      <c r="AQ32" s="120">
        <v>0</v>
      </c>
      <c r="AR32" s="121">
        <v>3</v>
      </c>
      <c r="AS32" s="8">
        <v>3060</v>
      </c>
      <c r="AT32" s="8">
        <v>3169.7</v>
      </c>
      <c r="AU32" s="8">
        <v>959.8</v>
      </c>
    </row>
    <row r="33" spans="2:47" x14ac:dyDescent="0.15">
      <c r="B33" s="237" t="s">
        <v>16</v>
      </c>
      <c r="C33" s="238"/>
      <c r="D33" s="6">
        <v>1451</v>
      </c>
      <c r="E33" s="6">
        <v>0</v>
      </c>
      <c r="F33" s="6">
        <v>0</v>
      </c>
      <c r="G33" s="6">
        <v>0</v>
      </c>
      <c r="H33" s="6">
        <v>0</v>
      </c>
      <c r="I33" s="6">
        <v>1</v>
      </c>
      <c r="J33" s="6">
        <v>1</v>
      </c>
      <c r="K33" s="6">
        <v>2</v>
      </c>
      <c r="L33" s="6">
        <v>6</v>
      </c>
      <c r="M33" s="6">
        <v>11</v>
      </c>
      <c r="N33" s="6">
        <v>26</v>
      </c>
      <c r="O33" s="6">
        <v>32</v>
      </c>
      <c r="P33" s="6">
        <v>48</v>
      </c>
      <c r="Q33" s="6">
        <v>62</v>
      </c>
      <c r="R33" s="6">
        <v>81</v>
      </c>
      <c r="S33" s="6">
        <v>86</v>
      </c>
      <c r="T33" s="6">
        <v>124</v>
      </c>
      <c r="U33" s="6">
        <v>117</v>
      </c>
      <c r="V33" s="6">
        <v>116</v>
      </c>
      <c r="W33" s="6">
        <v>113</v>
      </c>
      <c r="X33" s="6">
        <v>113</v>
      </c>
      <c r="Y33" s="6">
        <v>101</v>
      </c>
      <c r="Z33" s="6">
        <v>69</v>
      </c>
      <c r="AA33" s="120">
        <v>63</v>
      </c>
      <c r="AB33" s="120">
        <v>60</v>
      </c>
      <c r="AC33" s="120">
        <v>43</v>
      </c>
      <c r="AD33" s="6">
        <v>18</v>
      </c>
      <c r="AE33" s="6">
        <v>21</v>
      </c>
      <c r="AF33" s="6">
        <v>25</v>
      </c>
      <c r="AG33" s="6">
        <v>14</v>
      </c>
      <c r="AH33" s="6">
        <v>11</v>
      </c>
      <c r="AI33" s="6">
        <v>19</v>
      </c>
      <c r="AJ33" s="6">
        <v>15</v>
      </c>
      <c r="AK33" s="6">
        <v>7</v>
      </c>
      <c r="AL33" s="6">
        <v>7</v>
      </c>
      <c r="AM33" s="6">
        <v>6</v>
      </c>
      <c r="AN33" s="6">
        <v>4</v>
      </c>
      <c r="AO33" s="120">
        <v>9</v>
      </c>
      <c r="AP33" s="120">
        <v>3</v>
      </c>
      <c r="AQ33" s="120">
        <v>5</v>
      </c>
      <c r="AR33" s="121">
        <v>12</v>
      </c>
      <c r="AS33" s="8">
        <v>3600</v>
      </c>
      <c r="AT33" s="8">
        <v>3762.5</v>
      </c>
      <c r="AU33" s="8">
        <v>1181.4000000000001</v>
      </c>
    </row>
    <row r="34" spans="2:47" x14ac:dyDescent="0.15">
      <c r="B34" s="237" t="s">
        <v>17</v>
      </c>
      <c r="C34" s="238"/>
      <c r="D34" s="6">
        <v>1231</v>
      </c>
      <c r="E34" s="6">
        <v>1</v>
      </c>
      <c r="F34" s="6">
        <v>0</v>
      </c>
      <c r="G34" s="6">
        <v>0</v>
      </c>
      <c r="H34" s="6">
        <v>2</v>
      </c>
      <c r="I34" s="6">
        <v>1</v>
      </c>
      <c r="J34" s="6">
        <v>2</v>
      </c>
      <c r="K34" s="6">
        <v>4</v>
      </c>
      <c r="L34" s="6">
        <v>11</v>
      </c>
      <c r="M34" s="6">
        <v>12</v>
      </c>
      <c r="N34" s="6">
        <v>20</v>
      </c>
      <c r="O34" s="6">
        <v>39</v>
      </c>
      <c r="P34" s="6">
        <v>55</v>
      </c>
      <c r="Q34" s="6">
        <v>77</v>
      </c>
      <c r="R34" s="6">
        <v>82</v>
      </c>
      <c r="S34" s="6">
        <v>113</v>
      </c>
      <c r="T34" s="6">
        <v>103</v>
      </c>
      <c r="U34" s="6">
        <v>89</v>
      </c>
      <c r="V34" s="6">
        <v>92</v>
      </c>
      <c r="W34" s="6">
        <v>73</v>
      </c>
      <c r="X34" s="6">
        <v>75</v>
      </c>
      <c r="Y34" s="6">
        <v>70</v>
      </c>
      <c r="Z34" s="6">
        <v>50</v>
      </c>
      <c r="AA34" s="120">
        <v>57</v>
      </c>
      <c r="AB34" s="120">
        <v>30</v>
      </c>
      <c r="AC34" s="120">
        <v>33</v>
      </c>
      <c r="AD34" s="6">
        <v>26</v>
      </c>
      <c r="AE34" s="6">
        <v>10</v>
      </c>
      <c r="AF34" s="6">
        <v>19</v>
      </c>
      <c r="AG34" s="6">
        <v>13</v>
      </c>
      <c r="AH34" s="6">
        <v>9</v>
      </c>
      <c r="AI34" s="6">
        <v>12</v>
      </c>
      <c r="AJ34" s="6">
        <v>8</v>
      </c>
      <c r="AK34" s="6">
        <v>6</v>
      </c>
      <c r="AL34" s="6">
        <v>5</v>
      </c>
      <c r="AM34" s="6">
        <v>8</v>
      </c>
      <c r="AN34" s="6">
        <v>3</v>
      </c>
      <c r="AO34" s="120">
        <v>5</v>
      </c>
      <c r="AP34" s="120">
        <v>2</v>
      </c>
      <c r="AQ34" s="120">
        <v>1</v>
      </c>
      <c r="AR34" s="121">
        <v>13</v>
      </c>
      <c r="AS34" s="8">
        <v>3400</v>
      </c>
      <c r="AT34" s="8">
        <v>3597</v>
      </c>
      <c r="AU34" s="8">
        <v>1213</v>
      </c>
    </row>
    <row r="35" spans="2:47" x14ac:dyDescent="0.15">
      <c r="B35" s="237" t="s">
        <v>18</v>
      </c>
      <c r="C35" s="238"/>
      <c r="D35" s="6">
        <v>1257</v>
      </c>
      <c r="E35" s="6">
        <v>0</v>
      </c>
      <c r="F35" s="6">
        <v>0</v>
      </c>
      <c r="G35" s="6">
        <v>0</v>
      </c>
      <c r="H35" s="6">
        <v>1</v>
      </c>
      <c r="I35" s="6">
        <v>1</v>
      </c>
      <c r="J35" s="6">
        <v>4</v>
      </c>
      <c r="K35" s="6">
        <v>2</v>
      </c>
      <c r="L35" s="6">
        <v>4</v>
      </c>
      <c r="M35" s="6">
        <v>3</v>
      </c>
      <c r="N35" s="6">
        <v>7</v>
      </c>
      <c r="O35" s="6">
        <v>10</v>
      </c>
      <c r="P35" s="6">
        <v>7</v>
      </c>
      <c r="Q35" s="6">
        <v>17</v>
      </c>
      <c r="R35" s="6">
        <v>25</v>
      </c>
      <c r="S35" s="6">
        <v>24</v>
      </c>
      <c r="T35" s="6">
        <v>45</v>
      </c>
      <c r="U35" s="6">
        <v>54</v>
      </c>
      <c r="V35" s="6">
        <v>58</v>
      </c>
      <c r="W35" s="6">
        <v>73</v>
      </c>
      <c r="X35" s="6">
        <v>73</v>
      </c>
      <c r="Y35" s="6">
        <v>84</v>
      </c>
      <c r="Z35" s="6">
        <v>64</v>
      </c>
      <c r="AA35" s="120">
        <v>85</v>
      </c>
      <c r="AB35" s="120">
        <v>78</v>
      </c>
      <c r="AC35" s="120">
        <v>66</v>
      </c>
      <c r="AD35" s="6">
        <v>62</v>
      </c>
      <c r="AE35" s="6">
        <v>51</v>
      </c>
      <c r="AF35" s="6">
        <v>51</v>
      </c>
      <c r="AG35" s="6">
        <v>31</v>
      </c>
      <c r="AH35" s="6">
        <v>48</v>
      </c>
      <c r="AI35" s="6">
        <v>41</v>
      </c>
      <c r="AJ35" s="6">
        <v>21</v>
      </c>
      <c r="AK35" s="6">
        <v>27</v>
      </c>
      <c r="AL35" s="6">
        <v>28</v>
      </c>
      <c r="AM35" s="6">
        <v>16</v>
      </c>
      <c r="AN35" s="6">
        <v>17</v>
      </c>
      <c r="AO35" s="120">
        <v>17</v>
      </c>
      <c r="AP35" s="120">
        <v>11</v>
      </c>
      <c r="AQ35" s="120">
        <v>10</v>
      </c>
      <c r="AR35" s="121">
        <v>41</v>
      </c>
      <c r="AS35" s="8">
        <v>4563</v>
      </c>
      <c r="AT35" s="8">
        <v>4706</v>
      </c>
      <c r="AU35" s="8">
        <v>1401.9</v>
      </c>
    </row>
    <row r="36" spans="2:47" x14ac:dyDescent="0.15">
      <c r="B36" s="237" t="s">
        <v>19</v>
      </c>
      <c r="C36" s="238"/>
      <c r="D36" s="6">
        <v>1433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1</v>
      </c>
      <c r="K36" s="6">
        <v>0</v>
      </c>
      <c r="L36" s="6">
        <v>3</v>
      </c>
      <c r="M36" s="6">
        <v>8</v>
      </c>
      <c r="N36" s="6">
        <v>8</v>
      </c>
      <c r="O36" s="6">
        <v>20</v>
      </c>
      <c r="P36" s="6">
        <v>25</v>
      </c>
      <c r="Q36" s="6">
        <v>38</v>
      </c>
      <c r="R36" s="6">
        <v>39</v>
      </c>
      <c r="S36" s="6">
        <v>63</v>
      </c>
      <c r="T36" s="6">
        <v>76</v>
      </c>
      <c r="U36" s="6">
        <v>86</v>
      </c>
      <c r="V36" s="6">
        <v>117</v>
      </c>
      <c r="W36" s="6">
        <v>127</v>
      </c>
      <c r="X36" s="6">
        <v>98</v>
      </c>
      <c r="Y36" s="6">
        <v>100</v>
      </c>
      <c r="Z36" s="6">
        <v>121</v>
      </c>
      <c r="AA36" s="120">
        <v>88</v>
      </c>
      <c r="AB36" s="120">
        <v>66</v>
      </c>
      <c r="AC36" s="120">
        <v>68</v>
      </c>
      <c r="AD36" s="6">
        <v>55</v>
      </c>
      <c r="AE36" s="6">
        <v>33</v>
      </c>
      <c r="AF36" s="6">
        <v>29</v>
      </c>
      <c r="AG36" s="6">
        <v>16</v>
      </c>
      <c r="AH36" s="6">
        <v>31</v>
      </c>
      <c r="AI36" s="6">
        <v>18</v>
      </c>
      <c r="AJ36" s="6">
        <v>13</v>
      </c>
      <c r="AK36" s="6">
        <v>16</v>
      </c>
      <c r="AL36" s="6">
        <v>14</v>
      </c>
      <c r="AM36" s="6">
        <v>6</v>
      </c>
      <c r="AN36" s="6">
        <v>8</v>
      </c>
      <c r="AO36" s="120">
        <v>12</v>
      </c>
      <c r="AP36" s="120">
        <v>8</v>
      </c>
      <c r="AQ36" s="120">
        <v>4</v>
      </c>
      <c r="AR36" s="121">
        <v>18</v>
      </c>
      <c r="AS36" s="8">
        <v>4000</v>
      </c>
      <c r="AT36" s="8">
        <v>4148.3</v>
      </c>
      <c r="AU36" s="8">
        <v>1208.0999999999999</v>
      </c>
    </row>
    <row r="37" spans="2:47" x14ac:dyDescent="0.15">
      <c r="B37" s="237" t="s">
        <v>20</v>
      </c>
      <c r="C37" s="238"/>
      <c r="D37" s="6">
        <v>353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1</v>
      </c>
      <c r="K37" s="6">
        <v>1</v>
      </c>
      <c r="L37" s="6">
        <v>1</v>
      </c>
      <c r="M37" s="6">
        <v>3</v>
      </c>
      <c r="N37" s="6">
        <v>10</v>
      </c>
      <c r="O37" s="6">
        <v>15</v>
      </c>
      <c r="P37" s="6">
        <v>27</v>
      </c>
      <c r="Q37" s="6">
        <v>36</v>
      </c>
      <c r="R37" s="6">
        <v>34</v>
      </c>
      <c r="S37" s="6">
        <v>36</v>
      </c>
      <c r="T37" s="6">
        <v>51</v>
      </c>
      <c r="U37" s="6">
        <v>27</v>
      </c>
      <c r="V37" s="6">
        <v>37</v>
      </c>
      <c r="W37" s="6">
        <v>17</v>
      </c>
      <c r="X37" s="6">
        <v>18</v>
      </c>
      <c r="Y37" s="6">
        <v>12</v>
      </c>
      <c r="Z37" s="6">
        <v>10</v>
      </c>
      <c r="AA37" s="120">
        <v>3</v>
      </c>
      <c r="AB37" s="120">
        <v>1</v>
      </c>
      <c r="AC37" s="120">
        <v>4</v>
      </c>
      <c r="AD37" s="6">
        <v>1</v>
      </c>
      <c r="AE37" s="6">
        <v>1</v>
      </c>
      <c r="AF37" s="6">
        <v>1</v>
      </c>
      <c r="AG37" s="6">
        <v>2</v>
      </c>
      <c r="AH37" s="6">
        <v>0</v>
      </c>
      <c r="AI37" s="6">
        <v>3</v>
      </c>
      <c r="AJ37" s="6">
        <v>0</v>
      </c>
      <c r="AK37" s="6">
        <v>0</v>
      </c>
      <c r="AL37" s="6">
        <v>1</v>
      </c>
      <c r="AM37" s="6">
        <v>0</v>
      </c>
      <c r="AN37" s="6">
        <v>0</v>
      </c>
      <c r="AO37" s="120">
        <v>0</v>
      </c>
      <c r="AP37" s="120">
        <v>0</v>
      </c>
      <c r="AQ37" s="120">
        <v>0</v>
      </c>
      <c r="AR37" s="121">
        <v>0</v>
      </c>
      <c r="AS37" s="8">
        <v>3000</v>
      </c>
      <c r="AT37" s="8">
        <v>3093.4</v>
      </c>
      <c r="AU37" s="55">
        <v>794.7</v>
      </c>
    </row>
    <row r="38" spans="2:47" x14ac:dyDescent="0.15">
      <c r="B38" s="237" t="s">
        <v>21</v>
      </c>
      <c r="C38" s="238"/>
      <c r="D38" s="6">
        <v>179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1</v>
      </c>
      <c r="K38" s="6">
        <v>1</v>
      </c>
      <c r="L38" s="6">
        <v>2</v>
      </c>
      <c r="M38" s="6">
        <v>2</v>
      </c>
      <c r="N38" s="6">
        <v>2</v>
      </c>
      <c r="O38" s="6">
        <v>6</v>
      </c>
      <c r="P38" s="6">
        <v>13</v>
      </c>
      <c r="Q38" s="6">
        <v>17</v>
      </c>
      <c r="R38" s="6">
        <v>21</v>
      </c>
      <c r="S38" s="6">
        <v>18</v>
      </c>
      <c r="T38" s="6">
        <v>24</v>
      </c>
      <c r="U38" s="6">
        <v>22</v>
      </c>
      <c r="V38" s="6">
        <v>18</v>
      </c>
      <c r="W38" s="6">
        <v>7</v>
      </c>
      <c r="X38" s="6">
        <v>10</v>
      </c>
      <c r="Y38" s="6">
        <v>6</v>
      </c>
      <c r="Z38" s="6">
        <v>2</v>
      </c>
      <c r="AA38" s="120">
        <v>2</v>
      </c>
      <c r="AB38" s="120">
        <v>2</v>
      </c>
      <c r="AC38" s="120">
        <v>1</v>
      </c>
      <c r="AD38" s="6">
        <v>0</v>
      </c>
      <c r="AE38" s="6">
        <v>0</v>
      </c>
      <c r="AF38" s="6">
        <v>0</v>
      </c>
      <c r="AG38" s="6">
        <v>0</v>
      </c>
      <c r="AH38" s="6">
        <v>1</v>
      </c>
      <c r="AI38" s="6">
        <v>0</v>
      </c>
      <c r="AJ38" s="6">
        <v>0</v>
      </c>
      <c r="AK38" s="6">
        <v>0</v>
      </c>
      <c r="AL38" s="6">
        <v>1</v>
      </c>
      <c r="AM38" s="6">
        <v>0</v>
      </c>
      <c r="AN38" s="6">
        <v>0</v>
      </c>
      <c r="AO38" s="120">
        <v>0</v>
      </c>
      <c r="AP38" s="120">
        <v>0</v>
      </c>
      <c r="AQ38" s="120">
        <v>0</v>
      </c>
      <c r="AR38" s="121">
        <v>0</v>
      </c>
      <c r="AS38" s="8">
        <v>3000</v>
      </c>
      <c r="AT38" s="8">
        <v>3050.9</v>
      </c>
      <c r="AU38" s="8">
        <v>744.1</v>
      </c>
    </row>
    <row r="39" spans="2:47" x14ac:dyDescent="0.15">
      <c r="B39" s="237" t="s">
        <v>22</v>
      </c>
      <c r="C39" s="238"/>
      <c r="D39" s="6">
        <v>128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1</v>
      </c>
      <c r="L39" s="6">
        <v>2</v>
      </c>
      <c r="M39" s="6">
        <v>1</v>
      </c>
      <c r="N39" s="6">
        <v>1</v>
      </c>
      <c r="O39" s="6">
        <v>11</v>
      </c>
      <c r="P39" s="6">
        <v>7</v>
      </c>
      <c r="Q39" s="6">
        <v>6</v>
      </c>
      <c r="R39" s="6">
        <v>14</v>
      </c>
      <c r="S39" s="6">
        <v>15</v>
      </c>
      <c r="T39" s="6">
        <v>17</v>
      </c>
      <c r="U39" s="6">
        <v>14</v>
      </c>
      <c r="V39" s="6">
        <v>14</v>
      </c>
      <c r="W39" s="6">
        <v>9</v>
      </c>
      <c r="X39" s="6">
        <v>4</v>
      </c>
      <c r="Y39" s="6">
        <v>5</v>
      </c>
      <c r="Z39" s="6">
        <v>2</v>
      </c>
      <c r="AA39" s="120">
        <v>1</v>
      </c>
      <c r="AB39" s="120">
        <v>3</v>
      </c>
      <c r="AC39" s="120">
        <v>1</v>
      </c>
      <c r="AD39" s="6">
        <v>0</v>
      </c>
      <c r="AE39" s="6">
        <v>0</v>
      </c>
      <c r="AF39" s="6">
        <v>0</v>
      </c>
      <c r="AG39" s="6">
        <v>0</v>
      </c>
      <c r="AH39" s="6">
        <v>0</v>
      </c>
      <c r="AI39" s="6">
        <v>0</v>
      </c>
      <c r="AJ39" s="6">
        <v>0</v>
      </c>
      <c r="AK39" s="6">
        <v>0</v>
      </c>
      <c r="AL39" s="6">
        <v>0</v>
      </c>
      <c r="AM39" s="6">
        <v>0</v>
      </c>
      <c r="AN39" s="6">
        <v>0</v>
      </c>
      <c r="AO39" s="120">
        <v>0</v>
      </c>
      <c r="AP39" s="120">
        <v>0</v>
      </c>
      <c r="AQ39" s="120">
        <v>0</v>
      </c>
      <c r="AR39" s="121">
        <v>0</v>
      </c>
      <c r="AS39" s="8">
        <v>3000</v>
      </c>
      <c r="AT39" s="8">
        <v>3033.1</v>
      </c>
      <c r="AU39" s="8">
        <v>699.9</v>
      </c>
    </row>
    <row r="40" spans="2:47" x14ac:dyDescent="0.15">
      <c r="B40" s="237" t="s">
        <v>23</v>
      </c>
      <c r="C40" s="238"/>
      <c r="D40" s="6">
        <v>118</v>
      </c>
      <c r="E40" s="6">
        <v>0</v>
      </c>
      <c r="F40" s="6">
        <v>1</v>
      </c>
      <c r="G40" s="6">
        <v>0</v>
      </c>
      <c r="H40" s="6">
        <v>1</v>
      </c>
      <c r="I40" s="6">
        <v>0</v>
      </c>
      <c r="J40" s="6">
        <v>0</v>
      </c>
      <c r="K40" s="6">
        <v>1</v>
      </c>
      <c r="L40" s="6">
        <v>2</v>
      </c>
      <c r="M40" s="6">
        <v>3</v>
      </c>
      <c r="N40" s="6">
        <v>4</v>
      </c>
      <c r="O40" s="6">
        <v>7</v>
      </c>
      <c r="P40" s="6">
        <v>4</v>
      </c>
      <c r="Q40" s="6">
        <v>15</v>
      </c>
      <c r="R40" s="6">
        <v>12</v>
      </c>
      <c r="S40" s="6">
        <v>14</v>
      </c>
      <c r="T40" s="6">
        <v>11</v>
      </c>
      <c r="U40" s="6">
        <v>5</v>
      </c>
      <c r="V40" s="6">
        <v>11</v>
      </c>
      <c r="W40" s="6">
        <v>7</v>
      </c>
      <c r="X40" s="6">
        <v>4</v>
      </c>
      <c r="Y40" s="6">
        <v>6</v>
      </c>
      <c r="Z40" s="6">
        <v>1</v>
      </c>
      <c r="AA40" s="124">
        <v>4</v>
      </c>
      <c r="AB40" s="124">
        <v>1</v>
      </c>
      <c r="AC40" s="124">
        <v>1</v>
      </c>
      <c r="AD40" s="6">
        <v>0</v>
      </c>
      <c r="AE40" s="6">
        <v>2</v>
      </c>
      <c r="AF40" s="6">
        <v>0</v>
      </c>
      <c r="AG40" s="6">
        <v>0</v>
      </c>
      <c r="AH40" s="6">
        <v>0</v>
      </c>
      <c r="AI40" s="6">
        <v>1</v>
      </c>
      <c r="AJ40" s="6">
        <v>0</v>
      </c>
      <c r="AK40" s="6">
        <v>0</v>
      </c>
      <c r="AL40" s="6">
        <v>0</v>
      </c>
      <c r="AM40" s="6">
        <v>0</v>
      </c>
      <c r="AN40" s="6">
        <v>0</v>
      </c>
      <c r="AO40" s="124">
        <v>0</v>
      </c>
      <c r="AP40" s="124">
        <v>0</v>
      </c>
      <c r="AQ40" s="124">
        <v>0</v>
      </c>
      <c r="AR40" s="125">
        <v>0</v>
      </c>
      <c r="AS40" s="8">
        <v>2903</v>
      </c>
      <c r="AT40" s="8">
        <v>3001.7</v>
      </c>
      <c r="AU40" s="8">
        <v>902.4</v>
      </c>
    </row>
    <row r="41" spans="2:47" x14ac:dyDescent="0.15">
      <c r="B41" s="237" t="s">
        <v>24</v>
      </c>
      <c r="C41" s="238"/>
      <c r="D41" s="6">
        <v>508</v>
      </c>
      <c r="E41" s="6">
        <v>0</v>
      </c>
      <c r="F41" s="6">
        <v>0</v>
      </c>
      <c r="G41" s="6">
        <v>1</v>
      </c>
      <c r="H41" s="6">
        <v>1</v>
      </c>
      <c r="I41" s="6">
        <v>1</v>
      </c>
      <c r="J41" s="6">
        <v>4</v>
      </c>
      <c r="K41" s="6">
        <v>5</v>
      </c>
      <c r="L41" s="6">
        <v>6</v>
      </c>
      <c r="M41" s="6">
        <v>7</v>
      </c>
      <c r="N41" s="6">
        <v>19</v>
      </c>
      <c r="O41" s="6">
        <v>32</v>
      </c>
      <c r="P41" s="6">
        <v>43</v>
      </c>
      <c r="Q41" s="6">
        <v>61</v>
      </c>
      <c r="R41" s="6">
        <v>60</v>
      </c>
      <c r="S41" s="6">
        <v>62</v>
      </c>
      <c r="T41" s="6">
        <v>47</v>
      </c>
      <c r="U41" s="6">
        <v>33</v>
      </c>
      <c r="V41" s="6">
        <v>38</v>
      </c>
      <c r="W41" s="6">
        <v>24</v>
      </c>
      <c r="X41" s="6">
        <v>13</v>
      </c>
      <c r="Y41" s="6">
        <v>18</v>
      </c>
      <c r="Z41" s="6">
        <v>13</v>
      </c>
      <c r="AA41" s="120">
        <v>1</v>
      </c>
      <c r="AB41" s="120">
        <v>3</v>
      </c>
      <c r="AC41" s="120">
        <v>2</v>
      </c>
      <c r="AD41" s="6">
        <v>2</v>
      </c>
      <c r="AE41" s="6">
        <v>3</v>
      </c>
      <c r="AF41" s="6">
        <v>3</v>
      </c>
      <c r="AG41" s="6">
        <v>1</v>
      </c>
      <c r="AH41" s="6">
        <v>0</v>
      </c>
      <c r="AI41" s="6">
        <v>1</v>
      </c>
      <c r="AJ41" s="6">
        <v>0</v>
      </c>
      <c r="AK41" s="6">
        <v>2</v>
      </c>
      <c r="AL41" s="6">
        <v>0</v>
      </c>
      <c r="AM41" s="6">
        <v>0</v>
      </c>
      <c r="AN41" s="6">
        <v>0</v>
      </c>
      <c r="AO41" s="120">
        <v>1</v>
      </c>
      <c r="AP41" s="120">
        <v>0</v>
      </c>
      <c r="AQ41" s="120">
        <v>0</v>
      </c>
      <c r="AR41" s="121">
        <v>1</v>
      </c>
      <c r="AS41" s="8">
        <v>2804.5</v>
      </c>
      <c r="AT41" s="8">
        <v>2932.2</v>
      </c>
      <c r="AU41" s="8">
        <v>872.1</v>
      </c>
    </row>
    <row r="42" spans="2:47" x14ac:dyDescent="0.15">
      <c r="B42" s="237" t="s">
        <v>25</v>
      </c>
      <c r="C42" s="238"/>
      <c r="D42" s="6">
        <v>398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1</v>
      </c>
      <c r="K42" s="6">
        <v>2</v>
      </c>
      <c r="L42" s="6">
        <v>6</v>
      </c>
      <c r="M42" s="6">
        <v>7</v>
      </c>
      <c r="N42" s="6">
        <v>8</v>
      </c>
      <c r="O42" s="6">
        <v>17</v>
      </c>
      <c r="P42" s="6">
        <v>21</v>
      </c>
      <c r="Q42" s="6">
        <v>30</v>
      </c>
      <c r="R42" s="6">
        <v>36</v>
      </c>
      <c r="S42" s="6">
        <v>34</v>
      </c>
      <c r="T42" s="6">
        <v>39</v>
      </c>
      <c r="U42" s="6">
        <v>44</v>
      </c>
      <c r="V42" s="6">
        <v>38</v>
      </c>
      <c r="W42" s="6">
        <v>33</v>
      </c>
      <c r="X42" s="6">
        <v>20</v>
      </c>
      <c r="Y42" s="6">
        <v>22</v>
      </c>
      <c r="Z42" s="6">
        <v>8</v>
      </c>
      <c r="AA42" s="120">
        <v>8</v>
      </c>
      <c r="AB42" s="120">
        <v>3</v>
      </c>
      <c r="AC42" s="120">
        <v>3</v>
      </c>
      <c r="AD42" s="6">
        <v>2</v>
      </c>
      <c r="AE42" s="6">
        <v>3</v>
      </c>
      <c r="AF42" s="6">
        <v>2</v>
      </c>
      <c r="AG42" s="6">
        <v>1</v>
      </c>
      <c r="AH42" s="6">
        <v>0</v>
      </c>
      <c r="AI42" s="6">
        <v>2</v>
      </c>
      <c r="AJ42" s="6">
        <v>2</v>
      </c>
      <c r="AK42" s="6">
        <v>2</v>
      </c>
      <c r="AL42" s="6">
        <v>0</v>
      </c>
      <c r="AM42" s="6">
        <v>0</v>
      </c>
      <c r="AN42" s="6">
        <v>1</v>
      </c>
      <c r="AO42" s="120">
        <v>1</v>
      </c>
      <c r="AP42" s="120">
        <v>0</v>
      </c>
      <c r="AQ42" s="120">
        <v>1</v>
      </c>
      <c r="AR42" s="121">
        <v>1</v>
      </c>
      <c r="AS42" s="8">
        <v>3186.5</v>
      </c>
      <c r="AT42" s="8">
        <v>3231</v>
      </c>
      <c r="AU42" s="8">
        <v>962.2</v>
      </c>
    </row>
    <row r="43" spans="2:47" x14ac:dyDescent="0.15">
      <c r="B43" s="237" t="s">
        <v>26</v>
      </c>
      <c r="C43" s="238"/>
      <c r="D43" s="6">
        <v>385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2</v>
      </c>
      <c r="K43" s="6">
        <v>2</v>
      </c>
      <c r="L43" s="6">
        <v>5</v>
      </c>
      <c r="M43" s="6">
        <v>10</v>
      </c>
      <c r="N43" s="6">
        <v>9</v>
      </c>
      <c r="O43" s="6">
        <v>20</v>
      </c>
      <c r="P43" s="6">
        <v>27</v>
      </c>
      <c r="Q43" s="6">
        <v>34</v>
      </c>
      <c r="R43" s="6">
        <v>47</v>
      </c>
      <c r="S43" s="6">
        <v>30</v>
      </c>
      <c r="T43" s="6">
        <v>41</v>
      </c>
      <c r="U43" s="6">
        <v>29</v>
      </c>
      <c r="V43" s="6">
        <v>26</v>
      </c>
      <c r="W43" s="6">
        <v>24</v>
      </c>
      <c r="X43" s="6">
        <v>18</v>
      </c>
      <c r="Y43" s="6">
        <v>20</v>
      </c>
      <c r="Z43" s="6">
        <v>10</v>
      </c>
      <c r="AA43" s="120">
        <v>9</v>
      </c>
      <c r="AB43" s="120">
        <v>6</v>
      </c>
      <c r="AC43" s="120">
        <v>2</v>
      </c>
      <c r="AD43" s="6">
        <v>3</v>
      </c>
      <c r="AE43" s="6">
        <v>2</v>
      </c>
      <c r="AF43" s="6">
        <v>3</v>
      </c>
      <c r="AG43" s="6">
        <v>1</v>
      </c>
      <c r="AH43" s="6">
        <v>0</v>
      </c>
      <c r="AI43" s="6">
        <v>2</v>
      </c>
      <c r="AJ43" s="6">
        <v>0</v>
      </c>
      <c r="AK43" s="6">
        <v>1</v>
      </c>
      <c r="AL43" s="6">
        <v>1</v>
      </c>
      <c r="AM43" s="6">
        <v>0</v>
      </c>
      <c r="AN43" s="6">
        <v>0</v>
      </c>
      <c r="AO43" s="120">
        <v>0</v>
      </c>
      <c r="AP43" s="120">
        <v>0</v>
      </c>
      <c r="AQ43" s="120">
        <v>1</v>
      </c>
      <c r="AR43" s="121">
        <v>0</v>
      </c>
      <c r="AS43" s="8">
        <v>3000</v>
      </c>
      <c r="AT43" s="8">
        <v>3115.8</v>
      </c>
      <c r="AU43" s="8">
        <v>917.9</v>
      </c>
    </row>
    <row r="44" spans="2:47" x14ac:dyDescent="0.15">
      <c r="B44" s="237" t="s">
        <v>27</v>
      </c>
      <c r="C44" s="238"/>
      <c r="D44" s="6">
        <v>656</v>
      </c>
      <c r="E44" s="6">
        <v>0</v>
      </c>
      <c r="F44" s="6">
        <v>0</v>
      </c>
      <c r="G44" s="6">
        <v>1</v>
      </c>
      <c r="H44" s="6">
        <v>0</v>
      </c>
      <c r="I44" s="6">
        <v>1</v>
      </c>
      <c r="J44" s="6">
        <v>3</v>
      </c>
      <c r="K44" s="6">
        <v>4</v>
      </c>
      <c r="L44" s="6">
        <v>3</v>
      </c>
      <c r="M44" s="6">
        <v>5</v>
      </c>
      <c r="N44" s="6">
        <v>14</v>
      </c>
      <c r="O44" s="6">
        <v>29</v>
      </c>
      <c r="P44" s="6">
        <v>20</v>
      </c>
      <c r="Q44" s="6">
        <v>40</v>
      </c>
      <c r="R44" s="6">
        <v>45</v>
      </c>
      <c r="S44" s="6">
        <v>72</v>
      </c>
      <c r="T44" s="6">
        <v>62</v>
      </c>
      <c r="U44" s="6">
        <v>57</v>
      </c>
      <c r="V44" s="6">
        <v>60</v>
      </c>
      <c r="W44" s="6">
        <v>65</v>
      </c>
      <c r="X44" s="6">
        <v>39</v>
      </c>
      <c r="Y44" s="6">
        <v>33</v>
      </c>
      <c r="Z44" s="6">
        <v>31</v>
      </c>
      <c r="AA44" s="120">
        <v>25</v>
      </c>
      <c r="AB44" s="120">
        <v>10</v>
      </c>
      <c r="AC44" s="120">
        <v>8</v>
      </c>
      <c r="AD44" s="6">
        <v>9</v>
      </c>
      <c r="AE44" s="6">
        <v>4</v>
      </c>
      <c r="AF44" s="6">
        <v>6</v>
      </c>
      <c r="AG44" s="6">
        <v>0</v>
      </c>
      <c r="AH44" s="6">
        <v>1</v>
      </c>
      <c r="AI44" s="6">
        <v>1</v>
      </c>
      <c r="AJ44" s="6">
        <v>4</v>
      </c>
      <c r="AK44" s="6">
        <v>1</v>
      </c>
      <c r="AL44" s="6">
        <v>1</v>
      </c>
      <c r="AM44" s="6">
        <v>0</v>
      </c>
      <c r="AN44" s="6">
        <v>0</v>
      </c>
      <c r="AO44" s="120">
        <v>0</v>
      </c>
      <c r="AP44" s="120">
        <v>0</v>
      </c>
      <c r="AQ44" s="120">
        <v>1</v>
      </c>
      <c r="AR44" s="121">
        <v>1</v>
      </c>
      <c r="AS44" s="8">
        <v>3273</v>
      </c>
      <c r="AT44" s="8">
        <v>3338.7</v>
      </c>
      <c r="AU44" s="8">
        <v>914.1</v>
      </c>
    </row>
    <row r="45" spans="2:47" x14ac:dyDescent="0.15">
      <c r="B45" s="237" t="s">
        <v>28</v>
      </c>
      <c r="C45" s="238"/>
      <c r="D45" s="6">
        <v>845</v>
      </c>
      <c r="E45" s="6">
        <v>0</v>
      </c>
      <c r="F45" s="6">
        <v>0</v>
      </c>
      <c r="G45" s="6">
        <v>0</v>
      </c>
      <c r="H45" s="6">
        <v>0</v>
      </c>
      <c r="I45" s="6">
        <v>1</v>
      </c>
      <c r="J45" s="6">
        <v>5</v>
      </c>
      <c r="K45" s="6">
        <v>2</v>
      </c>
      <c r="L45" s="6">
        <v>7</v>
      </c>
      <c r="M45" s="6">
        <v>5</v>
      </c>
      <c r="N45" s="6">
        <v>9</v>
      </c>
      <c r="O45" s="6">
        <v>17</v>
      </c>
      <c r="P45" s="6">
        <v>11</v>
      </c>
      <c r="Q45" s="6">
        <v>37</v>
      </c>
      <c r="R45" s="6">
        <v>33</v>
      </c>
      <c r="S45" s="6">
        <v>49</v>
      </c>
      <c r="T45" s="6">
        <v>75</v>
      </c>
      <c r="U45" s="6">
        <v>53</v>
      </c>
      <c r="V45" s="6">
        <v>58</v>
      </c>
      <c r="W45" s="6">
        <v>71</v>
      </c>
      <c r="X45" s="6">
        <v>52</v>
      </c>
      <c r="Y45" s="6">
        <v>70</v>
      </c>
      <c r="Z45" s="6">
        <v>49</v>
      </c>
      <c r="AA45" s="120">
        <v>46</v>
      </c>
      <c r="AB45" s="120">
        <v>30</v>
      </c>
      <c r="AC45" s="120">
        <v>35</v>
      </c>
      <c r="AD45" s="6">
        <v>16</v>
      </c>
      <c r="AE45" s="6">
        <v>21</v>
      </c>
      <c r="AF45" s="6">
        <v>17</v>
      </c>
      <c r="AG45" s="6">
        <v>8</v>
      </c>
      <c r="AH45" s="6">
        <v>12</v>
      </c>
      <c r="AI45" s="6">
        <v>11</v>
      </c>
      <c r="AJ45" s="6">
        <v>8</v>
      </c>
      <c r="AK45" s="6">
        <v>5</v>
      </c>
      <c r="AL45" s="6">
        <v>6</v>
      </c>
      <c r="AM45" s="6">
        <v>6</v>
      </c>
      <c r="AN45" s="6">
        <v>3</v>
      </c>
      <c r="AO45" s="120">
        <v>5</v>
      </c>
      <c r="AP45" s="120">
        <v>3</v>
      </c>
      <c r="AQ45" s="120">
        <v>2</v>
      </c>
      <c r="AR45" s="121">
        <v>7</v>
      </c>
      <c r="AS45" s="8">
        <v>3759</v>
      </c>
      <c r="AT45" s="8">
        <v>3896.8</v>
      </c>
      <c r="AU45" s="8">
        <v>1219</v>
      </c>
    </row>
    <row r="46" spans="2:47" x14ac:dyDescent="0.15">
      <c r="B46" s="237" t="s">
        <v>29</v>
      </c>
      <c r="C46" s="238"/>
      <c r="D46" s="6">
        <v>353</v>
      </c>
      <c r="E46" s="6">
        <v>0</v>
      </c>
      <c r="F46" s="6">
        <v>0</v>
      </c>
      <c r="G46" s="6">
        <v>1</v>
      </c>
      <c r="H46" s="6">
        <v>0</v>
      </c>
      <c r="I46" s="6">
        <v>1</v>
      </c>
      <c r="J46" s="6">
        <v>2</v>
      </c>
      <c r="K46" s="6">
        <v>0</v>
      </c>
      <c r="L46" s="6">
        <v>4</v>
      </c>
      <c r="M46" s="6">
        <v>4</v>
      </c>
      <c r="N46" s="6">
        <v>10</v>
      </c>
      <c r="O46" s="6">
        <v>20</v>
      </c>
      <c r="P46" s="6">
        <v>14</v>
      </c>
      <c r="Q46" s="6">
        <v>24</v>
      </c>
      <c r="R46" s="6">
        <v>36</v>
      </c>
      <c r="S46" s="6">
        <v>33</v>
      </c>
      <c r="T46" s="6">
        <v>30</v>
      </c>
      <c r="U46" s="6">
        <v>29</v>
      </c>
      <c r="V46" s="6">
        <v>32</v>
      </c>
      <c r="W46" s="6">
        <v>30</v>
      </c>
      <c r="X46" s="6">
        <v>21</v>
      </c>
      <c r="Y46" s="6">
        <v>26</v>
      </c>
      <c r="Z46" s="6">
        <v>8</v>
      </c>
      <c r="AA46" s="120">
        <v>9</v>
      </c>
      <c r="AB46" s="120">
        <v>1</v>
      </c>
      <c r="AC46" s="120">
        <v>3</v>
      </c>
      <c r="AD46" s="6">
        <v>2</v>
      </c>
      <c r="AE46" s="6">
        <v>3</v>
      </c>
      <c r="AF46" s="6">
        <v>2</v>
      </c>
      <c r="AG46" s="6">
        <v>0</v>
      </c>
      <c r="AH46" s="6">
        <v>0</v>
      </c>
      <c r="AI46" s="6">
        <v>3</v>
      </c>
      <c r="AJ46" s="6">
        <v>0</v>
      </c>
      <c r="AK46" s="6">
        <v>3</v>
      </c>
      <c r="AL46" s="6">
        <v>1</v>
      </c>
      <c r="AM46" s="6">
        <v>0</v>
      </c>
      <c r="AN46" s="6">
        <v>0</v>
      </c>
      <c r="AO46" s="120">
        <v>0</v>
      </c>
      <c r="AP46" s="120">
        <v>0</v>
      </c>
      <c r="AQ46" s="120">
        <v>0</v>
      </c>
      <c r="AR46" s="121">
        <v>1</v>
      </c>
      <c r="AS46" s="8">
        <v>3190</v>
      </c>
      <c r="AT46" s="8">
        <v>3230.9</v>
      </c>
      <c r="AU46" s="8">
        <v>951.1</v>
      </c>
    </row>
    <row r="47" spans="2:47" x14ac:dyDescent="0.15">
      <c r="B47" s="237" t="s">
        <v>30</v>
      </c>
      <c r="C47" s="238"/>
      <c r="D47" s="6">
        <v>297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1</v>
      </c>
      <c r="K47" s="6">
        <v>2</v>
      </c>
      <c r="L47" s="6">
        <v>1</v>
      </c>
      <c r="M47" s="6">
        <v>2</v>
      </c>
      <c r="N47" s="6">
        <v>4</v>
      </c>
      <c r="O47" s="6">
        <v>10</v>
      </c>
      <c r="P47" s="6">
        <v>14</v>
      </c>
      <c r="Q47" s="6">
        <v>24</v>
      </c>
      <c r="R47" s="6">
        <v>26</v>
      </c>
      <c r="S47" s="6">
        <v>20</v>
      </c>
      <c r="T47" s="6">
        <v>32</v>
      </c>
      <c r="U47" s="6">
        <v>29</v>
      </c>
      <c r="V47" s="6">
        <v>22</v>
      </c>
      <c r="W47" s="6">
        <v>25</v>
      </c>
      <c r="X47" s="6">
        <v>15</v>
      </c>
      <c r="Y47" s="6">
        <v>20</v>
      </c>
      <c r="Z47" s="6">
        <v>13</v>
      </c>
      <c r="AA47" s="120">
        <v>12</v>
      </c>
      <c r="AB47" s="120">
        <v>7</v>
      </c>
      <c r="AC47" s="120">
        <v>4</v>
      </c>
      <c r="AD47" s="6">
        <v>3</v>
      </c>
      <c r="AE47" s="6">
        <v>2</v>
      </c>
      <c r="AF47" s="6">
        <v>2</v>
      </c>
      <c r="AG47" s="6">
        <v>1</v>
      </c>
      <c r="AH47" s="6">
        <v>2</v>
      </c>
      <c r="AI47" s="6">
        <v>1</v>
      </c>
      <c r="AJ47" s="6">
        <v>0</v>
      </c>
      <c r="AK47" s="6">
        <v>1</v>
      </c>
      <c r="AL47" s="6">
        <v>1</v>
      </c>
      <c r="AM47" s="6">
        <v>0</v>
      </c>
      <c r="AN47" s="6">
        <v>0</v>
      </c>
      <c r="AO47" s="120">
        <v>0</v>
      </c>
      <c r="AP47" s="120">
        <v>0</v>
      </c>
      <c r="AQ47" s="120">
        <v>0</v>
      </c>
      <c r="AR47" s="121">
        <v>1</v>
      </c>
      <c r="AS47" s="8">
        <v>3250</v>
      </c>
      <c r="AT47" s="8">
        <v>3370.5</v>
      </c>
      <c r="AU47" s="8">
        <v>941.4</v>
      </c>
    </row>
    <row r="48" spans="2:47" x14ac:dyDescent="0.15">
      <c r="B48" s="237" t="s">
        <v>31</v>
      </c>
      <c r="C48" s="238"/>
      <c r="D48" s="6">
        <v>338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1</v>
      </c>
      <c r="L48" s="6">
        <v>4</v>
      </c>
      <c r="M48" s="6">
        <v>0</v>
      </c>
      <c r="N48" s="6">
        <v>9</v>
      </c>
      <c r="O48" s="6">
        <v>9</v>
      </c>
      <c r="P48" s="6">
        <v>9</v>
      </c>
      <c r="Q48" s="6">
        <v>20</v>
      </c>
      <c r="R48" s="6">
        <v>15</v>
      </c>
      <c r="S48" s="6">
        <v>32</v>
      </c>
      <c r="T48" s="6">
        <v>40</v>
      </c>
      <c r="U48" s="6">
        <v>32</v>
      </c>
      <c r="V48" s="6">
        <v>27</v>
      </c>
      <c r="W48" s="6">
        <v>25</v>
      </c>
      <c r="X48" s="6">
        <v>26</v>
      </c>
      <c r="Y48" s="6">
        <v>15</v>
      </c>
      <c r="Z48" s="6">
        <v>12</v>
      </c>
      <c r="AA48" s="120">
        <v>18</v>
      </c>
      <c r="AB48" s="120">
        <v>6</v>
      </c>
      <c r="AC48" s="120">
        <v>7</v>
      </c>
      <c r="AD48" s="6">
        <v>6</v>
      </c>
      <c r="AE48" s="6">
        <v>4</v>
      </c>
      <c r="AF48" s="6">
        <v>6</v>
      </c>
      <c r="AG48" s="6">
        <v>3</v>
      </c>
      <c r="AH48" s="6">
        <v>2</v>
      </c>
      <c r="AI48" s="6">
        <v>2</v>
      </c>
      <c r="AJ48" s="6">
        <v>1</v>
      </c>
      <c r="AK48" s="6">
        <v>0</v>
      </c>
      <c r="AL48" s="6">
        <v>1</v>
      </c>
      <c r="AM48" s="6">
        <v>1</v>
      </c>
      <c r="AN48" s="6">
        <v>3</v>
      </c>
      <c r="AO48" s="120">
        <v>0</v>
      </c>
      <c r="AP48" s="120">
        <v>0</v>
      </c>
      <c r="AQ48" s="120">
        <v>0</v>
      </c>
      <c r="AR48" s="121">
        <v>2</v>
      </c>
      <c r="AS48" s="8">
        <v>3381</v>
      </c>
      <c r="AT48" s="8">
        <v>3552.5</v>
      </c>
      <c r="AU48" s="8">
        <v>1057.7</v>
      </c>
    </row>
    <row r="49" spans="2:47" x14ac:dyDescent="0.15">
      <c r="B49" s="237" t="s">
        <v>32</v>
      </c>
      <c r="C49" s="238"/>
      <c r="D49" s="6">
        <v>1502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1</v>
      </c>
      <c r="K49" s="6">
        <v>2</v>
      </c>
      <c r="L49" s="6">
        <v>14</v>
      </c>
      <c r="M49" s="6">
        <v>12</v>
      </c>
      <c r="N49" s="6">
        <v>19</v>
      </c>
      <c r="O49" s="6">
        <v>25</v>
      </c>
      <c r="P49" s="6">
        <v>59</v>
      </c>
      <c r="Q49" s="6">
        <v>67</v>
      </c>
      <c r="R49" s="6">
        <v>89</v>
      </c>
      <c r="S49" s="6">
        <v>101</v>
      </c>
      <c r="T49" s="6">
        <v>138</v>
      </c>
      <c r="U49" s="6">
        <v>102</v>
      </c>
      <c r="V49" s="6">
        <v>129</v>
      </c>
      <c r="W49" s="6">
        <v>117</v>
      </c>
      <c r="X49" s="6">
        <v>123</v>
      </c>
      <c r="Y49" s="6">
        <v>106</v>
      </c>
      <c r="Z49" s="6">
        <v>78</v>
      </c>
      <c r="AA49" s="120">
        <v>64</v>
      </c>
      <c r="AB49" s="120">
        <v>41</v>
      </c>
      <c r="AC49" s="120">
        <v>36</v>
      </c>
      <c r="AD49" s="6">
        <v>31</v>
      </c>
      <c r="AE49" s="6">
        <v>28</v>
      </c>
      <c r="AF49" s="6">
        <v>23</v>
      </c>
      <c r="AG49" s="6">
        <v>15</v>
      </c>
      <c r="AH49" s="6">
        <v>7</v>
      </c>
      <c r="AI49" s="6">
        <v>18</v>
      </c>
      <c r="AJ49" s="6">
        <v>9</v>
      </c>
      <c r="AK49" s="6">
        <v>8</v>
      </c>
      <c r="AL49" s="6">
        <v>3</v>
      </c>
      <c r="AM49" s="6">
        <v>1</v>
      </c>
      <c r="AN49" s="6">
        <v>10</v>
      </c>
      <c r="AO49" s="120">
        <v>5</v>
      </c>
      <c r="AP49" s="120">
        <v>4</v>
      </c>
      <c r="AQ49" s="120">
        <v>2</v>
      </c>
      <c r="AR49" s="121">
        <v>15</v>
      </c>
      <c r="AS49" s="8">
        <v>3583</v>
      </c>
      <c r="AT49" s="8">
        <v>3719.2</v>
      </c>
      <c r="AU49" s="8">
        <v>1149.5999999999999</v>
      </c>
    </row>
    <row r="50" spans="2:47" x14ac:dyDescent="0.15">
      <c r="B50" s="237" t="s">
        <v>33</v>
      </c>
      <c r="C50" s="238"/>
      <c r="D50" s="6">
        <v>1166</v>
      </c>
      <c r="E50" s="6">
        <v>0</v>
      </c>
      <c r="F50" s="6">
        <v>0</v>
      </c>
      <c r="G50" s="6">
        <v>1</v>
      </c>
      <c r="H50" s="6">
        <v>0</v>
      </c>
      <c r="I50" s="6">
        <v>1</v>
      </c>
      <c r="J50" s="6">
        <v>6</v>
      </c>
      <c r="K50" s="6">
        <v>4</v>
      </c>
      <c r="L50" s="6">
        <v>10</v>
      </c>
      <c r="M50" s="6">
        <v>11</v>
      </c>
      <c r="N50" s="6">
        <v>12</v>
      </c>
      <c r="O50" s="6">
        <v>31</v>
      </c>
      <c r="P50" s="6">
        <v>46</v>
      </c>
      <c r="Q50" s="6">
        <v>65</v>
      </c>
      <c r="R50" s="6">
        <v>86</v>
      </c>
      <c r="S50" s="6">
        <v>83</v>
      </c>
      <c r="T50" s="6">
        <v>103</v>
      </c>
      <c r="U50" s="6">
        <v>84</v>
      </c>
      <c r="V50" s="6">
        <v>92</v>
      </c>
      <c r="W50" s="6">
        <v>95</v>
      </c>
      <c r="X50" s="6">
        <v>93</v>
      </c>
      <c r="Y50" s="6">
        <v>61</v>
      </c>
      <c r="Z50" s="6">
        <v>58</v>
      </c>
      <c r="AA50" s="120">
        <v>42</v>
      </c>
      <c r="AB50" s="120">
        <v>30</v>
      </c>
      <c r="AC50" s="120">
        <v>24</v>
      </c>
      <c r="AD50" s="6">
        <v>28</v>
      </c>
      <c r="AE50" s="6">
        <v>15</v>
      </c>
      <c r="AF50" s="6">
        <v>17</v>
      </c>
      <c r="AG50" s="6">
        <v>8</v>
      </c>
      <c r="AH50" s="6">
        <v>11</v>
      </c>
      <c r="AI50" s="6">
        <v>7</v>
      </c>
      <c r="AJ50" s="6">
        <v>6</v>
      </c>
      <c r="AK50" s="6">
        <v>3</v>
      </c>
      <c r="AL50" s="6">
        <v>5</v>
      </c>
      <c r="AM50" s="6">
        <v>3</v>
      </c>
      <c r="AN50" s="6">
        <v>8</v>
      </c>
      <c r="AO50" s="120">
        <v>5</v>
      </c>
      <c r="AP50" s="120">
        <v>1</v>
      </c>
      <c r="AQ50" s="120">
        <v>1</v>
      </c>
      <c r="AR50" s="121">
        <v>10</v>
      </c>
      <c r="AS50" s="8">
        <v>3500</v>
      </c>
      <c r="AT50" s="8">
        <v>3609.6</v>
      </c>
      <c r="AU50" s="8">
        <v>1159.9000000000001</v>
      </c>
    </row>
    <row r="51" spans="2:47" x14ac:dyDescent="0.15">
      <c r="B51" s="237" t="s">
        <v>34</v>
      </c>
      <c r="C51" s="238"/>
      <c r="D51" s="6">
        <v>183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1</v>
      </c>
      <c r="L51" s="6">
        <v>0</v>
      </c>
      <c r="M51" s="6">
        <v>6</v>
      </c>
      <c r="N51" s="6">
        <v>2</v>
      </c>
      <c r="O51" s="6">
        <v>8</v>
      </c>
      <c r="P51" s="6">
        <v>6</v>
      </c>
      <c r="Q51" s="6">
        <v>12</v>
      </c>
      <c r="R51" s="6">
        <v>19</v>
      </c>
      <c r="S51" s="6">
        <v>18</v>
      </c>
      <c r="T51" s="6">
        <v>13</v>
      </c>
      <c r="U51" s="6">
        <v>13</v>
      </c>
      <c r="V51" s="6">
        <v>13</v>
      </c>
      <c r="W51" s="6">
        <v>15</v>
      </c>
      <c r="X51" s="6">
        <v>13</v>
      </c>
      <c r="Y51" s="6">
        <v>13</v>
      </c>
      <c r="Z51" s="6">
        <v>6</v>
      </c>
      <c r="AA51" s="120">
        <v>8</v>
      </c>
      <c r="AB51" s="120">
        <v>5</v>
      </c>
      <c r="AC51" s="120">
        <v>0</v>
      </c>
      <c r="AD51" s="6">
        <v>0</v>
      </c>
      <c r="AE51" s="6">
        <v>1</v>
      </c>
      <c r="AF51" s="6">
        <v>3</v>
      </c>
      <c r="AG51" s="6">
        <v>0</v>
      </c>
      <c r="AH51" s="6">
        <v>1</v>
      </c>
      <c r="AI51" s="6">
        <v>0</v>
      </c>
      <c r="AJ51" s="6">
        <v>1</v>
      </c>
      <c r="AK51" s="6">
        <v>1</v>
      </c>
      <c r="AL51" s="6">
        <v>0</v>
      </c>
      <c r="AM51" s="6">
        <v>0</v>
      </c>
      <c r="AN51" s="6">
        <v>0</v>
      </c>
      <c r="AO51" s="120">
        <v>2</v>
      </c>
      <c r="AP51" s="120">
        <v>1</v>
      </c>
      <c r="AQ51" s="120">
        <v>1</v>
      </c>
      <c r="AR51" s="121">
        <v>1</v>
      </c>
      <c r="AS51" s="8">
        <v>3324</v>
      </c>
      <c r="AT51" s="8">
        <v>3433.7</v>
      </c>
      <c r="AU51" s="8">
        <v>1126.3</v>
      </c>
    </row>
    <row r="52" spans="2:47" x14ac:dyDescent="0.15">
      <c r="B52" s="237" t="s">
        <v>35</v>
      </c>
      <c r="C52" s="238"/>
      <c r="D52" s="6">
        <v>231</v>
      </c>
      <c r="E52" s="6">
        <v>0</v>
      </c>
      <c r="F52" s="6">
        <v>0</v>
      </c>
      <c r="G52" s="6">
        <v>0</v>
      </c>
      <c r="H52" s="6">
        <v>1</v>
      </c>
      <c r="I52" s="6">
        <v>1</v>
      </c>
      <c r="J52" s="6">
        <v>2</v>
      </c>
      <c r="K52" s="6">
        <v>0</v>
      </c>
      <c r="L52" s="6">
        <v>2</v>
      </c>
      <c r="M52" s="6">
        <v>3</v>
      </c>
      <c r="N52" s="6">
        <v>10</v>
      </c>
      <c r="O52" s="6">
        <v>9</v>
      </c>
      <c r="P52" s="6">
        <v>14</v>
      </c>
      <c r="Q52" s="6">
        <v>20</v>
      </c>
      <c r="R52" s="6">
        <v>34</v>
      </c>
      <c r="S52" s="6">
        <v>30</v>
      </c>
      <c r="T52" s="6">
        <v>22</v>
      </c>
      <c r="U52" s="6">
        <v>8</v>
      </c>
      <c r="V52" s="6">
        <v>23</v>
      </c>
      <c r="W52" s="6">
        <v>14</v>
      </c>
      <c r="X52" s="6">
        <v>9</v>
      </c>
      <c r="Y52" s="6">
        <v>7</v>
      </c>
      <c r="Z52" s="6">
        <v>7</v>
      </c>
      <c r="AA52" s="120">
        <v>4</v>
      </c>
      <c r="AB52" s="120">
        <v>5</v>
      </c>
      <c r="AC52" s="120">
        <v>1</v>
      </c>
      <c r="AD52" s="6">
        <v>1</v>
      </c>
      <c r="AE52" s="6">
        <v>2</v>
      </c>
      <c r="AF52" s="6">
        <v>1</v>
      </c>
      <c r="AG52" s="6">
        <v>0</v>
      </c>
      <c r="AH52" s="6">
        <v>0</v>
      </c>
      <c r="AI52" s="6">
        <v>0</v>
      </c>
      <c r="AJ52" s="6">
        <v>0</v>
      </c>
      <c r="AK52" s="6">
        <v>0</v>
      </c>
      <c r="AL52" s="6">
        <v>1</v>
      </c>
      <c r="AM52" s="6">
        <v>0</v>
      </c>
      <c r="AN52" s="6">
        <v>0</v>
      </c>
      <c r="AO52" s="120">
        <v>0</v>
      </c>
      <c r="AP52" s="120">
        <v>0</v>
      </c>
      <c r="AQ52" s="120">
        <v>0</v>
      </c>
      <c r="AR52" s="121">
        <v>0</v>
      </c>
      <c r="AS52" s="8">
        <v>2924</v>
      </c>
      <c r="AT52" s="8">
        <v>3042.6</v>
      </c>
      <c r="AU52" s="8">
        <v>837.4</v>
      </c>
    </row>
    <row r="53" spans="2:47" x14ac:dyDescent="0.15">
      <c r="B53" s="237" t="s">
        <v>36</v>
      </c>
      <c r="C53" s="238"/>
      <c r="D53" s="6">
        <v>18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1</v>
      </c>
      <c r="N53" s="6">
        <v>0</v>
      </c>
      <c r="O53" s="6">
        <v>3</v>
      </c>
      <c r="P53" s="6">
        <v>2</v>
      </c>
      <c r="Q53" s="6">
        <v>0</v>
      </c>
      <c r="R53" s="6">
        <v>4</v>
      </c>
      <c r="S53" s="6">
        <v>3</v>
      </c>
      <c r="T53" s="6">
        <v>3</v>
      </c>
      <c r="U53" s="6">
        <v>0</v>
      </c>
      <c r="V53" s="6">
        <v>0</v>
      </c>
      <c r="W53" s="6">
        <v>2</v>
      </c>
      <c r="X53" s="6">
        <v>0</v>
      </c>
      <c r="Y53" s="6">
        <v>0</v>
      </c>
      <c r="Z53" s="6">
        <v>0</v>
      </c>
      <c r="AA53" s="120">
        <v>0</v>
      </c>
      <c r="AB53" s="120">
        <v>0</v>
      </c>
      <c r="AC53" s="120">
        <v>0</v>
      </c>
      <c r="AD53" s="6">
        <v>0</v>
      </c>
      <c r="AE53" s="6">
        <v>0</v>
      </c>
      <c r="AF53" s="6">
        <v>0</v>
      </c>
      <c r="AG53" s="6">
        <v>0</v>
      </c>
      <c r="AH53" s="6">
        <v>0</v>
      </c>
      <c r="AI53" s="6">
        <v>0</v>
      </c>
      <c r="AJ53" s="6">
        <v>0</v>
      </c>
      <c r="AK53" s="6">
        <v>0</v>
      </c>
      <c r="AL53" s="6">
        <v>0</v>
      </c>
      <c r="AM53" s="6">
        <v>0</v>
      </c>
      <c r="AN53" s="6">
        <v>0</v>
      </c>
      <c r="AO53" s="120">
        <v>0</v>
      </c>
      <c r="AP53" s="120">
        <v>0</v>
      </c>
      <c r="AQ53" s="120">
        <v>0</v>
      </c>
      <c r="AR53" s="121">
        <v>0</v>
      </c>
      <c r="AS53" s="8">
        <v>2704.5</v>
      </c>
      <c r="AT53" s="8">
        <v>2695.3</v>
      </c>
      <c r="AU53" s="8">
        <v>523.6</v>
      </c>
    </row>
    <row r="54" spans="2:47" x14ac:dyDescent="0.15">
      <c r="B54" s="237" t="s">
        <v>37</v>
      </c>
      <c r="C54" s="238"/>
      <c r="D54" s="6">
        <v>6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3</v>
      </c>
      <c r="Q54" s="6">
        <v>1</v>
      </c>
      <c r="R54" s="6">
        <v>0</v>
      </c>
      <c r="S54" s="6">
        <v>0</v>
      </c>
      <c r="T54" s="6">
        <v>0</v>
      </c>
      <c r="U54" s="6">
        <v>0</v>
      </c>
      <c r="V54" s="6">
        <v>1</v>
      </c>
      <c r="W54" s="6">
        <v>0</v>
      </c>
      <c r="X54" s="6">
        <v>1</v>
      </c>
      <c r="Y54" s="6">
        <v>0</v>
      </c>
      <c r="Z54" s="6">
        <v>0</v>
      </c>
      <c r="AA54" s="120">
        <v>0</v>
      </c>
      <c r="AB54" s="120">
        <v>0</v>
      </c>
      <c r="AC54" s="120">
        <v>0</v>
      </c>
      <c r="AD54" s="6">
        <v>0</v>
      </c>
      <c r="AE54" s="6">
        <v>0</v>
      </c>
      <c r="AF54" s="6">
        <v>0</v>
      </c>
      <c r="AG54" s="6">
        <v>0</v>
      </c>
      <c r="AH54" s="6">
        <v>0</v>
      </c>
      <c r="AI54" s="6">
        <v>0</v>
      </c>
      <c r="AJ54" s="6">
        <v>0</v>
      </c>
      <c r="AK54" s="6">
        <v>0</v>
      </c>
      <c r="AL54" s="6">
        <v>0</v>
      </c>
      <c r="AM54" s="6">
        <v>0</v>
      </c>
      <c r="AN54" s="6">
        <v>0</v>
      </c>
      <c r="AO54" s="120">
        <v>0</v>
      </c>
      <c r="AP54" s="120">
        <v>0</v>
      </c>
      <c r="AQ54" s="120">
        <v>0</v>
      </c>
      <c r="AR54" s="121">
        <v>0</v>
      </c>
      <c r="AS54" s="8">
        <v>2425</v>
      </c>
      <c r="AT54" s="8">
        <v>2814.2</v>
      </c>
      <c r="AU54" s="8">
        <v>675.5</v>
      </c>
    </row>
    <row r="55" spans="2:47" x14ac:dyDescent="0.15">
      <c r="B55" s="237" t="s">
        <v>38</v>
      </c>
      <c r="C55" s="238"/>
      <c r="D55" s="6">
        <v>555</v>
      </c>
      <c r="E55" s="6">
        <v>0</v>
      </c>
      <c r="F55" s="6">
        <v>0</v>
      </c>
      <c r="G55" s="6">
        <v>1</v>
      </c>
      <c r="H55" s="6">
        <v>0</v>
      </c>
      <c r="I55" s="6">
        <v>1</v>
      </c>
      <c r="J55" s="6">
        <v>0</v>
      </c>
      <c r="K55" s="6">
        <v>2</v>
      </c>
      <c r="L55" s="6">
        <v>1</v>
      </c>
      <c r="M55" s="6">
        <v>3</v>
      </c>
      <c r="N55" s="6">
        <v>10</v>
      </c>
      <c r="O55" s="6">
        <v>20</v>
      </c>
      <c r="P55" s="6">
        <v>17</v>
      </c>
      <c r="Q55" s="6">
        <v>32</v>
      </c>
      <c r="R55" s="6">
        <v>47</v>
      </c>
      <c r="S55" s="6">
        <v>51</v>
      </c>
      <c r="T55" s="6">
        <v>62</v>
      </c>
      <c r="U55" s="6">
        <v>54</v>
      </c>
      <c r="V55" s="6">
        <v>51</v>
      </c>
      <c r="W55" s="6">
        <v>52</v>
      </c>
      <c r="X55" s="6">
        <v>36</v>
      </c>
      <c r="Y55" s="6">
        <v>31</v>
      </c>
      <c r="Z55" s="6">
        <v>27</v>
      </c>
      <c r="AA55" s="120">
        <v>15</v>
      </c>
      <c r="AB55" s="120">
        <v>10</v>
      </c>
      <c r="AC55" s="120">
        <v>10</v>
      </c>
      <c r="AD55" s="6">
        <v>3</v>
      </c>
      <c r="AE55" s="6">
        <v>3</v>
      </c>
      <c r="AF55" s="6">
        <v>4</v>
      </c>
      <c r="AG55" s="6">
        <v>1</v>
      </c>
      <c r="AH55" s="6">
        <v>2</v>
      </c>
      <c r="AI55" s="6">
        <v>1</v>
      </c>
      <c r="AJ55" s="6">
        <v>1</v>
      </c>
      <c r="AK55" s="6">
        <v>2</v>
      </c>
      <c r="AL55" s="6">
        <v>0</v>
      </c>
      <c r="AM55" s="6">
        <v>1</v>
      </c>
      <c r="AN55" s="6">
        <v>2</v>
      </c>
      <c r="AO55" s="120">
        <v>0</v>
      </c>
      <c r="AP55" s="120">
        <v>2</v>
      </c>
      <c r="AQ55" s="120">
        <v>0</v>
      </c>
      <c r="AR55" s="121">
        <v>0</v>
      </c>
      <c r="AS55" s="8">
        <v>3300</v>
      </c>
      <c r="AT55" s="8">
        <v>3379</v>
      </c>
      <c r="AU55" s="8">
        <v>903.3</v>
      </c>
    </row>
    <row r="56" spans="2:47" x14ac:dyDescent="0.15">
      <c r="B56" s="237" t="s">
        <v>39</v>
      </c>
      <c r="C56" s="238"/>
      <c r="D56" s="6">
        <v>599</v>
      </c>
      <c r="E56" s="6">
        <v>0</v>
      </c>
      <c r="F56" s="6">
        <v>0</v>
      </c>
      <c r="G56" s="6">
        <v>0</v>
      </c>
      <c r="H56" s="6">
        <v>2</v>
      </c>
      <c r="I56" s="6">
        <v>1</v>
      </c>
      <c r="J56" s="6">
        <v>4</v>
      </c>
      <c r="K56" s="6">
        <v>1</v>
      </c>
      <c r="L56" s="6">
        <v>7</v>
      </c>
      <c r="M56" s="6">
        <v>8</v>
      </c>
      <c r="N56" s="6">
        <v>9</v>
      </c>
      <c r="O56" s="6">
        <v>13</v>
      </c>
      <c r="P56" s="6">
        <v>35</v>
      </c>
      <c r="Q56" s="6">
        <v>36</v>
      </c>
      <c r="R56" s="6">
        <v>43</v>
      </c>
      <c r="S56" s="6">
        <v>61</v>
      </c>
      <c r="T56" s="6">
        <v>68</v>
      </c>
      <c r="U56" s="6">
        <v>64</v>
      </c>
      <c r="V56" s="6">
        <v>45</v>
      </c>
      <c r="W56" s="6">
        <v>46</v>
      </c>
      <c r="X56" s="6">
        <v>41</v>
      </c>
      <c r="Y56" s="6">
        <v>26</v>
      </c>
      <c r="Z56" s="6">
        <v>22</v>
      </c>
      <c r="AA56" s="120">
        <v>10</v>
      </c>
      <c r="AB56" s="120">
        <v>21</v>
      </c>
      <c r="AC56" s="120">
        <v>14</v>
      </c>
      <c r="AD56" s="6">
        <v>8</v>
      </c>
      <c r="AE56" s="6">
        <v>2</v>
      </c>
      <c r="AF56" s="6">
        <v>2</v>
      </c>
      <c r="AG56" s="6">
        <v>0</v>
      </c>
      <c r="AH56" s="6">
        <v>3</v>
      </c>
      <c r="AI56" s="6">
        <v>0</v>
      </c>
      <c r="AJ56" s="6">
        <v>1</v>
      </c>
      <c r="AK56" s="6">
        <v>1</v>
      </c>
      <c r="AL56" s="6">
        <v>1</v>
      </c>
      <c r="AM56" s="6">
        <v>0</v>
      </c>
      <c r="AN56" s="6">
        <v>0</v>
      </c>
      <c r="AO56" s="120">
        <v>1</v>
      </c>
      <c r="AP56" s="120">
        <v>1</v>
      </c>
      <c r="AQ56" s="120">
        <v>0</v>
      </c>
      <c r="AR56" s="121">
        <v>2</v>
      </c>
      <c r="AS56" s="8">
        <v>3200</v>
      </c>
      <c r="AT56" s="8">
        <v>3301.8</v>
      </c>
      <c r="AU56" s="8">
        <v>950.2</v>
      </c>
    </row>
    <row r="57" spans="2:47" x14ac:dyDescent="0.15">
      <c r="B57" s="237" t="s">
        <v>40</v>
      </c>
      <c r="C57" s="238"/>
      <c r="D57" s="6">
        <v>274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4</v>
      </c>
      <c r="L57" s="6">
        <v>3</v>
      </c>
      <c r="M57" s="6">
        <v>3</v>
      </c>
      <c r="N57" s="6">
        <v>3</v>
      </c>
      <c r="O57" s="6">
        <v>11</v>
      </c>
      <c r="P57" s="6">
        <v>16</v>
      </c>
      <c r="Q57" s="6">
        <v>23</v>
      </c>
      <c r="R57" s="6">
        <v>26</v>
      </c>
      <c r="S57" s="6">
        <v>26</v>
      </c>
      <c r="T57" s="6">
        <v>28</v>
      </c>
      <c r="U57" s="6">
        <v>28</v>
      </c>
      <c r="V57" s="6">
        <v>30</v>
      </c>
      <c r="W57" s="6">
        <v>17</v>
      </c>
      <c r="X57" s="6">
        <v>19</v>
      </c>
      <c r="Y57" s="6">
        <v>14</v>
      </c>
      <c r="Z57" s="6">
        <v>9</v>
      </c>
      <c r="AA57" s="120">
        <v>7</v>
      </c>
      <c r="AB57" s="120">
        <v>1</v>
      </c>
      <c r="AC57" s="120">
        <v>1</v>
      </c>
      <c r="AD57" s="6">
        <v>1</v>
      </c>
      <c r="AE57" s="6">
        <v>1</v>
      </c>
      <c r="AF57" s="6">
        <v>1</v>
      </c>
      <c r="AG57" s="6">
        <v>0</v>
      </c>
      <c r="AH57" s="6">
        <v>0</v>
      </c>
      <c r="AI57" s="6">
        <v>1</v>
      </c>
      <c r="AJ57" s="6">
        <v>0</v>
      </c>
      <c r="AK57" s="6">
        <v>0</v>
      </c>
      <c r="AL57" s="6">
        <v>0</v>
      </c>
      <c r="AM57" s="6">
        <v>0</v>
      </c>
      <c r="AN57" s="6">
        <v>1</v>
      </c>
      <c r="AO57" s="120">
        <v>0</v>
      </c>
      <c r="AP57" s="120">
        <v>0</v>
      </c>
      <c r="AQ57" s="120">
        <v>0</v>
      </c>
      <c r="AR57" s="121">
        <v>0</v>
      </c>
      <c r="AS57" s="8">
        <v>3145</v>
      </c>
      <c r="AT57" s="8">
        <v>3151.2</v>
      </c>
      <c r="AU57" s="8">
        <v>796</v>
      </c>
    </row>
    <row r="58" spans="2:47" x14ac:dyDescent="0.15">
      <c r="B58" s="237" t="s">
        <v>41</v>
      </c>
      <c r="C58" s="238"/>
      <c r="D58" s="6">
        <v>61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1</v>
      </c>
      <c r="L58" s="6">
        <v>0</v>
      </c>
      <c r="M58" s="6">
        <v>2</v>
      </c>
      <c r="N58" s="6">
        <v>2</v>
      </c>
      <c r="O58" s="6">
        <v>3</v>
      </c>
      <c r="P58" s="6">
        <v>5</v>
      </c>
      <c r="Q58" s="6">
        <v>4</v>
      </c>
      <c r="R58" s="6">
        <v>4</v>
      </c>
      <c r="S58" s="6">
        <v>9</v>
      </c>
      <c r="T58" s="6">
        <v>9</v>
      </c>
      <c r="U58" s="6">
        <v>3</v>
      </c>
      <c r="V58" s="6">
        <v>3</v>
      </c>
      <c r="W58" s="6">
        <v>6</v>
      </c>
      <c r="X58" s="6">
        <v>4</v>
      </c>
      <c r="Y58" s="6">
        <v>1</v>
      </c>
      <c r="Z58" s="6">
        <v>3</v>
      </c>
      <c r="AA58" s="120">
        <v>1</v>
      </c>
      <c r="AB58" s="120">
        <v>0</v>
      </c>
      <c r="AC58" s="120">
        <v>0</v>
      </c>
      <c r="AD58" s="6">
        <v>0</v>
      </c>
      <c r="AE58" s="6">
        <v>0</v>
      </c>
      <c r="AF58" s="6">
        <v>1</v>
      </c>
      <c r="AG58" s="6">
        <v>0</v>
      </c>
      <c r="AH58" s="6">
        <v>0</v>
      </c>
      <c r="AI58" s="6">
        <v>0</v>
      </c>
      <c r="AJ58" s="6">
        <v>0</v>
      </c>
      <c r="AK58" s="6">
        <v>0</v>
      </c>
      <c r="AL58" s="6">
        <v>0</v>
      </c>
      <c r="AM58" s="6">
        <v>0</v>
      </c>
      <c r="AN58" s="6">
        <v>0</v>
      </c>
      <c r="AO58" s="120">
        <v>0</v>
      </c>
      <c r="AP58" s="120">
        <v>0</v>
      </c>
      <c r="AQ58" s="120">
        <v>0</v>
      </c>
      <c r="AR58" s="121">
        <v>0</v>
      </c>
      <c r="AS58" s="8">
        <v>3000</v>
      </c>
      <c r="AT58" s="8">
        <v>3019.5</v>
      </c>
      <c r="AU58" s="8">
        <v>780.4</v>
      </c>
    </row>
    <row r="59" spans="2:47" x14ac:dyDescent="0.15">
      <c r="B59" s="237" t="s">
        <v>42</v>
      </c>
      <c r="C59" s="238"/>
      <c r="D59" s="6">
        <v>186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1</v>
      </c>
      <c r="L59" s="6">
        <v>4</v>
      </c>
      <c r="M59" s="6">
        <v>2</v>
      </c>
      <c r="N59" s="6">
        <v>4</v>
      </c>
      <c r="O59" s="6">
        <v>8</v>
      </c>
      <c r="P59" s="6">
        <v>9</v>
      </c>
      <c r="Q59" s="6">
        <v>10</v>
      </c>
      <c r="R59" s="6">
        <v>21</v>
      </c>
      <c r="S59" s="6">
        <v>22</v>
      </c>
      <c r="T59" s="6">
        <v>30</v>
      </c>
      <c r="U59" s="6">
        <v>25</v>
      </c>
      <c r="V59" s="6">
        <v>19</v>
      </c>
      <c r="W59" s="6">
        <v>7</v>
      </c>
      <c r="X59" s="6">
        <v>5</v>
      </c>
      <c r="Y59" s="6">
        <v>8</v>
      </c>
      <c r="Z59" s="6">
        <v>3</v>
      </c>
      <c r="AA59" s="120">
        <v>1</v>
      </c>
      <c r="AB59" s="120">
        <v>1</v>
      </c>
      <c r="AC59" s="120">
        <v>0</v>
      </c>
      <c r="AD59" s="6">
        <v>2</v>
      </c>
      <c r="AE59" s="6">
        <v>0</v>
      </c>
      <c r="AF59" s="6">
        <v>1</v>
      </c>
      <c r="AG59" s="6">
        <v>1</v>
      </c>
      <c r="AH59" s="6">
        <v>0</v>
      </c>
      <c r="AI59" s="6">
        <v>0</v>
      </c>
      <c r="AJ59" s="6">
        <v>1</v>
      </c>
      <c r="AK59" s="6">
        <v>1</v>
      </c>
      <c r="AL59" s="6">
        <v>0</v>
      </c>
      <c r="AM59" s="6">
        <v>0</v>
      </c>
      <c r="AN59" s="6">
        <v>0</v>
      </c>
      <c r="AO59" s="120">
        <v>0</v>
      </c>
      <c r="AP59" s="120">
        <v>0</v>
      </c>
      <c r="AQ59" s="120">
        <v>0</v>
      </c>
      <c r="AR59" s="121">
        <v>0</v>
      </c>
      <c r="AS59" s="8">
        <v>3054</v>
      </c>
      <c r="AT59" s="8">
        <v>3075.7</v>
      </c>
      <c r="AU59" s="8">
        <v>787.4</v>
      </c>
    </row>
    <row r="60" spans="2:47" x14ac:dyDescent="0.15">
      <c r="B60" s="237" t="s">
        <v>43</v>
      </c>
      <c r="C60" s="238"/>
      <c r="D60" s="6">
        <v>143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1</v>
      </c>
      <c r="L60" s="6">
        <v>0</v>
      </c>
      <c r="M60" s="6">
        <v>4</v>
      </c>
      <c r="N60" s="6">
        <v>2</v>
      </c>
      <c r="O60" s="6">
        <v>13</v>
      </c>
      <c r="P60" s="6">
        <v>11</v>
      </c>
      <c r="Q60" s="6">
        <v>12</v>
      </c>
      <c r="R60" s="6">
        <v>10</v>
      </c>
      <c r="S60" s="6">
        <v>13</v>
      </c>
      <c r="T60" s="6">
        <v>15</v>
      </c>
      <c r="U60" s="6">
        <v>12</v>
      </c>
      <c r="V60" s="6">
        <v>18</v>
      </c>
      <c r="W60" s="6">
        <v>11</v>
      </c>
      <c r="X60" s="6">
        <v>3</v>
      </c>
      <c r="Y60" s="6">
        <v>2</v>
      </c>
      <c r="Z60" s="6">
        <v>2</v>
      </c>
      <c r="AA60" s="120">
        <v>2</v>
      </c>
      <c r="AB60" s="120">
        <v>2</v>
      </c>
      <c r="AC60" s="120">
        <v>0</v>
      </c>
      <c r="AD60" s="6">
        <v>1</v>
      </c>
      <c r="AE60" s="6">
        <v>3</v>
      </c>
      <c r="AF60" s="6">
        <v>0</v>
      </c>
      <c r="AG60" s="6">
        <v>1</v>
      </c>
      <c r="AH60" s="6">
        <v>1</v>
      </c>
      <c r="AI60" s="6">
        <v>2</v>
      </c>
      <c r="AJ60" s="6">
        <v>0</v>
      </c>
      <c r="AK60" s="6">
        <v>1</v>
      </c>
      <c r="AL60" s="6">
        <v>1</v>
      </c>
      <c r="AM60" s="6">
        <v>0</v>
      </c>
      <c r="AN60" s="6">
        <v>0</v>
      </c>
      <c r="AO60" s="120">
        <v>0</v>
      </c>
      <c r="AP60" s="120">
        <v>0</v>
      </c>
      <c r="AQ60" s="120">
        <v>0</v>
      </c>
      <c r="AR60" s="121">
        <v>0</v>
      </c>
      <c r="AS60" s="8">
        <v>3100</v>
      </c>
      <c r="AT60" s="8">
        <v>3152.8</v>
      </c>
      <c r="AU60" s="8">
        <v>1000.9</v>
      </c>
    </row>
    <row r="61" spans="2:47" x14ac:dyDescent="0.15">
      <c r="B61" s="237" t="s">
        <v>44</v>
      </c>
      <c r="C61" s="238"/>
      <c r="D61" s="6">
        <v>149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3</v>
      </c>
      <c r="M61" s="6">
        <v>3</v>
      </c>
      <c r="N61" s="6">
        <v>5</v>
      </c>
      <c r="O61" s="6">
        <v>5</v>
      </c>
      <c r="P61" s="6">
        <v>7</v>
      </c>
      <c r="Q61" s="6">
        <v>11</v>
      </c>
      <c r="R61" s="6">
        <v>13</v>
      </c>
      <c r="S61" s="6">
        <v>15</v>
      </c>
      <c r="T61" s="6">
        <v>17</v>
      </c>
      <c r="U61" s="6">
        <v>13</v>
      </c>
      <c r="V61" s="6">
        <v>15</v>
      </c>
      <c r="W61" s="6">
        <v>11</v>
      </c>
      <c r="X61" s="6">
        <v>7</v>
      </c>
      <c r="Y61" s="6">
        <v>7</v>
      </c>
      <c r="Z61" s="6">
        <v>4</v>
      </c>
      <c r="AA61" s="120">
        <v>2</v>
      </c>
      <c r="AB61" s="120">
        <v>4</v>
      </c>
      <c r="AC61" s="120">
        <v>2</v>
      </c>
      <c r="AD61" s="6">
        <v>2</v>
      </c>
      <c r="AE61" s="6">
        <v>1</v>
      </c>
      <c r="AF61" s="6">
        <v>1</v>
      </c>
      <c r="AG61" s="6">
        <v>0</v>
      </c>
      <c r="AH61" s="6">
        <v>0</v>
      </c>
      <c r="AI61" s="6">
        <v>0</v>
      </c>
      <c r="AJ61" s="6">
        <v>0</v>
      </c>
      <c r="AK61" s="6">
        <v>0</v>
      </c>
      <c r="AL61" s="6">
        <v>0</v>
      </c>
      <c r="AM61" s="6">
        <v>0</v>
      </c>
      <c r="AN61" s="6">
        <v>0</v>
      </c>
      <c r="AO61" s="120">
        <v>0</v>
      </c>
      <c r="AP61" s="120">
        <v>0</v>
      </c>
      <c r="AQ61" s="120">
        <v>0</v>
      </c>
      <c r="AR61" s="121">
        <v>1</v>
      </c>
      <c r="AS61" s="8">
        <v>3100</v>
      </c>
      <c r="AT61" s="8">
        <v>3184.2</v>
      </c>
      <c r="AU61" s="8">
        <v>902.2</v>
      </c>
    </row>
    <row r="62" spans="2:47" x14ac:dyDescent="0.15">
      <c r="B62" s="237" t="s">
        <v>45</v>
      </c>
      <c r="C62" s="238"/>
      <c r="D62" s="6">
        <v>1486</v>
      </c>
      <c r="E62" s="6">
        <v>0</v>
      </c>
      <c r="F62" s="6">
        <v>0</v>
      </c>
      <c r="G62" s="6">
        <v>0</v>
      </c>
      <c r="H62" s="6">
        <v>1</v>
      </c>
      <c r="I62" s="6">
        <v>1</v>
      </c>
      <c r="J62" s="6">
        <v>5</v>
      </c>
      <c r="K62" s="6">
        <v>7</v>
      </c>
      <c r="L62" s="6">
        <v>11</v>
      </c>
      <c r="M62" s="6">
        <v>14</v>
      </c>
      <c r="N62" s="6">
        <v>20</v>
      </c>
      <c r="O62" s="6">
        <v>32</v>
      </c>
      <c r="P62" s="6">
        <v>42</v>
      </c>
      <c r="Q62" s="6">
        <v>97</v>
      </c>
      <c r="R62" s="6">
        <v>101</v>
      </c>
      <c r="S62" s="6">
        <v>105</v>
      </c>
      <c r="T62" s="6">
        <v>161</v>
      </c>
      <c r="U62" s="6">
        <v>123</v>
      </c>
      <c r="V62" s="6">
        <v>138</v>
      </c>
      <c r="W62" s="6">
        <v>120</v>
      </c>
      <c r="X62" s="6">
        <v>98</v>
      </c>
      <c r="Y62" s="6">
        <v>98</v>
      </c>
      <c r="Z62" s="6">
        <v>71</v>
      </c>
      <c r="AA62" s="120">
        <v>56</v>
      </c>
      <c r="AB62" s="120">
        <v>31</v>
      </c>
      <c r="AC62" s="120">
        <v>45</v>
      </c>
      <c r="AD62" s="6">
        <v>22</v>
      </c>
      <c r="AE62" s="6">
        <v>13</v>
      </c>
      <c r="AF62" s="6">
        <v>20</v>
      </c>
      <c r="AG62" s="6">
        <v>9</v>
      </c>
      <c r="AH62" s="6">
        <v>10</v>
      </c>
      <c r="AI62" s="6">
        <v>8</v>
      </c>
      <c r="AJ62" s="6">
        <v>1</v>
      </c>
      <c r="AK62" s="6">
        <v>2</v>
      </c>
      <c r="AL62" s="6">
        <v>2</v>
      </c>
      <c r="AM62" s="6">
        <v>4</v>
      </c>
      <c r="AN62" s="6">
        <v>1</v>
      </c>
      <c r="AO62" s="120">
        <v>3</v>
      </c>
      <c r="AP62" s="120">
        <v>5</v>
      </c>
      <c r="AQ62" s="120">
        <v>2</v>
      </c>
      <c r="AR62" s="121">
        <v>7</v>
      </c>
      <c r="AS62" s="8">
        <v>3400</v>
      </c>
      <c r="AT62" s="8">
        <v>3518.5</v>
      </c>
      <c r="AU62" s="8">
        <v>1035.2</v>
      </c>
    </row>
    <row r="63" spans="2:47" x14ac:dyDescent="0.15">
      <c r="B63" s="237" t="s">
        <v>46</v>
      </c>
      <c r="C63" s="238"/>
      <c r="D63" s="6">
        <v>363</v>
      </c>
      <c r="E63" s="6">
        <v>0</v>
      </c>
      <c r="F63" s="6">
        <v>0</v>
      </c>
      <c r="G63" s="6">
        <v>0</v>
      </c>
      <c r="H63" s="6">
        <v>1</v>
      </c>
      <c r="I63" s="6">
        <v>0</v>
      </c>
      <c r="J63" s="6">
        <v>1</v>
      </c>
      <c r="K63" s="6">
        <v>6</v>
      </c>
      <c r="L63" s="6">
        <v>5</v>
      </c>
      <c r="M63" s="6">
        <v>7</v>
      </c>
      <c r="N63" s="6">
        <v>7</v>
      </c>
      <c r="O63" s="6">
        <v>11</v>
      </c>
      <c r="P63" s="6">
        <v>27</v>
      </c>
      <c r="Q63" s="6">
        <v>46</v>
      </c>
      <c r="R63" s="6">
        <v>26</v>
      </c>
      <c r="S63" s="6">
        <v>37</v>
      </c>
      <c r="T63" s="6">
        <v>36</v>
      </c>
      <c r="U63" s="6">
        <v>37</v>
      </c>
      <c r="V63" s="6">
        <v>28</v>
      </c>
      <c r="W63" s="6">
        <v>26</v>
      </c>
      <c r="X63" s="6">
        <v>12</v>
      </c>
      <c r="Y63" s="6">
        <v>17</v>
      </c>
      <c r="Z63" s="6">
        <v>11</v>
      </c>
      <c r="AA63" s="120">
        <v>5</v>
      </c>
      <c r="AB63" s="120">
        <v>5</v>
      </c>
      <c r="AC63" s="120">
        <v>2</v>
      </c>
      <c r="AD63" s="6">
        <v>4</v>
      </c>
      <c r="AE63" s="6">
        <v>1</v>
      </c>
      <c r="AF63" s="6">
        <v>1</v>
      </c>
      <c r="AG63" s="6">
        <v>1</v>
      </c>
      <c r="AH63" s="6">
        <v>0</v>
      </c>
      <c r="AI63" s="6">
        <v>0</v>
      </c>
      <c r="AJ63" s="6">
        <v>1</v>
      </c>
      <c r="AK63" s="6">
        <v>1</v>
      </c>
      <c r="AL63" s="6">
        <v>0</v>
      </c>
      <c r="AM63" s="6">
        <v>0</v>
      </c>
      <c r="AN63" s="6">
        <v>0</v>
      </c>
      <c r="AO63" s="120">
        <v>0</v>
      </c>
      <c r="AP63" s="120">
        <v>0</v>
      </c>
      <c r="AQ63" s="120">
        <v>1</v>
      </c>
      <c r="AR63" s="121">
        <v>0</v>
      </c>
      <c r="AS63" s="8">
        <v>3000</v>
      </c>
      <c r="AT63" s="8">
        <v>3084</v>
      </c>
      <c r="AU63" s="8">
        <v>874</v>
      </c>
    </row>
    <row r="64" spans="2:47" x14ac:dyDescent="0.15">
      <c r="B64" s="237" t="s">
        <v>47</v>
      </c>
      <c r="C64" s="238"/>
      <c r="D64" s="6">
        <v>231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3</v>
      </c>
      <c r="K64" s="6">
        <v>0</v>
      </c>
      <c r="L64" s="6">
        <v>2</v>
      </c>
      <c r="M64" s="6">
        <v>2</v>
      </c>
      <c r="N64" s="6">
        <v>2</v>
      </c>
      <c r="O64" s="6">
        <v>8</v>
      </c>
      <c r="P64" s="6">
        <v>10</v>
      </c>
      <c r="Q64" s="6">
        <v>20</v>
      </c>
      <c r="R64" s="6">
        <v>16</v>
      </c>
      <c r="S64" s="6">
        <v>14</v>
      </c>
      <c r="T64" s="6">
        <v>21</v>
      </c>
      <c r="U64" s="6">
        <v>34</v>
      </c>
      <c r="V64" s="6">
        <v>32</v>
      </c>
      <c r="W64" s="6">
        <v>18</v>
      </c>
      <c r="X64" s="6">
        <v>14</v>
      </c>
      <c r="Y64" s="6">
        <v>14</v>
      </c>
      <c r="Z64" s="6">
        <v>4</v>
      </c>
      <c r="AA64" s="120">
        <v>3</v>
      </c>
      <c r="AB64" s="120">
        <v>1</v>
      </c>
      <c r="AC64" s="120">
        <v>3</v>
      </c>
      <c r="AD64" s="6">
        <v>2</v>
      </c>
      <c r="AE64" s="6">
        <v>0</v>
      </c>
      <c r="AF64" s="6">
        <v>2</v>
      </c>
      <c r="AG64" s="6">
        <v>1</v>
      </c>
      <c r="AH64" s="6">
        <v>1</v>
      </c>
      <c r="AI64" s="6">
        <v>0</v>
      </c>
      <c r="AJ64" s="6">
        <v>1</v>
      </c>
      <c r="AK64" s="6">
        <v>0</v>
      </c>
      <c r="AL64" s="6">
        <v>0</v>
      </c>
      <c r="AM64" s="6">
        <v>0</v>
      </c>
      <c r="AN64" s="6">
        <v>1</v>
      </c>
      <c r="AO64" s="120">
        <v>0</v>
      </c>
      <c r="AP64" s="120">
        <v>0</v>
      </c>
      <c r="AQ64" s="120">
        <v>0</v>
      </c>
      <c r="AR64" s="121">
        <v>2</v>
      </c>
      <c r="AS64" s="8">
        <v>3300</v>
      </c>
      <c r="AT64" s="8">
        <v>3293.8</v>
      </c>
      <c r="AU64" s="8">
        <v>939.6</v>
      </c>
    </row>
    <row r="65" spans="2:47" x14ac:dyDescent="0.15">
      <c r="B65" s="237" t="s">
        <v>48</v>
      </c>
      <c r="C65" s="238"/>
      <c r="D65" s="6">
        <v>466</v>
      </c>
      <c r="E65" s="6">
        <v>0</v>
      </c>
      <c r="F65" s="6">
        <v>0</v>
      </c>
      <c r="G65" s="6">
        <v>0</v>
      </c>
      <c r="H65" s="6">
        <v>1</v>
      </c>
      <c r="I65" s="6">
        <v>0</v>
      </c>
      <c r="J65" s="6">
        <v>0</v>
      </c>
      <c r="K65" s="6">
        <v>2</v>
      </c>
      <c r="L65" s="6">
        <v>4</v>
      </c>
      <c r="M65" s="6">
        <v>1</v>
      </c>
      <c r="N65" s="6">
        <v>5</v>
      </c>
      <c r="O65" s="6">
        <v>14</v>
      </c>
      <c r="P65" s="6">
        <v>22</v>
      </c>
      <c r="Q65" s="6">
        <v>23</v>
      </c>
      <c r="R65" s="6">
        <v>33</v>
      </c>
      <c r="S65" s="6">
        <v>45</v>
      </c>
      <c r="T65" s="6">
        <v>60</v>
      </c>
      <c r="U65" s="6">
        <v>46</v>
      </c>
      <c r="V65" s="6">
        <v>43</v>
      </c>
      <c r="W65" s="6">
        <v>48</v>
      </c>
      <c r="X65" s="6">
        <v>33</v>
      </c>
      <c r="Y65" s="6">
        <v>36</v>
      </c>
      <c r="Z65" s="6">
        <v>14</v>
      </c>
      <c r="AA65" s="120">
        <v>17</v>
      </c>
      <c r="AB65" s="120">
        <v>3</v>
      </c>
      <c r="AC65" s="120">
        <v>2</v>
      </c>
      <c r="AD65" s="6">
        <v>2</v>
      </c>
      <c r="AE65" s="6">
        <v>3</v>
      </c>
      <c r="AF65" s="6">
        <v>2</v>
      </c>
      <c r="AG65" s="6">
        <v>0</v>
      </c>
      <c r="AH65" s="6">
        <v>0</v>
      </c>
      <c r="AI65" s="6">
        <v>2</v>
      </c>
      <c r="AJ65" s="6">
        <v>3</v>
      </c>
      <c r="AK65" s="6">
        <v>0</v>
      </c>
      <c r="AL65" s="6">
        <v>0</v>
      </c>
      <c r="AM65" s="6">
        <v>0</v>
      </c>
      <c r="AN65" s="6">
        <v>1</v>
      </c>
      <c r="AO65" s="120">
        <v>0</v>
      </c>
      <c r="AP65" s="120">
        <v>0</v>
      </c>
      <c r="AQ65" s="120">
        <v>1</v>
      </c>
      <c r="AR65" s="121">
        <v>0</v>
      </c>
      <c r="AS65" s="8">
        <v>3300</v>
      </c>
      <c r="AT65" s="8">
        <v>3328.1</v>
      </c>
      <c r="AU65" s="8">
        <v>817.9</v>
      </c>
    </row>
    <row r="66" spans="2:47" x14ac:dyDescent="0.15">
      <c r="B66" s="237" t="s">
        <v>49</v>
      </c>
      <c r="C66" s="238"/>
      <c r="D66" s="6">
        <v>319</v>
      </c>
      <c r="E66" s="6">
        <v>0</v>
      </c>
      <c r="F66" s="6">
        <v>0</v>
      </c>
      <c r="G66" s="6">
        <v>0</v>
      </c>
      <c r="H66" s="6">
        <v>2</v>
      </c>
      <c r="I66" s="6">
        <v>0</v>
      </c>
      <c r="J66" s="6">
        <v>1</v>
      </c>
      <c r="K66" s="6">
        <v>1</v>
      </c>
      <c r="L66" s="6">
        <v>0</v>
      </c>
      <c r="M66" s="6">
        <v>3</v>
      </c>
      <c r="N66" s="6">
        <v>4</v>
      </c>
      <c r="O66" s="6">
        <v>8</v>
      </c>
      <c r="P66" s="6">
        <v>15</v>
      </c>
      <c r="Q66" s="6">
        <v>20</v>
      </c>
      <c r="R66" s="6">
        <v>26</v>
      </c>
      <c r="S66" s="6">
        <v>33</v>
      </c>
      <c r="T66" s="6">
        <v>46</v>
      </c>
      <c r="U66" s="6">
        <v>29</v>
      </c>
      <c r="V66" s="6">
        <v>34</v>
      </c>
      <c r="W66" s="6">
        <v>27</v>
      </c>
      <c r="X66" s="6">
        <v>18</v>
      </c>
      <c r="Y66" s="6">
        <v>13</v>
      </c>
      <c r="Z66" s="6">
        <v>11</v>
      </c>
      <c r="AA66" s="120">
        <v>5</v>
      </c>
      <c r="AB66" s="120">
        <v>5</v>
      </c>
      <c r="AC66" s="120">
        <v>4</v>
      </c>
      <c r="AD66" s="6">
        <v>4</v>
      </c>
      <c r="AE66" s="6">
        <v>1</v>
      </c>
      <c r="AF66" s="6">
        <v>1</v>
      </c>
      <c r="AG66" s="6">
        <v>3</v>
      </c>
      <c r="AH66" s="6">
        <v>1</v>
      </c>
      <c r="AI66" s="6">
        <v>0</v>
      </c>
      <c r="AJ66" s="6">
        <v>1</v>
      </c>
      <c r="AK66" s="6">
        <v>2</v>
      </c>
      <c r="AL66" s="6">
        <v>0</v>
      </c>
      <c r="AM66" s="6">
        <v>0</v>
      </c>
      <c r="AN66" s="6">
        <v>1</v>
      </c>
      <c r="AO66" s="120">
        <v>0</v>
      </c>
      <c r="AP66" s="120">
        <v>0</v>
      </c>
      <c r="AQ66" s="120">
        <v>0</v>
      </c>
      <c r="AR66" s="121">
        <v>0</v>
      </c>
      <c r="AS66" s="8">
        <v>3200</v>
      </c>
      <c r="AT66" s="8">
        <v>3294.9</v>
      </c>
      <c r="AU66" s="8">
        <v>875.1</v>
      </c>
    </row>
    <row r="67" spans="2:47" x14ac:dyDescent="0.15">
      <c r="B67" s="237" t="s">
        <v>50</v>
      </c>
      <c r="C67" s="238"/>
      <c r="D67" s="6">
        <v>142</v>
      </c>
      <c r="E67" s="6">
        <v>0</v>
      </c>
      <c r="F67" s="6">
        <v>0</v>
      </c>
      <c r="G67" s="6">
        <v>0</v>
      </c>
      <c r="H67" s="6">
        <v>0</v>
      </c>
      <c r="I67" s="6">
        <v>1</v>
      </c>
      <c r="J67" s="6">
        <v>0</v>
      </c>
      <c r="K67" s="6">
        <v>0</v>
      </c>
      <c r="L67" s="6">
        <v>4</v>
      </c>
      <c r="M67" s="6">
        <v>6</v>
      </c>
      <c r="N67" s="6">
        <v>6</v>
      </c>
      <c r="O67" s="6">
        <v>7</v>
      </c>
      <c r="P67" s="6">
        <v>10</v>
      </c>
      <c r="Q67" s="6">
        <v>10</v>
      </c>
      <c r="R67" s="6">
        <v>14</v>
      </c>
      <c r="S67" s="6">
        <v>22</v>
      </c>
      <c r="T67" s="6">
        <v>15</v>
      </c>
      <c r="U67" s="6">
        <v>13</v>
      </c>
      <c r="V67" s="6">
        <v>6</v>
      </c>
      <c r="W67" s="6">
        <v>9</v>
      </c>
      <c r="X67" s="6">
        <v>3</v>
      </c>
      <c r="Y67" s="6">
        <v>6</v>
      </c>
      <c r="Z67" s="6">
        <v>4</v>
      </c>
      <c r="AA67" s="120">
        <v>1</v>
      </c>
      <c r="AB67" s="120">
        <v>1</v>
      </c>
      <c r="AC67" s="120">
        <v>2</v>
      </c>
      <c r="AD67" s="6">
        <v>1</v>
      </c>
      <c r="AE67" s="6">
        <v>1</v>
      </c>
      <c r="AF67" s="6">
        <v>0</v>
      </c>
      <c r="AG67" s="6">
        <v>0</v>
      </c>
      <c r="AH67" s="6">
        <v>0</v>
      </c>
      <c r="AI67" s="6">
        <v>0</v>
      </c>
      <c r="AJ67" s="6">
        <v>0</v>
      </c>
      <c r="AK67" s="6">
        <v>0</v>
      </c>
      <c r="AL67" s="6">
        <v>0</v>
      </c>
      <c r="AM67" s="6">
        <v>0</v>
      </c>
      <c r="AN67" s="6">
        <v>0</v>
      </c>
      <c r="AO67" s="120">
        <v>0</v>
      </c>
      <c r="AP67" s="120">
        <v>0</v>
      </c>
      <c r="AQ67" s="120">
        <v>0</v>
      </c>
      <c r="AR67" s="121">
        <v>0</v>
      </c>
      <c r="AS67" s="8">
        <v>2880.5</v>
      </c>
      <c r="AT67" s="8">
        <v>2930.6</v>
      </c>
      <c r="AU67" s="8">
        <v>794.7</v>
      </c>
    </row>
    <row r="68" spans="2:47" x14ac:dyDescent="0.15">
      <c r="B68" s="237" t="s">
        <v>51</v>
      </c>
      <c r="C68" s="238"/>
      <c r="D68" s="10">
        <v>358</v>
      </c>
      <c r="E68" s="10">
        <v>0</v>
      </c>
      <c r="F68" s="10">
        <v>0</v>
      </c>
      <c r="G68" s="10">
        <v>0</v>
      </c>
      <c r="H68" s="10">
        <v>0</v>
      </c>
      <c r="I68" s="10">
        <v>1</v>
      </c>
      <c r="J68" s="10">
        <v>2</v>
      </c>
      <c r="K68" s="10">
        <v>3</v>
      </c>
      <c r="L68" s="10">
        <v>3</v>
      </c>
      <c r="M68" s="10">
        <v>8</v>
      </c>
      <c r="N68" s="10">
        <v>8</v>
      </c>
      <c r="O68" s="10">
        <v>24</v>
      </c>
      <c r="P68" s="10">
        <v>32</v>
      </c>
      <c r="Q68" s="10">
        <v>36</v>
      </c>
      <c r="R68" s="10">
        <v>33</v>
      </c>
      <c r="S68" s="10">
        <v>40</v>
      </c>
      <c r="T68" s="10">
        <v>44</v>
      </c>
      <c r="U68" s="10">
        <v>30</v>
      </c>
      <c r="V68" s="10">
        <v>26</v>
      </c>
      <c r="W68" s="10">
        <v>17</v>
      </c>
      <c r="X68" s="10">
        <v>10</v>
      </c>
      <c r="Y68" s="10">
        <v>12</v>
      </c>
      <c r="Z68" s="10">
        <v>11</v>
      </c>
      <c r="AA68" s="120">
        <v>7</v>
      </c>
      <c r="AB68" s="120">
        <v>3</v>
      </c>
      <c r="AC68" s="120">
        <v>3</v>
      </c>
      <c r="AD68" s="10">
        <v>0</v>
      </c>
      <c r="AE68" s="10">
        <v>0</v>
      </c>
      <c r="AF68" s="10">
        <v>2</v>
      </c>
      <c r="AG68" s="10">
        <v>1</v>
      </c>
      <c r="AH68" s="10">
        <v>1</v>
      </c>
      <c r="AI68" s="10">
        <v>0</v>
      </c>
      <c r="AJ68" s="10">
        <v>0</v>
      </c>
      <c r="AK68" s="10">
        <v>1</v>
      </c>
      <c r="AL68" s="10">
        <v>0</v>
      </c>
      <c r="AM68" s="10">
        <v>0</v>
      </c>
      <c r="AN68" s="10">
        <v>0</v>
      </c>
      <c r="AO68" s="120">
        <v>0</v>
      </c>
      <c r="AP68" s="120">
        <v>0</v>
      </c>
      <c r="AQ68" s="120">
        <v>0</v>
      </c>
      <c r="AR68" s="121">
        <v>0</v>
      </c>
      <c r="AS68" s="11">
        <v>2900</v>
      </c>
      <c r="AT68" s="11">
        <v>2972.7</v>
      </c>
      <c r="AU68" s="11">
        <v>807</v>
      </c>
    </row>
    <row r="69" spans="2:47" s="5" customFormat="1" x14ac:dyDescent="0.15">
      <c r="B69" s="239" t="s">
        <v>72</v>
      </c>
      <c r="C69" s="240"/>
      <c r="D69" s="7">
        <v>60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1</v>
      </c>
      <c r="O69" s="7">
        <v>1</v>
      </c>
      <c r="P69" s="7">
        <v>2</v>
      </c>
      <c r="Q69" s="7">
        <v>3</v>
      </c>
      <c r="R69" s="7">
        <v>6</v>
      </c>
      <c r="S69" s="7">
        <v>3</v>
      </c>
      <c r="T69" s="7">
        <v>6</v>
      </c>
      <c r="U69" s="7">
        <v>3</v>
      </c>
      <c r="V69" s="7">
        <v>7</v>
      </c>
      <c r="W69" s="7">
        <v>3</v>
      </c>
      <c r="X69" s="7">
        <v>6</v>
      </c>
      <c r="Y69" s="7">
        <v>2</v>
      </c>
      <c r="Z69" s="7">
        <v>2</v>
      </c>
      <c r="AA69" s="122">
        <v>3</v>
      </c>
      <c r="AB69" s="122">
        <v>5</v>
      </c>
      <c r="AC69" s="122">
        <v>1</v>
      </c>
      <c r="AD69" s="7">
        <v>4</v>
      </c>
      <c r="AE69" s="7">
        <v>1</v>
      </c>
      <c r="AF69" s="7">
        <v>0</v>
      </c>
      <c r="AG69" s="7">
        <v>0</v>
      </c>
      <c r="AH69" s="7">
        <v>0</v>
      </c>
      <c r="AI69" s="7">
        <v>0</v>
      </c>
      <c r="AJ69" s="7">
        <v>0</v>
      </c>
      <c r="AK69" s="7">
        <v>0</v>
      </c>
      <c r="AL69" s="7">
        <v>0</v>
      </c>
      <c r="AM69" s="7">
        <v>1</v>
      </c>
      <c r="AN69" s="7">
        <v>0</v>
      </c>
      <c r="AO69" s="122">
        <v>0</v>
      </c>
      <c r="AP69" s="122">
        <v>0</v>
      </c>
      <c r="AQ69" s="122">
        <v>0</v>
      </c>
      <c r="AR69" s="123">
        <v>0</v>
      </c>
      <c r="AS69" s="9">
        <v>3500</v>
      </c>
      <c r="AT69" s="9">
        <v>3635.4</v>
      </c>
      <c r="AU69" s="9">
        <v>963.7</v>
      </c>
    </row>
    <row r="71" spans="2:47" x14ac:dyDescent="0.15">
      <c r="D71" s="188"/>
    </row>
    <row r="72" spans="2:47" x14ac:dyDescent="0.15">
      <c r="D72" s="188"/>
    </row>
  </sheetData>
  <mergeCells count="67">
    <mergeCell ref="AU3:AU4"/>
    <mergeCell ref="B4:C5"/>
    <mergeCell ref="B14:C14"/>
    <mergeCell ref="B3:C3"/>
    <mergeCell ref="D3:D5"/>
    <mergeCell ref="AS3:AS4"/>
    <mergeCell ref="AT3:AT4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2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2" width="7.7109375" customWidth="1"/>
    <col min="23" max="25" width="9.140625" style="12"/>
  </cols>
  <sheetData>
    <row r="1" spans="2:25" ht="17.25" x14ac:dyDescent="0.2">
      <c r="B1" s="27" t="s">
        <v>367</v>
      </c>
      <c r="D1" s="27" t="s">
        <v>222</v>
      </c>
      <c r="P1" s="27" t="s">
        <v>344</v>
      </c>
    </row>
    <row r="2" spans="2:25" ht="17.25" x14ac:dyDescent="0.2">
      <c r="B2" s="1" t="s">
        <v>404</v>
      </c>
      <c r="C2" s="2"/>
    </row>
    <row r="3" spans="2:25" ht="24" customHeight="1" x14ac:dyDescent="0.15">
      <c r="B3" s="304" t="s">
        <v>223</v>
      </c>
      <c r="C3" s="291"/>
      <c r="D3" s="287" t="s">
        <v>90</v>
      </c>
      <c r="E3" s="91"/>
      <c r="F3" s="92">
        <v>10</v>
      </c>
      <c r="G3" s="92">
        <v>15</v>
      </c>
      <c r="H3" s="92">
        <v>20</v>
      </c>
      <c r="I3" s="92">
        <v>25</v>
      </c>
      <c r="J3" s="92">
        <v>30</v>
      </c>
      <c r="K3" s="92">
        <v>35</v>
      </c>
      <c r="L3" s="92">
        <v>40</v>
      </c>
      <c r="M3" s="92">
        <v>45</v>
      </c>
      <c r="N3" s="92">
        <v>50</v>
      </c>
      <c r="O3" s="92">
        <v>55</v>
      </c>
      <c r="P3" s="92">
        <v>60</v>
      </c>
      <c r="Q3" s="92">
        <v>65</v>
      </c>
      <c r="R3" s="92">
        <v>70</v>
      </c>
      <c r="S3" s="92">
        <v>75</v>
      </c>
      <c r="T3" s="92">
        <v>80</v>
      </c>
      <c r="U3" s="92">
        <v>85</v>
      </c>
      <c r="V3" s="116" t="s">
        <v>325</v>
      </c>
      <c r="W3" s="329" t="s">
        <v>92</v>
      </c>
      <c r="X3" s="329" t="s">
        <v>93</v>
      </c>
      <c r="Y3" s="329" t="s">
        <v>94</v>
      </c>
    </row>
    <row r="4" spans="2:25" s="33" customFormat="1" ht="13.5" x14ac:dyDescent="0.15">
      <c r="B4" s="315" t="s">
        <v>83</v>
      </c>
      <c r="C4" s="316"/>
      <c r="D4" s="288"/>
      <c r="E4" s="65"/>
      <c r="F4" s="63" t="s">
        <v>95</v>
      </c>
      <c r="G4" s="63" t="s">
        <v>95</v>
      </c>
      <c r="H4" s="63" t="s">
        <v>95</v>
      </c>
      <c r="I4" s="64" t="s">
        <v>95</v>
      </c>
      <c r="J4" s="63" t="s">
        <v>95</v>
      </c>
      <c r="K4" s="63" t="s">
        <v>95</v>
      </c>
      <c r="L4" s="63" t="s">
        <v>95</v>
      </c>
      <c r="M4" s="63" t="s">
        <v>95</v>
      </c>
      <c r="N4" s="65" t="s">
        <v>95</v>
      </c>
      <c r="O4" s="63" t="s">
        <v>95</v>
      </c>
      <c r="P4" s="65" t="s">
        <v>95</v>
      </c>
      <c r="Q4" s="65" t="s">
        <v>95</v>
      </c>
      <c r="R4" s="63" t="s">
        <v>95</v>
      </c>
      <c r="S4" s="63" t="s">
        <v>95</v>
      </c>
      <c r="T4" s="65" t="s">
        <v>95</v>
      </c>
      <c r="U4" s="65" t="s">
        <v>95</v>
      </c>
      <c r="V4" s="65"/>
      <c r="W4" s="330"/>
      <c r="X4" s="330"/>
      <c r="Y4" s="330"/>
    </row>
    <row r="5" spans="2:25" ht="24" customHeight="1" x14ac:dyDescent="0.15">
      <c r="B5" s="317"/>
      <c r="C5" s="312"/>
      <c r="D5" s="289"/>
      <c r="E5" s="126" t="s">
        <v>324</v>
      </c>
      <c r="F5" s="98">
        <v>15</v>
      </c>
      <c r="G5" s="98">
        <v>20</v>
      </c>
      <c r="H5" s="98">
        <v>25</v>
      </c>
      <c r="I5" s="98">
        <v>30</v>
      </c>
      <c r="J5" s="98">
        <v>35</v>
      </c>
      <c r="K5" s="98">
        <v>40</v>
      </c>
      <c r="L5" s="98">
        <v>45</v>
      </c>
      <c r="M5" s="98">
        <v>50</v>
      </c>
      <c r="N5" s="98">
        <v>55</v>
      </c>
      <c r="O5" s="98">
        <v>60</v>
      </c>
      <c r="P5" s="98">
        <v>65</v>
      </c>
      <c r="Q5" s="98">
        <v>70</v>
      </c>
      <c r="R5" s="98">
        <v>75</v>
      </c>
      <c r="S5" s="98">
        <v>80</v>
      </c>
      <c r="T5" s="98">
        <v>85</v>
      </c>
      <c r="U5" s="98">
        <v>90</v>
      </c>
      <c r="V5" s="127"/>
      <c r="W5" s="128" t="s">
        <v>224</v>
      </c>
      <c r="X5" s="128" t="s">
        <v>224</v>
      </c>
      <c r="Y5" s="128" t="s">
        <v>224</v>
      </c>
    </row>
    <row r="6" spans="2:25" x14ac:dyDescent="0.15">
      <c r="B6" s="307" t="s">
        <v>0</v>
      </c>
      <c r="C6" s="331"/>
      <c r="D6" s="6">
        <v>22655</v>
      </c>
      <c r="E6" s="6">
        <v>2</v>
      </c>
      <c r="F6" s="6">
        <v>10</v>
      </c>
      <c r="G6" s="6">
        <v>14</v>
      </c>
      <c r="H6" s="6">
        <v>18</v>
      </c>
      <c r="I6" s="6">
        <v>60</v>
      </c>
      <c r="J6" s="6">
        <v>75</v>
      </c>
      <c r="K6" s="6">
        <v>113</v>
      </c>
      <c r="L6" s="6">
        <v>114</v>
      </c>
      <c r="M6" s="6">
        <v>121</v>
      </c>
      <c r="N6" s="6">
        <v>203</v>
      </c>
      <c r="O6" s="6">
        <v>316</v>
      </c>
      <c r="P6" s="6">
        <v>340</v>
      </c>
      <c r="Q6" s="6">
        <v>462</v>
      </c>
      <c r="R6" s="6">
        <v>658</v>
      </c>
      <c r="S6" s="6">
        <v>1406</v>
      </c>
      <c r="T6" s="6">
        <v>1204</v>
      </c>
      <c r="U6" s="20">
        <v>14174</v>
      </c>
      <c r="V6" s="129">
        <v>3365</v>
      </c>
      <c r="W6" s="130">
        <v>89.7</v>
      </c>
      <c r="X6" s="131">
        <v>85.4</v>
      </c>
      <c r="Y6" s="131">
        <v>10.9</v>
      </c>
    </row>
    <row r="7" spans="2:25" x14ac:dyDescent="0.15">
      <c r="B7" s="307" t="s">
        <v>1</v>
      </c>
      <c r="C7" s="331"/>
      <c r="D7" s="43">
        <v>11328</v>
      </c>
      <c r="E7" s="43">
        <v>1</v>
      </c>
      <c r="F7" s="43">
        <v>4</v>
      </c>
      <c r="G7" s="43">
        <v>7</v>
      </c>
      <c r="H7" s="43">
        <v>9</v>
      </c>
      <c r="I7" s="43">
        <v>33</v>
      </c>
      <c r="J7" s="43">
        <v>41</v>
      </c>
      <c r="K7" s="43">
        <v>53</v>
      </c>
      <c r="L7" s="43">
        <v>68</v>
      </c>
      <c r="M7" s="43">
        <v>62</v>
      </c>
      <c r="N7" s="43">
        <v>110</v>
      </c>
      <c r="O7" s="43">
        <v>178</v>
      </c>
      <c r="P7" s="43">
        <v>180</v>
      </c>
      <c r="Q7" s="43">
        <v>238</v>
      </c>
      <c r="R7" s="43">
        <v>312</v>
      </c>
      <c r="S7" s="43">
        <v>641</v>
      </c>
      <c r="T7" s="43">
        <v>577</v>
      </c>
      <c r="U7" s="10">
        <v>6845</v>
      </c>
      <c r="V7" s="10">
        <v>1969</v>
      </c>
      <c r="W7" s="132">
        <v>89.8</v>
      </c>
      <c r="X7" s="133">
        <v>85.4</v>
      </c>
      <c r="Y7" s="133">
        <v>11.1</v>
      </c>
    </row>
    <row r="8" spans="2:25" x14ac:dyDescent="0.15">
      <c r="B8" s="68"/>
      <c r="C8" s="15" t="s">
        <v>65</v>
      </c>
      <c r="D8" s="10">
        <v>5372</v>
      </c>
      <c r="E8" s="10">
        <v>1</v>
      </c>
      <c r="F8" s="10">
        <v>2</v>
      </c>
      <c r="G8" s="10">
        <v>2</v>
      </c>
      <c r="H8" s="10">
        <v>6</v>
      </c>
      <c r="I8" s="10">
        <v>10</v>
      </c>
      <c r="J8" s="10">
        <v>15</v>
      </c>
      <c r="K8" s="10">
        <v>26</v>
      </c>
      <c r="L8" s="10">
        <v>41</v>
      </c>
      <c r="M8" s="10">
        <v>26</v>
      </c>
      <c r="N8" s="10">
        <v>50</v>
      </c>
      <c r="O8" s="10">
        <v>86</v>
      </c>
      <c r="P8" s="10">
        <v>86</v>
      </c>
      <c r="Q8" s="10">
        <v>104</v>
      </c>
      <c r="R8" s="10">
        <v>151</v>
      </c>
      <c r="S8" s="10">
        <v>310</v>
      </c>
      <c r="T8" s="10">
        <v>270</v>
      </c>
      <c r="U8" s="10">
        <v>3283</v>
      </c>
      <c r="V8" s="10">
        <v>903</v>
      </c>
      <c r="W8" s="132">
        <v>89.8</v>
      </c>
      <c r="X8" s="133">
        <v>85.4</v>
      </c>
      <c r="Y8" s="133">
        <v>11</v>
      </c>
    </row>
    <row r="9" spans="2:25" x14ac:dyDescent="0.15">
      <c r="B9" s="68"/>
      <c r="C9" s="15" t="s">
        <v>66</v>
      </c>
      <c r="D9" s="10">
        <v>3717</v>
      </c>
      <c r="E9" s="10">
        <v>0</v>
      </c>
      <c r="F9" s="10">
        <v>1</v>
      </c>
      <c r="G9" s="10">
        <v>2</v>
      </c>
      <c r="H9" s="10">
        <v>3</v>
      </c>
      <c r="I9" s="10">
        <v>12</v>
      </c>
      <c r="J9" s="10">
        <v>13</v>
      </c>
      <c r="K9" s="10">
        <v>20</v>
      </c>
      <c r="L9" s="10">
        <v>18</v>
      </c>
      <c r="M9" s="10">
        <v>28</v>
      </c>
      <c r="N9" s="10">
        <v>34</v>
      </c>
      <c r="O9" s="10">
        <v>55</v>
      </c>
      <c r="P9" s="10">
        <v>56</v>
      </c>
      <c r="Q9" s="10">
        <v>85</v>
      </c>
      <c r="R9" s="10">
        <v>93</v>
      </c>
      <c r="S9" s="10">
        <v>209</v>
      </c>
      <c r="T9" s="10">
        <v>206</v>
      </c>
      <c r="U9" s="10">
        <v>2207</v>
      </c>
      <c r="V9" s="10">
        <v>675</v>
      </c>
      <c r="W9" s="132">
        <v>89.9</v>
      </c>
      <c r="X9" s="133">
        <v>85.3</v>
      </c>
      <c r="Y9" s="133">
        <v>11.1</v>
      </c>
    </row>
    <row r="10" spans="2:25" x14ac:dyDescent="0.15">
      <c r="B10" s="68"/>
      <c r="C10" s="15" t="s">
        <v>67</v>
      </c>
      <c r="D10" s="10">
        <v>2239</v>
      </c>
      <c r="E10" s="10">
        <v>0</v>
      </c>
      <c r="F10" s="10">
        <v>1</v>
      </c>
      <c r="G10" s="10">
        <v>3</v>
      </c>
      <c r="H10" s="10">
        <v>0</v>
      </c>
      <c r="I10" s="10">
        <v>11</v>
      </c>
      <c r="J10" s="10">
        <v>13</v>
      </c>
      <c r="K10" s="10">
        <v>7</v>
      </c>
      <c r="L10" s="10">
        <v>9</v>
      </c>
      <c r="M10" s="10">
        <v>8</v>
      </c>
      <c r="N10" s="10">
        <v>26</v>
      </c>
      <c r="O10" s="10">
        <v>37</v>
      </c>
      <c r="P10" s="10">
        <v>38</v>
      </c>
      <c r="Q10" s="10">
        <v>49</v>
      </c>
      <c r="R10" s="10">
        <v>68</v>
      </c>
      <c r="S10" s="10">
        <v>122</v>
      </c>
      <c r="T10" s="10">
        <v>101</v>
      </c>
      <c r="U10" s="10">
        <v>1355</v>
      </c>
      <c r="V10" s="10">
        <v>391</v>
      </c>
      <c r="W10" s="132">
        <v>89.8</v>
      </c>
      <c r="X10" s="133">
        <v>85.5</v>
      </c>
      <c r="Y10" s="133">
        <v>11.6</v>
      </c>
    </row>
    <row r="11" spans="2:25" x14ac:dyDescent="0.15">
      <c r="B11" s="239" t="s">
        <v>5</v>
      </c>
      <c r="C11" s="240"/>
      <c r="D11" s="7">
        <v>11327</v>
      </c>
      <c r="E11" s="7">
        <v>1</v>
      </c>
      <c r="F11" s="7">
        <v>6</v>
      </c>
      <c r="G11" s="7">
        <v>7</v>
      </c>
      <c r="H11" s="7">
        <v>9</v>
      </c>
      <c r="I11" s="7">
        <v>27</v>
      </c>
      <c r="J11" s="7">
        <v>34</v>
      </c>
      <c r="K11" s="7">
        <v>60</v>
      </c>
      <c r="L11" s="7">
        <v>46</v>
      </c>
      <c r="M11" s="7">
        <v>59</v>
      </c>
      <c r="N11" s="7">
        <v>93</v>
      </c>
      <c r="O11" s="7">
        <v>138</v>
      </c>
      <c r="P11" s="7">
        <v>160</v>
      </c>
      <c r="Q11" s="7">
        <v>224</v>
      </c>
      <c r="R11" s="7">
        <v>346</v>
      </c>
      <c r="S11" s="7">
        <v>765</v>
      </c>
      <c r="T11" s="7">
        <v>627</v>
      </c>
      <c r="U11" s="7">
        <v>7329</v>
      </c>
      <c r="V11" s="7">
        <v>1396</v>
      </c>
      <c r="W11" s="130">
        <v>89.7</v>
      </c>
      <c r="X11" s="131">
        <v>85.5</v>
      </c>
      <c r="Y11" s="131">
        <v>10.7</v>
      </c>
    </row>
    <row r="12" spans="2:25" ht="12" customHeight="1" x14ac:dyDescent="0.15">
      <c r="B12" s="237" t="s">
        <v>74</v>
      </c>
      <c r="C12" s="238"/>
      <c r="D12" s="43">
        <v>855</v>
      </c>
      <c r="E12" s="43">
        <v>0</v>
      </c>
      <c r="F12" s="43">
        <v>0</v>
      </c>
      <c r="G12" s="43">
        <v>0</v>
      </c>
      <c r="H12" s="43">
        <v>0</v>
      </c>
      <c r="I12" s="43">
        <v>2</v>
      </c>
      <c r="J12" s="43">
        <v>0</v>
      </c>
      <c r="K12" s="43">
        <v>6</v>
      </c>
      <c r="L12" s="43">
        <v>6</v>
      </c>
      <c r="M12" s="43">
        <v>1</v>
      </c>
      <c r="N12" s="43">
        <v>5</v>
      </c>
      <c r="O12" s="43">
        <v>7</v>
      </c>
      <c r="P12" s="43">
        <v>10</v>
      </c>
      <c r="Q12" s="43">
        <v>11</v>
      </c>
      <c r="R12" s="43">
        <v>21</v>
      </c>
      <c r="S12" s="43">
        <v>41</v>
      </c>
      <c r="T12" s="43">
        <v>52</v>
      </c>
      <c r="U12" s="10">
        <v>582</v>
      </c>
      <c r="V12" s="10">
        <v>111</v>
      </c>
      <c r="W12" s="132">
        <v>89.7</v>
      </c>
      <c r="X12" s="133">
        <v>86.5</v>
      </c>
      <c r="Y12" s="133">
        <v>9.4</v>
      </c>
    </row>
    <row r="13" spans="2:25" ht="12" customHeight="1" x14ac:dyDescent="0.15">
      <c r="B13" s="237" t="s">
        <v>75</v>
      </c>
      <c r="C13" s="238"/>
      <c r="D13" s="10">
        <v>1552</v>
      </c>
      <c r="E13" s="10">
        <v>0</v>
      </c>
      <c r="F13" s="10">
        <v>3</v>
      </c>
      <c r="G13" s="10">
        <v>2</v>
      </c>
      <c r="H13" s="10">
        <v>1</v>
      </c>
      <c r="I13" s="10">
        <v>4</v>
      </c>
      <c r="J13" s="10">
        <v>7</v>
      </c>
      <c r="K13" s="10">
        <v>11</v>
      </c>
      <c r="L13" s="10">
        <v>9</v>
      </c>
      <c r="M13" s="10">
        <v>4</v>
      </c>
      <c r="N13" s="10">
        <v>20</v>
      </c>
      <c r="O13" s="10">
        <v>19</v>
      </c>
      <c r="P13" s="10">
        <v>21</v>
      </c>
      <c r="Q13" s="10">
        <v>43</v>
      </c>
      <c r="R13" s="10">
        <v>46</v>
      </c>
      <c r="S13" s="10">
        <v>94</v>
      </c>
      <c r="T13" s="10">
        <v>75</v>
      </c>
      <c r="U13" s="10">
        <v>976</v>
      </c>
      <c r="V13" s="10">
        <v>217</v>
      </c>
      <c r="W13" s="132">
        <v>89.7</v>
      </c>
      <c r="X13" s="133">
        <v>85.1</v>
      </c>
      <c r="Y13" s="133">
        <v>11.8</v>
      </c>
    </row>
    <row r="14" spans="2:25" ht="12" customHeight="1" x14ac:dyDescent="0.15">
      <c r="B14" s="237" t="s">
        <v>76</v>
      </c>
      <c r="C14" s="238"/>
      <c r="D14" s="10">
        <v>1773</v>
      </c>
      <c r="E14" s="10">
        <v>0</v>
      </c>
      <c r="F14" s="10">
        <v>1</v>
      </c>
      <c r="G14" s="10">
        <v>0</v>
      </c>
      <c r="H14" s="10">
        <v>0</v>
      </c>
      <c r="I14" s="10">
        <v>1</v>
      </c>
      <c r="J14" s="10">
        <v>5</v>
      </c>
      <c r="K14" s="10">
        <v>5</v>
      </c>
      <c r="L14" s="10">
        <v>7</v>
      </c>
      <c r="M14" s="10">
        <v>7</v>
      </c>
      <c r="N14" s="10">
        <v>12</v>
      </c>
      <c r="O14" s="10">
        <v>22</v>
      </c>
      <c r="P14" s="10">
        <v>21</v>
      </c>
      <c r="Q14" s="10">
        <v>32</v>
      </c>
      <c r="R14" s="10">
        <v>54</v>
      </c>
      <c r="S14" s="10">
        <v>128</v>
      </c>
      <c r="T14" s="10">
        <v>97</v>
      </c>
      <c r="U14" s="10">
        <v>1114</v>
      </c>
      <c r="V14" s="10">
        <v>267</v>
      </c>
      <c r="W14" s="132">
        <v>89.7</v>
      </c>
      <c r="X14" s="133">
        <v>86</v>
      </c>
      <c r="Y14" s="133">
        <v>9.5</v>
      </c>
    </row>
    <row r="15" spans="2:25" ht="12" customHeight="1" x14ac:dyDescent="0.15">
      <c r="B15" s="237" t="s">
        <v>77</v>
      </c>
      <c r="C15" s="238"/>
      <c r="D15" s="10">
        <v>7334</v>
      </c>
      <c r="E15" s="10">
        <v>1</v>
      </c>
      <c r="F15" s="10">
        <v>3</v>
      </c>
      <c r="G15" s="10">
        <v>4</v>
      </c>
      <c r="H15" s="10">
        <v>8</v>
      </c>
      <c r="I15" s="10">
        <v>17</v>
      </c>
      <c r="J15" s="10">
        <v>23</v>
      </c>
      <c r="K15" s="10">
        <v>36</v>
      </c>
      <c r="L15" s="10">
        <v>46</v>
      </c>
      <c r="M15" s="10">
        <v>42</v>
      </c>
      <c r="N15" s="10">
        <v>70</v>
      </c>
      <c r="O15" s="10">
        <v>110</v>
      </c>
      <c r="P15" s="10">
        <v>114</v>
      </c>
      <c r="Q15" s="10">
        <v>145</v>
      </c>
      <c r="R15" s="10">
        <v>202</v>
      </c>
      <c r="S15" s="10">
        <v>412</v>
      </c>
      <c r="T15" s="10">
        <v>357</v>
      </c>
      <c r="U15" s="10">
        <v>4570</v>
      </c>
      <c r="V15" s="10">
        <v>1174</v>
      </c>
      <c r="W15" s="132">
        <v>89.8</v>
      </c>
      <c r="X15" s="133">
        <v>85.5</v>
      </c>
      <c r="Y15" s="133">
        <v>11.1</v>
      </c>
    </row>
    <row r="16" spans="2:25" ht="12" customHeight="1" x14ac:dyDescent="0.15">
      <c r="B16" s="237" t="s">
        <v>78</v>
      </c>
      <c r="C16" s="238"/>
      <c r="D16" s="10">
        <v>1583</v>
      </c>
      <c r="E16" s="10">
        <v>0</v>
      </c>
      <c r="F16" s="10">
        <v>1</v>
      </c>
      <c r="G16" s="10">
        <v>2</v>
      </c>
      <c r="H16" s="10">
        <v>0</v>
      </c>
      <c r="I16" s="10">
        <v>9</v>
      </c>
      <c r="J16" s="10">
        <v>9</v>
      </c>
      <c r="K16" s="10">
        <v>4</v>
      </c>
      <c r="L16" s="10">
        <v>8</v>
      </c>
      <c r="M16" s="10">
        <v>2</v>
      </c>
      <c r="N16" s="10">
        <v>16</v>
      </c>
      <c r="O16" s="10">
        <v>27</v>
      </c>
      <c r="P16" s="10">
        <v>25</v>
      </c>
      <c r="Q16" s="10">
        <v>30</v>
      </c>
      <c r="R16" s="10">
        <v>44</v>
      </c>
      <c r="S16" s="10">
        <v>77</v>
      </c>
      <c r="T16" s="10">
        <v>72</v>
      </c>
      <c r="U16" s="10">
        <v>955</v>
      </c>
      <c r="V16" s="10">
        <v>302</v>
      </c>
      <c r="W16" s="132">
        <v>89.8</v>
      </c>
      <c r="X16" s="133">
        <v>85.8</v>
      </c>
      <c r="Y16" s="133">
        <v>11.4</v>
      </c>
    </row>
    <row r="17" spans="2:25" ht="12" customHeight="1" x14ac:dyDescent="0.15">
      <c r="B17" s="237" t="s">
        <v>79</v>
      </c>
      <c r="C17" s="238"/>
      <c r="D17" s="10">
        <v>425</v>
      </c>
      <c r="E17" s="10">
        <v>1</v>
      </c>
      <c r="F17" s="10">
        <v>0</v>
      </c>
      <c r="G17" s="10">
        <v>0</v>
      </c>
      <c r="H17" s="10">
        <v>0</v>
      </c>
      <c r="I17" s="10">
        <v>0</v>
      </c>
      <c r="J17" s="10">
        <v>2</v>
      </c>
      <c r="K17" s="10">
        <v>1</v>
      </c>
      <c r="L17" s="10">
        <v>2</v>
      </c>
      <c r="M17" s="10">
        <v>7</v>
      </c>
      <c r="N17" s="10">
        <v>2</v>
      </c>
      <c r="O17" s="10">
        <v>9</v>
      </c>
      <c r="P17" s="10">
        <v>14</v>
      </c>
      <c r="Q17" s="10">
        <v>17</v>
      </c>
      <c r="R17" s="10">
        <v>29</v>
      </c>
      <c r="S17" s="10">
        <v>43</v>
      </c>
      <c r="T17" s="10">
        <v>38</v>
      </c>
      <c r="U17" s="10">
        <v>234</v>
      </c>
      <c r="V17" s="10">
        <v>26</v>
      </c>
      <c r="W17" s="132">
        <v>88.4</v>
      </c>
      <c r="X17" s="133">
        <v>82.6</v>
      </c>
      <c r="Y17" s="133">
        <v>11.8</v>
      </c>
    </row>
    <row r="18" spans="2:25" ht="12" customHeight="1" x14ac:dyDescent="0.15">
      <c r="B18" s="237" t="s">
        <v>80</v>
      </c>
      <c r="C18" s="238"/>
      <c r="D18" s="10">
        <v>3717</v>
      </c>
      <c r="E18" s="10">
        <v>0</v>
      </c>
      <c r="F18" s="10">
        <v>1</v>
      </c>
      <c r="G18" s="10">
        <v>2</v>
      </c>
      <c r="H18" s="10">
        <v>3</v>
      </c>
      <c r="I18" s="10">
        <v>12</v>
      </c>
      <c r="J18" s="10">
        <v>13</v>
      </c>
      <c r="K18" s="10">
        <v>20</v>
      </c>
      <c r="L18" s="10">
        <v>18</v>
      </c>
      <c r="M18" s="10">
        <v>28</v>
      </c>
      <c r="N18" s="10">
        <v>34</v>
      </c>
      <c r="O18" s="10">
        <v>55</v>
      </c>
      <c r="P18" s="10">
        <v>56</v>
      </c>
      <c r="Q18" s="10">
        <v>85</v>
      </c>
      <c r="R18" s="10">
        <v>93</v>
      </c>
      <c r="S18" s="10">
        <v>209</v>
      </c>
      <c r="T18" s="10">
        <v>206</v>
      </c>
      <c r="U18" s="10">
        <v>2207</v>
      </c>
      <c r="V18" s="10">
        <v>675</v>
      </c>
      <c r="W18" s="132">
        <v>89.9</v>
      </c>
      <c r="X18" s="133">
        <v>85.3</v>
      </c>
      <c r="Y18" s="133">
        <v>11.1</v>
      </c>
    </row>
    <row r="19" spans="2:25" ht="12" customHeight="1" x14ac:dyDescent="0.15">
      <c r="B19" s="237" t="s">
        <v>205</v>
      </c>
      <c r="C19" s="238"/>
      <c r="D19" s="10">
        <v>1452</v>
      </c>
      <c r="E19" s="10">
        <v>0</v>
      </c>
      <c r="F19" s="10">
        <v>1</v>
      </c>
      <c r="G19" s="10">
        <v>2</v>
      </c>
      <c r="H19" s="10">
        <v>3</v>
      </c>
      <c r="I19" s="10">
        <v>4</v>
      </c>
      <c r="J19" s="10">
        <v>4</v>
      </c>
      <c r="K19" s="10">
        <v>9</v>
      </c>
      <c r="L19" s="10">
        <v>8</v>
      </c>
      <c r="M19" s="10">
        <v>15</v>
      </c>
      <c r="N19" s="10">
        <v>12</v>
      </c>
      <c r="O19" s="10">
        <v>17</v>
      </c>
      <c r="P19" s="10">
        <v>26</v>
      </c>
      <c r="Q19" s="10">
        <v>28</v>
      </c>
      <c r="R19" s="10">
        <v>60</v>
      </c>
      <c r="S19" s="10">
        <v>158</v>
      </c>
      <c r="T19" s="10">
        <v>92</v>
      </c>
      <c r="U19" s="10">
        <v>887</v>
      </c>
      <c r="V19" s="10">
        <v>126</v>
      </c>
      <c r="W19" s="132">
        <v>89.3</v>
      </c>
      <c r="X19" s="133">
        <v>84.1</v>
      </c>
      <c r="Y19" s="133">
        <v>11.7</v>
      </c>
    </row>
    <row r="20" spans="2:25" ht="12" customHeight="1" x14ac:dyDescent="0.15">
      <c r="B20" s="237" t="s">
        <v>206</v>
      </c>
      <c r="C20" s="238"/>
      <c r="D20" s="10">
        <v>539</v>
      </c>
      <c r="E20" s="10">
        <v>0</v>
      </c>
      <c r="F20" s="10">
        <v>0</v>
      </c>
      <c r="G20" s="10">
        <v>0</v>
      </c>
      <c r="H20" s="10">
        <v>0</v>
      </c>
      <c r="I20" s="10">
        <v>1</v>
      </c>
      <c r="J20" s="10">
        <v>0</v>
      </c>
      <c r="K20" s="10">
        <v>2</v>
      </c>
      <c r="L20" s="10">
        <v>3</v>
      </c>
      <c r="M20" s="10">
        <v>2</v>
      </c>
      <c r="N20" s="10">
        <v>6</v>
      </c>
      <c r="O20" s="10">
        <v>7</v>
      </c>
      <c r="P20" s="10">
        <v>15</v>
      </c>
      <c r="Q20" s="10">
        <v>18</v>
      </c>
      <c r="R20" s="10">
        <v>24</v>
      </c>
      <c r="S20" s="10">
        <v>53</v>
      </c>
      <c r="T20" s="10">
        <v>48</v>
      </c>
      <c r="U20" s="10">
        <v>309</v>
      </c>
      <c r="V20" s="10">
        <v>51</v>
      </c>
      <c r="W20" s="132">
        <v>89</v>
      </c>
      <c r="X20" s="133">
        <v>84.2</v>
      </c>
      <c r="Y20" s="133">
        <v>10.4</v>
      </c>
    </row>
    <row r="21" spans="2:25" ht="12" customHeight="1" x14ac:dyDescent="0.15">
      <c r="B21" s="237" t="s">
        <v>86</v>
      </c>
      <c r="C21" s="238"/>
      <c r="D21" s="10">
        <v>2080</v>
      </c>
      <c r="E21" s="10">
        <v>0</v>
      </c>
      <c r="F21" s="10">
        <v>0</v>
      </c>
      <c r="G21" s="10">
        <v>1</v>
      </c>
      <c r="H21" s="10">
        <v>1</v>
      </c>
      <c r="I21" s="10">
        <v>6</v>
      </c>
      <c r="J21" s="10">
        <v>10</v>
      </c>
      <c r="K21" s="10">
        <v>16</v>
      </c>
      <c r="L21" s="10">
        <v>7</v>
      </c>
      <c r="M21" s="10">
        <v>10</v>
      </c>
      <c r="N21" s="10">
        <v>20</v>
      </c>
      <c r="O21" s="10">
        <v>26</v>
      </c>
      <c r="P21" s="10">
        <v>21</v>
      </c>
      <c r="Q21" s="10">
        <v>32</v>
      </c>
      <c r="R21" s="10">
        <v>50</v>
      </c>
      <c r="S21" s="10">
        <v>115</v>
      </c>
      <c r="T21" s="10">
        <v>98</v>
      </c>
      <c r="U21" s="10">
        <v>1447</v>
      </c>
      <c r="V21" s="10">
        <v>220</v>
      </c>
      <c r="W21" s="132">
        <v>89.7</v>
      </c>
      <c r="X21" s="133">
        <v>85.7</v>
      </c>
      <c r="Y21" s="133">
        <v>10.7</v>
      </c>
    </row>
    <row r="22" spans="2:25" ht="12" customHeight="1" x14ac:dyDescent="0.15">
      <c r="B22" s="239" t="s">
        <v>207</v>
      </c>
      <c r="C22" s="240"/>
      <c r="D22" s="7">
        <v>1345</v>
      </c>
      <c r="E22" s="7">
        <v>0</v>
      </c>
      <c r="F22" s="7">
        <v>0</v>
      </c>
      <c r="G22" s="7">
        <v>1</v>
      </c>
      <c r="H22" s="7">
        <v>2</v>
      </c>
      <c r="I22" s="7">
        <v>4</v>
      </c>
      <c r="J22" s="7">
        <v>2</v>
      </c>
      <c r="K22" s="7">
        <v>3</v>
      </c>
      <c r="L22" s="7">
        <v>0</v>
      </c>
      <c r="M22" s="7">
        <v>3</v>
      </c>
      <c r="N22" s="7">
        <v>6</v>
      </c>
      <c r="O22" s="7">
        <v>17</v>
      </c>
      <c r="P22" s="7">
        <v>17</v>
      </c>
      <c r="Q22" s="7">
        <v>21</v>
      </c>
      <c r="R22" s="7">
        <v>35</v>
      </c>
      <c r="S22" s="7">
        <v>76</v>
      </c>
      <c r="T22" s="7">
        <v>69</v>
      </c>
      <c r="U22" s="7">
        <v>893</v>
      </c>
      <c r="V22" s="7">
        <v>196</v>
      </c>
      <c r="W22" s="130">
        <v>89.8</v>
      </c>
      <c r="X22" s="131">
        <v>86.6</v>
      </c>
      <c r="Y22" s="131">
        <v>9.3000000000000007</v>
      </c>
    </row>
    <row r="23" spans="2:25" x14ac:dyDescent="0.15">
      <c r="B23" s="237" t="s">
        <v>6</v>
      </c>
      <c r="C23" s="238"/>
      <c r="D23" s="6">
        <v>855</v>
      </c>
      <c r="E23" s="6">
        <v>0</v>
      </c>
      <c r="F23" s="6">
        <v>0</v>
      </c>
      <c r="G23" s="6">
        <v>0</v>
      </c>
      <c r="H23" s="6">
        <v>0</v>
      </c>
      <c r="I23" s="6">
        <v>2</v>
      </c>
      <c r="J23" s="6">
        <v>0</v>
      </c>
      <c r="K23" s="6">
        <v>6</v>
      </c>
      <c r="L23" s="6">
        <v>6</v>
      </c>
      <c r="M23" s="6">
        <v>1</v>
      </c>
      <c r="N23" s="6">
        <v>5</v>
      </c>
      <c r="O23" s="6">
        <v>7</v>
      </c>
      <c r="P23" s="6">
        <v>10</v>
      </c>
      <c r="Q23" s="6">
        <v>11</v>
      </c>
      <c r="R23" s="6">
        <v>21</v>
      </c>
      <c r="S23" s="6">
        <v>41</v>
      </c>
      <c r="T23" s="6">
        <v>52</v>
      </c>
      <c r="U23" s="6">
        <v>582</v>
      </c>
      <c r="V23" s="6">
        <v>111</v>
      </c>
      <c r="W23" s="132">
        <v>89.7</v>
      </c>
      <c r="X23" s="133">
        <v>86.5</v>
      </c>
      <c r="Y23" s="133">
        <v>9.4</v>
      </c>
    </row>
    <row r="24" spans="2:25" x14ac:dyDescent="0.15">
      <c r="B24" s="237" t="s">
        <v>7</v>
      </c>
      <c r="C24" s="238"/>
      <c r="D24" s="6">
        <v>136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2</v>
      </c>
      <c r="L24" s="6">
        <v>2</v>
      </c>
      <c r="M24" s="6">
        <v>0</v>
      </c>
      <c r="N24" s="6">
        <v>0</v>
      </c>
      <c r="O24" s="6">
        <v>0</v>
      </c>
      <c r="P24" s="6">
        <v>3</v>
      </c>
      <c r="Q24" s="6">
        <v>2</v>
      </c>
      <c r="R24" s="6">
        <v>3</v>
      </c>
      <c r="S24" s="6">
        <v>10</v>
      </c>
      <c r="T24" s="6">
        <v>9</v>
      </c>
      <c r="U24" s="6">
        <v>81</v>
      </c>
      <c r="V24" s="6">
        <v>24</v>
      </c>
      <c r="W24" s="132">
        <v>89.7</v>
      </c>
      <c r="X24" s="133">
        <v>86</v>
      </c>
      <c r="Y24" s="133">
        <v>10.5</v>
      </c>
    </row>
    <row r="25" spans="2:25" x14ac:dyDescent="0.15">
      <c r="B25" s="237" t="s">
        <v>8</v>
      </c>
      <c r="C25" s="238"/>
      <c r="D25" s="6">
        <v>326</v>
      </c>
      <c r="E25" s="6">
        <v>0</v>
      </c>
      <c r="F25" s="6">
        <v>0</v>
      </c>
      <c r="G25" s="6">
        <v>0</v>
      </c>
      <c r="H25" s="6">
        <v>0</v>
      </c>
      <c r="I25" s="6">
        <v>1</v>
      </c>
      <c r="J25" s="6">
        <v>1</v>
      </c>
      <c r="K25" s="6">
        <v>2</v>
      </c>
      <c r="L25" s="6">
        <v>0</v>
      </c>
      <c r="M25" s="6">
        <v>0</v>
      </c>
      <c r="N25" s="6">
        <v>5</v>
      </c>
      <c r="O25" s="6">
        <v>2</v>
      </c>
      <c r="P25" s="6">
        <v>3</v>
      </c>
      <c r="Q25" s="6">
        <v>9</v>
      </c>
      <c r="R25" s="6">
        <v>10</v>
      </c>
      <c r="S25" s="6">
        <v>21</v>
      </c>
      <c r="T25" s="6">
        <v>14</v>
      </c>
      <c r="U25" s="6">
        <v>217</v>
      </c>
      <c r="V25" s="6">
        <v>41</v>
      </c>
      <c r="W25" s="132">
        <v>89.8</v>
      </c>
      <c r="X25" s="133">
        <v>85.9</v>
      </c>
      <c r="Y25" s="133">
        <v>9.6999999999999993</v>
      </c>
    </row>
    <row r="26" spans="2:25" x14ac:dyDescent="0.15">
      <c r="B26" s="237" t="s">
        <v>9</v>
      </c>
      <c r="C26" s="238"/>
      <c r="D26" s="6">
        <v>388</v>
      </c>
      <c r="E26" s="6">
        <v>0</v>
      </c>
      <c r="F26" s="6">
        <v>0</v>
      </c>
      <c r="G26" s="6">
        <v>1</v>
      </c>
      <c r="H26" s="6">
        <v>0</v>
      </c>
      <c r="I26" s="6">
        <v>0</v>
      </c>
      <c r="J26" s="6">
        <v>1</v>
      </c>
      <c r="K26" s="6">
        <v>3</v>
      </c>
      <c r="L26" s="6">
        <v>4</v>
      </c>
      <c r="M26" s="6">
        <v>1</v>
      </c>
      <c r="N26" s="6">
        <v>3</v>
      </c>
      <c r="O26" s="6">
        <v>7</v>
      </c>
      <c r="P26" s="6">
        <v>5</v>
      </c>
      <c r="Q26" s="6">
        <v>13</v>
      </c>
      <c r="R26" s="6">
        <v>9</v>
      </c>
      <c r="S26" s="6">
        <v>24</v>
      </c>
      <c r="T26" s="6">
        <v>20</v>
      </c>
      <c r="U26" s="6">
        <v>255</v>
      </c>
      <c r="V26" s="6">
        <v>42</v>
      </c>
      <c r="W26" s="132">
        <v>89.6</v>
      </c>
      <c r="X26" s="133">
        <v>85.2</v>
      </c>
      <c r="Y26" s="133">
        <v>11.2</v>
      </c>
    </row>
    <row r="27" spans="2:25" x14ac:dyDescent="0.15">
      <c r="B27" s="237" t="s">
        <v>10</v>
      </c>
      <c r="C27" s="238"/>
      <c r="D27" s="6">
        <v>248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1</v>
      </c>
      <c r="M27" s="6">
        <v>0</v>
      </c>
      <c r="N27" s="6">
        <v>0</v>
      </c>
      <c r="O27" s="6">
        <v>0</v>
      </c>
      <c r="P27" s="6">
        <v>2</v>
      </c>
      <c r="Q27" s="6">
        <v>6</v>
      </c>
      <c r="R27" s="6">
        <v>8</v>
      </c>
      <c r="S27" s="6">
        <v>14</v>
      </c>
      <c r="T27" s="6">
        <v>11</v>
      </c>
      <c r="U27" s="6">
        <v>155</v>
      </c>
      <c r="V27" s="6">
        <v>51</v>
      </c>
      <c r="W27" s="110">
        <v>89.8</v>
      </c>
      <c r="X27" s="134">
        <v>87.6</v>
      </c>
      <c r="Y27" s="134">
        <v>6.8</v>
      </c>
    </row>
    <row r="28" spans="2:25" x14ac:dyDescent="0.15">
      <c r="B28" s="237" t="s">
        <v>11</v>
      </c>
      <c r="C28" s="238"/>
      <c r="D28" s="6">
        <v>158</v>
      </c>
      <c r="E28" s="6">
        <v>0</v>
      </c>
      <c r="F28" s="6">
        <v>2</v>
      </c>
      <c r="G28" s="6">
        <v>1</v>
      </c>
      <c r="H28" s="6">
        <v>1</v>
      </c>
      <c r="I28" s="6">
        <v>3</v>
      </c>
      <c r="J28" s="6">
        <v>5</v>
      </c>
      <c r="K28" s="6">
        <v>2</v>
      </c>
      <c r="L28" s="6">
        <v>0</v>
      </c>
      <c r="M28" s="6">
        <v>1</v>
      </c>
      <c r="N28" s="6">
        <v>5</v>
      </c>
      <c r="O28" s="6">
        <v>8</v>
      </c>
      <c r="P28" s="6">
        <v>3</v>
      </c>
      <c r="Q28" s="6">
        <v>8</v>
      </c>
      <c r="R28" s="6">
        <v>6</v>
      </c>
      <c r="S28" s="6">
        <v>8</v>
      </c>
      <c r="T28" s="6">
        <v>5</v>
      </c>
      <c r="U28" s="6">
        <v>77</v>
      </c>
      <c r="V28" s="6">
        <v>23</v>
      </c>
      <c r="W28" s="132">
        <v>88.5</v>
      </c>
      <c r="X28" s="133">
        <v>78.599999999999994</v>
      </c>
      <c r="Y28" s="134">
        <v>20</v>
      </c>
    </row>
    <row r="29" spans="2:25" x14ac:dyDescent="0.15">
      <c r="B29" s="237" t="s">
        <v>12</v>
      </c>
      <c r="C29" s="238"/>
      <c r="D29" s="6">
        <v>296</v>
      </c>
      <c r="E29" s="6">
        <v>0</v>
      </c>
      <c r="F29" s="6">
        <v>1</v>
      </c>
      <c r="G29" s="6">
        <v>0</v>
      </c>
      <c r="H29" s="6">
        <v>0</v>
      </c>
      <c r="I29" s="6">
        <v>0</v>
      </c>
      <c r="J29" s="6">
        <v>0</v>
      </c>
      <c r="K29" s="6">
        <v>2</v>
      </c>
      <c r="L29" s="6">
        <v>2</v>
      </c>
      <c r="M29" s="6">
        <v>2</v>
      </c>
      <c r="N29" s="6">
        <v>7</v>
      </c>
      <c r="O29" s="6">
        <v>2</v>
      </c>
      <c r="P29" s="6">
        <v>5</v>
      </c>
      <c r="Q29" s="6">
        <v>5</v>
      </c>
      <c r="R29" s="6">
        <v>10</v>
      </c>
      <c r="S29" s="6">
        <v>17</v>
      </c>
      <c r="T29" s="6">
        <v>16</v>
      </c>
      <c r="U29" s="6">
        <v>191</v>
      </c>
      <c r="V29" s="6">
        <v>36</v>
      </c>
      <c r="W29" s="132">
        <v>89.8</v>
      </c>
      <c r="X29" s="133">
        <v>85.3</v>
      </c>
      <c r="Y29" s="133">
        <v>11.5</v>
      </c>
    </row>
    <row r="30" spans="2:25" x14ac:dyDescent="0.15">
      <c r="B30" s="237" t="s">
        <v>13</v>
      </c>
      <c r="C30" s="238"/>
      <c r="D30" s="6">
        <v>798</v>
      </c>
      <c r="E30" s="6">
        <v>0</v>
      </c>
      <c r="F30" s="6">
        <v>0</v>
      </c>
      <c r="G30" s="6">
        <v>1</v>
      </c>
      <c r="H30" s="6">
        <v>1</v>
      </c>
      <c r="I30" s="6">
        <v>1</v>
      </c>
      <c r="J30" s="6">
        <v>3</v>
      </c>
      <c r="K30" s="6">
        <v>2</v>
      </c>
      <c r="L30" s="6">
        <v>2</v>
      </c>
      <c r="M30" s="6">
        <v>5</v>
      </c>
      <c r="N30" s="6">
        <v>6</v>
      </c>
      <c r="O30" s="6">
        <v>8</v>
      </c>
      <c r="P30" s="6">
        <v>9</v>
      </c>
      <c r="Q30" s="6">
        <v>7</v>
      </c>
      <c r="R30" s="6">
        <v>16</v>
      </c>
      <c r="S30" s="6">
        <v>34</v>
      </c>
      <c r="T30" s="6">
        <v>33</v>
      </c>
      <c r="U30" s="6">
        <v>543</v>
      </c>
      <c r="V30" s="6">
        <v>127</v>
      </c>
      <c r="W30" s="132">
        <v>89.9</v>
      </c>
      <c r="X30" s="133">
        <v>86.9</v>
      </c>
      <c r="Y30" s="133">
        <v>9.8000000000000007</v>
      </c>
    </row>
    <row r="31" spans="2:25" x14ac:dyDescent="0.15">
      <c r="B31" s="237" t="s">
        <v>14</v>
      </c>
      <c r="C31" s="238"/>
      <c r="D31" s="6">
        <v>478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1</v>
      </c>
      <c r="K31" s="6">
        <v>2</v>
      </c>
      <c r="L31" s="6">
        <v>1</v>
      </c>
      <c r="M31" s="6">
        <v>1</v>
      </c>
      <c r="N31" s="6">
        <v>5</v>
      </c>
      <c r="O31" s="6">
        <v>7</v>
      </c>
      <c r="P31" s="6">
        <v>3</v>
      </c>
      <c r="Q31" s="6">
        <v>9</v>
      </c>
      <c r="R31" s="6">
        <v>15</v>
      </c>
      <c r="S31" s="6">
        <v>24</v>
      </c>
      <c r="T31" s="6">
        <v>25</v>
      </c>
      <c r="U31" s="6">
        <v>306</v>
      </c>
      <c r="V31" s="6">
        <v>79</v>
      </c>
      <c r="W31" s="132">
        <v>89.8</v>
      </c>
      <c r="X31" s="133">
        <v>86.6</v>
      </c>
      <c r="Y31" s="133">
        <v>9.1999999999999993</v>
      </c>
    </row>
    <row r="32" spans="2:25" x14ac:dyDescent="0.15">
      <c r="B32" s="237" t="s">
        <v>15</v>
      </c>
      <c r="C32" s="238"/>
      <c r="D32" s="6">
        <v>544</v>
      </c>
      <c r="E32" s="6">
        <v>0</v>
      </c>
      <c r="F32" s="6">
        <v>1</v>
      </c>
      <c r="G32" s="6">
        <v>0</v>
      </c>
      <c r="H32" s="6">
        <v>0</v>
      </c>
      <c r="I32" s="6">
        <v>1</v>
      </c>
      <c r="J32" s="6">
        <v>2</v>
      </c>
      <c r="K32" s="6">
        <v>1</v>
      </c>
      <c r="L32" s="6">
        <v>2</v>
      </c>
      <c r="M32" s="6">
        <v>2</v>
      </c>
      <c r="N32" s="6">
        <v>0</v>
      </c>
      <c r="O32" s="6">
        <v>4</v>
      </c>
      <c r="P32" s="6">
        <v>5</v>
      </c>
      <c r="Q32" s="6">
        <v>8</v>
      </c>
      <c r="R32" s="6">
        <v>11</v>
      </c>
      <c r="S32" s="6">
        <v>34</v>
      </c>
      <c r="T32" s="6">
        <v>24</v>
      </c>
      <c r="U32" s="6">
        <v>363</v>
      </c>
      <c r="V32" s="6">
        <v>86</v>
      </c>
      <c r="W32" s="132">
        <v>89.9</v>
      </c>
      <c r="X32" s="133">
        <v>86.7</v>
      </c>
      <c r="Y32" s="133">
        <v>9.1</v>
      </c>
    </row>
    <row r="33" spans="2:25" x14ac:dyDescent="0.15">
      <c r="B33" s="237" t="s">
        <v>16</v>
      </c>
      <c r="C33" s="238"/>
      <c r="D33" s="6">
        <v>1451</v>
      </c>
      <c r="E33" s="6">
        <v>0</v>
      </c>
      <c r="F33" s="6">
        <v>0</v>
      </c>
      <c r="G33" s="6">
        <v>0</v>
      </c>
      <c r="H33" s="6">
        <v>1</v>
      </c>
      <c r="I33" s="6">
        <v>2</v>
      </c>
      <c r="J33" s="6">
        <v>6</v>
      </c>
      <c r="K33" s="6">
        <v>7</v>
      </c>
      <c r="L33" s="6">
        <v>7</v>
      </c>
      <c r="M33" s="6">
        <v>7</v>
      </c>
      <c r="N33" s="6">
        <v>18</v>
      </c>
      <c r="O33" s="6">
        <v>26</v>
      </c>
      <c r="P33" s="6">
        <v>18</v>
      </c>
      <c r="Q33" s="6">
        <v>21</v>
      </c>
      <c r="R33" s="6">
        <v>34</v>
      </c>
      <c r="S33" s="6">
        <v>82</v>
      </c>
      <c r="T33" s="6">
        <v>65</v>
      </c>
      <c r="U33" s="6">
        <v>925</v>
      </c>
      <c r="V33" s="6">
        <v>232</v>
      </c>
      <c r="W33" s="132">
        <v>89.8</v>
      </c>
      <c r="X33" s="133">
        <v>85.8</v>
      </c>
      <c r="Y33" s="133">
        <v>10.6</v>
      </c>
    </row>
    <row r="34" spans="2:25" x14ac:dyDescent="0.15">
      <c r="B34" s="237" t="s">
        <v>17</v>
      </c>
      <c r="C34" s="238"/>
      <c r="D34" s="6">
        <v>1231</v>
      </c>
      <c r="E34" s="6">
        <v>1</v>
      </c>
      <c r="F34" s="6">
        <v>0</v>
      </c>
      <c r="G34" s="6">
        <v>0</v>
      </c>
      <c r="H34" s="6">
        <v>1</v>
      </c>
      <c r="I34" s="6">
        <v>1</v>
      </c>
      <c r="J34" s="6">
        <v>4</v>
      </c>
      <c r="K34" s="6">
        <v>9</v>
      </c>
      <c r="L34" s="6">
        <v>8</v>
      </c>
      <c r="M34" s="6">
        <v>5</v>
      </c>
      <c r="N34" s="6">
        <v>11</v>
      </c>
      <c r="O34" s="6">
        <v>15</v>
      </c>
      <c r="P34" s="6">
        <v>21</v>
      </c>
      <c r="Q34" s="6">
        <v>23</v>
      </c>
      <c r="R34" s="6">
        <v>29</v>
      </c>
      <c r="S34" s="6">
        <v>73</v>
      </c>
      <c r="T34" s="6">
        <v>61</v>
      </c>
      <c r="U34" s="6">
        <v>746</v>
      </c>
      <c r="V34" s="6">
        <v>223</v>
      </c>
      <c r="W34" s="132">
        <v>89.8</v>
      </c>
      <c r="X34" s="133">
        <v>85.7</v>
      </c>
      <c r="Y34" s="133">
        <v>10.8</v>
      </c>
    </row>
    <row r="35" spans="2:25" x14ac:dyDescent="0.15">
      <c r="B35" s="237" t="s">
        <v>18</v>
      </c>
      <c r="C35" s="238"/>
      <c r="D35" s="6">
        <v>1257</v>
      </c>
      <c r="E35" s="6">
        <v>0</v>
      </c>
      <c r="F35" s="6">
        <v>2</v>
      </c>
      <c r="G35" s="6">
        <v>2</v>
      </c>
      <c r="H35" s="6">
        <v>4</v>
      </c>
      <c r="I35" s="6">
        <v>5</v>
      </c>
      <c r="J35" s="6">
        <v>3</v>
      </c>
      <c r="K35" s="6">
        <v>7</v>
      </c>
      <c r="L35" s="6">
        <v>12</v>
      </c>
      <c r="M35" s="6">
        <v>8</v>
      </c>
      <c r="N35" s="6">
        <v>11</v>
      </c>
      <c r="O35" s="6">
        <v>23</v>
      </c>
      <c r="P35" s="6">
        <v>30</v>
      </c>
      <c r="Q35" s="6">
        <v>37</v>
      </c>
      <c r="R35" s="6">
        <v>45</v>
      </c>
      <c r="S35" s="6">
        <v>72</v>
      </c>
      <c r="T35" s="6">
        <v>86</v>
      </c>
      <c r="U35" s="6">
        <v>691</v>
      </c>
      <c r="V35" s="6">
        <v>219</v>
      </c>
      <c r="W35" s="132">
        <v>89.8</v>
      </c>
      <c r="X35" s="133">
        <v>84</v>
      </c>
      <c r="Y35" s="133">
        <v>12.6</v>
      </c>
    </row>
    <row r="36" spans="2:25" x14ac:dyDescent="0.15">
      <c r="B36" s="237" t="s">
        <v>19</v>
      </c>
      <c r="C36" s="238"/>
      <c r="D36" s="6">
        <v>1433</v>
      </c>
      <c r="E36" s="6">
        <v>0</v>
      </c>
      <c r="F36" s="6">
        <v>0</v>
      </c>
      <c r="G36" s="6">
        <v>0</v>
      </c>
      <c r="H36" s="6">
        <v>0</v>
      </c>
      <c r="I36" s="6">
        <v>2</v>
      </c>
      <c r="J36" s="6">
        <v>2</v>
      </c>
      <c r="K36" s="6">
        <v>3</v>
      </c>
      <c r="L36" s="6">
        <v>14</v>
      </c>
      <c r="M36" s="6">
        <v>6</v>
      </c>
      <c r="N36" s="6">
        <v>10</v>
      </c>
      <c r="O36" s="6">
        <v>22</v>
      </c>
      <c r="P36" s="6">
        <v>17</v>
      </c>
      <c r="Q36" s="6">
        <v>23</v>
      </c>
      <c r="R36" s="6">
        <v>43</v>
      </c>
      <c r="S36" s="6">
        <v>83</v>
      </c>
      <c r="T36" s="6">
        <v>58</v>
      </c>
      <c r="U36" s="6">
        <v>921</v>
      </c>
      <c r="V36" s="6">
        <v>229</v>
      </c>
      <c r="W36" s="132">
        <v>89.9</v>
      </c>
      <c r="X36" s="133">
        <v>86</v>
      </c>
      <c r="Y36" s="133">
        <v>9.8000000000000007</v>
      </c>
    </row>
    <row r="37" spans="2:25" x14ac:dyDescent="0.15">
      <c r="B37" s="237" t="s">
        <v>20</v>
      </c>
      <c r="C37" s="238"/>
      <c r="D37" s="6">
        <v>353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2</v>
      </c>
      <c r="L37" s="6">
        <v>1</v>
      </c>
      <c r="M37" s="6">
        <v>1</v>
      </c>
      <c r="N37" s="6">
        <v>2</v>
      </c>
      <c r="O37" s="6">
        <v>4</v>
      </c>
      <c r="P37" s="6">
        <v>9</v>
      </c>
      <c r="Q37" s="6">
        <v>6</v>
      </c>
      <c r="R37" s="6">
        <v>13</v>
      </c>
      <c r="S37" s="6">
        <v>34</v>
      </c>
      <c r="T37" s="6">
        <v>18</v>
      </c>
      <c r="U37" s="6">
        <v>214</v>
      </c>
      <c r="V37" s="6">
        <v>49</v>
      </c>
      <c r="W37" s="132">
        <v>89.6</v>
      </c>
      <c r="X37" s="133">
        <v>85.6</v>
      </c>
      <c r="Y37" s="134">
        <v>9.1999999999999993</v>
      </c>
    </row>
    <row r="38" spans="2:25" x14ac:dyDescent="0.15">
      <c r="B38" s="237" t="s">
        <v>21</v>
      </c>
      <c r="C38" s="238"/>
      <c r="D38" s="6">
        <v>179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1</v>
      </c>
      <c r="M38" s="6">
        <v>2</v>
      </c>
      <c r="N38" s="6">
        <v>0</v>
      </c>
      <c r="O38" s="6">
        <v>2</v>
      </c>
      <c r="P38" s="6">
        <v>7</v>
      </c>
      <c r="Q38" s="6">
        <v>9</v>
      </c>
      <c r="R38" s="6">
        <v>16</v>
      </c>
      <c r="S38" s="6">
        <v>16</v>
      </c>
      <c r="T38" s="6">
        <v>19</v>
      </c>
      <c r="U38" s="6">
        <v>98</v>
      </c>
      <c r="V38" s="6">
        <v>9</v>
      </c>
      <c r="W38" s="132">
        <v>86.6</v>
      </c>
      <c r="X38" s="133">
        <v>82.9</v>
      </c>
      <c r="Y38" s="133">
        <v>9.6999999999999993</v>
      </c>
    </row>
    <row r="39" spans="2:25" x14ac:dyDescent="0.15">
      <c r="B39" s="237" t="s">
        <v>22</v>
      </c>
      <c r="C39" s="238"/>
      <c r="D39" s="6">
        <v>128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1</v>
      </c>
      <c r="L39" s="6">
        <v>0</v>
      </c>
      <c r="M39" s="6">
        <v>3</v>
      </c>
      <c r="N39" s="6">
        <v>2</v>
      </c>
      <c r="O39" s="6">
        <v>5</v>
      </c>
      <c r="P39" s="6">
        <v>2</v>
      </c>
      <c r="Q39" s="6">
        <v>4</v>
      </c>
      <c r="R39" s="6">
        <v>11</v>
      </c>
      <c r="S39" s="6">
        <v>16</v>
      </c>
      <c r="T39" s="6">
        <v>11</v>
      </c>
      <c r="U39" s="6">
        <v>69</v>
      </c>
      <c r="V39" s="6">
        <v>4</v>
      </c>
      <c r="W39" s="132">
        <v>88.3</v>
      </c>
      <c r="X39" s="133">
        <v>81.599999999999994</v>
      </c>
      <c r="Y39" s="133">
        <v>11.8</v>
      </c>
    </row>
    <row r="40" spans="2:25" x14ac:dyDescent="0.15">
      <c r="B40" s="237" t="s">
        <v>23</v>
      </c>
      <c r="C40" s="238"/>
      <c r="D40" s="6">
        <v>118</v>
      </c>
      <c r="E40" s="6">
        <v>1</v>
      </c>
      <c r="F40" s="6">
        <v>0</v>
      </c>
      <c r="G40" s="6">
        <v>0</v>
      </c>
      <c r="H40" s="6">
        <v>0</v>
      </c>
      <c r="I40" s="6">
        <v>0</v>
      </c>
      <c r="J40" s="6">
        <v>2</v>
      </c>
      <c r="K40" s="6">
        <v>0</v>
      </c>
      <c r="L40" s="6">
        <v>1</v>
      </c>
      <c r="M40" s="6">
        <v>2</v>
      </c>
      <c r="N40" s="6">
        <v>0</v>
      </c>
      <c r="O40" s="6">
        <v>2</v>
      </c>
      <c r="P40" s="6">
        <v>5</v>
      </c>
      <c r="Q40" s="6">
        <v>4</v>
      </c>
      <c r="R40" s="6">
        <v>2</v>
      </c>
      <c r="S40" s="6">
        <v>11</v>
      </c>
      <c r="T40" s="6">
        <v>8</v>
      </c>
      <c r="U40" s="6">
        <v>67</v>
      </c>
      <c r="V40" s="6">
        <v>13</v>
      </c>
      <c r="W40" s="110">
        <v>89.5</v>
      </c>
      <c r="X40" s="134">
        <v>83.3</v>
      </c>
      <c r="Y40" s="134">
        <v>14.5</v>
      </c>
    </row>
    <row r="41" spans="2:25" x14ac:dyDescent="0.15">
      <c r="B41" s="237" t="s">
        <v>24</v>
      </c>
      <c r="C41" s="238"/>
      <c r="D41" s="6">
        <v>508</v>
      </c>
      <c r="E41" s="6">
        <v>0</v>
      </c>
      <c r="F41" s="6">
        <v>1</v>
      </c>
      <c r="G41" s="6">
        <v>0</v>
      </c>
      <c r="H41" s="6">
        <v>1</v>
      </c>
      <c r="I41" s="6">
        <v>4</v>
      </c>
      <c r="J41" s="6">
        <v>1</v>
      </c>
      <c r="K41" s="6">
        <v>5</v>
      </c>
      <c r="L41" s="6">
        <v>2</v>
      </c>
      <c r="M41" s="6">
        <v>5</v>
      </c>
      <c r="N41" s="6">
        <v>4</v>
      </c>
      <c r="O41" s="6">
        <v>6</v>
      </c>
      <c r="P41" s="6">
        <v>6</v>
      </c>
      <c r="Q41" s="6">
        <v>15</v>
      </c>
      <c r="R41" s="6">
        <v>11</v>
      </c>
      <c r="S41" s="6">
        <v>23</v>
      </c>
      <c r="T41" s="6">
        <v>25</v>
      </c>
      <c r="U41" s="6">
        <v>344</v>
      </c>
      <c r="V41" s="6">
        <v>55</v>
      </c>
      <c r="W41" s="132">
        <v>89.7</v>
      </c>
      <c r="X41" s="133">
        <v>85</v>
      </c>
      <c r="Y41" s="133">
        <v>12.6</v>
      </c>
    </row>
    <row r="42" spans="2:25" x14ac:dyDescent="0.15">
      <c r="B42" s="237" t="s">
        <v>25</v>
      </c>
      <c r="C42" s="238"/>
      <c r="D42" s="6">
        <v>398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2</v>
      </c>
      <c r="K42" s="6">
        <v>0</v>
      </c>
      <c r="L42" s="6">
        <v>3</v>
      </c>
      <c r="M42" s="6">
        <v>3</v>
      </c>
      <c r="N42" s="6">
        <v>5</v>
      </c>
      <c r="O42" s="6">
        <v>7</v>
      </c>
      <c r="P42" s="6">
        <v>4</v>
      </c>
      <c r="Q42" s="6">
        <v>9</v>
      </c>
      <c r="R42" s="6">
        <v>15</v>
      </c>
      <c r="S42" s="6">
        <v>36</v>
      </c>
      <c r="T42" s="6">
        <v>30</v>
      </c>
      <c r="U42" s="6">
        <v>231</v>
      </c>
      <c r="V42" s="6">
        <v>53</v>
      </c>
      <c r="W42" s="132">
        <v>89.4</v>
      </c>
      <c r="X42" s="133">
        <v>84.8</v>
      </c>
      <c r="Y42" s="133">
        <v>10.3</v>
      </c>
    </row>
    <row r="43" spans="2:25" x14ac:dyDescent="0.15">
      <c r="B43" s="237" t="s">
        <v>26</v>
      </c>
      <c r="C43" s="238"/>
      <c r="D43" s="6">
        <v>385</v>
      </c>
      <c r="E43" s="6">
        <v>0</v>
      </c>
      <c r="F43" s="6">
        <v>0</v>
      </c>
      <c r="G43" s="6">
        <v>0</v>
      </c>
      <c r="H43" s="6">
        <v>0</v>
      </c>
      <c r="I43" s="6">
        <v>3</v>
      </c>
      <c r="J43" s="6">
        <v>0</v>
      </c>
      <c r="K43" s="6">
        <v>2</v>
      </c>
      <c r="L43" s="6">
        <v>0</v>
      </c>
      <c r="M43" s="6">
        <v>0</v>
      </c>
      <c r="N43" s="6">
        <v>2</v>
      </c>
      <c r="O43" s="6">
        <v>5</v>
      </c>
      <c r="P43" s="6">
        <v>6</v>
      </c>
      <c r="Q43" s="6">
        <v>7</v>
      </c>
      <c r="R43" s="6">
        <v>9</v>
      </c>
      <c r="S43" s="6">
        <v>17</v>
      </c>
      <c r="T43" s="6">
        <v>12</v>
      </c>
      <c r="U43" s="6">
        <v>215</v>
      </c>
      <c r="V43" s="6">
        <v>107</v>
      </c>
      <c r="W43" s="132">
        <v>89.9</v>
      </c>
      <c r="X43" s="133">
        <v>86.8</v>
      </c>
      <c r="Y43" s="133">
        <v>9.6</v>
      </c>
    </row>
    <row r="44" spans="2:25" x14ac:dyDescent="0.15">
      <c r="B44" s="237" t="s">
        <v>27</v>
      </c>
      <c r="C44" s="238"/>
      <c r="D44" s="6">
        <v>656</v>
      </c>
      <c r="E44" s="6">
        <v>0</v>
      </c>
      <c r="F44" s="6">
        <v>0</v>
      </c>
      <c r="G44" s="6">
        <v>1</v>
      </c>
      <c r="H44" s="6">
        <v>0</v>
      </c>
      <c r="I44" s="6">
        <v>2</v>
      </c>
      <c r="J44" s="6">
        <v>4</v>
      </c>
      <c r="K44" s="6">
        <v>3</v>
      </c>
      <c r="L44" s="6">
        <v>1</v>
      </c>
      <c r="M44" s="6">
        <v>6</v>
      </c>
      <c r="N44" s="6">
        <v>10</v>
      </c>
      <c r="O44" s="6">
        <v>10</v>
      </c>
      <c r="P44" s="6">
        <v>13</v>
      </c>
      <c r="Q44" s="6">
        <v>19</v>
      </c>
      <c r="R44" s="6">
        <v>24</v>
      </c>
      <c r="S44" s="6">
        <v>45</v>
      </c>
      <c r="T44" s="6">
        <v>29</v>
      </c>
      <c r="U44" s="6">
        <v>400</v>
      </c>
      <c r="V44" s="6">
        <v>89</v>
      </c>
      <c r="W44" s="132">
        <v>89.7</v>
      </c>
      <c r="X44" s="133">
        <v>84.7</v>
      </c>
      <c r="Y44" s="133">
        <v>11.8</v>
      </c>
    </row>
    <row r="45" spans="2:25" x14ac:dyDescent="0.15">
      <c r="B45" s="237" t="s">
        <v>28</v>
      </c>
      <c r="C45" s="238"/>
      <c r="D45" s="6">
        <v>845</v>
      </c>
      <c r="E45" s="6">
        <v>0</v>
      </c>
      <c r="F45" s="6">
        <v>0</v>
      </c>
      <c r="G45" s="6">
        <v>1</v>
      </c>
      <c r="H45" s="6">
        <v>0</v>
      </c>
      <c r="I45" s="6">
        <v>6</v>
      </c>
      <c r="J45" s="6">
        <v>8</v>
      </c>
      <c r="K45" s="6">
        <v>2</v>
      </c>
      <c r="L45" s="6">
        <v>7</v>
      </c>
      <c r="M45" s="6">
        <v>2</v>
      </c>
      <c r="N45" s="6">
        <v>10</v>
      </c>
      <c r="O45" s="6">
        <v>17</v>
      </c>
      <c r="P45" s="6">
        <v>13</v>
      </c>
      <c r="Q45" s="6">
        <v>21</v>
      </c>
      <c r="R45" s="6">
        <v>18</v>
      </c>
      <c r="S45" s="6">
        <v>42</v>
      </c>
      <c r="T45" s="6">
        <v>42</v>
      </c>
      <c r="U45" s="6">
        <v>517</v>
      </c>
      <c r="V45" s="6">
        <v>139</v>
      </c>
      <c r="W45" s="132">
        <v>89.8</v>
      </c>
      <c r="X45" s="133">
        <v>85.2</v>
      </c>
      <c r="Y45" s="133">
        <v>12.5</v>
      </c>
    </row>
    <row r="46" spans="2:25" x14ac:dyDescent="0.15">
      <c r="B46" s="237" t="s">
        <v>29</v>
      </c>
      <c r="C46" s="238"/>
      <c r="D46" s="6">
        <v>353</v>
      </c>
      <c r="E46" s="6">
        <v>0</v>
      </c>
      <c r="F46" s="6">
        <v>1</v>
      </c>
      <c r="G46" s="6">
        <v>1</v>
      </c>
      <c r="H46" s="6">
        <v>0</v>
      </c>
      <c r="I46" s="6">
        <v>0</v>
      </c>
      <c r="J46" s="6">
        <v>1</v>
      </c>
      <c r="K46" s="6">
        <v>0</v>
      </c>
      <c r="L46" s="6">
        <v>1</v>
      </c>
      <c r="M46" s="6">
        <v>0</v>
      </c>
      <c r="N46" s="6">
        <v>4</v>
      </c>
      <c r="O46" s="6">
        <v>5</v>
      </c>
      <c r="P46" s="6">
        <v>6</v>
      </c>
      <c r="Q46" s="6">
        <v>2</v>
      </c>
      <c r="R46" s="6">
        <v>17</v>
      </c>
      <c r="S46" s="6">
        <v>18</v>
      </c>
      <c r="T46" s="6">
        <v>18</v>
      </c>
      <c r="U46" s="6">
        <v>223</v>
      </c>
      <c r="V46" s="6">
        <v>56</v>
      </c>
      <c r="W46" s="132">
        <v>89.7</v>
      </c>
      <c r="X46" s="133">
        <v>86</v>
      </c>
      <c r="Y46" s="133">
        <v>10.5</v>
      </c>
    </row>
    <row r="47" spans="2:25" x14ac:dyDescent="0.15">
      <c r="B47" s="237" t="s">
        <v>30</v>
      </c>
      <c r="C47" s="238"/>
      <c r="D47" s="6">
        <v>297</v>
      </c>
      <c r="E47" s="6">
        <v>0</v>
      </c>
      <c r="F47" s="6">
        <v>0</v>
      </c>
      <c r="G47" s="6">
        <v>0</v>
      </c>
      <c r="H47" s="6">
        <v>0</v>
      </c>
      <c r="I47" s="6">
        <v>1</v>
      </c>
      <c r="J47" s="6">
        <v>1</v>
      </c>
      <c r="K47" s="6">
        <v>0</v>
      </c>
      <c r="L47" s="6">
        <v>2</v>
      </c>
      <c r="M47" s="6">
        <v>0</v>
      </c>
      <c r="N47" s="6">
        <v>1</v>
      </c>
      <c r="O47" s="6">
        <v>5</v>
      </c>
      <c r="P47" s="6">
        <v>6</v>
      </c>
      <c r="Q47" s="6">
        <v>7</v>
      </c>
      <c r="R47" s="6">
        <v>4</v>
      </c>
      <c r="S47" s="6">
        <v>18</v>
      </c>
      <c r="T47" s="6">
        <v>11</v>
      </c>
      <c r="U47" s="6">
        <v>200</v>
      </c>
      <c r="V47" s="6">
        <v>41</v>
      </c>
      <c r="W47" s="132">
        <v>89.8</v>
      </c>
      <c r="X47" s="133">
        <v>86.4</v>
      </c>
      <c r="Y47" s="133">
        <v>9.8000000000000007</v>
      </c>
    </row>
    <row r="48" spans="2:25" x14ac:dyDescent="0.15">
      <c r="B48" s="237" t="s">
        <v>31</v>
      </c>
      <c r="C48" s="238"/>
      <c r="D48" s="6">
        <v>338</v>
      </c>
      <c r="E48" s="6">
        <v>0</v>
      </c>
      <c r="F48" s="6">
        <v>0</v>
      </c>
      <c r="G48" s="6">
        <v>0</v>
      </c>
      <c r="H48" s="6">
        <v>1</v>
      </c>
      <c r="I48" s="6">
        <v>0</v>
      </c>
      <c r="J48" s="6">
        <v>1</v>
      </c>
      <c r="K48" s="6">
        <v>3</v>
      </c>
      <c r="L48" s="6">
        <v>3</v>
      </c>
      <c r="M48" s="6">
        <v>1</v>
      </c>
      <c r="N48" s="6">
        <v>4</v>
      </c>
      <c r="O48" s="6">
        <v>4</v>
      </c>
      <c r="P48" s="6">
        <v>2</v>
      </c>
      <c r="Q48" s="6">
        <v>8</v>
      </c>
      <c r="R48" s="6">
        <v>10</v>
      </c>
      <c r="S48" s="6">
        <v>12</v>
      </c>
      <c r="T48" s="6">
        <v>19</v>
      </c>
      <c r="U48" s="6">
        <v>211</v>
      </c>
      <c r="V48" s="6">
        <v>59</v>
      </c>
      <c r="W48" s="132">
        <v>89.9</v>
      </c>
      <c r="X48" s="133">
        <v>85.7</v>
      </c>
      <c r="Y48" s="133">
        <v>10.9</v>
      </c>
    </row>
    <row r="49" spans="2:25" x14ac:dyDescent="0.15">
      <c r="B49" s="237" t="s">
        <v>32</v>
      </c>
      <c r="C49" s="238"/>
      <c r="D49" s="6">
        <v>1502</v>
      </c>
      <c r="E49" s="6">
        <v>0</v>
      </c>
      <c r="F49" s="6">
        <v>0</v>
      </c>
      <c r="G49" s="6">
        <v>1</v>
      </c>
      <c r="H49" s="6">
        <v>1</v>
      </c>
      <c r="I49" s="6">
        <v>3</v>
      </c>
      <c r="J49" s="6">
        <v>3</v>
      </c>
      <c r="K49" s="6">
        <v>5</v>
      </c>
      <c r="L49" s="6">
        <v>6</v>
      </c>
      <c r="M49" s="6">
        <v>12</v>
      </c>
      <c r="N49" s="6">
        <v>15</v>
      </c>
      <c r="O49" s="6">
        <v>23</v>
      </c>
      <c r="P49" s="6">
        <v>22</v>
      </c>
      <c r="Q49" s="6">
        <v>31</v>
      </c>
      <c r="R49" s="6">
        <v>31</v>
      </c>
      <c r="S49" s="6">
        <v>67</v>
      </c>
      <c r="T49" s="6">
        <v>89</v>
      </c>
      <c r="U49" s="6">
        <v>865</v>
      </c>
      <c r="V49" s="6">
        <v>328</v>
      </c>
      <c r="W49" s="132">
        <v>89.9</v>
      </c>
      <c r="X49" s="133">
        <v>85.8</v>
      </c>
      <c r="Y49" s="133">
        <v>10.4</v>
      </c>
    </row>
    <row r="50" spans="2:25" x14ac:dyDescent="0.15">
      <c r="B50" s="237" t="s">
        <v>33</v>
      </c>
      <c r="C50" s="238"/>
      <c r="D50" s="6">
        <v>1166</v>
      </c>
      <c r="E50" s="6">
        <v>0</v>
      </c>
      <c r="F50" s="6">
        <v>1</v>
      </c>
      <c r="G50" s="6">
        <v>0</v>
      </c>
      <c r="H50" s="6">
        <v>1</v>
      </c>
      <c r="I50" s="6">
        <v>6</v>
      </c>
      <c r="J50" s="6">
        <v>4</v>
      </c>
      <c r="K50" s="6">
        <v>10</v>
      </c>
      <c r="L50" s="6">
        <v>7</v>
      </c>
      <c r="M50" s="6">
        <v>13</v>
      </c>
      <c r="N50" s="6">
        <v>9</v>
      </c>
      <c r="O50" s="6">
        <v>16</v>
      </c>
      <c r="P50" s="6">
        <v>15</v>
      </c>
      <c r="Q50" s="6">
        <v>29</v>
      </c>
      <c r="R50" s="6">
        <v>33</v>
      </c>
      <c r="S50" s="6">
        <v>91</v>
      </c>
      <c r="T50" s="6">
        <v>59</v>
      </c>
      <c r="U50" s="6">
        <v>680</v>
      </c>
      <c r="V50" s="6">
        <v>192</v>
      </c>
      <c r="W50" s="132">
        <v>89.8</v>
      </c>
      <c r="X50" s="133">
        <v>84.6</v>
      </c>
      <c r="Y50" s="133">
        <v>11.8</v>
      </c>
    </row>
    <row r="51" spans="2:25" x14ac:dyDescent="0.15">
      <c r="B51" s="237" t="s">
        <v>34</v>
      </c>
      <c r="C51" s="238"/>
      <c r="D51" s="6">
        <v>183</v>
      </c>
      <c r="E51" s="6">
        <v>0</v>
      </c>
      <c r="F51" s="6">
        <v>0</v>
      </c>
      <c r="G51" s="6">
        <v>0</v>
      </c>
      <c r="H51" s="6">
        <v>0</v>
      </c>
      <c r="I51" s="6">
        <v>1</v>
      </c>
      <c r="J51" s="6">
        <v>0</v>
      </c>
      <c r="K51" s="6">
        <v>0</v>
      </c>
      <c r="L51" s="6">
        <v>0</v>
      </c>
      <c r="M51" s="6">
        <v>2</v>
      </c>
      <c r="N51" s="6">
        <v>0</v>
      </c>
      <c r="O51" s="6">
        <v>5</v>
      </c>
      <c r="P51" s="6">
        <v>6</v>
      </c>
      <c r="Q51" s="6">
        <v>2</v>
      </c>
      <c r="R51" s="6">
        <v>9</v>
      </c>
      <c r="S51" s="6">
        <v>8</v>
      </c>
      <c r="T51" s="6">
        <v>14</v>
      </c>
      <c r="U51" s="6">
        <v>102</v>
      </c>
      <c r="V51" s="6">
        <v>34</v>
      </c>
      <c r="W51" s="132">
        <v>89.5</v>
      </c>
      <c r="X51" s="133">
        <v>85.2</v>
      </c>
      <c r="Y51" s="133">
        <v>10.199999999999999</v>
      </c>
    </row>
    <row r="52" spans="2:25" x14ac:dyDescent="0.15">
      <c r="B52" s="237" t="s">
        <v>35</v>
      </c>
      <c r="C52" s="238"/>
      <c r="D52" s="6">
        <v>231</v>
      </c>
      <c r="E52" s="6">
        <v>0</v>
      </c>
      <c r="F52" s="6">
        <v>0</v>
      </c>
      <c r="G52" s="6">
        <v>1</v>
      </c>
      <c r="H52" s="6">
        <v>0</v>
      </c>
      <c r="I52" s="6">
        <v>1</v>
      </c>
      <c r="J52" s="6">
        <v>4</v>
      </c>
      <c r="K52" s="6">
        <v>2</v>
      </c>
      <c r="L52" s="6">
        <v>0</v>
      </c>
      <c r="M52" s="6">
        <v>0</v>
      </c>
      <c r="N52" s="6">
        <v>5</v>
      </c>
      <c r="O52" s="6">
        <v>2</v>
      </c>
      <c r="P52" s="6">
        <v>5</v>
      </c>
      <c r="Q52" s="6">
        <v>8</v>
      </c>
      <c r="R52" s="6">
        <v>6</v>
      </c>
      <c r="S52" s="6">
        <v>13</v>
      </c>
      <c r="T52" s="6">
        <v>14</v>
      </c>
      <c r="U52" s="6">
        <v>149</v>
      </c>
      <c r="V52" s="6">
        <v>21</v>
      </c>
      <c r="W52" s="132">
        <v>89.8</v>
      </c>
      <c r="X52" s="133">
        <v>83.9</v>
      </c>
      <c r="Y52" s="133">
        <v>13.5</v>
      </c>
    </row>
    <row r="53" spans="2:25" x14ac:dyDescent="0.15">
      <c r="B53" s="237" t="s">
        <v>36</v>
      </c>
      <c r="C53" s="238"/>
      <c r="D53" s="6">
        <v>18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1</v>
      </c>
      <c r="Q53" s="6">
        <v>0</v>
      </c>
      <c r="R53" s="6">
        <v>0</v>
      </c>
      <c r="S53" s="6">
        <v>0</v>
      </c>
      <c r="T53" s="6">
        <v>1</v>
      </c>
      <c r="U53" s="6">
        <v>10</v>
      </c>
      <c r="V53" s="6">
        <v>6</v>
      </c>
      <c r="W53" s="132">
        <v>89.5</v>
      </c>
      <c r="X53" s="133">
        <v>88.1</v>
      </c>
      <c r="Y53" s="133">
        <v>6.7</v>
      </c>
    </row>
    <row r="54" spans="2:25" x14ac:dyDescent="0.15">
      <c r="B54" s="237" t="s">
        <v>37</v>
      </c>
      <c r="C54" s="238"/>
      <c r="D54" s="6">
        <v>6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1</v>
      </c>
      <c r="S54" s="6">
        <v>0</v>
      </c>
      <c r="T54" s="6">
        <v>0</v>
      </c>
      <c r="U54" s="6">
        <v>4</v>
      </c>
      <c r="V54" s="6">
        <v>1</v>
      </c>
      <c r="W54" s="132">
        <v>89.4</v>
      </c>
      <c r="X54" s="133">
        <v>88.5</v>
      </c>
      <c r="Y54" s="133">
        <v>7.6</v>
      </c>
    </row>
    <row r="55" spans="2:25" x14ac:dyDescent="0.15">
      <c r="B55" s="237" t="s">
        <v>38</v>
      </c>
      <c r="C55" s="238"/>
      <c r="D55" s="6">
        <v>555</v>
      </c>
      <c r="E55" s="6">
        <v>0</v>
      </c>
      <c r="F55" s="6">
        <v>0</v>
      </c>
      <c r="G55" s="6">
        <v>1</v>
      </c>
      <c r="H55" s="6">
        <v>2</v>
      </c>
      <c r="I55" s="6">
        <v>1</v>
      </c>
      <c r="J55" s="6">
        <v>0</v>
      </c>
      <c r="K55" s="6">
        <v>1</v>
      </c>
      <c r="L55" s="6">
        <v>2</v>
      </c>
      <c r="M55" s="6">
        <v>3</v>
      </c>
      <c r="N55" s="6">
        <v>3</v>
      </c>
      <c r="O55" s="6">
        <v>6</v>
      </c>
      <c r="P55" s="6">
        <v>9</v>
      </c>
      <c r="Q55" s="6">
        <v>12</v>
      </c>
      <c r="R55" s="6">
        <v>22</v>
      </c>
      <c r="S55" s="6">
        <v>53</v>
      </c>
      <c r="T55" s="6">
        <v>34</v>
      </c>
      <c r="U55" s="6">
        <v>367</v>
      </c>
      <c r="V55" s="6">
        <v>39</v>
      </c>
      <c r="W55" s="132">
        <v>89.3</v>
      </c>
      <c r="X55" s="133">
        <v>85</v>
      </c>
      <c r="Y55" s="133">
        <v>10.3</v>
      </c>
    </row>
    <row r="56" spans="2:25" x14ac:dyDescent="0.15">
      <c r="B56" s="237" t="s">
        <v>39</v>
      </c>
      <c r="C56" s="238"/>
      <c r="D56" s="6">
        <v>599</v>
      </c>
      <c r="E56" s="6">
        <v>0</v>
      </c>
      <c r="F56" s="6">
        <v>1</v>
      </c>
      <c r="G56" s="6">
        <v>1</v>
      </c>
      <c r="H56" s="6">
        <v>1</v>
      </c>
      <c r="I56" s="6">
        <v>3</v>
      </c>
      <c r="J56" s="6">
        <v>2</v>
      </c>
      <c r="K56" s="6">
        <v>4</v>
      </c>
      <c r="L56" s="6">
        <v>5</v>
      </c>
      <c r="M56" s="6">
        <v>10</v>
      </c>
      <c r="N56" s="6">
        <v>7</v>
      </c>
      <c r="O56" s="6">
        <v>6</v>
      </c>
      <c r="P56" s="6">
        <v>12</v>
      </c>
      <c r="Q56" s="6">
        <v>11</v>
      </c>
      <c r="R56" s="6">
        <v>23</v>
      </c>
      <c r="S56" s="6">
        <v>64</v>
      </c>
      <c r="T56" s="6">
        <v>42</v>
      </c>
      <c r="U56" s="6">
        <v>353</v>
      </c>
      <c r="V56" s="6">
        <v>54</v>
      </c>
      <c r="W56" s="132">
        <v>89.2</v>
      </c>
      <c r="X56" s="133">
        <v>83.3</v>
      </c>
      <c r="Y56" s="133">
        <v>12.8</v>
      </c>
    </row>
    <row r="57" spans="2:25" x14ac:dyDescent="0.15">
      <c r="B57" s="237" t="s">
        <v>40</v>
      </c>
      <c r="C57" s="238"/>
      <c r="D57" s="6">
        <v>274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2</v>
      </c>
      <c r="K57" s="6">
        <v>4</v>
      </c>
      <c r="L57" s="6">
        <v>1</v>
      </c>
      <c r="M57" s="6">
        <v>2</v>
      </c>
      <c r="N57" s="6">
        <v>2</v>
      </c>
      <c r="O57" s="6">
        <v>5</v>
      </c>
      <c r="P57" s="6">
        <v>4</v>
      </c>
      <c r="Q57" s="6">
        <v>5</v>
      </c>
      <c r="R57" s="6">
        <v>14</v>
      </c>
      <c r="S57" s="6">
        <v>41</v>
      </c>
      <c r="T57" s="6">
        <v>15</v>
      </c>
      <c r="U57" s="6">
        <v>153</v>
      </c>
      <c r="V57" s="6">
        <v>26</v>
      </c>
      <c r="W57" s="132">
        <v>89.2</v>
      </c>
      <c r="X57" s="133">
        <v>83.7</v>
      </c>
      <c r="Y57" s="133">
        <v>11.9</v>
      </c>
    </row>
    <row r="58" spans="2:25" x14ac:dyDescent="0.15">
      <c r="B58" s="237" t="s">
        <v>41</v>
      </c>
      <c r="C58" s="238"/>
      <c r="D58" s="6">
        <v>61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1</v>
      </c>
      <c r="L58" s="6">
        <v>1</v>
      </c>
      <c r="M58" s="6">
        <v>0</v>
      </c>
      <c r="N58" s="6">
        <v>2</v>
      </c>
      <c r="O58" s="6">
        <v>1</v>
      </c>
      <c r="P58" s="6">
        <v>1</v>
      </c>
      <c r="Q58" s="6">
        <v>2</v>
      </c>
      <c r="R58" s="6">
        <v>2</v>
      </c>
      <c r="S58" s="6">
        <v>11</v>
      </c>
      <c r="T58" s="6">
        <v>3</v>
      </c>
      <c r="U58" s="6">
        <v>30</v>
      </c>
      <c r="V58" s="6">
        <v>7</v>
      </c>
      <c r="W58" s="132">
        <v>88</v>
      </c>
      <c r="X58" s="133">
        <v>82.6</v>
      </c>
      <c r="Y58" s="133">
        <v>12.6</v>
      </c>
    </row>
    <row r="59" spans="2:25" x14ac:dyDescent="0.15">
      <c r="B59" s="237" t="s">
        <v>42</v>
      </c>
      <c r="C59" s="238"/>
      <c r="D59" s="6">
        <v>186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1</v>
      </c>
      <c r="L59" s="6">
        <v>1</v>
      </c>
      <c r="M59" s="6">
        <v>2</v>
      </c>
      <c r="N59" s="6">
        <v>0</v>
      </c>
      <c r="O59" s="6">
        <v>2</v>
      </c>
      <c r="P59" s="6">
        <v>4</v>
      </c>
      <c r="Q59" s="6">
        <v>9</v>
      </c>
      <c r="R59" s="6">
        <v>10</v>
      </c>
      <c r="S59" s="6">
        <v>26</v>
      </c>
      <c r="T59" s="6">
        <v>24</v>
      </c>
      <c r="U59" s="6">
        <v>97</v>
      </c>
      <c r="V59" s="6">
        <v>10</v>
      </c>
      <c r="W59" s="132">
        <v>87.1</v>
      </c>
      <c r="X59" s="133">
        <v>82.9</v>
      </c>
      <c r="Y59" s="133">
        <v>10</v>
      </c>
    </row>
    <row r="60" spans="2:25" x14ac:dyDescent="0.15">
      <c r="B60" s="237" t="s">
        <v>43</v>
      </c>
      <c r="C60" s="238"/>
      <c r="D60" s="6">
        <v>143</v>
      </c>
      <c r="E60" s="6">
        <v>0</v>
      </c>
      <c r="F60" s="6">
        <v>0</v>
      </c>
      <c r="G60" s="6">
        <v>0</v>
      </c>
      <c r="H60" s="6">
        <v>0</v>
      </c>
      <c r="I60" s="6">
        <v>1</v>
      </c>
      <c r="J60" s="6">
        <v>0</v>
      </c>
      <c r="K60" s="6">
        <v>0</v>
      </c>
      <c r="L60" s="6">
        <v>1</v>
      </c>
      <c r="M60" s="6">
        <v>0</v>
      </c>
      <c r="N60" s="6">
        <v>3</v>
      </c>
      <c r="O60" s="6">
        <v>2</v>
      </c>
      <c r="P60" s="6">
        <v>5</v>
      </c>
      <c r="Q60" s="6">
        <v>5</v>
      </c>
      <c r="R60" s="6">
        <v>6</v>
      </c>
      <c r="S60" s="6">
        <v>9</v>
      </c>
      <c r="T60" s="6">
        <v>8</v>
      </c>
      <c r="U60" s="6">
        <v>80</v>
      </c>
      <c r="V60" s="6">
        <v>23</v>
      </c>
      <c r="W60" s="132">
        <v>89.5</v>
      </c>
      <c r="X60" s="133">
        <v>84.8</v>
      </c>
      <c r="Y60" s="133">
        <v>11.7</v>
      </c>
    </row>
    <row r="61" spans="2:25" x14ac:dyDescent="0.15">
      <c r="B61" s="237" t="s">
        <v>44</v>
      </c>
      <c r="C61" s="238"/>
      <c r="D61" s="6">
        <v>149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1</v>
      </c>
      <c r="O61" s="6">
        <v>2</v>
      </c>
      <c r="P61" s="6">
        <v>5</v>
      </c>
      <c r="Q61" s="6">
        <v>2</v>
      </c>
      <c r="R61" s="6">
        <v>6</v>
      </c>
      <c r="S61" s="6">
        <v>7</v>
      </c>
      <c r="T61" s="6">
        <v>13</v>
      </c>
      <c r="U61" s="6">
        <v>102</v>
      </c>
      <c r="V61" s="6">
        <v>11</v>
      </c>
      <c r="W61" s="132">
        <v>89.4</v>
      </c>
      <c r="X61" s="133">
        <v>86</v>
      </c>
      <c r="Y61" s="133">
        <v>8</v>
      </c>
    </row>
    <row r="62" spans="2:25" x14ac:dyDescent="0.15">
      <c r="B62" s="237" t="s">
        <v>45</v>
      </c>
      <c r="C62" s="238"/>
      <c r="D62" s="6">
        <v>1486</v>
      </c>
      <c r="E62" s="6">
        <v>0</v>
      </c>
      <c r="F62" s="6">
        <v>0</v>
      </c>
      <c r="G62" s="6">
        <v>0</v>
      </c>
      <c r="H62" s="6">
        <v>0</v>
      </c>
      <c r="I62" s="6">
        <v>5</v>
      </c>
      <c r="J62" s="6">
        <v>7</v>
      </c>
      <c r="K62" s="6">
        <v>9</v>
      </c>
      <c r="L62" s="6">
        <v>4</v>
      </c>
      <c r="M62" s="6">
        <v>5</v>
      </c>
      <c r="N62" s="6">
        <v>12</v>
      </c>
      <c r="O62" s="6">
        <v>16</v>
      </c>
      <c r="P62" s="6">
        <v>20</v>
      </c>
      <c r="Q62" s="6">
        <v>21</v>
      </c>
      <c r="R62" s="6">
        <v>31</v>
      </c>
      <c r="S62" s="6">
        <v>81</v>
      </c>
      <c r="T62" s="6">
        <v>75</v>
      </c>
      <c r="U62" s="6">
        <v>1059</v>
      </c>
      <c r="V62" s="6">
        <v>141</v>
      </c>
      <c r="W62" s="132">
        <v>89.7</v>
      </c>
      <c r="X62" s="133">
        <v>85.9</v>
      </c>
      <c r="Y62" s="133">
        <v>10.1</v>
      </c>
    </row>
    <row r="63" spans="2:25" x14ac:dyDescent="0.15">
      <c r="B63" s="237" t="s">
        <v>46</v>
      </c>
      <c r="C63" s="238"/>
      <c r="D63" s="6">
        <v>363</v>
      </c>
      <c r="E63" s="6">
        <v>0</v>
      </c>
      <c r="F63" s="6">
        <v>0</v>
      </c>
      <c r="G63" s="6">
        <v>1</v>
      </c>
      <c r="H63" s="6">
        <v>0</v>
      </c>
      <c r="I63" s="6">
        <v>0</v>
      </c>
      <c r="J63" s="6">
        <v>2</v>
      </c>
      <c r="K63" s="6">
        <v>6</v>
      </c>
      <c r="L63" s="6">
        <v>2</v>
      </c>
      <c r="M63" s="6">
        <v>4</v>
      </c>
      <c r="N63" s="6">
        <v>6</v>
      </c>
      <c r="O63" s="6">
        <v>6</v>
      </c>
      <c r="P63" s="6">
        <v>1</v>
      </c>
      <c r="Q63" s="6">
        <v>8</v>
      </c>
      <c r="R63" s="6">
        <v>10</v>
      </c>
      <c r="S63" s="6">
        <v>23</v>
      </c>
      <c r="T63" s="6">
        <v>18</v>
      </c>
      <c r="U63" s="6">
        <v>236</v>
      </c>
      <c r="V63" s="6">
        <v>40</v>
      </c>
      <c r="W63" s="132">
        <v>89.7</v>
      </c>
      <c r="X63" s="133">
        <v>84.6</v>
      </c>
      <c r="Y63" s="133">
        <v>12.6</v>
      </c>
    </row>
    <row r="64" spans="2:25" x14ac:dyDescent="0.15">
      <c r="B64" s="237" t="s">
        <v>47</v>
      </c>
      <c r="C64" s="238"/>
      <c r="D64" s="6">
        <v>231</v>
      </c>
      <c r="E64" s="6">
        <v>0</v>
      </c>
      <c r="F64" s="6">
        <v>0</v>
      </c>
      <c r="G64" s="6">
        <v>0</v>
      </c>
      <c r="H64" s="6">
        <v>1</v>
      </c>
      <c r="I64" s="6">
        <v>1</v>
      </c>
      <c r="J64" s="6">
        <v>1</v>
      </c>
      <c r="K64" s="6">
        <v>1</v>
      </c>
      <c r="L64" s="6">
        <v>1</v>
      </c>
      <c r="M64" s="6">
        <v>1</v>
      </c>
      <c r="N64" s="6">
        <v>2</v>
      </c>
      <c r="O64" s="6">
        <v>4</v>
      </c>
      <c r="P64" s="6">
        <v>0</v>
      </c>
      <c r="Q64" s="6">
        <v>3</v>
      </c>
      <c r="R64" s="6">
        <v>9</v>
      </c>
      <c r="S64" s="6">
        <v>11</v>
      </c>
      <c r="T64" s="6">
        <v>5</v>
      </c>
      <c r="U64" s="6">
        <v>152</v>
      </c>
      <c r="V64" s="6">
        <v>39</v>
      </c>
      <c r="W64" s="132">
        <v>89.7</v>
      </c>
      <c r="X64" s="133">
        <v>86.2</v>
      </c>
      <c r="Y64" s="133">
        <v>11.2</v>
      </c>
    </row>
    <row r="65" spans="2:27" x14ac:dyDescent="0.15">
      <c r="B65" s="237" t="s">
        <v>48</v>
      </c>
      <c r="C65" s="238"/>
      <c r="D65" s="6">
        <v>466</v>
      </c>
      <c r="E65" s="6">
        <v>0</v>
      </c>
      <c r="F65" s="6">
        <v>0</v>
      </c>
      <c r="G65" s="6">
        <v>1</v>
      </c>
      <c r="H65" s="6">
        <v>0</v>
      </c>
      <c r="I65" s="6">
        <v>0</v>
      </c>
      <c r="J65" s="6">
        <v>0</v>
      </c>
      <c r="K65" s="6">
        <v>2</v>
      </c>
      <c r="L65" s="6">
        <v>0</v>
      </c>
      <c r="M65" s="6">
        <v>1</v>
      </c>
      <c r="N65" s="6">
        <v>4</v>
      </c>
      <c r="O65" s="6">
        <v>4</v>
      </c>
      <c r="P65" s="6">
        <v>7</v>
      </c>
      <c r="Q65" s="6">
        <v>10</v>
      </c>
      <c r="R65" s="6">
        <v>13</v>
      </c>
      <c r="S65" s="6">
        <v>26</v>
      </c>
      <c r="T65" s="6">
        <v>19</v>
      </c>
      <c r="U65" s="6">
        <v>321</v>
      </c>
      <c r="V65" s="6">
        <v>58</v>
      </c>
      <c r="W65" s="132">
        <v>89.8</v>
      </c>
      <c r="X65" s="133">
        <v>86.4</v>
      </c>
      <c r="Y65" s="133">
        <v>8.9</v>
      </c>
    </row>
    <row r="66" spans="2:27" x14ac:dyDescent="0.15">
      <c r="B66" s="237" t="s">
        <v>49</v>
      </c>
      <c r="C66" s="238"/>
      <c r="D66" s="6">
        <v>319</v>
      </c>
      <c r="E66" s="6">
        <v>0</v>
      </c>
      <c r="F66" s="6">
        <v>0</v>
      </c>
      <c r="G66" s="6">
        <v>0</v>
      </c>
      <c r="H66" s="6">
        <v>1</v>
      </c>
      <c r="I66" s="6">
        <v>3</v>
      </c>
      <c r="J66" s="6">
        <v>1</v>
      </c>
      <c r="K66" s="6">
        <v>0</v>
      </c>
      <c r="L66" s="6">
        <v>0</v>
      </c>
      <c r="M66" s="6">
        <v>1</v>
      </c>
      <c r="N66" s="6">
        <v>0</v>
      </c>
      <c r="O66" s="6">
        <v>3</v>
      </c>
      <c r="P66" s="6">
        <v>3</v>
      </c>
      <c r="Q66" s="6">
        <v>4</v>
      </c>
      <c r="R66" s="6">
        <v>6</v>
      </c>
      <c r="S66" s="6">
        <v>20</v>
      </c>
      <c r="T66" s="6">
        <v>18</v>
      </c>
      <c r="U66" s="6">
        <v>214</v>
      </c>
      <c r="V66" s="6">
        <v>45</v>
      </c>
      <c r="W66" s="132">
        <v>89.7</v>
      </c>
      <c r="X66" s="133">
        <v>86.8</v>
      </c>
      <c r="Y66" s="133">
        <v>10.1</v>
      </c>
    </row>
    <row r="67" spans="2:27" x14ac:dyDescent="0.15">
      <c r="B67" s="237" t="s">
        <v>50</v>
      </c>
      <c r="C67" s="238"/>
      <c r="D67" s="6">
        <v>142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1</v>
      </c>
      <c r="L67" s="6">
        <v>0</v>
      </c>
      <c r="M67" s="6">
        <v>1</v>
      </c>
      <c r="N67" s="6">
        <v>0</v>
      </c>
      <c r="O67" s="6">
        <v>1</v>
      </c>
      <c r="P67" s="6">
        <v>1</v>
      </c>
      <c r="Q67" s="6">
        <v>3</v>
      </c>
      <c r="R67" s="6">
        <v>3</v>
      </c>
      <c r="S67" s="6">
        <v>7</v>
      </c>
      <c r="T67" s="6">
        <v>5</v>
      </c>
      <c r="U67" s="6">
        <v>99</v>
      </c>
      <c r="V67" s="6">
        <v>21</v>
      </c>
      <c r="W67" s="132">
        <v>89.6</v>
      </c>
      <c r="X67" s="133">
        <v>87.2</v>
      </c>
      <c r="Y67" s="133">
        <v>8.1</v>
      </c>
    </row>
    <row r="68" spans="2:27" x14ac:dyDescent="0.15">
      <c r="B68" s="237" t="s">
        <v>51</v>
      </c>
      <c r="C68" s="238"/>
      <c r="D68" s="10">
        <v>358</v>
      </c>
      <c r="E68" s="10">
        <v>0</v>
      </c>
      <c r="F68" s="10">
        <v>0</v>
      </c>
      <c r="G68" s="10">
        <v>0</v>
      </c>
      <c r="H68" s="10">
        <v>1</v>
      </c>
      <c r="I68" s="10">
        <v>1</v>
      </c>
      <c r="J68" s="10">
        <v>1</v>
      </c>
      <c r="K68" s="10">
        <v>0</v>
      </c>
      <c r="L68" s="10">
        <v>0</v>
      </c>
      <c r="M68" s="10">
        <v>0</v>
      </c>
      <c r="N68" s="10">
        <v>1</v>
      </c>
      <c r="O68" s="10">
        <v>9</v>
      </c>
      <c r="P68" s="10">
        <v>3</v>
      </c>
      <c r="Q68" s="10">
        <v>3</v>
      </c>
      <c r="R68" s="10">
        <v>7</v>
      </c>
      <c r="S68" s="10">
        <v>19</v>
      </c>
      <c r="T68" s="10">
        <v>25</v>
      </c>
      <c r="U68" s="10">
        <v>230</v>
      </c>
      <c r="V68" s="10">
        <v>58</v>
      </c>
      <c r="W68" s="132">
        <v>89.8</v>
      </c>
      <c r="X68" s="133">
        <v>86.7</v>
      </c>
      <c r="Y68" s="133">
        <v>9.3000000000000007</v>
      </c>
    </row>
    <row r="69" spans="2:27" s="5" customFormat="1" x14ac:dyDescent="0.15">
      <c r="B69" s="239" t="s">
        <v>72</v>
      </c>
      <c r="C69" s="240"/>
      <c r="D69" s="7">
        <v>60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1</v>
      </c>
      <c r="O69" s="7">
        <v>0</v>
      </c>
      <c r="P69" s="7">
        <v>3</v>
      </c>
      <c r="Q69" s="7">
        <v>1</v>
      </c>
      <c r="R69" s="7">
        <v>6</v>
      </c>
      <c r="S69" s="7">
        <v>4</v>
      </c>
      <c r="T69" s="7">
        <v>2</v>
      </c>
      <c r="U69" s="7">
        <v>29</v>
      </c>
      <c r="V69" s="7">
        <v>14</v>
      </c>
      <c r="W69" s="130">
        <v>89.9</v>
      </c>
      <c r="X69" s="131">
        <v>84.8</v>
      </c>
      <c r="Y69" s="131">
        <v>9.3000000000000007</v>
      </c>
      <c r="Z69"/>
      <c r="AA69"/>
    </row>
    <row r="71" spans="2:27" x14ac:dyDescent="0.15">
      <c r="D71" s="188"/>
    </row>
    <row r="72" spans="2:27" x14ac:dyDescent="0.15">
      <c r="D72" s="188"/>
    </row>
  </sheetData>
  <mergeCells count="67">
    <mergeCell ref="Y3:Y4"/>
    <mergeCell ref="B4:C5"/>
    <mergeCell ref="B14:C14"/>
    <mergeCell ref="B3:C3"/>
    <mergeCell ref="D3:D5"/>
    <mergeCell ref="W3:W4"/>
    <mergeCell ref="X3:X4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2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2"/>
  <sheetViews>
    <sheetView showGridLines="0" zoomScaleNormal="100" workbookViewId="0"/>
  </sheetViews>
  <sheetFormatPr defaultRowHeight="12" x14ac:dyDescent="0.15"/>
  <cols>
    <col min="1" max="2" width="2.5703125" style="1" customWidth="1"/>
    <col min="3" max="3" width="10.7109375" style="1" customWidth="1"/>
    <col min="4" max="14" width="9" style="6" customWidth="1"/>
    <col min="15" max="17" width="9.28515625" style="8" bestFit="1" customWidth="1"/>
  </cols>
  <sheetData>
    <row r="1" spans="1:17" ht="18.75" x14ac:dyDescent="0.2">
      <c r="B1" s="2" t="s">
        <v>87</v>
      </c>
      <c r="C1" s="26"/>
      <c r="D1" s="27" t="s">
        <v>88</v>
      </c>
      <c r="E1" s="26"/>
    </row>
    <row r="2" spans="1:17" ht="17.25" x14ac:dyDescent="0.2">
      <c r="B2" s="1" t="s">
        <v>404</v>
      </c>
      <c r="C2" s="2"/>
    </row>
    <row r="3" spans="1:17" ht="24" x14ac:dyDescent="0.15">
      <c r="A3"/>
      <c r="B3" s="28"/>
      <c r="C3" s="29" t="s">
        <v>89</v>
      </c>
      <c r="D3" s="287" t="s">
        <v>90</v>
      </c>
      <c r="E3" s="31"/>
      <c r="F3" s="31">
        <v>25</v>
      </c>
      <c r="G3" s="31">
        <v>30</v>
      </c>
      <c r="H3" s="31">
        <v>35</v>
      </c>
      <c r="I3" s="31">
        <v>40</v>
      </c>
      <c r="J3" s="31">
        <v>45</v>
      </c>
      <c r="K3" s="31">
        <v>50</v>
      </c>
      <c r="L3" s="31">
        <v>55</v>
      </c>
      <c r="M3" s="31">
        <v>60</v>
      </c>
      <c r="N3" s="32" t="s">
        <v>91</v>
      </c>
      <c r="O3" s="287" t="s">
        <v>92</v>
      </c>
      <c r="P3" s="287" t="s">
        <v>93</v>
      </c>
      <c r="Q3" s="287" t="s">
        <v>94</v>
      </c>
    </row>
    <row r="4" spans="1:17" s="33" customFormat="1" ht="20.25" customHeight="1" x14ac:dyDescent="0.15">
      <c r="B4" s="267" t="s">
        <v>83</v>
      </c>
      <c r="C4" s="268"/>
      <c r="D4" s="288"/>
      <c r="E4" s="34" t="s">
        <v>95</v>
      </c>
      <c r="F4" s="34" t="s">
        <v>95</v>
      </c>
      <c r="G4" s="34" t="s">
        <v>95</v>
      </c>
      <c r="H4" s="34" t="s">
        <v>95</v>
      </c>
      <c r="I4" s="34" t="s">
        <v>95</v>
      </c>
      <c r="J4" s="34" t="s">
        <v>95</v>
      </c>
      <c r="K4" s="34" t="s">
        <v>95</v>
      </c>
      <c r="L4" s="34" t="s">
        <v>95</v>
      </c>
      <c r="M4" s="34" t="s">
        <v>95</v>
      </c>
      <c r="N4" s="35" t="s">
        <v>95</v>
      </c>
      <c r="O4" s="288"/>
      <c r="P4" s="288"/>
      <c r="Q4" s="288"/>
    </row>
    <row r="5" spans="1:17" ht="24" x14ac:dyDescent="0.15">
      <c r="A5"/>
      <c r="B5" s="269"/>
      <c r="C5" s="270"/>
      <c r="D5" s="289"/>
      <c r="E5" s="36" t="s">
        <v>96</v>
      </c>
      <c r="F5" s="37">
        <v>29</v>
      </c>
      <c r="G5" s="37">
        <v>34</v>
      </c>
      <c r="H5" s="37">
        <v>39</v>
      </c>
      <c r="I5" s="37">
        <v>44</v>
      </c>
      <c r="J5" s="37">
        <v>49</v>
      </c>
      <c r="K5" s="37">
        <v>54</v>
      </c>
      <c r="L5" s="37">
        <v>59</v>
      </c>
      <c r="M5" s="37">
        <v>64</v>
      </c>
      <c r="N5" s="38"/>
      <c r="O5" s="39" t="s">
        <v>97</v>
      </c>
      <c r="P5" s="39" t="s">
        <v>97</v>
      </c>
      <c r="Q5" s="39" t="s">
        <v>97</v>
      </c>
    </row>
    <row r="6" spans="1:17" ht="15.95" customHeight="1" x14ac:dyDescent="0.15">
      <c r="A6" s="3"/>
      <c r="B6" s="250" t="s">
        <v>0</v>
      </c>
      <c r="C6" s="251"/>
      <c r="D6" s="20">
        <v>22655</v>
      </c>
      <c r="E6" s="20">
        <v>538</v>
      </c>
      <c r="F6" s="20">
        <v>3524</v>
      </c>
      <c r="G6" s="20">
        <v>6296</v>
      </c>
      <c r="H6" s="20">
        <v>5128</v>
      </c>
      <c r="I6" s="20">
        <v>3119</v>
      </c>
      <c r="J6" s="20">
        <v>1576</v>
      </c>
      <c r="K6" s="20">
        <v>817</v>
      </c>
      <c r="L6" s="20">
        <v>663</v>
      </c>
      <c r="M6" s="20">
        <v>494</v>
      </c>
      <c r="N6" s="20">
        <v>500</v>
      </c>
      <c r="O6" s="40">
        <v>35</v>
      </c>
      <c r="P6" s="25">
        <v>37.5</v>
      </c>
      <c r="Q6" s="25">
        <v>9.6999999999999993</v>
      </c>
    </row>
    <row r="7" spans="1:17" ht="15.95" customHeight="1" x14ac:dyDescent="0.15">
      <c r="B7" s="237" t="s">
        <v>1</v>
      </c>
      <c r="C7" s="238"/>
      <c r="D7" s="10">
        <v>11328</v>
      </c>
      <c r="E7" s="10">
        <v>276</v>
      </c>
      <c r="F7" s="10">
        <v>1800</v>
      </c>
      <c r="G7" s="10">
        <v>2937</v>
      </c>
      <c r="H7" s="10">
        <v>2448</v>
      </c>
      <c r="I7" s="10">
        <v>1618</v>
      </c>
      <c r="J7" s="10">
        <v>861</v>
      </c>
      <c r="K7" s="10">
        <v>453</v>
      </c>
      <c r="L7" s="10">
        <v>384</v>
      </c>
      <c r="M7" s="10">
        <v>263</v>
      </c>
      <c r="N7" s="10">
        <v>288</v>
      </c>
      <c r="O7" s="41">
        <v>36</v>
      </c>
      <c r="P7" s="11">
        <v>37.9</v>
      </c>
      <c r="Q7" s="11">
        <v>10.1</v>
      </c>
    </row>
    <row r="8" spans="1:17" ht="15.95" customHeight="1" x14ac:dyDescent="0.15">
      <c r="B8" s="42"/>
      <c r="C8" s="15" t="s">
        <v>65</v>
      </c>
      <c r="D8" s="10">
        <v>5372</v>
      </c>
      <c r="E8" s="10">
        <v>130</v>
      </c>
      <c r="F8" s="10">
        <v>760</v>
      </c>
      <c r="G8" s="10">
        <v>1354</v>
      </c>
      <c r="H8" s="10">
        <v>1229</v>
      </c>
      <c r="I8" s="10">
        <v>816</v>
      </c>
      <c r="J8" s="10">
        <v>460</v>
      </c>
      <c r="K8" s="10">
        <v>228</v>
      </c>
      <c r="L8" s="10">
        <v>173</v>
      </c>
      <c r="M8" s="10">
        <v>102</v>
      </c>
      <c r="N8" s="10">
        <v>120</v>
      </c>
      <c r="O8" s="41">
        <v>36</v>
      </c>
      <c r="P8" s="11">
        <v>38.1</v>
      </c>
      <c r="Q8" s="11">
        <v>9.6999999999999993</v>
      </c>
    </row>
    <row r="9" spans="1:17" ht="15.95" customHeight="1" x14ac:dyDescent="0.15">
      <c r="B9" s="42"/>
      <c r="C9" s="15" t="s">
        <v>66</v>
      </c>
      <c r="D9" s="10">
        <v>3717</v>
      </c>
      <c r="E9" s="10">
        <v>93</v>
      </c>
      <c r="F9" s="10">
        <v>667</v>
      </c>
      <c r="G9" s="10">
        <v>998</v>
      </c>
      <c r="H9" s="10">
        <v>753</v>
      </c>
      <c r="I9" s="10">
        <v>512</v>
      </c>
      <c r="J9" s="10">
        <v>236</v>
      </c>
      <c r="K9" s="10">
        <v>141</v>
      </c>
      <c r="L9" s="10">
        <v>123</v>
      </c>
      <c r="M9" s="10">
        <v>102</v>
      </c>
      <c r="N9" s="10">
        <v>92</v>
      </c>
      <c r="O9" s="41">
        <v>35</v>
      </c>
      <c r="P9" s="11">
        <v>37.5</v>
      </c>
      <c r="Q9" s="11">
        <v>10.199999999999999</v>
      </c>
    </row>
    <row r="10" spans="1:17" ht="15.95" customHeight="1" x14ac:dyDescent="0.15">
      <c r="B10" s="42"/>
      <c r="C10" s="15" t="s">
        <v>67</v>
      </c>
      <c r="D10" s="10">
        <v>2239</v>
      </c>
      <c r="E10" s="10">
        <v>53</v>
      </c>
      <c r="F10" s="10">
        <v>373</v>
      </c>
      <c r="G10" s="10">
        <v>585</v>
      </c>
      <c r="H10" s="10">
        <v>466</v>
      </c>
      <c r="I10" s="10">
        <v>290</v>
      </c>
      <c r="J10" s="10">
        <v>165</v>
      </c>
      <c r="K10" s="10">
        <v>84</v>
      </c>
      <c r="L10" s="10">
        <v>88</v>
      </c>
      <c r="M10" s="10">
        <v>59</v>
      </c>
      <c r="N10" s="10">
        <v>76</v>
      </c>
      <c r="O10" s="41">
        <v>35</v>
      </c>
      <c r="P10" s="11">
        <v>38.200000000000003</v>
      </c>
      <c r="Q10" s="11">
        <v>10.7</v>
      </c>
    </row>
    <row r="11" spans="1:17" ht="15.95" customHeight="1" x14ac:dyDescent="0.15">
      <c r="B11" s="239" t="s">
        <v>5</v>
      </c>
      <c r="C11" s="240"/>
      <c r="D11" s="10">
        <v>11327</v>
      </c>
      <c r="E11" s="10">
        <v>262</v>
      </c>
      <c r="F11" s="10">
        <v>1724</v>
      </c>
      <c r="G11" s="10">
        <v>3359</v>
      </c>
      <c r="H11" s="10">
        <v>2680</v>
      </c>
      <c r="I11" s="10">
        <v>1501</v>
      </c>
      <c r="J11" s="10">
        <v>715</v>
      </c>
      <c r="K11" s="10">
        <v>364</v>
      </c>
      <c r="L11" s="10">
        <v>279</v>
      </c>
      <c r="M11" s="10">
        <v>231</v>
      </c>
      <c r="N11" s="10">
        <v>212</v>
      </c>
      <c r="O11" s="41">
        <v>35</v>
      </c>
      <c r="P11" s="11">
        <v>37</v>
      </c>
      <c r="Q11" s="11">
        <v>9.1999999999999993</v>
      </c>
    </row>
    <row r="12" spans="1:17" ht="15.95" customHeight="1" x14ac:dyDescent="0.15">
      <c r="B12" s="237" t="s">
        <v>74</v>
      </c>
      <c r="C12" s="238"/>
      <c r="D12" s="43">
        <v>855</v>
      </c>
      <c r="E12" s="43">
        <v>20</v>
      </c>
      <c r="F12" s="43">
        <v>123</v>
      </c>
      <c r="G12" s="43">
        <v>233</v>
      </c>
      <c r="H12" s="43">
        <v>203</v>
      </c>
      <c r="I12" s="43">
        <v>116</v>
      </c>
      <c r="J12" s="43">
        <v>56</v>
      </c>
      <c r="K12" s="43">
        <v>30</v>
      </c>
      <c r="L12" s="43">
        <v>25</v>
      </c>
      <c r="M12" s="43">
        <v>28</v>
      </c>
      <c r="N12" s="43">
        <v>21</v>
      </c>
      <c r="O12" s="44">
        <v>36</v>
      </c>
      <c r="P12" s="45">
        <v>37.799999999999997</v>
      </c>
      <c r="Q12" s="45">
        <v>9.9</v>
      </c>
    </row>
    <row r="13" spans="1:17" ht="15.95" customHeight="1" x14ac:dyDescent="0.15">
      <c r="B13" s="237" t="s">
        <v>75</v>
      </c>
      <c r="C13" s="238"/>
      <c r="D13" s="10">
        <v>1552</v>
      </c>
      <c r="E13" s="10">
        <v>41</v>
      </c>
      <c r="F13" s="10">
        <v>215</v>
      </c>
      <c r="G13" s="10">
        <v>410</v>
      </c>
      <c r="H13" s="10">
        <v>361</v>
      </c>
      <c r="I13" s="10">
        <v>208</v>
      </c>
      <c r="J13" s="10">
        <v>119</v>
      </c>
      <c r="K13" s="10">
        <v>65</v>
      </c>
      <c r="L13" s="10">
        <v>57</v>
      </c>
      <c r="M13" s="10">
        <v>42</v>
      </c>
      <c r="N13" s="10">
        <v>34</v>
      </c>
      <c r="O13" s="41">
        <v>36</v>
      </c>
      <c r="P13" s="11">
        <v>38.1</v>
      </c>
      <c r="Q13" s="11">
        <v>9.9</v>
      </c>
    </row>
    <row r="14" spans="1:17" ht="15.95" customHeight="1" x14ac:dyDescent="0.15">
      <c r="B14" s="237" t="s">
        <v>76</v>
      </c>
      <c r="C14" s="238"/>
      <c r="D14" s="10">
        <v>1773</v>
      </c>
      <c r="E14" s="10">
        <v>51</v>
      </c>
      <c r="F14" s="10">
        <v>289</v>
      </c>
      <c r="G14" s="10">
        <v>525</v>
      </c>
      <c r="H14" s="10">
        <v>395</v>
      </c>
      <c r="I14" s="10">
        <v>237</v>
      </c>
      <c r="J14" s="10">
        <v>115</v>
      </c>
      <c r="K14" s="10">
        <v>63</v>
      </c>
      <c r="L14" s="10">
        <v>36</v>
      </c>
      <c r="M14" s="10">
        <v>30</v>
      </c>
      <c r="N14" s="10">
        <v>32</v>
      </c>
      <c r="O14" s="41">
        <v>35</v>
      </c>
      <c r="P14" s="11">
        <v>36.700000000000003</v>
      </c>
      <c r="Q14" s="11">
        <v>9.1</v>
      </c>
    </row>
    <row r="15" spans="1:17" ht="15.95" customHeight="1" x14ac:dyDescent="0.15">
      <c r="B15" s="237" t="s">
        <v>77</v>
      </c>
      <c r="C15" s="238"/>
      <c r="D15" s="10">
        <v>7334</v>
      </c>
      <c r="E15" s="10">
        <v>173</v>
      </c>
      <c r="F15" s="10">
        <v>1043</v>
      </c>
      <c r="G15" s="10">
        <v>1870</v>
      </c>
      <c r="H15" s="10">
        <v>1686</v>
      </c>
      <c r="I15" s="10">
        <v>1094</v>
      </c>
      <c r="J15" s="10">
        <v>615</v>
      </c>
      <c r="K15" s="10">
        <v>304</v>
      </c>
      <c r="L15" s="10">
        <v>238</v>
      </c>
      <c r="M15" s="10">
        <v>147</v>
      </c>
      <c r="N15" s="10">
        <v>164</v>
      </c>
      <c r="O15" s="41">
        <v>36</v>
      </c>
      <c r="P15" s="11">
        <v>38.1</v>
      </c>
      <c r="Q15" s="11">
        <v>9.6999999999999993</v>
      </c>
    </row>
    <row r="16" spans="1:17" ht="15.95" customHeight="1" x14ac:dyDescent="0.15">
      <c r="B16" s="237" t="s">
        <v>78</v>
      </c>
      <c r="C16" s="238"/>
      <c r="D16" s="10">
        <v>1583</v>
      </c>
      <c r="E16" s="10">
        <v>43</v>
      </c>
      <c r="F16" s="10">
        <v>271</v>
      </c>
      <c r="G16" s="10">
        <v>404</v>
      </c>
      <c r="H16" s="10">
        <v>334</v>
      </c>
      <c r="I16" s="10">
        <v>187</v>
      </c>
      <c r="J16" s="10">
        <v>117</v>
      </c>
      <c r="K16" s="10">
        <v>60</v>
      </c>
      <c r="L16" s="10">
        <v>65</v>
      </c>
      <c r="M16" s="10">
        <v>44</v>
      </c>
      <c r="N16" s="10">
        <v>58</v>
      </c>
      <c r="O16" s="41">
        <v>35</v>
      </c>
      <c r="P16" s="11">
        <v>38.299999999999997</v>
      </c>
      <c r="Q16" s="11">
        <v>11</v>
      </c>
    </row>
    <row r="17" spans="2:17" ht="15.95" customHeight="1" x14ac:dyDescent="0.15">
      <c r="B17" s="237" t="s">
        <v>79</v>
      </c>
      <c r="C17" s="238"/>
      <c r="D17" s="10">
        <v>425</v>
      </c>
      <c r="E17" s="10">
        <v>9</v>
      </c>
      <c r="F17" s="10">
        <v>93</v>
      </c>
      <c r="G17" s="10">
        <v>140</v>
      </c>
      <c r="H17" s="10">
        <v>92</v>
      </c>
      <c r="I17" s="10">
        <v>50</v>
      </c>
      <c r="J17" s="10">
        <v>19</v>
      </c>
      <c r="K17" s="10">
        <v>8</v>
      </c>
      <c r="L17" s="10">
        <v>6</v>
      </c>
      <c r="M17" s="10">
        <v>4</v>
      </c>
      <c r="N17" s="10">
        <v>4</v>
      </c>
      <c r="O17" s="41">
        <v>33</v>
      </c>
      <c r="P17" s="11">
        <v>35.1</v>
      </c>
      <c r="Q17" s="11">
        <v>8</v>
      </c>
    </row>
    <row r="18" spans="2:17" ht="15.95" customHeight="1" x14ac:dyDescent="0.15">
      <c r="B18" s="237" t="s">
        <v>80</v>
      </c>
      <c r="C18" s="238"/>
      <c r="D18" s="10">
        <v>3717</v>
      </c>
      <c r="E18" s="10">
        <v>93</v>
      </c>
      <c r="F18" s="10">
        <v>667</v>
      </c>
      <c r="G18" s="10">
        <v>998</v>
      </c>
      <c r="H18" s="10">
        <v>753</v>
      </c>
      <c r="I18" s="10">
        <v>512</v>
      </c>
      <c r="J18" s="10">
        <v>236</v>
      </c>
      <c r="K18" s="10">
        <v>141</v>
      </c>
      <c r="L18" s="10">
        <v>123</v>
      </c>
      <c r="M18" s="10">
        <v>102</v>
      </c>
      <c r="N18" s="10">
        <v>92</v>
      </c>
      <c r="O18" s="41">
        <v>35</v>
      </c>
      <c r="P18" s="11">
        <v>37.5</v>
      </c>
      <c r="Q18" s="11">
        <v>10.199999999999999</v>
      </c>
    </row>
    <row r="19" spans="2:17" ht="15.95" customHeight="1" x14ac:dyDescent="0.15">
      <c r="B19" s="237" t="s">
        <v>98</v>
      </c>
      <c r="C19" s="238"/>
      <c r="D19" s="10">
        <v>1452</v>
      </c>
      <c r="E19" s="10">
        <v>35</v>
      </c>
      <c r="F19" s="10">
        <v>241</v>
      </c>
      <c r="G19" s="10">
        <v>482</v>
      </c>
      <c r="H19" s="10">
        <v>315</v>
      </c>
      <c r="I19" s="10">
        <v>178</v>
      </c>
      <c r="J19" s="10">
        <v>70</v>
      </c>
      <c r="K19" s="10">
        <v>45</v>
      </c>
      <c r="L19" s="10">
        <v>35</v>
      </c>
      <c r="M19" s="10">
        <v>25</v>
      </c>
      <c r="N19" s="10">
        <v>26</v>
      </c>
      <c r="O19" s="41">
        <v>34</v>
      </c>
      <c r="P19" s="11">
        <v>36.4</v>
      </c>
      <c r="Q19" s="11">
        <v>9.1</v>
      </c>
    </row>
    <row r="20" spans="2:17" ht="15.95" customHeight="1" x14ac:dyDescent="0.15">
      <c r="B20" s="237" t="s">
        <v>99</v>
      </c>
      <c r="C20" s="238"/>
      <c r="D20" s="10">
        <v>539</v>
      </c>
      <c r="E20" s="10">
        <v>10</v>
      </c>
      <c r="F20" s="10">
        <v>68</v>
      </c>
      <c r="G20" s="10">
        <v>181</v>
      </c>
      <c r="H20" s="10">
        <v>119</v>
      </c>
      <c r="I20" s="10">
        <v>75</v>
      </c>
      <c r="J20" s="10">
        <v>33</v>
      </c>
      <c r="K20" s="10">
        <v>17</v>
      </c>
      <c r="L20" s="10">
        <v>14</v>
      </c>
      <c r="M20" s="10">
        <v>13</v>
      </c>
      <c r="N20" s="10">
        <v>9</v>
      </c>
      <c r="O20" s="41">
        <v>35</v>
      </c>
      <c r="P20" s="11">
        <v>37.299999999999997</v>
      </c>
      <c r="Q20" s="11">
        <v>9.3000000000000007</v>
      </c>
    </row>
    <row r="21" spans="2:17" ht="15.95" customHeight="1" x14ac:dyDescent="0.15">
      <c r="B21" s="237" t="s">
        <v>86</v>
      </c>
      <c r="C21" s="238"/>
      <c r="D21" s="10">
        <v>2080</v>
      </c>
      <c r="E21" s="10">
        <v>37</v>
      </c>
      <c r="F21" s="10">
        <v>331</v>
      </c>
      <c r="G21" s="10">
        <v>641</v>
      </c>
      <c r="H21" s="10">
        <v>511</v>
      </c>
      <c r="I21" s="10">
        <v>279</v>
      </c>
      <c r="J21" s="10">
        <v>118</v>
      </c>
      <c r="K21" s="10">
        <v>48</v>
      </c>
      <c r="L21" s="10">
        <v>36</v>
      </c>
      <c r="M21" s="10">
        <v>39</v>
      </c>
      <c r="N21" s="10">
        <v>40</v>
      </c>
      <c r="O21" s="41">
        <v>35</v>
      </c>
      <c r="P21" s="11">
        <v>36.6</v>
      </c>
      <c r="Q21" s="11">
        <v>8.8000000000000007</v>
      </c>
    </row>
    <row r="22" spans="2:17" ht="15.95" customHeight="1" x14ac:dyDescent="0.15">
      <c r="B22" s="239" t="s">
        <v>100</v>
      </c>
      <c r="C22" s="240"/>
      <c r="D22" s="7">
        <v>1345</v>
      </c>
      <c r="E22" s="7">
        <v>26</v>
      </c>
      <c r="F22" s="7">
        <v>183</v>
      </c>
      <c r="G22" s="7">
        <v>412</v>
      </c>
      <c r="H22" s="7">
        <v>359</v>
      </c>
      <c r="I22" s="7">
        <v>183</v>
      </c>
      <c r="J22" s="7">
        <v>78</v>
      </c>
      <c r="K22" s="7">
        <v>36</v>
      </c>
      <c r="L22" s="7">
        <v>28</v>
      </c>
      <c r="M22" s="7">
        <v>20</v>
      </c>
      <c r="N22" s="7">
        <v>20</v>
      </c>
      <c r="O22" s="46">
        <v>35</v>
      </c>
      <c r="P22" s="9">
        <v>36.799999999999997</v>
      </c>
      <c r="Q22" s="9">
        <v>8.5</v>
      </c>
    </row>
    <row r="23" spans="2:17" ht="15.95" customHeight="1" x14ac:dyDescent="0.15">
      <c r="B23" s="237" t="s">
        <v>6</v>
      </c>
      <c r="C23" s="238"/>
      <c r="D23" s="10">
        <v>855</v>
      </c>
      <c r="E23" s="10">
        <v>20</v>
      </c>
      <c r="F23" s="10">
        <v>123</v>
      </c>
      <c r="G23" s="10">
        <v>233</v>
      </c>
      <c r="H23" s="10">
        <v>203</v>
      </c>
      <c r="I23" s="10">
        <v>116</v>
      </c>
      <c r="J23" s="10">
        <v>56</v>
      </c>
      <c r="K23" s="10">
        <v>30</v>
      </c>
      <c r="L23" s="10">
        <v>25</v>
      </c>
      <c r="M23" s="10">
        <v>28</v>
      </c>
      <c r="N23" s="10">
        <v>21</v>
      </c>
      <c r="O23" s="41">
        <v>36</v>
      </c>
      <c r="P23" s="11">
        <v>37.799999999999997</v>
      </c>
      <c r="Q23" s="11">
        <v>9.9</v>
      </c>
    </row>
    <row r="24" spans="2:17" ht="15.95" customHeight="1" x14ac:dyDescent="0.15">
      <c r="B24" s="237" t="s">
        <v>7</v>
      </c>
      <c r="C24" s="238"/>
      <c r="D24" s="10">
        <v>136</v>
      </c>
      <c r="E24" s="10">
        <v>5</v>
      </c>
      <c r="F24" s="10">
        <v>14</v>
      </c>
      <c r="G24" s="10">
        <v>35</v>
      </c>
      <c r="H24" s="10">
        <v>35</v>
      </c>
      <c r="I24" s="10">
        <v>20</v>
      </c>
      <c r="J24" s="10">
        <v>12</v>
      </c>
      <c r="K24" s="10">
        <v>2</v>
      </c>
      <c r="L24" s="10">
        <v>6</v>
      </c>
      <c r="M24" s="10">
        <v>4</v>
      </c>
      <c r="N24" s="10">
        <v>3</v>
      </c>
      <c r="O24" s="41">
        <v>36</v>
      </c>
      <c r="P24" s="11">
        <v>38.1</v>
      </c>
      <c r="Q24" s="11">
        <v>9.6</v>
      </c>
    </row>
    <row r="25" spans="2:17" ht="15.95" customHeight="1" x14ac:dyDescent="0.15">
      <c r="B25" s="237" t="s">
        <v>8</v>
      </c>
      <c r="C25" s="238"/>
      <c r="D25" s="10">
        <v>326</v>
      </c>
      <c r="E25" s="10">
        <v>10</v>
      </c>
      <c r="F25" s="10">
        <v>54</v>
      </c>
      <c r="G25" s="10">
        <v>94</v>
      </c>
      <c r="H25" s="10">
        <v>70</v>
      </c>
      <c r="I25" s="10">
        <v>33</v>
      </c>
      <c r="J25" s="10">
        <v>26</v>
      </c>
      <c r="K25" s="10">
        <v>13</v>
      </c>
      <c r="L25" s="10">
        <v>11</v>
      </c>
      <c r="M25" s="10">
        <v>11</v>
      </c>
      <c r="N25" s="10">
        <v>4</v>
      </c>
      <c r="O25" s="41">
        <v>35</v>
      </c>
      <c r="P25" s="11">
        <v>37.299999999999997</v>
      </c>
      <c r="Q25" s="11">
        <v>9.9</v>
      </c>
    </row>
    <row r="26" spans="2:17" ht="15.95" customHeight="1" x14ac:dyDescent="0.15">
      <c r="B26" s="237" t="s">
        <v>9</v>
      </c>
      <c r="C26" s="238"/>
      <c r="D26" s="10">
        <v>388</v>
      </c>
      <c r="E26" s="10">
        <v>5</v>
      </c>
      <c r="F26" s="10">
        <v>42</v>
      </c>
      <c r="G26" s="10">
        <v>99</v>
      </c>
      <c r="H26" s="10">
        <v>104</v>
      </c>
      <c r="I26" s="10">
        <v>54</v>
      </c>
      <c r="J26" s="10">
        <v>27</v>
      </c>
      <c r="K26" s="10">
        <v>20</v>
      </c>
      <c r="L26" s="10">
        <v>14</v>
      </c>
      <c r="M26" s="10">
        <v>10</v>
      </c>
      <c r="N26" s="10">
        <v>13</v>
      </c>
      <c r="O26" s="41">
        <v>37</v>
      </c>
      <c r="P26" s="11">
        <v>39.1</v>
      </c>
      <c r="Q26" s="11">
        <v>10.3</v>
      </c>
    </row>
    <row r="27" spans="2:17" ht="15.95" customHeight="1" x14ac:dyDescent="0.15">
      <c r="B27" s="237" t="s">
        <v>10</v>
      </c>
      <c r="C27" s="238"/>
      <c r="D27" s="10">
        <v>248</v>
      </c>
      <c r="E27" s="10">
        <v>7</v>
      </c>
      <c r="F27" s="10">
        <v>35</v>
      </c>
      <c r="G27" s="10">
        <v>64</v>
      </c>
      <c r="H27" s="10">
        <v>53</v>
      </c>
      <c r="I27" s="10">
        <v>37</v>
      </c>
      <c r="J27" s="10">
        <v>17</v>
      </c>
      <c r="K27" s="10">
        <v>12</v>
      </c>
      <c r="L27" s="10">
        <v>9</v>
      </c>
      <c r="M27" s="10">
        <v>11</v>
      </c>
      <c r="N27" s="10">
        <v>3</v>
      </c>
      <c r="O27" s="47">
        <v>36</v>
      </c>
      <c r="P27" s="48">
        <v>38.200000000000003</v>
      </c>
      <c r="Q27" s="48">
        <v>9.8000000000000007</v>
      </c>
    </row>
    <row r="28" spans="2:17" ht="15.95" customHeight="1" x14ac:dyDescent="0.15">
      <c r="B28" s="237" t="s">
        <v>11</v>
      </c>
      <c r="C28" s="238"/>
      <c r="D28" s="10">
        <v>158</v>
      </c>
      <c r="E28" s="10">
        <v>6</v>
      </c>
      <c r="F28" s="10">
        <v>26</v>
      </c>
      <c r="G28" s="10">
        <v>35</v>
      </c>
      <c r="H28" s="10">
        <v>35</v>
      </c>
      <c r="I28" s="10">
        <v>16</v>
      </c>
      <c r="J28" s="10">
        <v>13</v>
      </c>
      <c r="K28" s="10">
        <v>9</v>
      </c>
      <c r="L28" s="10">
        <v>7</v>
      </c>
      <c r="M28" s="10">
        <v>2</v>
      </c>
      <c r="N28" s="10">
        <v>9</v>
      </c>
      <c r="O28" s="41">
        <v>36</v>
      </c>
      <c r="P28" s="11">
        <v>39</v>
      </c>
      <c r="Q28" s="48">
        <v>11.3</v>
      </c>
    </row>
    <row r="29" spans="2:17" ht="15.95" customHeight="1" x14ac:dyDescent="0.15">
      <c r="B29" s="237" t="s">
        <v>12</v>
      </c>
      <c r="C29" s="238"/>
      <c r="D29" s="10">
        <v>296</v>
      </c>
      <c r="E29" s="10">
        <v>8</v>
      </c>
      <c r="F29" s="10">
        <v>44</v>
      </c>
      <c r="G29" s="10">
        <v>83</v>
      </c>
      <c r="H29" s="10">
        <v>64</v>
      </c>
      <c r="I29" s="10">
        <v>48</v>
      </c>
      <c r="J29" s="10">
        <v>24</v>
      </c>
      <c r="K29" s="10">
        <v>9</v>
      </c>
      <c r="L29" s="10">
        <v>10</v>
      </c>
      <c r="M29" s="10">
        <v>4</v>
      </c>
      <c r="N29" s="10">
        <v>2</v>
      </c>
      <c r="O29" s="41">
        <v>35</v>
      </c>
      <c r="P29" s="11">
        <v>37</v>
      </c>
      <c r="Q29" s="11">
        <v>8.6</v>
      </c>
    </row>
    <row r="30" spans="2:17" ht="15.95" customHeight="1" x14ac:dyDescent="0.15">
      <c r="B30" s="237" t="s">
        <v>13</v>
      </c>
      <c r="C30" s="238"/>
      <c r="D30" s="10">
        <v>798</v>
      </c>
      <c r="E30" s="10">
        <v>20</v>
      </c>
      <c r="F30" s="10">
        <v>113</v>
      </c>
      <c r="G30" s="10">
        <v>199</v>
      </c>
      <c r="H30" s="10">
        <v>196</v>
      </c>
      <c r="I30" s="10">
        <v>96</v>
      </c>
      <c r="J30" s="10">
        <v>73</v>
      </c>
      <c r="K30" s="10">
        <v>35</v>
      </c>
      <c r="L30" s="10">
        <v>26</v>
      </c>
      <c r="M30" s="10">
        <v>20</v>
      </c>
      <c r="N30" s="10">
        <v>20</v>
      </c>
      <c r="O30" s="41">
        <v>36</v>
      </c>
      <c r="P30" s="11">
        <v>38.299999999999997</v>
      </c>
      <c r="Q30" s="11">
        <v>10</v>
      </c>
    </row>
    <row r="31" spans="2:17" ht="15.95" customHeight="1" x14ac:dyDescent="0.15">
      <c r="B31" s="237" t="s">
        <v>14</v>
      </c>
      <c r="C31" s="238"/>
      <c r="D31" s="10">
        <v>478</v>
      </c>
      <c r="E31" s="10">
        <v>18</v>
      </c>
      <c r="F31" s="10">
        <v>85</v>
      </c>
      <c r="G31" s="10">
        <v>142</v>
      </c>
      <c r="H31" s="10">
        <v>106</v>
      </c>
      <c r="I31" s="10">
        <v>55</v>
      </c>
      <c r="J31" s="10">
        <v>23</v>
      </c>
      <c r="K31" s="10">
        <v>16</v>
      </c>
      <c r="L31" s="10">
        <v>13</v>
      </c>
      <c r="M31" s="10">
        <v>10</v>
      </c>
      <c r="N31" s="10">
        <v>10</v>
      </c>
      <c r="O31" s="41">
        <v>34</v>
      </c>
      <c r="P31" s="11">
        <v>36.299999999999997</v>
      </c>
      <c r="Q31" s="11">
        <v>9.6</v>
      </c>
    </row>
    <row r="32" spans="2:17" ht="15.95" customHeight="1" x14ac:dyDescent="0.15">
      <c r="B32" s="237" t="s">
        <v>15</v>
      </c>
      <c r="C32" s="238"/>
      <c r="D32" s="10">
        <v>544</v>
      </c>
      <c r="E32" s="10">
        <v>23</v>
      </c>
      <c r="F32" s="10">
        <v>93</v>
      </c>
      <c r="G32" s="10">
        <v>144</v>
      </c>
      <c r="H32" s="10">
        <v>111</v>
      </c>
      <c r="I32" s="10">
        <v>75</v>
      </c>
      <c r="J32" s="10">
        <v>41</v>
      </c>
      <c r="K32" s="10">
        <v>26</v>
      </c>
      <c r="L32" s="10">
        <v>9</v>
      </c>
      <c r="M32" s="10">
        <v>12</v>
      </c>
      <c r="N32" s="10">
        <v>10</v>
      </c>
      <c r="O32" s="41">
        <v>35</v>
      </c>
      <c r="P32" s="11">
        <v>37</v>
      </c>
      <c r="Q32" s="11">
        <v>9.5</v>
      </c>
    </row>
    <row r="33" spans="2:17" ht="15.95" customHeight="1" x14ac:dyDescent="0.15">
      <c r="B33" s="237" t="s">
        <v>16</v>
      </c>
      <c r="C33" s="238"/>
      <c r="D33" s="10">
        <v>1451</v>
      </c>
      <c r="E33" s="10">
        <v>33</v>
      </c>
      <c r="F33" s="10">
        <v>272</v>
      </c>
      <c r="G33" s="10">
        <v>378</v>
      </c>
      <c r="H33" s="10">
        <v>337</v>
      </c>
      <c r="I33" s="10">
        <v>186</v>
      </c>
      <c r="J33" s="10">
        <v>104</v>
      </c>
      <c r="K33" s="10">
        <v>43</v>
      </c>
      <c r="L33" s="10">
        <v>39</v>
      </c>
      <c r="M33" s="10">
        <v>27</v>
      </c>
      <c r="N33" s="10">
        <v>32</v>
      </c>
      <c r="O33" s="41">
        <v>35</v>
      </c>
      <c r="P33" s="11">
        <v>37.1</v>
      </c>
      <c r="Q33" s="11">
        <v>9.6999999999999993</v>
      </c>
    </row>
    <row r="34" spans="2:17" ht="15.95" customHeight="1" x14ac:dyDescent="0.15">
      <c r="B34" s="237" t="s">
        <v>17</v>
      </c>
      <c r="C34" s="238"/>
      <c r="D34" s="10">
        <v>1231</v>
      </c>
      <c r="E34" s="10">
        <v>38</v>
      </c>
      <c r="F34" s="10">
        <v>190</v>
      </c>
      <c r="G34" s="10">
        <v>316</v>
      </c>
      <c r="H34" s="10">
        <v>275</v>
      </c>
      <c r="I34" s="10">
        <v>193</v>
      </c>
      <c r="J34" s="10">
        <v>100</v>
      </c>
      <c r="K34" s="10">
        <v>50</v>
      </c>
      <c r="L34" s="10">
        <v>32</v>
      </c>
      <c r="M34" s="10">
        <v>16</v>
      </c>
      <c r="N34" s="10">
        <v>21</v>
      </c>
      <c r="O34" s="41">
        <v>36</v>
      </c>
      <c r="P34" s="11">
        <v>37.4</v>
      </c>
      <c r="Q34" s="11">
        <v>9.3000000000000007</v>
      </c>
    </row>
    <row r="35" spans="2:17" ht="15.95" customHeight="1" x14ac:dyDescent="0.15">
      <c r="B35" s="237" t="s">
        <v>18</v>
      </c>
      <c r="C35" s="238"/>
      <c r="D35" s="10">
        <v>1257</v>
      </c>
      <c r="E35" s="10">
        <v>24</v>
      </c>
      <c r="F35" s="10">
        <v>117</v>
      </c>
      <c r="G35" s="10">
        <v>291</v>
      </c>
      <c r="H35" s="10">
        <v>311</v>
      </c>
      <c r="I35" s="10">
        <v>216</v>
      </c>
      <c r="J35" s="10">
        <v>112</v>
      </c>
      <c r="K35" s="10">
        <v>75</v>
      </c>
      <c r="L35" s="10">
        <v>47</v>
      </c>
      <c r="M35" s="10">
        <v>22</v>
      </c>
      <c r="N35" s="10">
        <v>42</v>
      </c>
      <c r="O35" s="41">
        <v>38</v>
      </c>
      <c r="P35" s="11">
        <v>39.5</v>
      </c>
      <c r="Q35" s="11">
        <v>10</v>
      </c>
    </row>
    <row r="36" spans="2:17" ht="15.95" customHeight="1" x14ac:dyDescent="0.15">
      <c r="B36" s="237" t="s">
        <v>19</v>
      </c>
      <c r="C36" s="238"/>
      <c r="D36" s="10">
        <v>1433</v>
      </c>
      <c r="E36" s="10">
        <v>35</v>
      </c>
      <c r="F36" s="10">
        <v>181</v>
      </c>
      <c r="G36" s="10">
        <v>369</v>
      </c>
      <c r="H36" s="10">
        <v>306</v>
      </c>
      <c r="I36" s="10">
        <v>221</v>
      </c>
      <c r="J36" s="10">
        <v>144</v>
      </c>
      <c r="K36" s="10">
        <v>60</v>
      </c>
      <c r="L36" s="10">
        <v>55</v>
      </c>
      <c r="M36" s="10">
        <v>37</v>
      </c>
      <c r="N36" s="10">
        <v>25</v>
      </c>
      <c r="O36" s="41">
        <v>37</v>
      </c>
      <c r="P36" s="11">
        <v>38.5</v>
      </c>
      <c r="Q36" s="11">
        <v>9.6999999999999993</v>
      </c>
    </row>
    <row r="37" spans="2:17" ht="15.95" customHeight="1" x14ac:dyDescent="0.15">
      <c r="B37" s="237" t="s">
        <v>20</v>
      </c>
      <c r="C37" s="238"/>
      <c r="D37" s="10">
        <v>353</v>
      </c>
      <c r="E37" s="10">
        <v>4</v>
      </c>
      <c r="F37" s="10">
        <v>62</v>
      </c>
      <c r="G37" s="10">
        <v>127</v>
      </c>
      <c r="H37" s="10">
        <v>73</v>
      </c>
      <c r="I37" s="10">
        <v>45</v>
      </c>
      <c r="J37" s="10">
        <v>23</v>
      </c>
      <c r="K37" s="10">
        <v>10</v>
      </c>
      <c r="L37" s="10">
        <v>4</v>
      </c>
      <c r="M37" s="10">
        <v>4</v>
      </c>
      <c r="N37" s="10">
        <v>1</v>
      </c>
      <c r="O37" s="41">
        <v>34</v>
      </c>
      <c r="P37" s="11">
        <v>35.5</v>
      </c>
      <c r="Q37" s="48">
        <v>7.4</v>
      </c>
    </row>
    <row r="38" spans="2:17" ht="15.95" customHeight="1" x14ac:dyDescent="0.15">
      <c r="B38" s="237" t="s">
        <v>21</v>
      </c>
      <c r="C38" s="238"/>
      <c r="D38" s="10">
        <v>179</v>
      </c>
      <c r="E38" s="10">
        <v>5</v>
      </c>
      <c r="F38" s="10">
        <v>43</v>
      </c>
      <c r="G38" s="10">
        <v>57</v>
      </c>
      <c r="H38" s="10">
        <v>37</v>
      </c>
      <c r="I38" s="10">
        <v>21</v>
      </c>
      <c r="J38" s="10">
        <v>8</v>
      </c>
      <c r="K38" s="10">
        <v>4</v>
      </c>
      <c r="L38" s="10">
        <v>3</v>
      </c>
      <c r="M38" s="10">
        <v>1</v>
      </c>
      <c r="N38" s="10">
        <v>0</v>
      </c>
      <c r="O38" s="41">
        <v>33</v>
      </c>
      <c r="P38" s="11">
        <v>34.6</v>
      </c>
      <c r="Q38" s="11">
        <v>7.3</v>
      </c>
    </row>
    <row r="39" spans="2:17" ht="15.95" customHeight="1" x14ac:dyDescent="0.15">
      <c r="B39" s="237" t="s">
        <v>22</v>
      </c>
      <c r="C39" s="238"/>
      <c r="D39" s="10">
        <v>128</v>
      </c>
      <c r="E39" s="10">
        <v>1</v>
      </c>
      <c r="F39" s="10">
        <v>23</v>
      </c>
      <c r="G39" s="10">
        <v>44</v>
      </c>
      <c r="H39" s="10">
        <v>31</v>
      </c>
      <c r="I39" s="10">
        <v>20</v>
      </c>
      <c r="J39" s="10">
        <v>5</v>
      </c>
      <c r="K39" s="10">
        <v>1</v>
      </c>
      <c r="L39" s="10">
        <v>2</v>
      </c>
      <c r="M39" s="10">
        <v>0</v>
      </c>
      <c r="N39" s="10">
        <v>1</v>
      </c>
      <c r="O39" s="41">
        <v>34</v>
      </c>
      <c r="P39" s="11">
        <v>35.1</v>
      </c>
      <c r="Q39" s="11">
        <v>7</v>
      </c>
    </row>
    <row r="40" spans="2:17" ht="15.95" customHeight="1" x14ac:dyDescent="0.15">
      <c r="B40" s="237" t="s">
        <v>23</v>
      </c>
      <c r="C40" s="238"/>
      <c r="D40" s="10">
        <v>118</v>
      </c>
      <c r="E40" s="10">
        <v>3</v>
      </c>
      <c r="F40" s="10">
        <v>27</v>
      </c>
      <c r="G40" s="10">
        <v>39</v>
      </c>
      <c r="H40" s="10">
        <v>24</v>
      </c>
      <c r="I40" s="10">
        <v>9</v>
      </c>
      <c r="J40" s="10">
        <v>6</v>
      </c>
      <c r="K40" s="10">
        <v>3</v>
      </c>
      <c r="L40" s="10">
        <v>1</v>
      </c>
      <c r="M40" s="10">
        <v>3</v>
      </c>
      <c r="N40" s="10">
        <v>3</v>
      </c>
      <c r="O40" s="49">
        <v>33</v>
      </c>
      <c r="P40" s="50">
        <v>35.799999999999997</v>
      </c>
      <c r="Q40" s="50">
        <v>9.6</v>
      </c>
    </row>
    <row r="41" spans="2:17" ht="15.95" customHeight="1" x14ac:dyDescent="0.15">
      <c r="B41" s="237" t="s">
        <v>24</v>
      </c>
      <c r="C41" s="238"/>
      <c r="D41" s="10">
        <v>508</v>
      </c>
      <c r="E41" s="10">
        <v>13</v>
      </c>
      <c r="F41" s="10">
        <v>68</v>
      </c>
      <c r="G41" s="10">
        <v>136</v>
      </c>
      <c r="H41" s="10">
        <v>129</v>
      </c>
      <c r="I41" s="10">
        <v>79</v>
      </c>
      <c r="J41" s="10">
        <v>34</v>
      </c>
      <c r="K41" s="10">
        <v>17</v>
      </c>
      <c r="L41" s="10">
        <v>16</v>
      </c>
      <c r="M41" s="10">
        <v>10</v>
      </c>
      <c r="N41" s="10">
        <v>6</v>
      </c>
      <c r="O41" s="41">
        <v>36</v>
      </c>
      <c r="P41" s="11">
        <v>37.299999999999997</v>
      </c>
      <c r="Q41" s="11">
        <v>9</v>
      </c>
    </row>
    <row r="42" spans="2:17" ht="15.95" customHeight="1" x14ac:dyDescent="0.15">
      <c r="B42" s="237" t="s">
        <v>25</v>
      </c>
      <c r="C42" s="238"/>
      <c r="D42" s="10">
        <v>398</v>
      </c>
      <c r="E42" s="10">
        <v>6</v>
      </c>
      <c r="F42" s="10">
        <v>49</v>
      </c>
      <c r="G42" s="10">
        <v>112</v>
      </c>
      <c r="H42" s="10">
        <v>105</v>
      </c>
      <c r="I42" s="10">
        <v>62</v>
      </c>
      <c r="J42" s="10">
        <v>28</v>
      </c>
      <c r="K42" s="10">
        <v>11</v>
      </c>
      <c r="L42" s="10">
        <v>10</v>
      </c>
      <c r="M42" s="10">
        <v>4</v>
      </c>
      <c r="N42" s="10">
        <v>11</v>
      </c>
      <c r="O42" s="41">
        <v>36</v>
      </c>
      <c r="P42" s="11">
        <v>37.700000000000003</v>
      </c>
      <c r="Q42" s="11">
        <v>9.1999999999999993</v>
      </c>
    </row>
    <row r="43" spans="2:17" ht="15.95" customHeight="1" x14ac:dyDescent="0.15">
      <c r="B43" s="237" t="s">
        <v>26</v>
      </c>
      <c r="C43" s="238"/>
      <c r="D43" s="10">
        <v>385</v>
      </c>
      <c r="E43" s="10">
        <v>14</v>
      </c>
      <c r="F43" s="10">
        <v>53</v>
      </c>
      <c r="G43" s="10">
        <v>95</v>
      </c>
      <c r="H43" s="10">
        <v>88</v>
      </c>
      <c r="I43" s="10">
        <v>58</v>
      </c>
      <c r="J43" s="10">
        <v>20</v>
      </c>
      <c r="K43" s="10">
        <v>15</v>
      </c>
      <c r="L43" s="10">
        <v>20</v>
      </c>
      <c r="M43" s="10">
        <v>7</v>
      </c>
      <c r="N43" s="10">
        <v>15</v>
      </c>
      <c r="O43" s="41">
        <v>36</v>
      </c>
      <c r="P43" s="11">
        <v>38.5</v>
      </c>
      <c r="Q43" s="11">
        <v>11.1</v>
      </c>
    </row>
    <row r="44" spans="2:17" ht="15.95" customHeight="1" x14ac:dyDescent="0.15">
      <c r="B44" s="237" t="s">
        <v>27</v>
      </c>
      <c r="C44" s="238"/>
      <c r="D44" s="10">
        <v>656</v>
      </c>
      <c r="E44" s="10">
        <v>10</v>
      </c>
      <c r="F44" s="10">
        <v>102</v>
      </c>
      <c r="G44" s="10">
        <v>181</v>
      </c>
      <c r="H44" s="10">
        <v>132</v>
      </c>
      <c r="I44" s="10">
        <v>103</v>
      </c>
      <c r="J44" s="10">
        <v>48</v>
      </c>
      <c r="K44" s="10">
        <v>24</v>
      </c>
      <c r="L44" s="10">
        <v>23</v>
      </c>
      <c r="M44" s="10">
        <v>15</v>
      </c>
      <c r="N44" s="10">
        <v>18</v>
      </c>
      <c r="O44" s="41">
        <v>36</v>
      </c>
      <c r="P44" s="11">
        <v>38.1</v>
      </c>
      <c r="Q44" s="11">
        <v>10.1</v>
      </c>
    </row>
    <row r="45" spans="2:17" ht="15.95" customHeight="1" x14ac:dyDescent="0.15">
      <c r="B45" s="237" t="s">
        <v>28</v>
      </c>
      <c r="C45" s="238"/>
      <c r="D45" s="10">
        <v>845</v>
      </c>
      <c r="E45" s="10">
        <v>20</v>
      </c>
      <c r="F45" s="10">
        <v>147</v>
      </c>
      <c r="G45" s="10">
        <v>213</v>
      </c>
      <c r="H45" s="10">
        <v>164</v>
      </c>
      <c r="I45" s="10">
        <v>105</v>
      </c>
      <c r="J45" s="10">
        <v>70</v>
      </c>
      <c r="K45" s="10">
        <v>34</v>
      </c>
      <c r="L45" s="10">
        <v>31</v>
      </c>
      <c r="M45" s="10">
        <v>27</v>
      </c>
      <c r="N45" s="10">
        <v>34</v>
      </c>
      <c r="O45" s="41">
        <v>36</v>
      </c>
      <c r="P45" s="11">
        <v>38.6</v>
      </c>
      <c r="Q45" s="11">
        <v>11.1</v>
      </c>
    </row>
    <row r="46" spans="2:17" ht="15.95" customHeight="1" x14ac:dyDescent="0.15">
      <c r="B46" s="237" t="s">
        <v>29</v>
      </c>
      <c r="C46" s="238"/>
      <c r="D46" s="10">
        <v>353</v>
      </c>
      <c r="E46" s="10">
        <v>9</v>
      </c>
      <c r="F46" s="10">
        <v>71</v>
      </c>
      <c r="G46" s="10">
        <v>96</v>
      </c>
      <c r="H46" s="10">
        <v>82</v>
      </c>
      <c r="I46" s="10">
        <v>24</v>
      </c>
      <c r="J46" s="10">
        <v>27</v>
      </c>
      <c r="K46" s="10">
        <v>11</v>
      </c>
      <c r="L46" s="10">
        <v>14</v>
      </c>
      <c r="M46" s="10">
        <v>10</v>
      </c>
      <c r="N46" s="10">
        <v>9</v>
      </c>
      <c r="O46" s="41">
        <v>35</v>
      </c>
      <c r="P46" s="11">
        <v>37.299999999999997</v>
      </c>
      <c r="Q46" s="11">
        <v>10.5</v>
      </c>
    </row>
    <row r="47" spans="2:17" ht="15.95" customHeight="1" x14ac:dyDescent="0.15">
      <c r="B47" s="237" t="s">
        <v>30</v>
      </c>
      <c r="C47" s="238"/>
      <c r="D47" s="10">
        <v>297</v>
      </c>
      <c r="E47" s="10">
        <v>7</v>
      </c>
      <c r="F47" s="10">
        <v>51</v>
      </c>
      <c r="G47" s="10">
        <v>82</v>
      </c>
      <c r="H47" s="10">
        <v>54</v>
      </c>
      <c r="I47" s="10">
        <v>43</v>
      </c>
      <c r="J47" s="10">
        <v>17</v>
      </c>
      <c r="K47" s="10">
        <v>9</v>
      </c>
      <c r="L47" s="10">
        <v>13</v>
      </c>
      <c r="M47" s="10">
        <v>11</v>
      </c>
      <c r="N47" s="10">
        <v>10</v>
      </c>
      <c r="O47" s="41">
        <v>35</v>
      </c>
      <c r="P47" s="11">
        <v>38.1</v>
      </c>
      <c r="Q47" s="11">
        <v>10.7</v>
      </c>
    </row>
    <row r="48" spans="2:17" ht="15.95" customHeight="1" x14ac:dyDescent="0.15">
      <c r="B48" s="237" t="s">
        <v>31</v>
      </c>
      <c r="C48" s="238"/>
      <c r="D48" s="10">
        <v>338</v>
      </c>
      <c r="E48" s="10">
        <v>10</v>
      </c>
      <c r="F48" s="10">
        <v>55</v>
      </c>
      <c r="G48" s="10">
        <v>89</v>
      </c>
      <c r="H48" s="10">
        <v>65</v>
      </c>
      <c r="I48" s="10">
        <v>44</v>
      </c>
      <c r="J48" s="10">
        <v>23</v>
      </c>
      <c r="K48" s="10">
        <v>10</v>
      </c>
      <c r="L48" s="10">
        <v>20</v>
      </c>
      <c r="M48" s="10">
        <v>16</v>
      </c>
      <c r="N48" s="10">
        <v>6</v>
      </c>
      <c r="O48" s="41">
        <v>35</v>
      </c>
      <c r="P48" s="11">
        <v>38.299999999999997</v>
      </c>
      <c r="Q48" s="11">
        <v>10.8</v>
      </c>
    </row>
    <row r="49" spans="2:17" ht="15.95" customHeight="1" x14ac:dyDescent="0.15">
      <c r="B49" s="237" t="s">
        <v>32</v>
      </c>
      <c r="C49" s="238"/>
      <c r="D49" s="10">
        <v>1502</v>
      </c>
      <c r="E49" s="10">
        <v>31</v>
      </c>
      <c r="F49" s="10">
        <v>231</v>
      </c>
      <c r="G49" s="10">
        <v>383</v>
      </c>
      <c r="H49" s="10">
        <v>351</v>
      </c>
      <c r="I49" s="10">
        <v>210</v>
      </c>
      <c r="J49" s="10">
        <v>113</v>
      </c>
      <c r="K49" s="10">
        <v>67</v>
      </c>
      <c r="L49" s="10">
        <v>41</v>
      </c>
      <c r="M49" s="10">
        <v>33</v>
      </c>
      <c r="N49" s="10">
        <v>42</v>
      </c>
      <c r="O49" s="41">
        <v>36</v>
      </c>
      <c r="P49" s="11">
        <v>38</v>
      </c>
      <c r="Q49" s="11">
        <v>10</v>
      </c>
    </row>
    <row r="50" spans="2:17" ht="15.95" customHeight="1" x14ac:dyDescent="0.15">
      <c r="B50" s="237" t="s">
        <v>33</v>
      </c>
      <c r="C50" s="238"/>
      <c r="D50" s="10">
        <v>1166</v>
      </c>
      <c r="E50" s="10">
        <v>36</v>
      </c>
      <c r="F50" s="10">
        <v>252</v>
      </c>
      <c r="G50" s="10">
        <v>307</v>
      </c>
      <c r="H50" s="10">
        <v>206</v>
      </c>
      <c r="I50" s="10">
        <v>169</v>
      </c>
      <c r="J50" s="10">
        <v>65</v>
      </c>
      <c r="K50" s="10">
        <v>37</v>
      </c>
      <c r="L50" s="10">
        <v>39</v>
      </c>
      <c r="M50" s="10">
        <v>31</v>
      </c>
      <c r="N50" s="10">
        <v>24</v>
      </c>
      <c r="O50" s="41">
        <v>34</v>
      </c>
      <c r="P50" s="11">
        <v>36.9</v>
      </c>
      <c r="Q50" s="11">
        <v>10.199999999999999</v>
      </c>
    </row>
    <row r="51" spans="2:17" ht="15.95" customHeight="1" x14ac:dyDescent="0.15">
      <c r="B51" s="237" t="s">
        <v>34</v>
      </c>
      <c r="C51" s="238"/>
      <c r="D51" s="10">
        <v>183</v>
      </c>
      <c r="E51" s="10">
        <v>1</v>
      </c>
      <c r="F51" s="10">
        <v>26</v>
      </c>
      <c r="G51" s="10">
        <v>64</v>
      </c>
      <c r="H51" s="10">
        <v>45</v>
      </c>
      <c r="I51" s="10">
        <v>19</v>
      </c>
      <c r="J51" s="10">
        <v>10</v>
      </c>
      <c r="K51" s="10">
        <v>8</v>
      </c>
      <c r="L51" s="10">
        <v>2</v>
      </c>
      <c r="M51" s="10">
        <v>4</v>
      </c>
      <c r="N51" s="10">
        <v>4</v>
      </c>
      <c r="O51" s="41">
        <v>35</v>
      </c>
      <c r="P51" s="11">
        <v>37.1</v>
      </c>
      <c r="Q51" s="11">
        <v>9.5</v>
      </c>
    </row>
    <row r="52" spans="2:17" ht="15.95" customHeight="1" x14ac:dyDescent="0.15">
      <c r="B52" s="237" t="s">
        <v>35</v>
      </c>
      <c r="C52" s="238"/>
      <c r="D52" s="10">
        <v>231</v>
      </c>
      <c r="E52" s="10">
        <v>8</v>
      </c>
      <c r="F52" s="10">
        <v>52</v>
      </c>
      <c r="G52" s="10">
        <v>73</v>
      </c>
      <c r="H52" s="10">
        <v>32</v>
      </c>
      <c r="I52" s="10">
        <v>27</v>
      </c>
      <c r="J52" s="10">
        <v>8</v>
      </c>
      <c r="K52" s="10">
        <v>10</v>
      </c>
      <c r="L52" s="10">
        <v>8</v>
      </c>
      <c r="M52" s="10">
        <v>7</v>
      </c>
      <c r="N52" s="10">
        <v>6</v>
      </c>
      <c r="O52" s="41">
        <v>33</v>
      </c>
      <c r="P52" s="11">
        <v>36.5</v>
      </c>
      <c r="Q52" s="11">
        <v>10.5</v>
      </c>
    </row>
    <row r="53" spans="2:17" ht="15.95" customHeight="1" x14ac:dyDescent="0.15">
      <c r="B53" s="237" t="s">
        <v>36</v>
      </c>
      <c r="C53" s="238"/>
      <c r="D53" s="10">
        <v>18</v>
      </c>
      <c r="E53" s="10">
        <v>1</v>
      </c>
      <c r="F53" s="10">
        <v>0</v>
      </c>
      <c r="G53" s="10">
        <v>2</v>
      </c>
      <c r="H53" s="10">
        <v>3</v>
      </c>
      <c r="I53" s="10">
        <v>3</v>
      </c>
      <c r="J53" s="10">
        <v>1</v>
      </c>
      <c r="K53" s="10">
        <v>2</v>
      </c>
      <c r="L53" s="10">
        <v>2</v>
      </c>
      <c r="M53" s="10">
        <v>2</v>
      </c>
      <c r="N53" s="10">
        <v>2</v>
      </c>
      <c r="O53" s="41">
        <v>44.5</v>
      </c>
      <c r="P53" s="11">
        <v>46.8</v>
      </c>
      <c r="Q53" s="11">
        <v>12.5</v>
      </c>
    </row>
    <row r="54" spans="2:17" ht="15.95" customHeight="1" x14ac:dyDescent="0.15">
      <c r="B54" s="237" t="s">
        <v>37</v>
      </c>
      <c r="C54" s="238"/>
      <c r="D54" s="10">
        <v>6</v>
      </c>
      <c r="E54" s="10">
        <v>0</v>
      </c>
      <c r="F54" s="10">
        <v>0</v>
      </c>
      <c r="G54" s="10">
        <v>1</v>
      </c>
      <c r="H54" s="10">
        <v>1</v>
      </c>
      <c r="I54" s="10">
        <v>1</v>
      </c>
      <c r="J54" s="10">
        <v>1</v>
      </c>
      <c r="K54" s="10">
        <v>1</v>
      </c>
      <c r="L54" s="10">
        <v>0</v>
      </c>
      <c r="M54" s="10">
        <v>0</v>
      </c>
      <c r="N54" s="10">
        <v>1</v>
      </c>
      <c r="O54" s="41">
        <v>44</v>
      </c>
      <c r="P54" s="11">
        <v>46.7</v>
      </c>
      <c r="Q54" s="11">
        <v>11.8</v>
      </c>
    </row>
    <row r="55" spans="2:17" ht="15.95" customHeight="1" x14ac:dyDescent="0.15">
      <c r="B55" s="237" t="s">
        <v>38</v>
      </c>
      <c r="C55" s="238"/>
      <c r="D55" s="10">
        <v>555</v>
      </c>
      <c r="E55" s="10">
        <v>15</v>
      </c>
      <c r="F55" s="10">
        <v>105</v>
      </c>
      <c r="G55" s="10">
        <v>172</v>
      </c>
      <c r="H55" s="10">
        <v>120</v>
      </c>
      <c r="I55" s="10">
        <v>63</v>
      </c>
      <c r="J55" s="10">
        <v>26</v>
      </c>
      <c r="K55" s="10">
        <v>20</v>
      </c>
      <c r="L55" s="10">
        <v>14</v>
      </c>
      <c r="M55" s="10">
        <v>8</v>
      </c>
      <c r="N55" s="10">
        <v>12</v>
      </c>
      <c r="O55" s="41">
        <v>34</v>
      </c>
      <c r="P55" s="11">
        <v>36.200000000000003</v>
      </c>
      <c r="Q55" s="11">
        <v>9.3000000000000007</v>
      </c>
    </row>
    <row r="56" spans="2:17" ht="15.95" customHeight="1" x14ac:dyDescent="0.15">
      <c r="B56" s="237" t="s">
        <v>39</v>
      </c>
      <c r="C56" s="238"/>
      <c r="D56" s="10">
        <v>599</v>
      </c>
      <c r="E56" s="10">
        <v>15</v>
      </c>
      <c r="F56" s="10">
        <v>101</v>
      </c>
      <c r="G56" s="10">
        <v>208</v>
      </c>
      <c r="H56" s="10">
        <v>128</v>
      </c>
      <c r="I56" s="10">
        <v>75</v>
      </c>
      <c r="J56" s="10">
        <v>30</v>
      </c>
      <c r="K56" s="10">
        <v>11</v>
      </c>
      <c r="L56" s="10">
        <v>12</v>
      </c>
      <c r="M56" s="10">
        <v>9</v>
      </c>
      <c r="N56" s="10">
        <v>10</v>
      </c>
      <c r="O56" s="41">
        <v>34</v>
      </c>
      <c r="P56" s="11">
        <v>36</v>
      </c>
      <c r="Q56" s="11">
        <v>8.8000000000000007</v>
      </c>
    </row>
    <row r="57" spans="2:17" ht="15.95" customHeight="1" x14ac:dyDescent="0.15">
      <c r="B57" s="237" t="s">
        <v>40</v>
      </c>
      <c r="C57" s="238"/>
      <c r="D57" s="10">
        <v>274</v>
      </c>
      <c r="E57" s="10">
        <v>4</v>
      </c>
      <c r="F57" s="10">
        <v>35</v>
      </c>
      <c r="G57" s="10">
        <v>99</v>
      </c>
      <c r="H57" s="10">
        <v>63</v>
      </c>
      <c r="I57" s="10">
        <v>36</v>
      </c>
      <c r="J57" s="10">
        <v>12</v>
      </c>
      <c r="K57" s="10">
        <v>11</v>
      </c>
      <c r="L57" s="10">
        <v>7</v>
      </c>
      <c r="M57" s="10">
        <v>6</v>
      </c>
      <c r="N57" s="10">
        <v>1</v>
      </c>
      <c r="O57" s="41">
        <v>34</v>
      </c>
      <c r="P57" s="11">
        <v>36.6</v>
      </c>
      <c r="Q57" s="11">
        <v>8.3000000000000007</v>
      </c>
    </row>
    <row r="58" spans="2:17" ht="15.95" customHeight="1" x14ac:dyDescent="0.15">
      <c r="B58" s="237" t="s">
        <v>41</v>
      </c>
      <c r="C58" s="238"/>
      <c r="D58" s="10">
        <v>61</v>
      </c>
      <c r="E58" s="10">
        <v>2</v>
      </c>
      <c r="F58" s="10">
        <v>4</v>
      </c>
      <c r="G58" s="10">
        <v>26</v>
      </c>
      <c r="H58" s="10">
        <v>12</v>
      </c>
      <c r="I58" s="10">
        <v>8</v>
      </c>
      <c r="J58" s="10">
        <v>7</v>
      </c>
      <c r="K58" s="10">
        <v>1</v>
      </c>
      <c r="L58" s="10">
        <v>0</v>
      </c>
      <c r="M58" s="10">
        <v>0</v>
      </c>
      <c r="N58" s="10">
        <v>1</v>
      </c>
      <c r="O58" s="41">
        <v>34</v>
      </c>
      <c r="P58" s="11">
        <v>36.200000000000003</v>
      </c>
      <c r="Q58" s="11">
        <v>7.1</v>
      </c>
    </row>
    <row r="59" spans="2:17" ht="15.95" customHeight="1" x14ac:dyDescent="0.15">
      <c r="B59" s="237" t="s">
        <v>42</v>
      </c>
      <c r="C59" s="238"/>
      <c r="D59" s="10">
        <v>186</v>
      </c>
      <c r="E59" s="10">
        <v>6</v>
      </c>
      <c r="F59" s="10">
        <v>26</v>
      </c>
      <c r="G59" s="10">
        <v>75</v>
      </c>
      <c r="H59" s="10">
        <v>39</v>
      </c>
      <c r="I59" s="10">
        <v>25</v>
      </c>
      <c r="J59" s="10">
        <v>6</v>
      </c>
      <c r="K59" s="10">
        <v>6</v>
      </c>
      <c r="L59" s="10">
        <v>0</v>
      </c>
      <c r="M59" s="10">
        <v>1</v>
      </c>
      <c r="N59" s="10">
        <v>2</v>
      </c>
      <c r="O59" s="41">
        <v>34</v>
      </c>
      <c r="P59" s="11">
        <v>35.200000000000003</v>
      </c>
      <c r="Q59" s="11">
        <v>7.3</v>
      </c>
    </row>
    <row r="60" spans="2:17" ht="15.95" customHeight="1" x14ac:dyDescent="0.15">
      <c r="B60" s="237" t="s">
        <v>43</v>
      </c>
      <c r="C60" s="238"/>
      <c r="D60" s="10">
        <v>143</v>
      </c>
      <c r="E60" s="10">
        <v>2</v>
      </c>
      <c r="F60" s="10">
        <v>19</v>
      </c>
      <c r="G60" s="10">
        <v>27</v>
      </c>
      <c r="H60" s="10">
        <v>36</v>
      </c>
      <c r="I60" s="10">
        <v>17</v>
      </c>
      <c r="J60" s="10">
        <v>10</v>
      </c>
      <c r="K60" s="10">
        <v>4</v>
      </c>
      <c r="L60" s="10">
        <v>12</v>
      </c>
      <c r="M60" s="10">
        <v>11</v>
      </c>
      <c r="N60" s="10">
        <v>5</v>
      </c>
      <c r="O60" s="41">
        <v>38</v>
      </c>
      <c r="P60" s="11">
        <v>41.1</v>
      </c>
      <c r="Q60" s="11">
        <v>12.4</v>
      </c>
    </row>
    <row r="61" spans="2:17" ht="15.95" customHeight="1" x14ac:dyDescent="0.15">
      <c r="B61" s="237" t="s">
        <v>44</v>
      </c>
      <c r="C61" s="238"/>
      <c r="D61" s="10">
        <v>149</v>
      </c>
      <c r="E61" s="10">
        <v>0</v>
      </c>
      <c r="F61" s="10">
        <v>19</v>
      </c>
      <c r="G61" s="10">
        <v>53</v>
      </c>
      <c r="H61" s="10">
        <v>32</v>
      </c>
      <c r="I61" s="10">
        <v>25</v>
      </c>
      <c r="J61" s="10">
        <v>10</v>
      </c>
      <c r="K61" s="10">
        <v>6</v>
      </c>
      <c r="L61" s="10">
        <v>2</v>
      </c>
      <c r="M61" s="10">
        <v>1</v>
      </c>
      <c r="N61" s="10">
        <v>1</v>
      </c>
      <c r="O61" s="41">
        <v>35</v>
      </c>
      <c r="P61" s="11">
        <v>36.799999999999997</v>
      </c>
      <c r="Q61" s="11">
        <v>7.7</v>
      </c>
    </row>
    <row r="62" spans="2:17" ht="15.95" customHeight="1" x14ac:dyDescent="0.15">
      <c r="B62" s="237" t="s">
        <v>45</v>
      </c>
      <c r="C62" s="238"/>
      <c r="D62" s="10">
        <v>1486</v>
      </c>
      <c r="E62" s="10">
        <v>23</v>
      </c>
      <c r="F62" s="10">
        <v>234</v>
      </c>
      <c r="G62" s="10">
        <v>450</v>
      </c>
      <c r="H62" s="10">
        <v>363</v>
      </c>
      <c r="I62" s="10">
        <v>213</v>
      </c>
      <c r="J62" s="10">
        <v>87</v>
      </c>
      <c r="K62" s="10">
        <v>36</v>
      </c>
      <c r="L62" s="10">
        <v>24</v>
      </c>
      <c r="M62" s="10">
        <v>34</v>
      </c>
      <c r="N62" s="10">
        <v>22</v>
      </c>
      <c r="O62" s="41">
        <v>35</v>
      </c>
      <c r="P62" s="11">
        <v>36.700000000000003</v>
      </c>
      <c r="Q62" s="11">
        <v>8.6999999999999993</v>
      </c>
    </row>
    <row r="63" spans="2:17" ht="15.95" customHeight="1" x14ac:dyDescent="0.15">
      <c r="B63" s="237" t="s">
        <v>46</v>
      </c>
      <c r="C63" s="238"/>
      <c r="D63" s="10">
        <v>363</v>
      </c>
      <c r="E63" s="10">
        <v>8</v>
      </c>
      <c r="F63" s="10">
        <v>67</v>
      </c>
      <c r="G63" s="10">
        <v>109</v>
      </c>
      <c r="H63" s="10">
        <v>96</v>
      </c>
      <c r="I63" s="10">
        <v>37</v>
      </c>
      <c r="J63" s="10">
        <v>19</v>
      </c>
      <c r="K63" s="10">
        <v>6</v>
      </c>
      <c r="L63" s="10">
        <v>7</v>
      </c>
      <c r="M63" s="10">
        <v>4</v>
      </c>
      <c r="N63" s="10">
        <v>10</v>
      </c>
      <c r="O63" s="41">
        <v>34</v>
      </c>
      <c r="P63" s="11">
        <v>36.200000000000003</v>
      </c>
      <c r="Q63" s="11">
        <v>9</v>
      </c>
    </row>
    <row r="64" spans="2:17" ht="15.95" customHeight="1" x14ac:dyDescent="0.15">
      <c r="B64" s="237" t="s">
        <v>47</v>
      </c>
      <c r="C64" s="238"/>
      <c r="D64" s="10">
        <v>231</v>
      </c>
      <c r="E64" s="10">
        <v>6</v>
      </c>
      <c r="F64" s="10">
        <v>30</v>
      </c>
      <c r="G64" s="10">
        <v>82</v>
      </c>
      <c r="H64" s="10">
        <v>52</v>
      </c>
      <c r="I64" s="10">
        <v>29</v>
      </c>
      <c r="J64" s="10">
        <v>12</v>
      </c>
      <c r="K64" s="10">
        <v>6</v>
      </c>
      <c r="L64" s="10">
        <v>5</v>
      </c>
      <c r="M64" s="10">
        <v>1</v>
      </c>
      <c r="N64" s="10">
        <v>8</v>
      </c>
      <c r="O64" s="41">
        <v>34</v>
      </c>
      <c r="P64" s="11">
        <v>36.700000000000003</v>
      </c>
      <c r="Q64" s="11">
        <v>9.4</v>
      </c>
    </row>
    <row r="65" spans="1:17" ht="15.95" customHeight="1" x14ac:dyDescent="0.15">
      <c r="B65" s="237" t="s">
        <v>48</v>
      </c>
      <c r="C65" s="238"/>
      <c r="D65" s="10">
        <v>466</v>
      </c>
      <c r="E65" s="10">
        <v>6</v>
      </c>
      <c r="F65" s="10">
        <v>65</v>
      </c>
      <c r="G65" s="10">
        <v>145</v>
      </c>
      <c r="H65" s="10">
        <v>125</v>
      </c>
      <c r="I65" s="10">
        <v>67</v>
      </c>
      <c r="J65" s="10">
        <v>24</v>
      </c>
      <c r="K65" s="10">
        <v>12</v>
      </c>
      <c r="L65" s="10">
        <v>8</v>
      </c>
      <c r="M65" s="10">
        <v>8</v>
      </c>
      <c r="N65" s="10">
        <v>6</v>
      </c>
      <c r="O65" s="41">
        <v>35.5</v>
      </c>
      <c r="P65" s="11">
        <v>36.700000000000003</v>
      </c>
      <c r="Q65" s="11">
        <v>8.3000000000000007</v>
      </c>
    </row>
    <row r="66" spans="1:17" ht="15.95" customHeight="1" x14ac:dyDescent="0.15">
      <c r="B66" s="237" t="s">
        <v>49</v>
      </c>
      <c r="C66" s="238"/>
      <c r="D66" s="10">
        <v>319</v>
      </c>
      <c r="E66" s="10">
        <v>5</v>
      </c>
      <c r="F66" s="10">
        <v>48</v>
      </c>
      <c r="G66" s="10">
        <v>99</v>
      </c>
      <c r="H66" s="10">
        <v>85</v>
      </c>
      <c r="I66" s="10">
        <v>33</v>
      </c>
      <c r="J66" s="10">
        <v>22</v>
      </c>
      <c r="K66" s="10">
        <v>12</v>
      </c>
      <c r="L66" s="10">
        <v>6</v>
      </c>
      <c r="M66" s="10">
        <v>6</v>
      </c>
      <c r="N66" s="10">
        <v>3</v>
      </c>
      <c r="O66" s="41">
        <v>35</v>
      </c>
      <c r="P66" s="11">
        <v>36.700000000000003</v>
      </c>
      <c r="Q66" s="11">
        <v>8.6999999999999993</v>
      </c>
    </row>
    <row r="67" spans="1:17" ht="15.95" customHeight="1" x14ac:dyDescent="0.15">
      <c r="B67" s="237" t="s">
        <v>50</v>
      </c>
      <c r="C67" s="238"/>
      <c r="D67" s="10">
        <v>142</v>
      </c>
      <c r="E67" s="10">
        <v>4</v>
      </c>
      <c r="F67" s="10">
        <v>26</v>
      </c>
      <c r="G67" s="10">
        <v>39</v>
      </c>
      <c r="H67" s="10">
        <v>27</v>
      </c>
      <c r="I67" s="10">
        <v>21</v>
      </c>
      <c r="J67" s="10">
        <v>9</v>
      </c>
      <c r="K67" s="10">
        <v>4</v>
      </c>
      <c r="L67" s="10">
        <v>4</v>
      </c>
      <c r="M67" s="10">
        <v>3</v>
      </c>
      <c r="N67" s="10">
        <v>5</v>
      </c>
      <c r="O67" s="41">
        <v>35</v>
      </c>
      <c r="P67" s="11">
        <v>37.6</v>
      </c>
      <c r="Q67" s="11">
        <v>10.1</v>
      </c>
    </row>
    <row r="68" spans="1:17" ht="15.95" customHeight="1" x14ac:dyDescent="0.15">
      <c r="B68" s="237" t="s">
        <v>51</v>
      </c>
      <c r="C68" s="238"/>
      <c r="D68" s="10">
        <v>358</v>
      </c>
      <c r="E68" s="10">
        <v>11</v>
      </c>
      <c r="F68" s="10">
        <v>43</v>
      </c>
      <c r="G68" s="10">
        <v>120</v>
      </c>
      <c r="H68" s="10">
        <v>103</v>
      </c>
      <c r="I68" s="10">
        <v>46</v>
      </c>
      <c r="J68" s="10">
        <v>14</v>
      </c>
      <c r="K68" s="10">
        <v>5</v>
      </c>
      <c r="L68" s="10">
        <v>8</v>
      </c>
      <c r="M68" s="10">
        <v>3</v>
      </c>
      <c r="N68" s="10">
        <v>5</v>
      </c>
      <c r="O68" s="41">
        <v>35</v>
      </c>
      <c r="P68" s="11">
        <v>35.9</v>
      </c>
      <c r="Q68" s="11">
        <v>7.9</v>
      </c>
    </row>
    <row r="69" spans="1:17" s="5" customFormat="1" ht="15.95" customHeight="1" x14ac:dyDescent="0.15">
      <c r="A69" s="19"/>
      <c r="B69" s="239" t="s">
        <v>72</v>
      </c>
      <c r="C69" s="240"/>
      <c r="D69" s="7">
        <v>60</v>
      </c>
      <c r="E69" s="7">
        <v>0</v>
      </c>
      <c r="F69" s="7">
        <v>1</v>
      </c>
      <c r="G69" s="7">
        <v>9</v>
      </c>
      <c r="H69" s="7">
        <v>19</v>
      </c>
      <c r="I69" s="7">
        <v>16</v>
      </c>
      <c r="J69" s="7">
        <v>9</v>
      </c>
      <c r="K69" s="7">
        <v>3</v>
      </c>
      <c r="L69" s="7">
        <v>2</v>
      </c>
      <c r="M69" s="7">
        <v>0</v>
      </c>
      <c r="N69" s="7">
        <v>1</v>
      </c>
      <c r="O69" s="46">
        <v>40</v>
      </c>
      <c r="P69" s="9">
        <v>40.700000000000003</v>
      </c>
      <c r="Q69" s="9">
        <v>6.9</v>
      </c>
    </row>
    <row r="71" spans="1:17" x14ac:dyDescent="0.15">
      <c r="D71" s="188"/>
    </row>
    <row r="72" spans="1:17" x14ac:dyDescent="0.15">
      <c r="D72" s="188"/>
    </row>
  </sheetData>
  <mergeCells count="66">
    <mergeCell ref="B69:C69"/>
    <mergeCell ref="B64:C64"/>
    <mergeCell ref="B65:C65"/>
    <mergeCell ref="B66:C66"/>
    <mergeCell ref="B67:C67"/>
    <mergeCell ref="B68:C68"/>
    <mergeCell ref="B59:C59"/>
    <mergeCell ref="B60:C60"/>
    <mergeCell ref="B61:C61"/>
    <mergeCell ref="B62:C62"/>
    <mergeCell ref="B63:C63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6:C6"/>
    <mergeCell ref="B7:C7"/>
    <mergeCell ref="B11:C11"/>
    <mergeCell ref="B12:C12"/>
    <mergeCell ref="B13:C13"/>
    <mergeCell ref="D3:D5"/>
    <mergeCell ref="O3:O4"/>
    <mergeCell ref="P3:P4"/>
    <mergeCell ref="Q3:Q4"/>
    <mergeCell ref="B4:C5"/>
  </mergeCells>
  <phoneticPr fontId="2"/>
  <pageMargins left="0.39370078740157483" right="0.39370078740157483" top="0.59055118110236227" bottom="0.59055118110236227" header="0.51181102362204722" footer="0.51181102362204722"/>
  <pageSetup paperSize="9" scale="71" fitToWidth="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35" width="7.7109375" customWidth="1"/>
    <col min="36" max="37" width="8.140625" customWidth="1"/>
    <col min="38" max="38" width="8.28515625" customWidth="1"/>
    <col min="39" max="39" width="10.140625" customWidth="1"/>
  </cols>
  <sheetData>
    <row r="1" spans="1:39" ht="17.25" x14ac:dyDescent="0.2">
      <c r="B1" s="27" t="s">
        <v>331</v>
      </c>
      <c r="D1" s="27" t="s">
        <v>225</v>
      </c>
      <c r="P1" s="27" t="s">
        <v>225</v>
      </c>
      <c r="AC1" s="27" t="s">
        <v>225</v>
      </c>
    </row>
    <row r="2" spans="1:39" ht="17.25" x14ac:dyDescent="0.2">
      <c r="B2" s="1" t="s">
        <v>404</v>
      </c>
      <c r="C2" s="2"/>
    </row>
    <row r="3" spans="1:39" ht="35.25" customHeight="1" x14ac:dyDescent="0.15">
      <c r="B3" s="333" t="s">
        <v>226</v>
      </c>
      <c r="C3" s="334"/>
      <c r="D3" s="287" t="s">
        <v>90</v>
      </c>
      <c r="E3" s="287" t="s">
        <v>216</v>
      </c>
      <c r="F3" s="91"/>
      <c r="G3" s="92">
        <v>200</v>
      </c>
      <c r="H3" s="92">
        <v>300</v>
      </c>
      <c r="I3" s="92">
        <v>400</v>
      </c>
      <c r="J3" s="92">
        <v>500</v>
      </c>
      <c r="K3" s="92">
        <v>600</v>
      </c>
      <c r="L3" s="92">
        <v>700</v>
      </c>
      <c r="M3" s="92">
        <v>800</v>
      </c>
      <c r="N3" s="92">
        <v>900</v>
      </c>
      <c r="O3" s="92">
        <v>1000</v>
      </c>
      <c r="P3" s="92">
        <v>1100</v>
      </c>
      <c r="Q3" s="92">
        <v>1200</v>
      </c>
      <c r="R3" s="92">
        <v>1300</v>
      </c>
      <c r="S3" s="92">
        <v>1400</v>
      </c>
      <c r="T3" s="92">
        <v>1500</v>
      </c>
      <c r="U3" s="92">
        <v>1600</v>
      </c>
      <c r="V3" s="92">
        <v>1700</v>
      </c>
      <c r="W3" s="92">
        <v>1800</v>
      </c>
      <c r="X3" s="92">
        <v>1900</v>
      </c>
      <c r="Y3" s="92">
        <v>2000</v>
      </c>
      <c r="Z3" s="92">
        <v>2100</v>
      </c>
      <c r="AA3" s="92">
        <v>2200</v>
      </c>
      <c r="AB3" s="92">
        <v>2300</v>
      </c>
      <c r="AC3" s="92">
        <v>2400</v>
      </c>
      <c r="AD3" s="92">
        <v>2500</v>
      </c>
      <c r="AE3" s="92">
        <v>2600</v>
      </c>
      <c r="AF3" s="92">
        <v>2700</v>
      </c>
      <c r="AG3" s="92">
        <v>2800</v>
      </c>
      <c r="AH3" s="92">
        <v>2900</v>
      </c>
      <c r="AI3" s="116" t="s">
        <v>328</v>
      </c>
      <c r="AJ3" s="287" t="s">
        <v>92</v>
      </c>
      <c r="AK3" s="298" t="s">
        <v>227</v>
      </c>
      <c r="AL3" s="298" t="s">
        <v>93</v>
      </c>
      <c r="AM3" s="332" t="s">
        <v>228</v>
      </c>
    </row>
    <row r="4" spans="1:39" s="33" customFormat="1" ht="13.5" x14ac:dyDescent="0.15">
      <c r="B4" s="315" t="s">
        <v>83</v>
      </c>
      <c r="C4" s="316"/>
      <c r="D4" s="288"/>
      <c r="E4" s="288"/>
      <c r="F4" s="65"/>
      <c r="G4" s="63" t="s">
        <v>95</v>
      </c>
      <c r="H4" s="63" t="s">
        <v>95</v>
      </c>
      <c r="I4" s="63" t="s">
        <v>95</v>
      </c>
      <c r="J4" s="64" t="s">
        <v>95</v>
      </c>
      <c r="K4" s="63" t="s">
        <v>95</v>
      </c>
      <c r="L4" s="63" t="s">
        <v>95</v>
      </c>
      <c r="M4" s="63" t="s">
        <v>95</v>
      </c>
      <c r="N4" s="63" t="s">
        <v>95</v>
      </c>
      <c r="O4" s="63" t="s">
        <v>95</v>
      </c>
      <c r="P4" s="65" t="s">
        <v>95</v>
      </c>
      <c r="Q4" s="65" t="s">
        <v>95</v>
      </c>
      <c r="R4" s="65" t="s">
        <v>95</v>
      </c>
      <c r="S4" s="63" t="s">
        <v>95</v>
      </c>
      <c r="T4" s="65" t="s">
        <v>95</v>
      </c>
      <c r="U4" s="65" t="s">
        <v>95</v>
      </c>
      <c r="V4" s="65" t="s">
        <v>95</v>
      </c>
      <c r="W4" s="65" t="s">
        <v>95</v>
      </c>
      <c r="X4" s="65" t="s">
        <v>95</v>
      </c>
      <c r="Y4" s="65" t="s">
        <v>95</v>
      </c>
      <c r="Z4" s="65" t="s">
        <v>95</v>
      </c>
      <c r="AA4" s="65" t="s">
        <v>95</v>
      </c>
      <c r="AB4" s="63" t="s">
        <v>95</v>
      </c>
      <c r="AC4" s="65" t="s">
        <v>95</v>
      </c>
      <c r="AD4" s="65" t="s">
        <v>95</v>
      </c>
      <c r="AE4" s="65" t="s">
        <v>95</v>
      </c>
      <c r="AF4" s="65" t="s">
        <v>95</v>
      </c>
      <c r="AG4" s="65" t="s">
        <v>95</v>
      </c>
      <c r="AH4" s="65" t="s">
        <v>95</v>
      </c>
      <c r="AI4" s="63"/>
      <c r="AJ4" s="288"/>
      <c r="AK4" s="298"/>
      <c r="AL4" s="298"/>
      <c r="AM4" s="288"/>
    </row>
    <row r="5" spans="1:39" ht="24" customHeight="1" x14ac:dyDescent="0.15">
      <c r="B5" s="317"/>
      <c r="C5" s="312"/>
      <c r="D5" s="289"/>
      <c r="E5" s="289"/>
      <c r="F5" s="117" t="s">
        <v>327</v>
      </c>
      <c r="G5" s="98">
        <v>300</v>
      </c>
      <c r="H5" s="98">
        <v>400</v>
      </c>
      <c r="I5" s="98">
        <v>500</v>
      </c>
      <c r="J5" s="98">
        <v>600</v>
      </c>
      <c r="K5" s="98">
        <v>700</v>
      </c>
      <c r="L5" s="98">
        <v>800</v>
      </c>
      <c r="M5" s="98">
        <v>900</v>
      </c>
      <c r="N5" s="98">
        <v>1000</v>
      </c>
      <c r="O5" s="98">
        <v>1100</v>
      </c>
      <c r="P5" s="98">
        <v>1200</v>
      </c>
      <c r="Q5" s="98">
        <v>1300</v>
      </c>
      <c r="R5" s="98">
        <v>1400</v>
      </c>
      <c r="S5" s="98">
        <v>1500</v>
      </c>
      <c r="T5" s="98">
        <v>1600</v>
      </c>
      <c r="U5" s="98">
        <v>1700</v>
      </c>
      <c r="V5" s="98">
        <v>1800</v>
      </c>
      <c r="W5" s="98">
        <v>1900</v>
      </c>
      <c r="X5" s="98">
        <v>2000</v>
      </c>
      <c r="Y5" s="98">
        <v>2100</v>
      </c>
      <c r="Z5" s="98">
        <v>2200</v>
      </c>
      <c r="AA5" s="98">
        <v>2300</v>
      </c>
      <c r="AB5" s="98">
        <v>2400</v>
      </c>
      <c r="AC5" s="98">
        <v>2500</v>
      </c>
      <c r="AD5" s="98">
        <v>2600</v>
      </c>
      <c r="AE5" s="98">
        <v>2700</v>
      </c>
      <c r="AF5" s="98">
        <v>2800</v>
      </c>
      <c r="AG5" s="98">
        <v>2900</v>
      </c>
      <c r="AH5" s="98">
        <v>3000</v>
      </c>
      <c r="AI5" s="135"/>
      <c r="AJ5" s="39" t="s">
        <v>208</v>
      </c>
      <c r="AK5" s="53" t="s">
        <v>218</v>
      </c>
      <c r="AL5" s="52" t="s">
        <v>229</v>
      </c>
      <c r="AM5" s="98" t="s">
        <v>208</v>
      </c>
    </row>
    <row r="6" spans="1:39" ht="12" customHeight="1" x14ac:dyDescent="0.15">
      <c r="B6" s="307" t="s">
        <v>0</v>
      </c>
      <c r="C6" s="331"/>
      <c r="D6" s="6">
        <v>22655</v>
      </c>
      <c r="E6" s="6">
        <v>14071</v>
      </c>
      <c r="F6" s="6">
        <v>651</v>
      </c>
      <c r="G6" s="6">
        <v>1841</v>
      </c>
      <c r="H6" s="6">
        <v>2941</v>
      </c>
      <c r="I6" s="6">
        <v>1667</v>
      </c>
      <c r="J6" s="6">
        <v>664</v>
      </c>
      <c r="K6" s="6">
        <v>258</v>
      </c>
      <c r="L6" s="6">
        <v>111</v>
      </c>
      <c r="M6" s="6">
        <v>42</v>
      </c>
      <c r="N6" s="6">
        <v>15</v>
      </c>
      <c r="O6" s="6">
        <v>35</v>
      </c>
      <c r="P6" s="6">
        <v>12</v>
      </c>
      <c r="Q6" s="6">
        <v>13</v>
      </c>
      <c r="R6" s="6">
        <v>9</v>
      </c>
      <c r="S6" s="6">
        <v>19</v>
      </c>
      <c r="T6" s="6">
        <v>24</v>
      </c>
      <c r="U6" s="6">
        <v>23</v>
      </c>
      <c r="V6" s="6">
        <v>19</v>
      </c>
      <c r="W6" s="6">
        <v>19</v>
      </c>
      <c r="X6" s="6">
        <v>18</v>
      </c>
      <c r="Y6" s="6">
        <v>21</v>
      </c>
      <c r="Z6" s="6">
        <v>15</v>
      </c>
      <c r="AA6" s="6">
        <v>21</v>
      </c>
      <c r="AB6" s="6">
        <v>11</v>
      </c>
      <c r="AC6" s="6">
        <v>7</v>
      </c>
      <c r="AD6" s="6">
        <v>17</v>
      </c>
      <c r="AE6" s="6">
        <v>8</v>
      </c>
      <c r="AF6" s="6">
        <v>15</v>
      </c>
      <c r="AG6" s="6">
        <v>17</v>
      </c>
      <c r="AH6" s="6">
        <v>6</v>
      </c>
      <c r="AI6" s="6">
        <v>65</v>
      </c>
      <c r="AJ6" s="224">
        <v>0</v>
      </c>
      <c r="AK6" s="225">
        <v>168.8</v>
      </c>
      <c r="AL6" s="14">
        <v>445.5</v>
      </c>
      <c r="AM6" s="14">
        <v>442.9</v>
      </c>
    </row>
    <row r="7" spans="1:39" ht="12" customHeight="1" x14ac:dyDescent="0.15">
      <c r="B7" s="307" t="s">
        <v>1</v>
      </c>
      <c r="C7" s="331"/>
      <c r="D7" s="43">
        <v>11328</v>
      </c>
      <c r="E7" s="43">
        <v>6025</v>
      </c>
      <c r="F7" s="43">
        <v>366</v>
      </c>
      <c r="G7" s="43">
        <v>935</v>
      </c>
      <c r="H7" s="43">
        <v>1772</v>
      </c>
      <c r="I7" s="43">
        <v>1180</v>
      </c>
      <c r="J7" s="43">
        <v>502</v>
      </c>
      <c r="K7" s="43">
        <v>215</v>
      </c>
      <c r="L7" s="43">
        <v>91</v>
      </c>
      <c r="M7" s="43">
        <v>33</v>
      </c>
      <c r="N7" s="43">
        <v>8</v>
      </c>
      <c r="O7" s="43">
        <v>20</v>
      </c>
      <c r="P7" s="43">
        <v>3</v>
      </c>
      <c r="Q7" s="43">
        <v>9</v>
      </c>
      <c r="R7" s="43">
        <v>5</v>
      </c>
      <c r="S7" s="43">
        <v>12</v>
      </c>
      <c r="T7" s="43">
        <v>14</v>
      </c>
      <c r="U7" s="43">
        <v>5</v>
      </c>
      <c r="V7" s="43">
        <v>8</v>
      </c>
      <c r="W7" s="43">
        <v>12</v>
      </c>
      <c r="X7" s="43">
        <v>8</v>
      </c>
      <c r="Y7" s="43">
        <v>11</v>
      </c>
      <c r="Z7" s="43">
        <v>8</v>
      </c>
      <c r="AA7" s="43">
        <v>9</v>
      </c>
      <c r="AB7" s="43">
        <v>4</v>
      </c>
      <c r="AC7" s="43">
        <v>2</v>
      </c>
      <c r="AD7" s="43">
        <v>6</v>
      </c>
      <c r="AE7" s="43">
        <v>3</v>
      </c>
      <c r="AF7" s="43">
        <v>7</v>
      </c>
      <c r="AG7" s="43">
        <v>11</v>
      </c>
      <c r="AH7" s="43">
        <v>3</v>
      </c>
      <c r="AI7" s="43">
        <v>41</v>
      </c>
      <c r="AJ7" s="224">
        <v>0</v>
      </c>
      <c r="AK7" s="225">
        <v>211</v>
      </c>
      <c r="AL7" s="226">
        <v>450.8</v>
      </c>
      <c r="AM7" s="226">
        <v>426.9</v>
      </c>
    </row>
    <row r="8" spans="1:39" ht="12" customHeight="1" x14ac:dyDescent="0.15">
      <c r="B8" s="68"/>
      <c r="C8" s="15" t="s">
        <v>65</v>
      </c>
      <c r="D8" s="10">
        <v>5372</v>
      </c>
      <c r="E8" s="10">
        <v>2693</v>
      </c>
      <c r="F8" s="10">
        <v>152</v>
      </c>
      <c r="G8" s="10">
        <v>397</v>
      </c>
      <c r="H8" s="10">
        <v>788</v>
      </c>
      <c r="I8" s="10">
        <v>658</v>
      </c>
      <c r="J8" s="10">
        <v>350</v>
      </c>
      <c r="K8" s="10">
        <v>149</v>
      </c>
      <c r="L8" s="10">
        <v>64</v>
      </c>
      <c r="M8" s="10">
        <v>25</v>
      </c>
      <c r="N8" s="10">
        <v>5</v>
      </c>
      <c r="O8" s="10">
        <v>13</v>
      </c>
      <c r="P8" s="10">
        <v>2</v>
      </c>
      <c r="Q8" s="10">
        <v>3</v>
      </c>
      <c r="R8" s="10">
        <v>1</v>
      </c>
      <c r="S8" s="10">
        <v>4</v>
      </c>
      <c r="T8" s="10">
        <v>8</v>
      </c>
      <c r="U8" s="10">
        <v>3</v>
      </c>
      <c r="V8" s="10">
        <v>2</v>
      </c>
      <c r="W8" s="10">
        <v>6</v>
      </c>
      <c r="X8" s="10">
        <v>6</v>
      </c>
      <c r="Y8" s="10">
        <v>3</v>
      </c>
      <c r="Z8" s="10">
        <v>4</v>
      </c>
      <c r="AA8" s="10">
        <v>7</v>
      </c>
      <c r="AB8" s="10">
        <v>2</v>
      </c>
      <c r="AC8" s="10">
        <v>1</v>
      </c>
      <c r="AD8" s="10">
        <v>2</v>
      </c>
      <c r="AE8" s="10">
        <v>0</v>
      </c>
      <c r="AF8" s="10">
        <v>3</v>
      </c>
      <c r="AG8" s="10">
        <v>3</v>
      </c>
      <c r="AH8" s="10">
        <v>1</v>
      </c>
      <c r="AI8" s="10">
        <v>17</v>
      </c>
      <c r="AJ8" s="227">
        <v>0</v>
      </c>
      <c r="AK8" s="228">
        <v>231.8</v>
      </c>
      <c r="AL8" s="229">
        <v>464.8</v>
      </c>
      <c r="AM8" s="229">
        <v>393.8</v>
      </c>
    </row>
    <row r="9" spans="1:39" ht="12" customHeight="1" x14ac:dyDescent="0.15">
      <c r="A9" s="33"/>
      <c r="B9" s="68"/>
      <c r="C9" s="15" t="s">
        <v>66</v>
      </c>
      <c r="D9" s="10">
        <v>3717</v>
      </c>
      <c r="E9" s="10">
        <v>1978</v>
      </c>
      <c r="F9" s="10">
        <v>148</v>
      </c>
      <c r="G9" s="10">
        <v>345</v>
      </c>
      <c r="H9" s="10">
        <v>658</v>
      </c>
      <c r="I9" s="10">
        <v>350</v>
      </c>
      <c r="J9" s="10">
        <v>107</v>
      </c>
      <c r="K9" s="10">
        <v>40</v>
      </c>
      <c r="L9" s="10">
        <v>19</v>
      </c>
      <c r="M9" s="10">
        <v>7</v>
      </c>
      <c r="N9" s="10">
        <v>1</v>
      </c>
      <c r="O9" s="10">
        <v>7</v>
      </c>
      <c r="P9" s="10">
        <v>1</v>
      </c>
      <c r="Q9" s="10">
        <v>3</v>
      </c>
      <c r="R9" s="10">
        <v>4</v>
      </c>
      <c r="S9" s="10">
        <v>5</v>
      </c>
      <c r="T9" s="10">
        <v>5</v>
      </c>
      <c r="U9" s="10">
        <v>0</v>
      </c>
      <c r="V9" s="10">
        <v>1</v>
      </c>
      <c r="W9" s="10">
        <v>2</v>
      </c>
      <c r="X9" s="10">
        <v>0</v>
      </c>
      <c r="Y9" s="10">
        <v>7</v>
      </c>
      <c r="Z9" s="10">
        <v>2</v>
      </c>
      <c r="AA9" s="10">
        <v>0</v>
      </c>
      <c r="AB9" s="10">
        <v>1</v>
      </c>
      <c r="AC9" s="10">
        <v>1</v>
      </c>
      <c r="AD9" s="10">
        <v>3</v>
      </c>
      <c r="AE9" s="10">
        <v>2</v>
      </c>
      <c r="AF9" s="10">
        <v>2</v>
      </c>
      <c r="AG9" s="10">
        <v>6</v>
      </c>
      <c r="AH9" s="10">
        <v>1</v>
      </c>
      <c r="AI9" s="10">
        <v>11</v>
      </c>
      <c r="AJ9" s="227">
        <v>0</v>
      </c>
      <c r="AK9" s="228">
        <v>198.3</v>
      </c>
      <c r="AL9" s="229">
        <v>423.8</v>
      </c>
      <c r="AM9" s="229">
        <v>418.1</v>
      </c>
    </row>
    <row r="10" spans="1:39" ht="12" customHeight="1" x14ac:dyDescent="0.15">
      <c r="B10" s="68"/>
      <c r="C10" s="15" t="s">
        <v>67</v>
      </c>
      <c r="D10" s="10">
        <v>2239</v>
      </c>
      <c r="E10" s="10">
        <v>1354</v>
      </c>
      <c r="F10" s="10">
        <v>66</v>
      </c>
      <c r="G10" s="10">
        <v>193</v>
      </c>
      <c r="H10" s="10">
        <v>326</v>
      </c>
      <c r="I10" s="10">
        <v>172</v>
      </c>
      <c r="J10" s="10">
        <v>45</v>
      </c>
      <c r="K10" s="10">
        <v>26</v>
      </c>
      <c r="L10" s="10">
        <v>8</v>
      </c>
      <c r="M10" s="10">
        <v>1</v>
      </c>
      <c r="N10" s="10">
        <v>2</v>
      </c>
      <c r="O10" s="10">
        <v>0</v>
      </c>
      <c r="P10" s="10">
        <v>0</v>
      </c>
      <c r="Q10" s="10">
        <v>3</v>
      </c>
      <c r="R10" s="10">
        <v>0</v>
      </c>
      <c r="S10" s="10">
        <v>3</v>
      </c>
      <c r="T10" s="10">
        <v>1</v>
      </c>
      <c r="U10" s="10">
        <v>2</v>
      </c>
      <c r="V10" s="10">
        <v>5</v>
      </c>
      <c r="W10" s="10">
        <v>4</v>
      </c>
      <c r="X10" s="10">
        <v>2</v>
      </c>
      <c r="Y10" s="10">
        <v>1</v>
      </c>
      <c r="Z10" s="10">
        <v>2</v>
      </c>
      <c r="AA10" s="10">
        <v>2</v>
      </c>
      <c r="AB10" s="10">
        <v>1</v>
      </c>
      <c r="AC10" s="10">
        <v>0</v>
      </c>
      <c r="AD10" s="10">
        <v>1</v>
      </c>
      <c r="AE10" s="10">
        <v>1</v>
      </c>
      <c r="AF10" s="10">
        <v>2</v>
      </c>
      <c r="AG10" s="10">
        <v>2</v>
      </c>
      <c r="AH10" s="10">
        <v>1</v>
      </c>
      <c r="AI10" s="10">
        <v>13</v>
      </c>
      <c r="AJ10" s="227">
        <v>0</v>
      </c>
      <c r="AK10" s="228">
        <v>182.4</v>
      </c>
      <c r="AL10" s="229">
        <v>461.3</v>
      </c>
      <c r="AM10" s="229">
        <v>526.5</v>
      </c>
    </row>
    <row r="11" spans="1:39" ht="12" customHeight="1" x14ac:dyDescent="0.15">
      <c r="B11" s="239" t="s">
        <v>5</v>
      </c>
      <c r="C11" s="240"/>
      <c r="D11" s="7">
        <v>11327</v>
      </c>
      <c r="E11" s="7">
        <v>8046</v>
      </c>
      <c r="F11" s="7">
        <v>285</v>
      </c>
      <c r="G11" s="7">
        <v>906</v>
      </c>
      <c r="H11" s="7">
        <v>1169</v>
      </c>
      <c r="I11" s="7">
        <v>487</v>
      </c>
      <c r="J11" s="7">
        <v>162</v>
      </c>
      <c r="K11" s="7">
        <v>43</v>
      </c>
      <c r="L11" s="7">
        <v>20</v>
      </c>
      <c r="M11" s="7">
        <v>9</v>
      </c>
      <c r="N11" s="7">
        <v>7</v>
      </c>
      <c r="O11" s="7">
        <v>15</v>
      </c>
      <c r="P11" s="7">
        <v>9</v>
      </c>
      <c r="Q11" s="7">
        <v>4</v>
      </c>
      <c r="R11" s="7">
        <v>4</v>
      </c>
      <c r="S11" s="7">
        <v>7</v>
      </c>
      <c r="T11" s="7">
        <v>10</v>
      </c>
      <c r="U11" s="7">
        <v>18</v>
      </c>
      <c r="V11" s="7">
        <v>11</v>
      </c>
      <c r="W11" s="7">
        <v>7</v>
      </c>
      <c r="X11" s="7">
        <v>10</v>
      </c>
      <c r="Y11" s="7">
        <v>10</v>
      </c>
      <c r="Z11" s="7">
        <v>7</v>
      </c>
      <c r="AA11" s="7">
        <v>12</v>
      </c>
      <c r="AB11" s="7">
        <v>7</v>
      </c>
      <c r="AC11" s="7">
        <v>5</v>
      </c>
      <c r="AD11" s="7">
        <v>11</v>
      </c>
      <c r="AE11" s="7">
        <v>5</v>
      </c>
      <c r="AF11" s="7">
        <v>8</v>
      </c>
      <c r="AG11" s="7">
        <v>6</v>
      </c>
      <c r="AH11" s="7">
        <v>3</v>
      </c>
      <c r="AI11" s="7">
        <v>24</v>
      </c>
      <c r="AJ11" s="230">
        <v>0</v>
      </c>
      <c r="AK11" s="231">
        <v>126.6</v>
      </c>
      <c r="AL11" s="232">
        <v>436.9</v>
      </c>
      <c r="AM11" s="232">
        <v>467.3</v>
      </c>
    </row>
    <row r="12" spans="1:39" ht="12" customHeight="1" x14ac:dyDescent="0.15">
      <c r="B12" s="237" t="s">
        <v>74</v>
      </c>
      <c r="C12" s="238"/>
      <c r="D12" s="6">
        <v>855</v>
      </c>
      <c r="E12" s="6">
        <v>664</v>
      </c>
      <c r="F12" s="6">
        <v>12</v>
      </c>
      <c r="G12" s="6">
        <v>36</v>
      </c>
      <c r="H12" s="6">
        <v>86</v>
      </c>
      <c r="I12" s="6">
        <v>33</v>
      </c>
      <c r="J12" s="6">
        <v>9</v>
      </c>
      <c r="K12" s="6">
        <v>3</v>
      </c>
      <c r="L12" s="6">
        <v>1</v>
      </c>
      <c r="M12" s="6">
        <v>1</v>
      </c>
      <c r="N12" s="6">
        <v>0</v>
      </c>
      <c r="O12" s="6">
        <v>0</v>
      </c>
      <c r="P12" s="6">
        <v>1</v>
      </c>
      <c r="Q12" s="6">
        <v>0</v>
      </c>
      <c r="R12" s="6">
        <v>0</v>
      </c>
      <c r="S12" s="6">
        <v>1</v>
      </c>
      <c r="T12" s="6">
        <v>0</v>
      </c>
      <c r="U12" s="6">
        <v>1</v>
      </c>
      <c r="V12" s="6">
        <v>1</v>
      </c>
      <c r="W12" s="6">
        <v>1</v>
      </c>
      <c r="X12" s="6">
        <v>1</v>
      </c>
      <c r="Y12" s="6">
        <v>0</v>
      </c>
      <c r="Z12" s="6">
        <v>1</v>
      </c>
      <c r="AA12" s="6">
        <v>1</v>
      </c>
      <c r="AB12" s="6">
        <v>0</v>
      </c>
      <c r="AC12" s="6">
        <v>0</v>
      </c>
      <c r="AD12" s="6">
        <v>1</v>
      </c>
      <c r="AE12" s="6">
        <v>0</v>
      </c>
      <c r="AF12" s="6">
        <v>0</v>
      </c>
      <c r="AG12" s="6">
        <v>0</v>
      </c>
      <c r="AH12" s="6">
        <v>0</v>
      </c>
      <c r="AI12" s="6">
        <v>1</v>
      </c>
      <c r="AJ12" s="227">
        <v>0</v>
      </c>
      <c r="AK12" s="228">
        <v>96.7</v>
      </c>
      <c r="AL12" s="14">
        <v>432.9</v>
      </c>
      <c r="AM12" s="14">
        <v>425.1</v>
      </c>
    </row>
    <row r="13" spans="1:39" ht="12" customHeight="1" x14ac:dyDescent="0.15">
      <c r="B13" s="237" t="s">
        <v>75</v>
      </c>
      <c r="C13" s="238"/>
      <c r="D13" s="6">
        <v>1552</v>
      </c>
      <c r="E13" s="6">
        <v>1028</v>
      </c>
      <c r="F13" s="6">
        <v>40</v>
      </c>
      <c r="G13" s="6">
        <v>156</v>
      </c>
      <c r="H13" s="6">
        <v>161</v>
      </c>
      <c r="I13" s="6">
        <v>77</v>
      </c>
      <c r="J13" s="6">
        <v>25</v>
      </c>
      <c r="K13" s="6">
        <v>6</v>
      </c>
      <c r="L13" s="6">
        <v>4</v>
      </c>
      <c r="M13" s="6">
        <v>3</v>
      </c>
      <c r="N13" s="6">
        <v>1</v>
      </c>
      <c r="O13" s="6">
        <v>7</v>
      </c>
      <c r="P13" s="6">
        <v>3</v>
      </c>
      <c r="Q13" s="6">
        <v>1</v>
      </c>
      <c r="R13" s="6">
        <v>3</v>
      </c>
      <c r="S13" s="6">
        <v>1</v>
      </c>
      <c r="T13" s="6">
        <v>3</v>
      </c>
      <c r="U13" s="6">
        <v>2</v>
      </c>
      <c r="V13" s="6">
        <v>3</v>
      </c>
      <c r="W13" s="6">
        <v>2</v>
      </c>
      <c r="X13" s="6">
        <v>2</v>
      </c>
      <c r="Y13" s="6">
        <v>0</v>
      </c>
      <c r="Z13" s="6">
        <v>1</v>
      </c>
      <c r="AA13" s="6">
        <v>2</v>
      </c>
      <c r="AB13" s="6">
        <v>3</v>
      </c>
      <c r="AC13" s="6">
        <v>0</v>
      </c>
      <c r="AD13" s="6">
        <v>6</v>
      </c>
      <c r="AE13" s="6">
        <v>1</v>
      </c>
      <c r="AF13" s="6">
        <v>2</v>
      </c>
      <c r="AG13" s="6">
        <v>1</v>
      </c>
      <c r="AH13" s="6">
        <v>0</v>
      </c>
      <c r="AI13" s="6">
        <v>8</v>
      </c>
      <c r="AJ13" s="227">
        <v>0</v>
      </c>
      <c r="AK13" s="228">
        <v>169.7</v>
      </c>
      <c r="AL13" s="14">
        <v>502.8</v>
      </c>
      <c r="AM13" s="14">
        <v>605.1</v>
      </c>
    </row>
    <row r="14" spans="1:39" ht="12" customHeight="1" x14ac:dyDescent="0.15">
      <c r="B14" s="237" t="s">
        <v>76</v>
      </c>
      <c r="C14" s="238"/>
      <c r="D14" s="6">
        <v>1773</v>
      </c>
      <c r="E14" s="6">
        <v>1199</v>
      </c>
      <c r="F14" s="6">
        <v>54</v>
      </c>
      <c r="G14" s="6">
        <v>198</v>
      </c>
      <c r="H14" s="6">
        <v>216</v>
      </c>
      <c r="I14" s="6">
        <v>65</v>
      </c>
      <c r="J14" s="6">
        <v>20</v>
      </c>
      <c r="K14" s="6">
        <v>5</v>
      </c>
      <c r="L14" s="6">
        <v>2</v>
      </c>
      <c r="M14" s="6">
        <v>1</v>
      </c>
      <c r="N14" s="6">
        <v>2</v>
      </c>
      <c r="O14" s="6">
        <v>1</v>
      </c>
      <c r="P14" s="6">
        <v>1</v>
      </c>
      <c r="Q14" s="6">
        <v>0</v>
      </c>
      <c r="R14" s="6">
        <v>0</v>
      </c>
      <c r="S14" s="6">
        <v>0</v>
      </c>
      <c r="T14" s="6">
        <v>1</v>
      </c>
      <c r="U14" s="6">
        <v>1</v>
      </c>
      <c r="V14" s="6">
        <v>0</v>
      </c>
      <c r="W14" s="6">
        <v>1</v>
      </c>
      <c r="X14" s="6">
        <v>2</v>
      </c>
      <c r="Y14" s="6">
        <v>1</v>
      </c>
      <c r="Z14" s="6">
        <v>0</v>
      </c>
      <c r="AA14" s="6">
        <v>1</v>
      </c>
      <c r="AB14" s="6">
        <v>0</v>
      </c>
      <c r="AC14" s="6">
        <v>0</v>
      </c>
      <c r="AD14" s="6">
        <v>0</v>
      </c>
      <c r="AE14" s="6">
        <v>0</v>
      </c>
      <c r="AF14" s="6">
        <v>1</v>
      </c>
      <c r="AG14" s="6">
        <v>0</v>
      </c>
      <c r="AH14" s="6">
        <v>0</v>
      </c>
      <c r="AI14" s="6">
        <v>1</v>
      </c>
      <c r="AJ14" s="227">
        <v>0</v>
      </c>
      <c r="AK14" s="228">
        <v>113.4</v>
      </c>
      <c r="AL14" s="14">
        <v>350.3</v>
      </c>
      <c r="AM14" s="14">
        <v>278</v>
      </c>
    </row>
    <row r="15" spans="1:39" ht="12" customHeight="1" x14ac:dyDescent="0.15">
      <c r="B15" s="237" t="s">
        <v>77</v>
      </c>
      <c r="C15" s="238"/>
      <c r="D15" s="6">
        <v>7334</v>
      </c>
      <c r="E15" s="6">
        <v>3932</v>
      </c>
      <c r="F15" s="6">
        <v>220</v>
      </c>
      <c r="G15" s="6">
        <v>606</v>
      </c>
      <c r="H15" s="6">
        <v>1063</v>
      </c>
      <c r="I15" s="6">
        <v>761</v>
      </c>
      <c r="J15" s="6">
        <v>379</v>
      </c>
      <c r="K15" s="6">
        <v>158</v>
      </c>
      <c r="L15" s="6">
        <v>67</v>
      </c>
      <c r="M15" s="6">
        <v>25</v>
      </c>
      <c r="N15" s="6">
        <v>7</v>
      </c>
      <c r="O15" s="6">
        <v>14</v>
      </c>
      <c r="P15" s="6">
        <v>2</v>
      </c>
      <c r="Q15" s="6">
        <v>4</v>
      </c>
      <c r="R15" s="6">
        <v>1</v>
      </c>
      <c r="S15" s="6">
        <v>7</v>
      </c>
      <c r="T15" s="6">
        <v>9</v>
      </c>
      <c r="U15" s="6">
        <v>4</v>
      </c>
      <c r="V15" s="6">
        <v>5</v>
      </c>
      <c r="W15" s="6">
        <v>7</v>
      </c>
      <c r="X15" s="6">
        <v>7</v>
      </c>
      <c r="Y15" s="6">
        <v>7</v>
      </c>
      <c r="Z15" s="6">
        <v>4</v>
      </c>
      <c r="AA15" s="6">
        <v>8</v>
      </c>
      <c r="AB15" s="6">
        <v>2</v>
      </c>
      <c r="AC15" s="6">
        <v>1</v>
      </c>
      <c r="AD15" s="6">
        <v>4</v>
      </c>
      <c r="AE15" s="6">
        <v>1</v>
      </c>
      <c r="AF15" s="6">
        <v>3</v>
      </c>
      <c r="AG15" s="6">
        <v>4</v>
      </c>
      <c r="AH15" s="6">
        <v>1</v>
      </c>
      <c r="AI15" s="6">
        <v>21</v>
      </c>
      <c r="AJ15" s="227">
        <v>0</v>
      </c>
      <c r="AK15" s="228">
        <v>208.2</v>
      </c>
      <c r="AL15" s="14">
        <v>448.8</v>
      </c>
      <c r="AM15" s="14">
        <v>394.6</v>
      </c>
    </row>
    <row r="16" spans="1:39" ht="12" customHeight="1" x14ac:dyDescent="0.15">
      <c r="B16" s="237" t="s">
        <v>78</v>
      </c>
      <c r="C16" s="238"/>
      <c r="D16" s="6">
        <v>1583</v>
      </c>
      <c r="E16" s="6">
        <v>933</v>
      </c>
      <c r="F16" s="6">
        <v>51</v>
      </c>
      <c r="G16" s="6">
        <v>140</v>
      </c>
      <c r="H16" s="6">
        <v>231</v>
      </c>
      <c r="I16" s="6">
        <v>127</v>
      </c>
      <c r="J16" s="6">
        <v>35</v>
      </c>
      <c r="K16" s="6">
        <v>23</v>
      </c>
      <c r="L16" s="6">
        <v>8</v>
      </c>
      <c r="M16" s="6">
        <v>1</v>
      </c>
      <c r="N16" s="6">
        <v>1</v>
      </c>
      <c r="O16" s="6">
        <v>0</v>
      </c>
      <c r="P16" s="6">
        <v>0</v>
      </c>
      <c r="Q16" s="6">
        <v>3</v>
      </c>
      <c r="R16" s="6">
        <v>0</v>
      </c>
      <c r="S16" s="6">
        <v>1</v>
      </c>
      <c r="T16" s="6">
        <v>0</v>
      </c>
      <c r="U16" s="6">
        <v>2</v>
      </c>
      <c r="V16" s="6">
        <v>3</v>
      </c>
      <c r="W16" s="6">
        <v>4</v>
      </c>
      <c r="X16" s="6">
        <v>2</v>
      </c>
      <c r="Y16" s="6">
        <v>0</v>
      </c>
      <c r="Z16" s="6">
        <v>2</v>
      </c>
      <c r="AA16" s="6">
        <v>1</v>
      </c>
      <c r="AB16" s="6">
        <v>1</v>
      </c>
      <c r="AC16" s="6">
        <v>0</v>
      </c>
      <c r="AD16" s="6">
        <v>0</v>
      </c>
      <c r="AE16" s="6">
        <v>0</v>
      </c>
      <c r="AF16" s="6">
        <v>2</v>
      </c>
      <c r="AG16" s="6">
        <v>1</v>
      </c>
      <c r="AH16" s="6">
        <v>1</v>
      </c>
      <c r="AI16" s="6">
        <v>10</v>
      </c>
      <c r="AJ16" s="227">
        <v>0</v>
      </c>
      <c r="AK16" s="228">
        <v>189.5</v>
      </c>
      <c r="AL16" s="14">
        <v>461.5</v>
      </c>
      <c r="AM16" s="14">
        <v>516.4</v>
      </c>
    </row>
    <row r="17" spans="2:39" ht="12" customHeight="1" x14ac:dyDescent="0.15">
      <c r="B17" s="237" t="s">
        <v>79</v>
      </c>
      <c r="C17" s="238"/>
      <c r="D17" s="6">
        <v>425</v>
      </c>
      <c r="E17" s="6">
        <v>378</v>
      </c>
      <c r="F17" s="6">
        <v>3</v>
      </c>
      <c r="G17" s="6">
        <v>14</v>
      </c>
      <c r="H17" s="6">
        <v>19</v>
      </c>
      <c r="I17" s="6">
        <v>5</v>
      </c>
      <c r="J17" s="6">
        <v>2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1</v>
      </c>
      <c r="U17" s="6">
        <v>0</v>
      </c>
      <c r="V17" s="6">
        <v>0</v>
      </c>
      <c r="W17" s="6">
        <v>0</v>
      </c>
      <c r="X17" s="6">
        <v>1</v>
      </c>
      <c r="Y17" s="6">
        <v>0</v>
      </c>
      <c r="Z17" s="6">
        <v>0</v>
      </c>
      <c r="AA17" s="6">
        <v>1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1</v>
      </c>
      <c r="AI17" s="6">
        <v>0</v>
      </c>
      <c r="AJ17" s="227">
        <v>0</v>
      </c>
      <c r="AK17" s="228">
        <v>53.3</v>
      </c>
      <c r="AL17" s="14">
        <v>482.2</v>
      </c>
      <c r="AM17" s="14">
        <v>543.5</v>
      </c>
    </row>
    <row r="18" spans="2:39" ht="12" customHeight="1" x14ac:dyDescent="0.15">
      <c r="B18" s="237" t="s">
        <v>80</v>
      </c>
      <c r="C18" s="238"/>
      <c r="D18" s="6">
        <v>3717</v>
      </c>
      <c r="E18" s="6">
        <v>1978</v>
      </c>
      <c r="F18" s="6">
        <v>148</v>
      </c>
      <c r="G18" s="6">
        <v>345</v>
      </c>
      <c r="H18" s="6">
        <v>658</v>
      </c>
      <c r="I18" s="6">
        <v>350</v>
      </c>
      <c r="J18" s="6">
        <v>107</v>
      </c>
      <c r="K18" s="6">
        <v>40</v>
      </c>
      <c r="L18" s="6">
        <v>19</v>
      </c>
      <c r="M18" s="6">
        <v>7</v>
      </c>
      <c r="N18" s="6">
        <v>1</v>
      </c>
      <c r="O18" s="6">
        <v>7</v>
      </c>
      <c r="P18" s="6">
        <v>1</v>
      </c>
      <c r="Q18" s="6">
        <v>3</v>
      </c>
      <c r="R18" s="6">
        <v>4</v>
      </c>
      <c r="S18" s="6">
        <v>5</v>
      </c>
      <c r="T18" s="6">
        <v>5</v>
      </c>
      <c r="U18" s="6">
        <v>0</v>
      </c>
      <c r="V18" s="6">
        <v>1</v>
      </c>
      <c r="W18" s="6">
        <v>2</v>
      </c>
      <c r="X18" s="6">
        <v>0</v>
      </c>
      <c r="Y18" s="6">
        <v>7</v>
      </c>
      <c r="Z18" s="6">
        <v>2</v>
      </c>
      <c r="AA18" s="6">
        <v>0</v>
      </c>
      <c r="AB18" s="6">
        <v>1</v>
      </c>
      <c r="AC18" s="6">
        <v>1</v>
      </c>
      <c r="AD18" s="6">
        <v>3</v>
      </c>
      <c r="AE18" s="6">
        <v>2</v>
      </c>
      <c r="AF18" s="6">
        <v>2</v>
      </c>
      <c r="AG18" s="6">
        <v>6</v>
      </c>
      <c r="AH18" s="6">
        <v>1</v>
      </c>
      <c r="AI18" s="6">
        <v>11</v>
      </c>
      <c r="AJ18" s="227">
        <v>0</v>
      </c>
      <c r="AK18" s="228">
        <v>198.3</v>
      </c>
      <c r="AL18" s="14">
        <v>423.8</v>
      </c>
      <c r="AM18" s="14">
        <v>418.1</v>
      </c>
    </row>
    <row r="19" spans="2:39" ht="12" customHeight="1" x14ac:dyDescent="0.15">
      <c r="B19" s="237" t="s">
        <v>205</v>
      </c>
      <c r="C19" s="238"/>
      <c r="D19" s="6">
        <v>1452</v>
      </c>
      <c r="E19" s="6">
        <v>1067</v>
      </c>
      <c r="F19" s="6">
        <v>44</v>
      </c>
      <c r="G19" s="6">
        <v>86</v>
      </c>
      <c r="H19" s="6">
        <v>137</v>
      </c>
      <c r="I19" s="6">
        <v>60</v>
      </c>
      <c r="J19" s="6">
        <v>24</v>
      </c>
      <c r="K19" s="6">
        <v>2</v>
      </c>
      <c r="L19" s="6">
        <v>1</v>
      </c>
      <c r="M19" s="6">
        <v>1</v>
      </c>
      <c r="N19" s="6">
        <v>0</v>
      </c>
      <c r="O19" s="6">
        <v>1</v>
      </c>
      <c r="P19" s="6">
        <v>1</v>
      </c>
      <c r="Q19" s="6">
        <v>1</v>
      </c>
      <c r="R19" s="6">
        <v>0</v>
      </c>
      <c r="S19" s="6">
        <v>1</v>
      </c>
      <c r="T19" s="6">
        <v>2</v>
      </c>
      <c r="U19" s="6">
        <v>5</v>
      </c>
      <c r="V19" s="6">
        <v>1</v>
      </c>
      <c r="W19" s="6">
        <v>0</v>
      </c>
      <c r="X19" s="6">
        <v>1</v>
      </c>
      <c r="Y19" s="6">
        <v>1</v>
      </c>
      <c r="Z19" s="6">
        <v>3</v>
      </c>
      <c r="AA19" s="6">
        <v>2</v>
      </c>
      <c r="AB19" s="6">
        <v>2</v>
      </c>
      <c r="AC19" s="6">
        <v>0</v>
      </c>
      <c r="AD19" s="6">
        <v>0</v>
      </c>
      <c r="AE19" s="6">
        <v>2</v>
      </c>
      <c r="AF19" s="6">
        <v>0</v>
      </c>
      <c r="AG19" s="6">
        <v>1</v>
      </c>
      <c r="AH19" s="6">
        <v>2</v>
      </c>
      <c r="AI19" s="6">
        <v>4</v>
      </c>
      <c r="AJ19" s="227">
        <v>0</v>
      </c>
      <c r="AK19" s="228">
        <v>125</v>
      </c>
      <c r="AL19" s="14">
        <v>471.4</v>
      </c>
      <c r="AM19" s="14">
        <v>535.9</v>
      </c>
    </row>
    <row r="20" spans="2:39" ht="12" customHeight="1" x14ac:dyDescent="0.15">
      <c r="B20" s="237" t="s">
        <v>206</v>
      </c>
      <c r="C20" s="238"/>
      <c r="D20" s="6">
        <v>539</v>
      </c>
      <c r="E20" s="6">
        <v>462</v>
      </c>
      <c r="F20" s="6">
        <v>8</v>
      </c>
      <c r="G20" s="6">
        <v>19</v>
      </c>
      <c r="H20" s="6">
        <v>28</v>
      </c>
      <c r="I20" s="6">
        <v>10</v>
      </c>
      <c r="J20" s="6">
        <v>6</v>
      </c>
      <c r="K20" s="6">
        <v>2</v>
      </c>
      <c r="L20" s="6">
        <v>0</v>
      </c>
      <c r="M20" s="6">
        <v>0</v>
      </c>
      <c r="N20" s="6">
        <v>0</v>
      </c>
      <c r="O20" s="6">
        <v>2</v>
      </c>
      <c r="P20" s="6">
        <v>0</v>
      </c>
      <c r="Q20" s="6">
        <v>0</v>
      </c>
      <c r="R20" s="6">
        <v>0</v>
      </c>
      <c r="S20" s="6">
        <v>0</v>
      </c>
      <c r="T20" s="6">
        <v>1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1</v>
      </c>
      <c r="AG20" s="6">
        <v>0</v>
      </c>
      <c r="AH20" s="6">
        <v>0</v>
      </c>
      <c r="AI20" s="6">
        <v>0</v>
      </c>
      <c r="AJ20" s="227">
        <v>0</v>
      </c>
      <c r="AK20" s="228">
        <v>57.5</v>
      </c>
      <c r="AL20" s="14">
        <v>402.4</v>
      </c>
      <c r="AM20" s="14">
        <v>340.9</v>
      </c>
    </row>
    <row r="21" spans="2:39" ht="12" customHeight="1" x14ac:dyDescent="0.15">
      <c r="B21" s="237" t="s">
        <v>86</v>
      </c>
      <c r="C21" s="238"/>
      <c r="D21" s="6">
        <v>2080</v>
      </c>
      <c r="E21" s="6">
        <v>1442</v>
      </c>
      <c r="F21" s="6">
        <v>45</v>
      </c>
      <c r="G21" s="6">
        <v>138</v>
      </c>
      <c r="H21" s="6">
        <v>215</v>
      </c>
      <c r="I21" s="6">
        <v>109</v>
      </c>
      <c r="J21" s="6">
        <v>45</v>
      </c>
      <c r="K21" s="6">
        <v>14</v>
      </c>
      <c r="L21" s="6">
        <v>7</v>
      </c>
      <c r="M21" s="6">
        <v>2</v>
      </c>
      <c r="N21" s="6">
        <v>3</v>
      </c>
      <c r="O21" s="6">
        <v>1</v>
      </c>
      <c r="P21" s="6">
        <v>3</v>
      </c>
      <c r="Q21" s="6">
        <v>1</v>
      </c>
      <c r="R21" s="6">
        <v>1</v>
      </c>
      <c r="S21" s="6">
        <v>3</v>
      </c>
      <c r="T21" s="6">
        <v>2</v>
      </c>
      <c r="U21" s="6">
        <v>7</v>
      </c>
      <c r="V21" s="6">
        <v>4</v>
      </c>
      <c r="W21" s="6">
        <v>1</v>
      </c>
      <c r="X21" s="6">
        <v>2</v>
      </c>
      <c r="Y21" s="6">
        <v>5</v>
      </c>
      <c r="Z21" s="6">
        <v>1</v>
      </c>
      <c r="AA21" s="6">
        <v>5</v>
      </c>
      <c r="AB21" s="6">
        <v>2</v>
      </c>
      <c r="AC21" s="6">
        <v>2</v>
      </c>
      <c r="AD21" s="6">
        <v>3</v>
      </c>
      <c r="AE21" s="6">
        <v>2</v>
      </c>
      <c r="AF21" s="6">
        <v>4</v>
      </c>
      <c r="AG21" s="6">
        <v>3</v>
      </c>
      <c r="AH21" s="6">
        <v>0</v>
      </c>
      <c r="AI21" s="6">
        <v>8</v>
      </c>
      <c r="AJ21" s="227">
        <v>0</v>
      </c>
      <c r="AK21" s="228">
        <v>162.4</v>
      </c>
      <c r="AL21" s="14">
        <v>529.4</v>
      </c>
      <c r="AM21" s="14">
        <v>573.4</v>
      </c>
    </row>
    <row r="22" spans="2:39" ht="12" customHeight="1" x14ac:dyDescent="0.15">
      <c r="B22" s="239" t="s">
        <v>207</v>
      </c>
      <c r="C22" s="240"/>
      <c r="D22" s="6">
        <v>1345</v>
      </c>
      <c r="E22" s="6">
        <v>988</v>
      </c>
      <c r="F22" s="6">
        <v>26</v>
      </c>
      <c r="G22" s="6">
        <v>103</v>
      </c>
      <c r="H22" s="6">
        <v>127</v>
      </c>
      <c r="I22" s="6">
        <v>70</v>
      </c>
      <c r="J22" s="6">
        <v>12</v>
      </c>
      <c r="K22" s="6">
        <v>5</v>
      </c>
      <c r="L22" s="6">
        <v>2</v>
      </c>
      <c r="M22" s="6">
        <v>1</v>
      </c>
      <c r="N22" s="6">
        <v>0</v>
      </c>
      <c r="O22" s="6">
        <v>2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1</v>
      </c>
      <c r="V22" s="6">
        <v>1</v>
      </c>
      <c r="W22" s="6">
        <v>1</v>
      </c>
      <c r="X22" s="6">
        <v>0</v>
      </c>
      <c r="Y22" s="6">
        <v>0</v>
      </c>
      <c r="Z22" s="6">
        <v>1</v>
      </c>
      <c r="AA22" s="6">
        <v>0</v>
      </c>
      <c r="AB22" s="6">
        <v>0</v>
      </c>
      <c r="AC22" s="6">
        <v>3</v>
      </c>
      <c r="AD22" s="6">
        <v>0</v>
      </c>
      <c r="AE22" s="6">
        <v>0</v>
      </c>
      <c r="AF22" s="6">
        <v>0</v>
      </c>
      <c r="AG22" s="6">
        <v>1</v>
      </c>
      <c r="AH22" s="6">
        <v>0</v>
      </c>
      <c r="AI22" s="6">
        <v>1</v>
      </c>
      <c r="AJ22" s="227">
        <v>0</v>
      </c>
      <c r="AK22" s="228">
        <v>104.3</v>
      </c>
      <c r="AL22" s="14">
        <v>393.1</v>
      </c>
      <c r="AM22" s="14">
        <v>369.5</v>
      </c>
    </row>
    <row r="23" spans="2:39" ht="12" customHeight="1" x14ac:dyDescent="0.15">
      <c r="B23" s="307" t="s">
        <v>6</v>
      </c>
      <c r="C23" s="331"/>
      <c r="D23" s="43">
        <v>855</v>
      </c>
      <c r="E23" s="43">
        <v>664</v>
      </c>
      <c r="F23" s="43">
        <v>12</v>
      </c>
      <c r="G23" s="43">
        <v>36</v>
      </c>
      <c r="H23" s="43">
        <v>86</v>
      </c>
      <c r="I23" s="43">
        <v>33</v>
      </c>
      <c r="J23" s="43">
        <v>9</v>
      </c>
      <c r="K23" s="43">
        <v>3</v>
      </c>
      <c r="L23" s="43">
        <v>1</v>
      </c>
      <c r="M23" s="43">
        <v>1</v>
      </c>
      <c r="N23" s="43">
        <v>0</v>
      </c>
      <c r="O23" s="43">
        <v>0</v>
      </c>
      <c r="P23" s="43">
        <v>1</v>
      </c>
      <c r="Q23" s="43">
        <v>0</v>
      </c>
      <c r="R23" s="43">
        <v>0</v>
      </c>
      <c r="S23" s="43">
        <v>1</v>
      </c>
      <c r="T23" s="43">
        <v>0</v>
      </c>
      <c r="U23" s="43">
        <v>1</v>
      </c>
      <c r="V23" s="43">
        <v>1</v>
      </c>
      <c r="W23" s="43">
        <v>1</v>
      </c>
      <c r="X23" s="43">
        <v>1</v>
      </c>
      <c r="Y23" s="43">
        <v>0</v>
      </c>
      <c r="Z23" s="43">
        <v>1</v>
      </c>
      <c r="AA23" s="43">
        <v>1</v>
      </c>
      <c r="AB23" s="43">
        <v>0</v>
      </c>
      <c r="AC23" s="43">
        <v>0</v>
      </c>
      <c r="AD23" s="43">
        <v>1</v>
      </c>
      <c r="AE23" s="43">
        <v>0</v>
      </c>
      <c r="AF23" s="43">
        <v>0</v>
      </c>
      <c r="AG23" s="43">
        <v>0</v>
      </c>
      <c r="AH23" s="43">
        <v>0</v>
      </c>
      <c r="AI23" s="43">
        <v>1</v>
      </c>
      <c r="AJ23" s="224">
        <v>0</v>
      </c>
      <c r="AK23" s="233">
        <v>96.7</v>
      </c>
      <c r="AL23" s="140">
        <v>432.9</v>
      </c>
      <c r="AM23" s="140">
        <v>425.1</v>
      </c>
    </row>
    <row r="24" spans="2:39" ht="12" customHeight="1" x14ac:dyDescent="0.15">
      <c r="B24" s="237" t="s">
        <v>7</v>
      </c>
      <c r="C24" s="238"/>
      <c r="D24" s="10">
        <v>136</v>
      </c>
      <c r="E24" s="10">
        <v>104</v>
      </c>
      <c r="F24" s="10">
        <v>6</v>
      </c>
      <c r="G24" s="10">
        <v>11</v>
      </c>
      <c r="H24" s="10">
        <v>8</v>
      </c>
      <c r="I24" s="10">
        <v>7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10">
        <v>0</v>
      </c>
      <c r="AH24" s="10">
        <v>0</v>
      </c>
      <c r="AI24" s="10">
        <v>0</v>
      </c>
      <c r="AJ24" s="227">
        <v>0</v>
      </c>
      <c r="AK24" s="49">
        <v>69.099999999999994</v>
      </c>
      <c r="AL24" s="50">
        <v>293.7</v>
      </c>
      <c r="AM24" s="50">
        <v>100.1</v>
      </c>
    </row>
    <row r="25" spans="2:39" ht="12" customHeight="1" x14ac:dyDescent="0.15">
      <c r="B25" s="237" t="s">
        <v>8</v>
      </c>
      <c r="C25" s="238"/>
      <c r="D25" s="10">
        <v>326</v>
      </c>
      <c r="E25" s="10">
        <v>208</v>
      </c>
      <c r="F25" s="10">
        <v>10</v>
      </c>
      <c r="G25" s="10">
        <v>44</v>
      </c>
      <c r="H25" s="10">
        <v>44</v>
      </c>
      <c r="I25" s="10">
        <v>11</v>
      </c>
      <c r="J25" s="10">
        <v>3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1</v>
      </c>
      <c r="S25" s="10">
        <v>1</v>
      </c>
      <c r="T25" s="10">
        <v>1</v>
      </c>
      <c r="U25" s="10">
        <v>0</v>
      </c>
      <c r="V25" s="10">
        <v>0</v>
      </c>
      <c r="W25" s="10">
        <v>1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  <c r="AD25" s="10">
        <v>1</v>
      </c>
      <c r="AE25" s="10">
        <v>0</v>
      </c>
      <c r="AF25" s="10">
        <v>0</v>
      </c>
      <c r="AG25" s="10">
        <v>0</v>
      </c>
      <c r="AH25" s="10">
        <v>0</v>
      </c>
      <c r="AI25" s="10">
        <v>1</v>
      </c>
      <c r="AJ25" s="227">
        <v>0</v>
      </c>
      <c r="AK25" s="49">
        <v>139.1</v>
      </c>
      <c r="AL25" s="50">
        <v>384.2</v>
      </c>
      <c r="AM25" s="50">
        <v>397.5</v>
      </c>
    </row>
    <row r="26" spans="2:39" ht="12" customHeight="1" x14ac:dyDescent="0.15">
      <c r="B26" s="237" t="s">
        <v>9</v>
      </c>
      <c r="C26" s="238"/>
      <c r="D26" s="10">
        <v>388</v>
      </c>
      <c r="E26" s="10">
        <v>237</v>
      </c>
      <c r="F26" s="10">
        <v>5</v>
      </c>
      <c r="G26" s="10">
        <v>36</v>
      </c>
      <c r="H26" s="10">
        <v>50</v>
      </c>
      <c r="I26" s="10">
        <v>26</v>
      </c>
      <c r="J26" s="10">
        <v>10</v>
      </c>
      <c r="K26" s="10">
        <v>5</v>
      </c>
      <c r="L26" s="10">
        <v>2</v>
      </c>
      <c r="M26" s="10">
        <v>1</v>
      </c>
      <c r="N26" s="10">
        <v>1</v>
      </c>
      <c r="O26" s="10">
        <v>6</v>
      </c>
      <c r="P26" s="10">
        <v>0</v>
      </c>
      <c r="Q26" s="10">
        <v>0</v>
      </c>
      <c r="R26" s="10">
        <v>1</v>
      </c>
      <c r="S26" s="10">
        <v>0</v>
      </c>
      <c r="T26" s="10">
        <v>1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1</v>
      </c>
      <c r="AA26" s="10">
        <v>1</v>
      </c>
      <c r="AB26" s="10">
        <v>2</v>
      </c>
      <c r="AC26" s="10">
        <v>0</v>
      </c>
      <c r="AD26" s="10">
        <v>0</v>
      </c>
      <c r="AE26" s="10">
        <v>0</v>
      </c>
      <c r="AF26" s="10">
        <v>0</v>
      </c>
      <c r="AG26" s="10">
        <v>0</v>
      </c>
      <c r="AH26" s="10">
        <v>0</v>
      </c>
      <c r="AI26" s="10">
        <v>3</v>
      </c>
      <c r="AJ26" s="227">
        <v>0</v>
      </c>
      <c r="AK26" s="49">
        <v>204.1</v>
      </c>
      <c r="AL26" s="50">
        <v>524.6</v>
      </c>
      <c r="AM26" s="50">
        <v>585.4</v>
      </c>
    </row>
    <row r="27" spans="2:39" ht="12" customHeight="1" x14ac:dyDescent="0.15">
      <c r="B27" s="237" t="s">
        <v>10</v>
      </c>
      <c r="C27" s="238"/>
      <c r="D27" s="10">
        <v>248</v>
      </c>
      <c r="E27" s="10">
        <v>178</v>
      </c>
      <c r="F27" s="10">
        <v>13</v>
      </c>
      <c r="G27" s="10">
        <v>32</v>
      </c>
      <c r="H27" s="10">
        <v>19</v>
      </c>
      <c r="I27" s="10">
        <v>5</v>
      </c>
      <c r="J27" s="10">
        <v>1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10">
        <v>0</v>
      </c>
      <c r="AI27" s="10">
        <v>0</v>
      </c>
      <c r="AJ27" s="227">
        <v>0</v>
      </c>
      <c r="AK27" s="49">
        <v>75.8</v>
      </c>
      <c r="AL27" s="50">
        <v>268.39999999999998</v>
      </c>
      <c r="AM27" s="50">
        <v>81.099999999999994</v>
      </c>
    </row>
    <row r="28" spans="2:39" ht="12" customHeight="1" x14ac:dyDescent="0.15">
      <c r="B28" s="237" t="s">
        <v>11</v>
      </c>
      <c r="C28" s="238"/>
      <c r="D28" s="10">
        <v>158</v>
      </c>
      <c r="E28" s="10">
        <v>110</v>
      </c>
      <c r="F28" s="10">
        <v>1</v>
      </c>
      <c r="G28" s="10">
        <v>11</v>
      </c>
      <c r="H28" s="10">
        <v>4</v>
      </c>
      <c r="I28" s="10">
        <v>3</v>
      </c>
      <c r="J28" s="10">
        <v>3</v>
      </c>
      <c r="K28" s="10">
        <v>0</v>
      </c>
      <c r="L28" s="10">
        <v>2</v>
      </c>
      <c r="M28" s="10">
        <v>1</v>
      </c>
      <c r="N28" s="10">
        <v>0</v>
      </c>
      <c r="O28" s="10">
        <v>0</v>
      </c>
      <c r="P28" s="10">
        <v>2</v>
      </c>
      <c r="Q28" s="10">
        <v>1</v>
      </c>
      <c r="R28" s="10">
        <v>1</v>
      </c>
      <c r="S28" s="10">
        <v>0</v>
      </c>
      <c r="T28" s="10">
        <v>1</v>
      </c>
      <c r="U28" s="10">
        <v>2</v>
      </c>
      <c r="V28" s="10">
        <v>2</v>
      </c>
      <c r="W28" s="10">
        <v>0</v>
      </c>
      <c r="X28" s="10">
        <v>2</v>
      </c>
      <c r="Y28" s="10">
        <v>0</v>
      </c>
      <c r="Z28" s="10">
        <v>0</v>
      </c>
      <c r="AA28" s="10">
        <v>1</v>
      </c>
      <c r="AB28" s="10">
        <v>1</v>
      </c>
      <c r="AC28" s="10">
        <v>0</v>
      </c>
      <c r="AD28" s="10">
        <v>4</v>
      </c>
      <c r="AE28" s="10">
        <v>1</v>
      </c>
      <c r="AF28" s="10">
        <v>2</v>
      </c>
      <c r="AG28" s="10">
        <v>1</v>
      </c>
      <c r="AH28" s="10">
        <v>0</v>
      </c>
      <c r="AI28" s="10">
        <v>2</v>
      </c>
      <c r="AJ28" s="227">
        <v>0</v>
      </c>
      <c r="AK28" s="49">
        <v>381</v>
      </c>
      <c r="AL28" s="50">
        <v>1254.0999999999999</v>
      </c>
      <c r="AM28" s="50">
        <v>1080.0999999999999</v>
      </c>
    </row>
    <row r="29" spans="2:39" ht="12" customHeight="1" x14ac:dyDescent="0.15">
      <c r="B29" s="237" t="s">
        <v>12</v>
      </c>
      <c r="C29" s="238"/>
      <c r="D29" s="10">
        <v>296</v>
      </c>
      <c r="E29" s="10">
        <v>191</v>
      </c>
      <c r="F29" s="10">
        <v>5</v>
      </c>
      <c r="G29" s="10">
        <v>22</v>
      </c>
      <c r="H29" s="10">
        <v>36</v>
      </c>
      <c r="I29" s="10">
        <v>25</v>
      </c>
      <c r="J29" s="10">
        <v>8</v>
      </c>
      <c r="K29" s="10">
        <v>1</v>
      </c>
      <c r="L29" s="10">
        <v>0</v>
      </c>
      <c r="M29" s="10">
        <v>1</v>
      </c>
      <c r="N29" s="10">
        <v>0</v>
      </c>
      <c r="O29" s="10">
        <v>1</v>
      </c>
      <c r="P29" s="10">
        <v>1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1</v>
      </c>
      <c r="W29" s="10">
        <v>1</v>
      </c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D29" s="10">
        <v>1</v>
      </c>
      <c r="AE29" s="10">
        <v>0</v>
      </c>
      <c r="AF29" s="10">
        <v>0</v>
      </c>
      <c r="AG29" s="10">
        <v>0</v>
      </c>
      <c r="AH29" s="10">
        <v>0</v>
      </c>
      <c r="AI29" s="10">
        <v>2</v>
      </c>
      <c r="AJ29" s="227">
        <v>0</v>
      </c>
      <c r="AK29" s="49">
        <v>170.7</v>
      </c>
      <c r="AL29" s="50">
        <v>481.1</v>
      </c>
      <c r="AM29" s="50">
        <v>539.79999999999995</v>
      </c>
    </row>
    <row r="30" spans="2:39" ht="12" customHeight="1" x14ac:dyDescent="0.15">
      <c r="B30" s="237" t="s">
        <v>13</v>
      </c>
      <c r="C30" s="238"/>
      <c r="D30" s="10">
        <v>798</v>
      </c>
      <c r="E30" s="10">
        <v>484</v>
      </c>
      <c r="F30" s="10">
        <v>37</v>
      </c>
      <c r="G30" s="10">
        <v>86</v>
      </c>
      <c r="H30" s="10">
        <v>125</v>
      </c>
      <c r="I30" s="10">
        <v>39</v>
      </c>
      <c r="J30" s="10">
        <v>17</v>
      </c>
      <c r="K30" s="10">
        <v>4</v>
      </c>
      <c r="L30" s="10">
        <v>3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1</v>
      </c>
      <c r="W30" s="10">
        <v>1</v>
      </c>
      <c r="X30" s="10">
        <v>0</v>
      </c>
      <c r="Y30" s="10">
        <v>0</v>
      </c>
      <c r="Z30" s="10">
        <v>0</v>
      </c>
      <c r="AA30" s="10">
        <v>0</v>
      </c>
      <c r="AB30" s="10">
        <v>0</v>
      </c>
      <c r="AC30" s="10">
        <v>0</v>
      </c>
      <c r="AD30" s="10">
        <v>0</v>
      </c>
      <c r="AE30" s="10">
        <v>0</v>
      </c>
      <c r="AF30" s="10">
        <v>0</v>
      </c>
      <c r="AG30" s="10">
        <v>0</v>
      </c>
      <c r="AH30" s="10">
        <v>0</v>
      </c>
      <c r="AI30" s="10">
        <v>1</v>
      </c>
      <c r="AJ30" s="227">
        <v>0</v>
      </c>
      <c r="AK30" s="49">
        <v>134.5</v>
      </c>
      <c r="AL30" s="50">
        <v>341.9</v>
      </c>
      <c r="AM30" s="50">
        <v>221.6</v>
      </c>
    </row>
    <row r="31" spans="2:39" ht="12" customHeight="1" x14ac:dyDescent="0.15">
      <c r="B31" s="237" t="s">
        <v>14</v>
      </c>
      <c r="C31" s="238"/>
      <c r="D31" s="10">
        <v>478</v>
      </c>
      <c r="E31" s="10">
        <v>316</v>
      </c>
      <c r="F31" s="10">
        <v>13</v>
      </c>
      <c r="G31" s="10">
        <v>58</v>
      </c>
      <c r="H31" s="10">
        <v>59</v>
      </c>
      <c r="I31" s="10">
        <v>21</v>
      </c>
      <c r="J31" s="10">
        <v>6</v>
      </c>
      <c r="K31" s="10">
        <v>0</v>
      </c>
      <c r="L31" s="10">
        <v>0</v>
      </c>
      <c r="M31" s="10">
        <v>0</v>
      </c>
      <c r="N31" s="10">
        <v>1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1</v>
      </c>
      <c r="U31" s="10">
        <v>0</v>
      </c>
      <c r="V31" s="10">
        <v>0</v>
      </c>
      <c r="W31" s="10">
        <v>1</v>
      </c>
      <c r="X31" s="10">
        <v>0</v>
      </c>
      <c r="Y31" s="10">
        <v>0</v>
      </c>
      <c r="Z31" s="10">
        <v>0</v>
      </c>
      <c r="AA31" s="10">
        <v>1</v>
      </c>
      <c r="AB31" s="10">
        <v>0</v>
      </c>
      <c r="AC31" s="10">
        <v>0</v>
      </c>
      <c r="AD31" s="10">
        <v>0</v>
      </c>
      <c r="AE31" s="10">
        <v>0</v>
      </c>
      <c r="AF31" s="10">
        <v>1</v>
      </c>
      <c r="AG31" s="10">
        <v>0</v>
      </c>
      <c r="AH31" s="10">
        <v>0</v>
      </c>
      <c r="AI31" s="10">
        <v>0</v>
      </c>
      <c r="AJ31" s="227">
        <v>0</v>
      </c>
      <c r="AK31" s="49">
        <v>123.7</v>
      </c>
      <c r="AL31" s="50">
        <v>364.9</v>
      </c>
      <c r="AM31" s="50">
        <v>301.5</v>
      </c>
    </row>
    <row r="32" spans="2:39" ht="12" customHeight="1" x14ac:dyDescent="0.15">
      <c r="B32" s="237" t="s">
        <v>15</v>
      </c>
      <c r="C32" s="238"/>
      <c r="D32" s="10">
        <v>544</v>
      </c>
      <c r="E32" s="10">
        <v>310</v>
      </c>
      <c r="F32" s="10">
        <v>19</v>
      </c>
      <c r="G32" s="10">
        <v>85</v>
      </c>
      <c r="H32" s="10">
        <v>83</v>
      </c>
      <c r="I32" s="10">
        <v>29</v>
      </c>
      <c r="J32" s="10">
        <v>8</v>
      </c>
      <c r="K32" s="10">
        <v>3</v>
      </c>
      <c r="L32" s="10">
        <v>1</v>
      </c>
      <c r="M32" s="10">
        <v>1</v>
      </c>
      <c r="N32" s="10">
        <v>1</v>
      </c>
      <c r="O32" s="10">
        <v>0</v>
      </c>
      <c r="P32" s="10">
        <v>1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1</v>
      </c>
      <c r="Y32" s="10">
        <v>1</v>
      </c>
      <c r="Z32" s="10">
        <v>0</v>
      </c>
      <c r="AA32" s="10">
        <v>0</v>
      </c>
      <c r="AB32" s="10">
        <v>0</v>
      </c>
      <c r="AC32" s="10">
        <v>0</v>
      </c>
      <c r="AD32" s="10">
        <v>0</v>
      </c>
      <c r="AE32" s="10">
        <v>0</v>
      </c>
      <c r="AF32" s="10">
        <v>0</v>
      </c>
      <c r="AG32" s="10">
        <v>0</v>
      </c>
      <c r="AH32" s="10">
        <v>0</v>
      </c>
      <c r="AI32" s="10">
        <v>1</v>
      </c>
      <c r="AJ32" s="227">
        <v>0</v>
      </c>
      <c r="AK32" s="49">
        <v>154.19999999999999</v>
      </c>
      <c r="AL32" s="50">
        <v>358.6</v>
      </c>
      <c r="AM32" s="50">
        <v>310.89999999999998</v>
      </c>
    </row>
    <row r="33" spans="2:39" ht="12" customHeight="1" x14ac:dyDescent="0.15">
      <c r="B33" s="237" t="s">
        <v>16</v>
      </c>
      <c r="C33" s="238"/>
      <c r="D33" s="10">
        <v>1451</v>
      </c>
      <c r="E33" s="10">
        <v>778</v>
      </c>
      <c r="F33" s="10">
        <v>41</v>
      </c>
      <c r="G33" s="10">
        <v>132</v>
      </c>
      <c r="H33" s="10">
        <v>214</v>
      </c>
      <c r="I33" s="10">
        <v>150</v>
      </c>
      <c r="J33" s="10">
        <v>71</v>
      </c>
      <c r="K33" s="10">
        <v>22</v>
      </c>
      <c r="L33" s="10">
        <v>10</v>
      </c>
      <c r="M33" s="10">
        <v>6</v>
      </c>
      <c r="N33" s="10">
        <v>1</v>
      </c>
      <c r="O33" s="10">
        <v>4</v>
      </c>
      <c r="P33" s="10">
        <v>1</v>
      </c>
      <c r="Q33" s="10">
        <v>1</v>
      </c>
      <c r="R33" s="10">
        <v>0</v>
      </c>
      <c r="S33" s="10">
        <v>1</v>
      </c>
      <c r="T33" s="10">
        <v>2</v>
      </c>
      <c r="U33" s="10">
        <v>0</v>
      </c>
      <c r="V33" s="10">
        <v>0</v>
      </c>
      <c r="W33" s="10">
        <v>3</v>
      </c>
      <c r="X33" s="10">
        <v>1</v>
      </c>
      <c r="Y33" s="10">
        <v>2</v>
      </c>
      <c r="Z33" s="10">
        <v>1</v>
      </c>
      <c r="AA33" s="10">
        <v>3</v>
      </c>
      <c r="AB33" s="10">
        <v>1</v>
      </c>
      <c r="AC33" s="10">
        <v>1</v>
      </c>
      <c r="AD33" s="10">
        <v>1</v>
      </c>
      <c r="AE33" s="10">
        <v>0</v>
      </c>
      <c r="AF33" s="10">
        <v>1</v>
      </c>
      <c r="AG33" s="10">
        <v>1</v>
      </c>
      <c r="AH33" s="10">
        <v>0</v>
      </c>
      <c r="AI33" s="10">
        <v>2</v>
      </c>
      <c r="AJ33" s="227">
        <v>0</v>
      </c>
      <c r="AK33" s="49">
        <v>206.3</v>
      </c>
      <c r="AL33" s="50">
        <v>444.9</v>
      </c>
      <c r="AM33" s="50">
        <v>386.3</v>
      </c>
    </row>
    <row r="34" spans="2:39" ht="12" customHeight="1" x14ac:dyDescent="0.15">
      <c r="B34" s="237" t="s">
        <v>17</v>
      </c>
      <c r="C34" s="238"/>
      <c r="D34" s="10">
        <v>1231</v>
      </c>
      <c r="E34" s="10">
        <v>667</v>
      </c>
      <c r="F34" s="10">
        <v>40</v>
      </c>
      <c r="G34" s="10">
        <v>126</v>
      </c>
      <c r="H34" s="10">
        <v>189</v>
      </c>
      <c r="I34" s="10">
        <v>119</v>
      </c>
      <c r="J34" s="10">
        <v>36</v>
      </c>
      <c r="K34" s="10">
        <v>19</v>
      </c>
      <c r="L34" s="10">
        <v>6</v>
      </c>
      <c r="M34" s="10">
        <v>2</v>
      </c>
      <c r="N34" s="10">
        <v>2</v>
      </c>
      <c r="O34" s="10">
        <v>3</v>
      </c>
      <c r="P34" s="10">
        <v>1</v>
      </c>
      <c r="Q34" s="10">
        <v>1</v>
      </c>
      <c r="R34" s="10">
        <v>1</v>
      </c>
      <c r="S34" s="10">
        <v>1</v>
      </c>
      <c r="T34" s="10">
        <v>2</v>
      </c>
      <c r="U34" s="10">
        <v>3</v>
      </c>
      <c r="V34" s="10">
        <v>1</v>
      </c>
      <c r="W34" s="10">
        <v>1</v>
      </c>
      <c r="X34" s="10">
        <v>2</v>
      </c>
      <c r="Y34" s="10">
        <v>0</v>
      </c>
      <c r="Z34" s="10">
        <v>2</v>
      </c>
      <c r="AA34" s="10">
        <v>2</v>
      </c>
      <c r="AB34" s="10">
        <v>0</v>
      </c>
      <c r="AC34" s="10">
        <v>0</v>
      </c>
      <c r="AD34" s="10">
        <v>1</v>
      </c>
      <c r="AE34" s="10">
        <v>0</v>
      </c>
      <c r="AF34" s="10">
        <v>2</v>
      </c>
      <c r="AG34" s="10">
        <v>0</v>
      </c>
      <c r="AH34" s="10">
        <v>1</v>
      </c>
      <c r="AI34" s="10">
        <v>1</v>
      </c>
      <c r="AJ34" s="227">
        <v>0</v>
      </c>
      <c r="AK34" s="49">
        <v>197.1</v>
      </c>
      <c r="AL34" s="50">
        <v>430.2</v>
      </c>
      <c r="AM34" s="50">
        <v>369.6</v>
      </c>
    </row>
    <row r="35" spans="2:39" ht="12" customHeight="1" x14ac:dyDescent="0.15">
      <c r="B35" s="237" t="s">
        <v>18</v>
      </c>
      <c r="C35" s="238"/>
      <c r="D35" s="10">
        <v>1257</v>
      </c>
      <c r="E35" s="10">
        <v>581</v>
      </c>
      <c r="F35" s="10">
        <v>32</v>
      </c>
      <c r="G35" s="10">
        <v>53</v>
      </c>
      <c r="H35" s="10">
        <v>138</v>
      </c>
      <c r="I35" s="10">
        <v>178</v>
      </c>
      <c r="J35" s="10">
        <v>133</v>
      </c>
      <c r="K35" s="10">
        <v>69</v>
      </c>
      <c r="L35" s="10">
        <v>37</v>
      </c>
      <c r="M35" s="10">
        <v>12</v>
      </c>
      <c r="N35" s="10">
        <v>1</v>
      </c>
      <c r="O35" s="10">
        <v>2</v>
      </c>
      <c r="P35" s="10">
        <v>0</v>
      </c>
      <c r="Q35" s="10">
        <v>1</v>
      </c>
      <c r="R35" s="10">
        <v>0</v>
      </c>
      <c r="S35" s="10">
        <v>2</v>
      </c>
      <c r="T35" s="10">
        <v>3</v>
      </c>
      <c r="U35" s="10">
        <v>0</v>
      </c>
      <c r="V35" s="10">
        <v>1</v>
      </c>
      <c r="W35" s="10">
        <v>2</v>
      </c>
      <c r="X35" s="10">
        <v>1</v>
      </c>
      <c r="Y35" s="10">
        <v>0</v>
      </c>
      <c r="Z35" s="10">
        <v>1</v>
      </c>
      <c r="AA35" s="10">
        <v>1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1</v>
      </c>
      <c r="AH35" s="10">
        <v>0</v>
      </c>
      <c r="AI35" s="10">
        <v>8</v>
      </c>
      <c r="AJ35" s="227">
        <v>240</v>
      </c>
      <c r="AK35" s="49">
        <v>284.60000000000002</v>
      </c>
      <c r="AL35" s="50">
        <v>529.20000000000005</v>
      </c>
      <c r="AM35" s="50">
        <v>447.8</v>
      </c>
    </row>
    <row r="36" spans="2:39" ht="12" customHeight="1" x14ac:dyDescent="0.15">
      <c r="B36" s="237" t="s">
        <v>19</v>
      </c>
      <c r="C36" s="238"/>
      <c r="D36" s="10">
        <v>1433</v>
      </c>
      <c r="E36" s="10">
        <v>667</v>
      </c>
      <c r="F36" s="10">
        <v>39</v>
      </c>
      <c r="G36" s="10">
        <v>86</v>
      </c>
      <c r="H36" s="10">
        <v>247</v>
      </c>
      <c r="I36" s="10">
        <v>211</v>
      </c>
      <c r="J36" s="10">
        <v>110</v>
      </c>
      <c r="K36" s="10">
        <v>39</v>
      </c>
      <c r="L36" s="10">
        <v>11</v>
      </c>
      <c r="M36" s="10">
        <v>5</v>
      </c>
      <c r="N36" s="10">
        <v>1</v>
      </c>
      <c r="O36" s="10">
        <v>4</v>
      </c>
      <c r="P36" s="10">
        <v>0</v>
      </c>
      <c r="Q36" s="10">
        <v>0</v>
      </c>
      <c r="R36" s="10">
        <v>0</v>
      </c>
      <c r="S36" s="10">
        <v>0</v>
      </c>
      <c r="T36" s="10">
        <v>1</v>
      </c>
      <c r="U36" s="10">
        <v>0</v>
      </c>
      <c r="V36" s="10">
        <v>0</v>
      </c>
      <c r="W36" s="10">
        <v>0</v>
      </c>
      <c r="X36" s="10">
        <v>2</v>
      </c>
      <c r="Y36" s="10">
        <v>1</v>
      </c>
      <c r="Z36" s="10">
        <v>0</v>
      </c>
      <c r="AA36" s="10">
        <v>1</v>
      </c>
      <c r="AB36" s="10">
        <v>1</v>
      </c>
      <c r="AC36" s="10">
        <v>0</v>
      </c>
      <c r="AD36" s="10">
        <v>0</v>
      </c>
      <c r="AE36" s="10">
        <v>0</v>
      </c>
      <c r="AF36" s="10">
        <v>0</v>
      </c>
      <c r="AG36" s="10">
        <v>1</v>
      </c>
      <c r="AH36" s="10">
        <v>0</v>
      </c>
      <c r="AI36" s="10">
        <v>6</v>
      </c>
      <c r="AJ36" s="227">
        <v>213</v>
      </c>
      <c r="AK36" s="49">
        <v>241.1</v>
      </c>
      <c r="AL36" s="50">
        <v>451.1</v>
      </c>
      <c r="AM36" s="50">
        <v>358.6</v>
      </c>
    </row>
    <row r="37" spans="2:39" ht="12" customHeight="1" x14ac:dyDescent="0.15">
      <c r="B37" s="237" t="s">
        <v>20</v>
      </c>
      <c r="C37" s="238"/>
      <c r="D37" s="10">
        <v>353</v>
      </c>
      <c r="E37" s="10">
        <v>266</v>
      </c>
      <c r="F37" s="10">
        <v>11</v>
      </c>
      <c r="G37" s="10">
        <v>23</v>
      </c>
      <c r="H37" s="10">
        <v>38</v>
      </c>
      <c r="I37" s="10">
        <v>8</v>
      </c>
      <c r="J37" s="10">
        <v>3</v>
      </c>
      <c r="K37" s="10">
        <v>1</v>
      </c>
      <c r="L37" s="10">
        <v>0</v>
      </c>
      <c r="M37" s="10">
        <v>0</v>
      </c>
      <c r="N37" s="10">
        <v>0</v>
      </c>
      <c r="O37" s="10">
        <v>1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1</v>
      </c>
      <c r="V37" s="10">
        <v>0</v>
      </c>
      <c r="W37" s="10">
        <v>0</v>
      </c>
      <c r="X37" s="10">
        <v>1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227">
        <v>0</v>
      </c>
      <c r="AK37" s="49">
        <v>86.9</v>
      </c>
      <c r="AL37" s="50">
        <v>352.4</v>
      </c>
      <c r="AM37" s="50">
        <v>253.1</v>
      </c>
    </row>
    <row r="38" spans="2:39" ht="12" customHeight="1" x14ac:dyDescent="0.15">
      <c r="B38" s="237" t="s">
        <v>21</v>
      </c>
      <c r="C38" s="238"/>
      <c r="D38" s="10">
        <v>179</v>
      </c>
      <c r="E38" s="10">
        <v>169</v>
      </c>
      <c r="F38" s="10">
        <v>1</v>
      </c>
      <c r="G38" s="10">
        <v>4</v>
      </c>
      <c r="H38" s="10">
        <v>5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0</v>
      </c>
      <c r="AE38" s="10">
        <v>0</v>
      </c>
      <c r="AF38" s="10">
        <v>0</v>
      </c>
      <c r="AG38" s="10">
        <v>0</v>
      </c>
      <c r="AH38" s="10">
        <v>0</v>
      </c>
      <c r="AI38" s="10">
        <v>0</v>
      </c>
      <c r="AJ38" s="227">
        <v>0</v>
      </c>
      <c r="AK38" s="49">
        <v>15.7</v>
      </c>
      <c r="AL38" s="50">
        <v>281.10000000000002</v>
      </c>
      <c r="AM38" s="50">
        <v>56.1</v>
      </c>
    </row>
    <row r="39" spans="2:39" ht="12" customHeight="1" x14ac:dyDescent="0.15">
      <c r="B39" s="237" t="s">
        <v>22</v>
      </c>
      <c r="C39" s="238"/>
      <c r="D39" s="10">
        <v>128</v>
      </c>
      <c r="E39" s="10">
        <v>118</v>
      </c>
      <c r="F39" s="10">
        <v>1</v>
      </c>
      <c r="G39" s="10">
        <v>3</v>
      </c>
      <c r="H39" s="10">
        <v>3</v>
      </c>
      <c r="I39" s="10">
        <v>1</v>
      </c>
      <c r="J39" s="10">
        <v>1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1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  <c r="AI39" s="10">
        <v>0</v>
      </c>
      <c r="AJ39" s="227">
        <v>0</v>
      </c>
      <c r="AK39" s="49">
        <v>41.4</v>
      </c>
      <c r="AL39" s="50">
        <v>529.9</v>
      </c>
      <c r="AM39" s="50">
        <v>591.29999999999995</v>
      </c>
    </row>
    <row r="40" spans="2:39" ht="12" customHeight="1" x14ac:dyDescent="0.15">
      <c r="B40" s="237" t="s">
        <v>23</v>
      </c>
      <c r="C40" s="238"/>
      <c r="D40" s="10">
        <v>118</v>
      </c>
      <c r="E40" s="10">
        <v>91</v>
      </c>
      <c r="F40" s="10">
        <v>1</v>
      </c>
      <c r="G40" s="10">
        <v>7</v>
      </c>
      <c r="H40" s="10">
        <v>11</v>
      </c>
      <c r="I40" s="10">
        <v>4</v>
      </c>
      <c r="J40" s="10">
        <v>1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1</v>
      </c>
      <c r="U40" s="10">
        <v>0</v>
      </c>
      <c r="V40" s="10">
        <v>0</v>
      </c>
      <c r="W40" s="10">
        <v>0</v>
      </c>
      <c r="X40" s="10">
        <v>1</v>
      </c>
      <c r="Y40" s="10">
        <v>0</v>
      </c>
      <c r="Z40" s="10">
        <v>0</v>
      </c>
      <c r="AA40" s="10">
        <v>0</v>
      </c>
      <c r="AB40" s="10">
        <v>0</v>
      </c>
      <c r="AC40" s="10">
        <v>0</v>
      </c>
      <c r="AD40" s="10">
        <v>0</v>
      </c>
      <c r="AE40" s="10">
        <v>0</v>
      </c>
      <c r="AF40" s="10">
        <v>0</v>
      </c>
      <c r="AG40" s="10">
        <v>0</v>
      </c>
      <c r="AH40" s="10">
        <v>1</v>
      </c>
      <c r="AI40" s="10">
        <v>0</v>
      </c>
      <c r="AJ40" s="227">
        <v>0</v>
      </c>
      <c r="AK40" s="49">
        <v>123.3</v>
      </c>
      <c r="AL40" s="50">
        <v>539</v>
      </c>
      <c r="AM40" s="50">
        <v>603.70000000000005</v>
      </c>
    </row>
    <row r="41" spans="2:39" ht="12" customHeight="1" x14ac:dyDescent="0.15">
      <c r="B41" s="237" t="s">
        <v>24</v>
      </c>
      <c r="C41" s="238"/>
      <c r="D41" s="10">
        <v>508</v>
      </c>
      <c r="E41" s="10">
        <v>334</v>
      </c>
      <c r="F41" s="10">
        <v>16</v>
      </c>
      <c r="G41" s="10">
        <v>70</v>
      </c>
      <c r="H41" s="10">
        <v>55</v>
      </c>
      <c r="I41" s="10">
        <v>19</v>
      </c>
      <c r="J41" s="10">
        <v>2</v>
      </c>
      <c r="K41" s="10">
        <v>2</v>
      </c>
      <c r="L41" s="10">
        <v>0</v>
      </c>
      <c r="M41" s="10">
        <v>0</v>
      </c>
      <c r="N41" s="10">
        <v>1</v>
      </c>
      <c r="O41" s="10">
        <v>1</v>
      </c>
      <c r="P41" s="10">
        <v>0</v>
      </c>
      <c r="Q41" s="10">
        <v>1</v>
      </c>
      <c r="R41" s="10">
        <v>0</v>
      </c>
      <c r="S41" s="10">
        <v>1</v>
      </c>
      <c r="T41" s="10">
        <v>0</v>
      </c>
      <c r="U41" s="10">
        <v>1</v>
      </c>
      <c r="V41" s="10">
        <v>0</v>
      </c>
      <c r="W41" s="10">
        <v>0</v>
      </c>
      <c r="X41" s="10">
        <v>1</v>
      </c>
      <c r="Y41" s="10">
        <v>3</v>
      </c>
      <c r="Z41" s="10">
        <v>0</v>
      </c>
      <c r="AA41" s="10">
        <v>0</v>
      </c>
      <c r="AB41" s="10">
        <v>0</v>
      </c>
      <c r="AC41" s="10">
        <v>0</v>
      </c>
      <c r="AD41" s="10">
        <v>1</v>
      </c>
      <c r="AE41" s="10">
        <v>0</v>
      </c>
      <c r="AF41" s="10">
        <v>0</v>
      </c>
      <c r="AG41" s="10">
        <v>0</v>
      </c>
      <c r="AH41" s="10">
        <v>0</v>
      </c>
      <c r="AI41" s="10">
        <v>0</v>
      </c>
      <c r="AJ41" s="227">
        <v>0</v>
      </c>
      <c r="AK41" s="49">
        <v>129.30000000000001</v>
      </c>
      <c r="AL41" s="50">
        <v>377.5</v>
      </c>
      <c r="AM41" s="50">
        <v>352.7</v>
      </c>
    </row>
    <row r="42" spans="2:39" ht="12" customHeight="1" x14ac:dyDescent="0.15">
      <c r="B42" s="237" t="s">
        <v>25</v>
      </c>
      <c r="C42" s="238"/>
      <c r="D42" s="10">
        <v>398</v>
      </c>
      <c r="E42" s="10">
        <v>307</v>
      </c>
      <c r="F42" s="10">
        <v>11</v>
      </c>
      <c r="G42" s="10">
        <v>32</v>
      </c>
      <c r="H42" s="10">
        <v>36</v>
      </c>
      <c r="I42" s="10">
        <v>7</v>
      </c>
      <c r="J42" s="10">
        <v>3</v>
      </c>
      <c r="K42" s="10">
        <v>1</v>
      </c>
      <c r="L42" s="10">
        <v>1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10">
        <v>0</v>
      </c>
      <c r="AB42" s="10">
        <v>0</v>
      </c>
      <c r="AC42" s="10">
        <v>0</v>
      </c>
      <c r="AD42" s="10">
        <v>0</v>
      </c>
      <c r="AE42" s="10">
        <v>0</v>
      </c>
      <c r="AF42" s="10">
        <v>0</v>
      </c>
      <c r="AG42" s="10">
        <v>0</v>
      </c>
      <c r="AH42" s="10">
        <v>0</v>
      </c>
      <c r="AI42" s="10">
        <v>0</v>
      </c>
      <c r="AJ42" s="227">
        <v>0</v>
      </c>
      <c r="AK42" s="49">
        <v>68.900000000000006</v>
      </c>
      <c r="AL42" s="50">
        <v>301.2</v>
      </c>
      <c r="AM42" s="50">
        <v>113.8</v>
      </c>
    </row>
    <row r="43" spans="2:39" ht="12" customHeight="1" x14ac:dyDescent="0.15">
      <c r="B43" s="237" t="s">
        <v>26</v>
      </c>
      <c r="C43" s="238"/>
      <c r="D43" s="10">
        <v>385</v>
      </c>
      <c r="E43" s="10">
        <v>204</v>
      </c>
      <c r="F43" s="10">
        <v>16</v>
      </c>
      <c r="G43" s="10">
        <v>66</v>
      </c>
      <c r="H43" s="10">
        <v>69</v>
      </c>
      <c r="I43" s="10">
        <v>19</v>
      </c>
      <c r="J43" s="10">
        <v>1</v>
      </c>
      <c r="K43" s="10">
        <v>2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1</v>
      </c>
      <c r="V43" s="10">
        <v>1</v>
      </c>
      <c r="W43" s="10">
        <v>2</v>
      </c>
      <c r="X43" s="10">
        <v>0</v>
      </c>
      <c r="Y43" s="10">
        <v>0</v>
      </c>
      <c r="Z43" s="10">
        <v>0</v>
      </c>
      <c r="AA43" s="10">
        <v>0</v>
      </c>
      <c r="AB43" s="10">
        <v>1</v>
      </c>
      <c r="AC43" s="10">
        <v>0</v>
      </c>
      <c r="AD43" s="10">
        <v>0</v>
      </c>
      <c r="AE43" s="10">
        <v>0</v>
      </c>
      <c r="AF43" s="10">
        <v>1</v>
      </c>
      <c r="AG43" s="10">
        <v>0</v>
      </c>
      <c r="AH43" s="10">
        <v>0</v>
      </c>
      <c r="AI43" s="10">
        <v>2</v>
      </c>
      <c r="AJ43" s="227">
        <v>0</v>
      </c>
      <c r="AK43" s="49">
        <v>185.9</v>
      </c>
      <c r="AL43" s="50">
        <v>395.5</v>
      </c>
      <c r="AM43" s="50">
        <v>452.6</v>
      </c>
    </row>
    <row r="44" spans="2:39" ht="12" customHeight="1" x14ac:dyDescent="0.15">
      <c r="B44" s="237" t="s">
        <v>27</v>
      </c>
      <c r="C44" s="238"/>
      <c r="D44" s="10">
        <v>656</v>
      </c>
      <c r="E44" s="10">
        <v>421</v>
      </c>
      <c r="F44" s="10">
        <v>15</v>
      </c>
      <c r="G44" s="10">
        <v>53</v>
      </c>
      <c r="H44" s="10">
        <v>95</v>
      </c>
      <c r="I44" s="10">
        <v>45</v>
      </c>
      <c r="J44" s="10">
        <v>10</v>
      </c>
      <c r="K44" s="10">
        <v>3</v>
      </c>
      <c r="L44" s="10">
        <v>0</v>
      </c>
      <c r="M44" s="10">
        <v>0</v>
      </c>
      <c r="N44" s="10">
        <v>1</v>
      </c>
      <c r="O44" s="10">
        <v>0</v>
      </c>
      <c r="P44" s="10">
        <v>0</v>
      </c>
      <c r="Q44" s="10">
        <v>0</v>
      </c>
      <c r="R44" s="10">
        <v>0</v>
      </c>
      <c r="S44" s="10">
        <v>2</v>
      </c>
      <c r="T44" s="10">
        <v>1</v>
      </c>
      <c r="U44" s="10">
        <v>0</v>
      </c>
      <c r="V44" s="10">
        <v>2</v>
      </c>
      <c r="W44" s="10">
        <v>0</v>
      </c>
      <c r="X44" s="10">
        <v>0</v>
      </c>
      <c r="Y44" s="10">
        <v>1</v>
      </c>
      <c r="Z44" s="10">
        <v>0</v>
      </c>
      <c r="AA44" s="10">
        <v>1</v>
      </c>
      <c r="AB44" s="10">
        <v>0</v>
      </c>
      <c r="AC44" s="10">
        <v>0</v>
      </c>
      <c r="AD44" s="10">
        <v>1</v>
      </c>
      <c r="AE44" s="10">
        <v>1</v>
      </c>
      <c r="AF44" s="10">
        <v>0</v>
      </c>
      <c r="AG44" s="10">
        <v>1</v>
      </c>
      <c r="AH44" s="10">
        <v>0</v>
      </c>
      <c r="AI44" s="10">
        <v>3</v>
      </c>
      <c r="AJ44" s="227">
        <v>0</v>
      </c>
      <c r="AK44" s="49">
        <v>165.1</v>
      </c>
      <c r="AL44" s="50">
        <v>461</v>
      </c>
      <c r="AM44" s="50">
        <v>553.6</v>
      </c>
    </row>
    <row r="45" spans="2:39" ht="12" customHeight="1" x14ac:dyDescent="0.15">
      <c r="B45" s="237" t="s">
        <v>28</v>
      </c>
      <c r="C45" s="238"/>
      <c r="D45" s="10">
        <v>845</v>
      </c>
      <c r="E45" s="10">
        <v>484</v>
      </c>
      <c r="F45" s="10">
        <v>23</v>
      </c>
      <c r="G45" s="10">
        <v>45</v>
      </c>
      <c r="H45" s="10">
        <v>118</v>
      </c>
      <c r="I45" s="10">
        <v>92</v>
      </c>
      <c r="J45" s="10">
        <v>30</v>
      </c>
      <c r="K45" s="10">
        <v>19</v>
      </c>
      <c r="L45" s="10">
        <v>7</v>
      </c>
      <c r="M45" s="10">
        <v>1</v>
      </c>
      <c r="N45" s="10">
        <v>1</v>
      </c>
      <c r="O45" s="10">
        <v>0</v>
      </c>
      <c r="P45" s="10">
        <v>0</v>
      </c>
      <c r="Q45" s="10">
        <v>3</v>
      </c>
      <c r="R45" s="10">
        <v>0</v>
      </c>
      <c r="S45" s="10">
        <v>1</v>
      </c>
      <c r="T45" s="10">
        <v>0</v>
      </c>
      <c r="U45" s="10">
        <v>1</v>
      </c>
      <c r="V45" s="10">
        <v>2</v>
      </c>
      <c r="W45" s="10">
        <v>2</v>
      </c>
      <c r="X45" s="10">
        <v>2</v>
      </c>
      <c r="Y45" s="10">
        <v>0</v>
      </c>
      <c r="Z45" s="10">
        <v>2</v>
      </c>
      <c r="AA45" s="10">
        <v>1</v>
      </c>
      <c r="AB45" s="10">
        <v>0</v>
      </c>
      <c r="AC45" s="10">
        <v>0</v>
      </c>
      <c r="AD45" s="10">
        <v>0</v>
      </c>
      <c r="AE45" s="10">
        <v>0</v>
      </c>
      <c r="AF45" s="10">
        <v>1</v>
      </c>
      <c r="AG45" s="10">
        <v>1</v>
      </c>
      <c r="AH45" s="10">
        <v>1</v>
      </c>
      <c r="AI45" s="10">
        <v>8</v>
      </c>
      <c r="AJ45" s="227">
        <v>0</v>
      </c>
      <c r="AK45" s="49">
        <v>228.1</v>
      </c>
      <c r="AL45" s="50">
        <v>534</v>
      </c>
      <c r="AM45" s="50">
        <v>600.6</v>
      </c>
    </row>
    <row r="46" spans="2:39" ht="12" customHeight="1" x14ac:dyDescent="0.15">
      <c r="B46" s="237" t="s">
        <v>29</v>
      </c>
      <c r="C46" s="238"/>
      <c r="D46" s="10">
        <v>353</v>
      </c>
      <c r="E46" s="10">
        <v>245</v>
      </c>
      <c r="F46" s="10">
        <v>12</v>
      </c>
      <c r="G46" s="10">
        <v>29</v>
      </c>
      <c r="H46" s="10">
        <v>44</v>
      </c>
      <c r="I46" s="10">
        <v>16</v>
      </c>
      <c r="J46" s="10">
        <v>4</v>
      </c>
      <c r="K46" s="10">
        <v>2</v>
      </c>
      <c r="L46" s="10">
        <v>1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10">
        <v>0</v>
      </c>
      <c r="AB46" s="10">
        <v>0</v>
      </c>
      <c r="AC46" s="10">
        <v>0</v>
      </c>
      <c r="AD46" s="10">
        <v>0</v>
      </c>
      <c r="AE46" s="10">
        <v>0</v>
      </c>
      <c r="AF46" s="10">
        <v>0</v>
      </c>
      <c r="AG46" s="10">
        <v>0</v>
      </c>
      <c r="AH46" s="10">
        <v>0</v>
      </c>
      <c r="AI46" s="10">
        <v>0</v>
      </c>
      <c r="AJ46" s="227">
        <v>0</v>
      </c>
      <c r="AK46" s="49">
        <v>100.9</v>
      </c>
      <c r="AL46" s="50">
        <v>329.7</v>
      </c>
      <c r="AM46" s="50">
        <v>116</v>
      </c>
    </row>
    <row r="47" spans="2:39" ht="12" customHeight="1" x14ac:dyDescent="0.15">
      <c r="B47" s="237" t="s">
        <v>30</v>
      </c>
      <c r="C47" s="238"/>
      <c r="D47" s="10">
        <v>297</v>
      </c>
      <c r="E47" s="10">
        <v>187</v>
      </c>
      <c r="F47" s="10">
        <v>8</v>
      </c>
      <c r="G47" s="10">
        <v>27</v>
      </c>
      <c r="H47" s="10">
        <v>41</v>
      </c>
      <c r="I47" s="10">
        <v>25</v>
      </c>
      <c r="J47" s="10">
        <v>6</v>
      </c>
      <c r="K47" s="10">
        <v>1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1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0">
        <v>0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1</v>
      </c>
      <c r="AH47" s="10">
        <v>0</v>
      </c>
      <c r="AI47" s="10">
        <v>0</v>
      </c>
      <c r="AJ47" s="227">
        <v>0</v>
      </c>
      <c r="AK47" s="49">
        <v>139.5</v>
      </c>
      <c r="AL47" s="50">
        <v>376.6</v>
      </c>
      <c r="AM47" s="50">
        <v>280.60000000000002</v>
      </c>
    </row>
    <row r="48" spans="2:39" ht="12" customHeight="1" x14ac:dyDescent="0.15">
      <c r="B48" s="237" t="s">
        <v>31</v>
      </c>
      <c r="C48" s="238"/>
      <c r="D48" s="10">
        <v>338</v>
      </c>
      <c r="E48" s="10">
        <v>178</v>
      </c>
      <c r="F48" s="10">
        <v>14</v>
      </c>
      <c r="G48" s="10">
        <v>25</v>
      </c>
      <c r="H48" s="10">
        <v>64</v>
      </c>
      <c r="I48" s="10">
        <v>37</v>
      </c>
      <c r="J48" s="10">
        <v>8</v>
      </c>
      <c r="K48" s="10">
        <v>3</v>
      </c>
      <c r="L48" s="10">
        <v>1</v>
      </c>
      <c r="M48" s="10">
        <v>1</v>
      </c>
      <c r="N48" s="10">
        <v>0</v>
      </c>
      <c r="O48" s="10">
        <v>0</v>
      </c>
      <c r="P48" s="10">
        <v>0</v>
      </c>
      <c r="Q48" s="10">
        <v>0</v>
      </c>
      <c r="R48" s="10">
        <v>1</v>
      </c>
      <c r="S48" s="10">
        <v>1</v>
      </c>
      <c r="T48" s="10">
        <v>1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10">
        <v>0</v>
      </c>
      <c r="AB48" s="10">
        <v>1</v>
      </c>
      <c r="AC48" s="10">
        <v>0</v>
      </c>
      <c r="AD48" s="10">
        <v>0</v>
      </c>
      <c r="AE48" s="10">
        <v>0</v>
      </c>
      <c r="AF48" s="10">
        <v>1</v>
      </c>
      <c r="AG48" s="10">
        <v>0</v>
      </c>
      <c r="AH48" s="10">
        <v>0</v>
      </c>
      <c r="AI48" s="10">
        <v>2</v>
      </c>
      <c r="AJ48" s="227">
        <v>0</v>
      </c>
      <c r="AK48" s="49">
        <v>215.6</v>
      </c>
      <c r="AL48" s="50">
        <v>455.5</v>
      </c>
      <c r="AM48" s="50">
        <v>510.2</v>
      </c>
    </row>
    <row r="49" spans="2:39" ht="12" customHeight="1" x14ac:dyDescent="0.15">
      <c r="B49" s="237" t="s">
        <v>32</v>
      </c>
      <c r="C49" s="238"/>
      <c r="D49" s="10">
        <v>1502</v>
      </c>
      <c r="E49" s="10">
        <v>746</v>
      </c>
      <c r="F49" s="10">
        <v>63</v>
      </c>
      <c r="G49" s="10">
        <v>140</v>
      </c>
      <c r="H49" s="10">
        <v>289</v>
      </c>
      <c r="I49" s="10">
        <v>166</v>
      </c>
      <c r="J49" s="10">
        <v>49</v>
      </c>
      <c r="K49" s="10">
        <v>22</v>
      </c>
      <c r="L49" s="10">
        <v>9</v>
      </c>
      <c r="M49" s="10">
        <v>2</v>
      </c>
      <c r="N49" s="10">
        <v>1</v>
      </c>
      <c r="O49" s="10">
        <v>3</v>
      </c>
      <c r="P49" s="10">
        <v>0</v>
      </c>
      <c r="Q49" s="10">
        <v>1</v>
      </c>
      <c r="R49" s="10">
        <v>0</v>
      </c>
      <c r="S49" s="10">
        <v>1</v>
      </c>
      <c r="T49" s="10">
        <v>0</v>
      </c>
      <c r="U49" s="10">
        <v>0</v>
      </c>
      <c r="V49" s="10">
        <v>0</v>
      </c>
      <c r="W49" s="10">
        <v>1</v>
      </c>
      <c r="X49" s="10">
        <v>0</v>
      </c>
      <c r="Y49" s="10">
        <v>2</v>
      </c>
      <c r="Z49" s="10">
        <v>1</v>
      </c>
      <c r="AA49" s="10">
        <v>0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 s="10">
        <v>2</v>
      </c>
      <c r="AH49" s="10">
        <v>1</v>
      </c>
      <c r="AI49" s="10">
        <v>3</v>
      </c>
      <c r="AJ49" s="227">
        <v>70</v>
      </c>
      <c r="AK49" s="49">
        <v>200.3</v>
      </c>
      <c r="AL49" s="50">
        <v>398</v>
      </c>
      <c r="AM49" s="50">
        <v>319.5</v>
      </c>
    </row>
    <row r="50" spans="2:39" ht="12" customHeight="1" x14ac:dyDescent="0.15">
      <c r="B50" s="237" t="s">
        <v>33</v>
      </c>
      <c r="C50" s="238"/>
      <c r="D50" s="10">
        <v>1166</v>
      </c>
      <c r="E50" s="10">
        <v>628</v>
      </c>
      <c r="F50" s="10">
        <v>46</v>
      </c>
      <c r="G50" s="10">
        <v>100</v>
      </c>
      <c r="H50" s="10">
        <v>208</v>
      </c>
      <c r="I50" s="10">
        <v>96</v>
      </c>
      <c r="J50" s="10">
        <v>39</v>
      </c>
      <c r="K50" s="10">
        <v>11</v>
      </c>
      <c r="L50" s="10">
        <v>8</v>
      </c>
      <c r="M50" s="10">
        <v>2</v>
      </c>
      <c r="N50" s="10">
        <v>0</v>
      </c>
      <c r="O50" s="10">
        <v>4</v>
      </c>
      <c r="P50" s="10">
        <v>0</v>
      </c>
      <c r="Q50" s="10">
        <v>2</v>
      </c>
      <c r="R50" s="10">
        <v>1</v>
      </c>
      <c r="S50" s="10">
        <v>2</v>
      </c>
      <c r="T50" s="10">
        <v>3</v>
      </c>
      <c r="U50" s="10">
        <v>0</v>
      </c>
      <c r="V50" s="10">
        <v>0</v>
      </c>
      <c r="W50" s="10">
        <v>1</v>
      </c>
      <c r="X50" s="10">
        <v>0</v>
      </c>
      <c r="Y50" s="10">
        <v>4</v>
      </c>
      <c r="Z50" s="10">
        <v>1</v>
      </c>
      <c r="AA50" s="10">
        <v>0</v>
      </c>
      <c r="AB50" s="10">
        <v>0</v>
      </c>
      <c r="AC50" s="10">
        <v>0</v>
      </c>
      <c r="AD50" s="10">
        <v>2</v>
      </c>
      <c r="AE50" s="10">
        <v>2</v>
      </c>
      <c r="AF50" s="10">
        <v>1</v>
      </c>
      <c r="AG50" s="10">
        <v>1</v>
      </c>
      <c r="AH50" s="10">
        <v>0</v>
      </c>
      <c r="AI50" s="10">
        <v>4</v>
      </c>
      <c r="AJ50" s="227">
        <v>0</v>
      </c>
      <c r="AK50" s="49">
        <v>206.2</v>
      </c>
      <c r="AL50" s="50">
        <v>446.8</v>
      </c>
      <c r="AM50" s="50">
        <v>463.5</v>
      </c>
    </row>
    <row r="51" spans="2:39" ht="12" customHeight="1" x14ac:dyDescent="0.15">
      <c r="B51" s="237" t="s">
        <v>34</v>
      </c>
      <c r="C51" s="238"/>
      <c r="D51" s="10">
        <v>183</v>
      </c>
      <c r="E51" s="10">
        <v>105</v>
      </c>
      <c r="F51" s="10">
        <v>8</v>
      </c>
      <c r="G51" s="10">
        <v>18</v>
      </c>
      <c r="H51" s="10">
        <v>26</v>
      </c>
      <c r="I51" s="10">
        <v>13</v>
      </c>
      <c r="J51" s="10">
        <v>5</v>
      </c>
      <c r="K51" s="10">
        <v>2</v>
      </c>
      <c r="L51" s="10">
        <v>1</v>
      </c>
      <c r="M51" s="10">
        <v>2</v>
      </c>
      <c r="N51" s="10">
        <v>0</v>
      </c>
      <c r="O51" s="10">
        <v>0</v>
      </c>
      <c r="P51" s="10">
        <v>0</v>
      </c>
      <c r="Q51" s="10">
        <v>0</v>
      </c>
      <c r="R51" s="10">
        <v>2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0">
        <v>0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1</v>
      </c>
      <c r="AH51" s="10">
        <v>0</v>
      </c>
      <c r="AI51" s="10">
        <v>0</v>
      </c>
      <c r="AJ51" s="227">
        <v>0</v>
      </c>
      <c r="AK51" s="49">
        <v>175.3</v>
      </c>
      <c r="AL51" s="50">
        <v>411.2</v>
      </c>
      <c r="AM51" s="50">
        <v>348.4</v>
      </c>
    </row>
    <row r="52" spans="2:39" ht="12" customHeight="1" x14ac:dyDescent="0.15">
      <c r="B52" s="237" t="s">
        <v>35</v>
      </c>
      <c r="C52" s="238"/>
      <c r="D52" s="10">
        <v>231</v>
      </c>
      <c r="E52" s="10">
        <v>134</v>
      </c>
      <c r="F52" s="10">
        <v>9</v>
      </c>
      <c r="G52" s="10">
        <v>35</v>
      </c>
      <c r="H52" s="10">
        <v>30</v>
      </c>
      <c r="I52" s="10">
        <v>13</v>
      </c>
      <c r="J52" s="10">
        <v>0</v>
      </c>
      <c r="K52" s="10">
        <v>1</v>
      </c>
      <c r="L52" s="10">
        <v>0</v>
      </c>
      <c r="M52" s="10">
        <v>0</v>
      </c>
      <c r="N52" s="10">
        <v>0</v>
      </c>
      <c r="O52" s="10">
        <v>0</v>
      </c>
      <c r="P52" s="10">
        <v>1</v>
      </c>
      <c r="Q52" s="10">
        <v>0</v>
      </c>
      <c r="R52" s="10">
        <v>0</v>
      </c>
      <c r="S52" s="10">
        <v>1</v>
      </c>
      <c r="T52" s="10">
        <v>0</v>
      </c>
      <c r="U52" s="10">
        <v>0</v>
      </c>
      <c r="V52" s="10">
        <v>1</v>
      </c>
      <c r="W52" s="10">
        <v>0</v>
      </c>
      <c r="X52" s="10">
        <v>0</v>
      </c>
      <c r="Y52" s="10">
        <v>1</v>
      </c>
      <c r="Z52" s="10">
        <v>0</v>
      </c>
      <c r="AA52" s="10">
        <v>0</v>
      </c>
      <c r="AB52" s="10">
        <v>0</v>
      </c>
      <c r="AC52" s="10">
        <v>1</v>
      </c>
      <c r="AD52" s="10">
        <v>1</v>
      </c>
      <c r="AE52" s="10">
        <v>0</v>
      </c>
      <c r="AF52" s="10">
        <v>0</v>
      </c>
      <c r="AG52" s="10">
        <v>1</v>
      </c>
      <c r="AH52" s="10">
        <v>0</v>
      </c>
      <c r="AI52" s="10">
        <v>2</v>
      </c>
      <c r="AJ52" s="227">
        <v>0</v>
      </c>
      <c r="AK52" s="49">
        <v>213.6</v>
      </c>
      <c r="AL52" s="50">
        <v>508.7</v>
      </c>
      <c r="AM52" s="50">
        <v>715.1</v>
      </c>
    </row>
    <row r="53" spans="2:39" ht="12" customHeight="1" x14ac:dyDescent="0.15">
      <c r="B53" s="237" t="s">
        <v>36</v>
      </c>
      <c r="C53" s="238"/>
      <c r="D53" s="10">
        <v>18</v>
      </c>
      <c r="E53" s="10">
        <v>13</v>
      </c>
      <c r="F53" s="10">
        <v>0</v>
      </c>
      <c r="G53" s="10">
        <v>1</v>
      </c>
      <c r="H53" s="10">
        <v>3</v>
      </c>
      <c r="I53" s="10">
        <v>1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  <c r="AI53" s="10">
        <v>0</v>
      </c>
      <c r="AJ53" s="227">
        <v>0</v>
      </c>
      <c r="AK53" s="49">
        <v>91.9</v>
      </c>
      <c r="AL53" s="50">
        <v>330.8</v>
      </c>
      <c r="AM53" s="50">
        <v>49.3</v>
      </c>
    </row>
    <row r="54" spans="2:39" ht="12" customHeight="1" x14ac:dyDescent="0.15">
      <c r="B54" s="237" t="s">
        <v>37</v>
      </c>
      <c r="C54" s="238"/>
      <c r="D54" s="10">
        <v>6</v>
      </c>
      <c r="E54" s="10">
        <v>6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10">
        <v>0</v>
      </c>
      <c r="AB54" s="10">
        <v>0</v>
      </c>
      <c r="AC54" s="10">
        <v>0</v>
      </c>
      <c r="AD54" s="10">
        <v>0</v>
      </c>
      <c r="AE54" s="10">
        <v>0</v>
      </c>
      <c r="AF54" s="10">
        <v>0</v>
      </c>
      <c r="AG54" s="10">
        <v>0</v>
      </c>
      <c r="AH54" s="10">
        <v>0</v>
      </c>
      <c r="AI54" s="10">
        <v>0</v>
      </c>
      <c r="AJ54" s="227">
        <v>0</v>
      </c>
      <c r="AK54" s="49">
        <v>0</v>
      </c>
      <c r="AL54" s="50" t="s">
        <v>296</v>
      </c>
      <c r="AM54" s="50" t="s">
        <v>296</v>
      </c>
    </row>
    <row r="55" spans="2:39" ht="12" customHeight="1" x14ac:dyDescent="0.15">
      <c r="B55" s="237" t="s">
        <v>38</v>
      </c>
      <c r="C55" s="238"/>
      <c r="D55" s="10">
        <v>555</v>
      </c>
      <c r="E55" s="10">
        <v>382</v>
      </c>
      <c r="F55" s="10">
        <v>19</v>
      </c>
      <c r="G55" s="10">
        <v>39</v>
      </c>
      <c r="H55" s="10">
        <v>74</v>
      </c>
      <c r="I55" s="10">
        <v>29</v>
      </c>
      <c r="J55" s="10">
        <v>6</v>
      </c>
      <c r="K55" s="10">
        <v>1</v>
      </c>
      <c r="L55" s="10">
        <v>1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1</v>
      </c>
      <c r="U55" s="10">
        <v>0</v>
      </c>
      <c r="V55" s="10">
        <v>0</v>
      </c>
      <c r="W55" s="10">
        <v>0</v>
      </c>
      <c r="X55" s="10">
        <v>0</v>
      </c>
      <c r="Y55" s="10">
        <v>1</v>
      </c>
      <c r="Z55" s="10">
        <v>0</v>
      </c>
      <c r="AA55" s="10">
        <v>1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  <c r="AI55" s="10">
        <v>1</v>
      </c>
      <c r="AJ55" s="227">
        <v>0</v>
      </c>
      <c r="AK55" s="49">
        <v>115.1</v>
      </c>
      <c r="AL55" s="50">
        <v>369.3</v>
      </c>
      <c r="AM55" s="50">
        <v>309.5</v>
      </c>
    </row>
    <row r="56" spans="2:39" ht="12" customHeight="1" x14ac:dyDescent="0.15">
      <c r="B56" s="237" t="s">
        <v>39</v>
      </c>
      <c r="C56" s="238"/>
      <c r="D56" s="10">
        <v>599</v>
      </c>
      <c r="E56" s="10">
        <v>460</v>
      </c>
      <c r="F56" s="10">
        <v>15</v>
      </c>
      <c r="G56" s="10">
        <v>30</v>
      </c>
      <c r="H56" s="10">
        <v>39</v>
      </c>
      <c r="I56" s="10">
        <v>22</v>
      </c>
      <c r="J56" s="10">
        <v>17</v>
      </c>
      <c r="K56" s="10">
        <v>1</v>
      </c>
      <c r="L56" s="10">
        <v>0</v>
      </c>
      <c r="M56" s="10">
        <v>1</v>
      </c>
      <c r="N56" s="10">
        <v>0</v>
      </c>
      <c r="O56" s="10">
        <v>0</v>
      </c>
      <c r="P56" s="10">
        <v>1</v>
      </c>
      <c r="Q56" s="10">
        <v>1</v>
      </c>
      <c r="R56" s="10">
        <v>0</v>
      </c>
      <c r="S56" s="10">
        <v>1</v>
      </c>
      <c r="T56" s="10">
        <v>1</v>
      </c>
      <c r="U56" s="10">
        <v>2</v>
      </c>
      <c r="V56" s="10">
        <v>0</v>
      </c>
      <c r="W56" s="10">
        <v>0</v>
      </c>
      <c r="X56" s="10">
        <v>1</v>
      </c>
      <c r="Y56" s="10">
        <v>0</v>
      </c>
      <c r="Z56" s="10">
        <v>2</v>
      </c>
      <c r="AA56" s="10">
        <v>1</v>
      </c>
      <c r="AB56" s="10">
        <v>0</v>
      </c>
      <c r="AC56" s="10">
        <v>0</v>
      </c>
      <c r="AD56" s="10">
        <v>0</v>
      </c>
      <c r="AE56" s="10">
        <v>0</v>
      </c>
      <c r="AF56" s="10">
        <v>0</v>
      </c>
      <c r="AG56" s="10">
        <v>0</v>
      </c>
      <c r="AH56" s="10">
        <v>2</v>
      </c>
      <c r="AI56" s="10">
        <v>2</v>
      </c>
      <c r="AJ56" s="227">
        <v>0</v>
      </c>
      <c r="AK56" s="49">
        <v>122.4</v>
      </c>
      <c r="AL56" s="50">
        <v>527.29999999999995</v>
      </c>
      <c r="AM56" s="50">
        <v>609</v>
      </c>
    </row>
    <row r="57" spans="2:39" ht="12" customHeight="1" x14ac:dyDescent="0.15">
      <c r="B57" s="237" t="s">
        <v>40</v>
      </c>
      <c r="C57" s="238"/>
      <c r="D57" s="10">
        <v>274</v>
      </c>
      <c r="E57" s="10">
        <v>206</v>
      </c>
      <c r="F57" s="10">
        <v>10</v>
      </c>
      <c r="G57" s="10">
        <v>16</v>
      </c>
      <c r="H57" s="10">
        <v>21</v>
      </c>
      <c r="I57" s="10">
        <v>8</v>
      </c>
      <c r="J57" s="10">
        <v>1</v>
      </c>
      <c r="K57" s="10">
        <v>0</v>
      </c>
      <c r="L57" s="10">
        <v>0</v>
      </c>
      <c r="M57" s="10">
        <v>0</v>
      </c>
      <c r="N57" s="10">
        <v>0</v>
      </c>
      <c r="O57" s="10">
        <v>1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3</v>
      </c>
      <c r="V57" s="10">
        <v>1</v>
      </c>
      <c r="W57" s="10">
        <v>0</v>
      </c>
      <c r="X57" s="10">
        <v>0</v>
      </c>
      <c r="Y57" s="10">
        <v>0</v>
      </c>
      <c r="Z57" s="10">
        <v>1</v>
      </c>
      <c r="AA57" s="10">
        <v>0</v>
      </c>
      <c r="AB57" s="10">
        <v>2</v>
      </c>
      <c r="AC57" s="10">
        <v>0</v>
      </c>
      <c r="AD57" s="10">
        <v>0</v>
      </c>
      <c r="AE57" s="10">
        <v>2</v>
      </c>
      <c r="AF57" s="10">
        <v>0</v>
      </c>
      <c r="AG57" s="10">
        <v>1</v>
      </c>
      <c r="AH57" s="10">
        <v>0</v>
      </c>
      <c r="AI57" s="10">
        <v>1</v>
      </c>
      <c r="AJ57" s="227">
        <v>0</v>
      </c>
      <c r="AK57" s="49">
        <v>155.69999999999999</v>
      </c>
      <c r="AL57" s="50">
        <v>627.29999999999995</v>
      </c>
      <c r="AM57" s="50">
        <v>751.9</v>
      </c>
    </row>
    <row r="58" spans="2:39" ht="12" customHeight="1" x14ac:dyDescent="0.15">
      <c r="B58" s="237" t="s">
        <v>41</v>
      </c>
      <c r="C58" s="238"/>
      <c r="D58" s="10">
        <v>61</v>
      </c>
      <c r="E58" s="10">
        <v>52</v>
      </c>
      <c r="F58" s="10">
        <v>0</v>
      </c>
      <c r="G58" s="10">
        <v>3</v>
      </c>
      <c r="H58" s="10">
        <v>3</v>
      </c>
      <c r="I58" s="10">
        <v>2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0">
        <v>1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10">
        <v>0</v>
      </c>
      <c r="AB58" s="10">
        <v>0</v>
      </c>
      <c r="AC58" s="10">
        <v>0</v>
      </c>
      <c r="AD58" s="10">
        <v>0</v>
      </c>
      <c r="AE58" s="10">
        <v>0</v>
      </c>
      <c r="AF58" s="10">
        <v>0</v>
      </c>
      <c r="AG58" s="10">
        <v>0</v>
      </c>
      <c r="AH58" s="10">
        <v>0</v>
      </c>
      <c r="AI58" s="10">
        <v>0</v>
      </c>
      <c r="AJ58" s="227">
        <v>0</v>
      </c>
      <c r="AK58" s="49">
        <v>59.6</v>
      </c>
      <c r="AL58" s="50">
        <v>404.2</v>
      </c>
      <c r="AM58" s="50">
        <v>218.5</v>
      </c>
    </row>
    <row r="59" spans="2:39" ht="12" customHeight="1" x14ac:dyDescent="0.15">
      <c r="B59" s="237" t="s">
        <v>42</v>
      </c>
      <c r="C59" s="238"/>
      <c r="D59" s="10">
        <v>186</v>
      </c>
      <c r="E59" s="10">
        <v>169</v>
      </c>
      <c r="F59" s="10">
        <v>3</v>
      </c>
      <c r="G59" s="10">
        <v>4</v>
      </c>
      <c r="H59" s="10">
        <v>9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1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v>0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10">
        <v>0</v>
      </c>
      <c r="AI59" s="10">
        <v>0</v>
      </c>
      <c r="AJ59" s="227">
        <v>0</v>
      </c>
      <c r="AK59" s="49">
        <v>30.3</v>
      </c>
      <c r="AL59" s="50">
        <v>331.8</v>
      </c>
      <c r="AM59" s="50">
        <v>183.6</v>
      </c>
    </row>
    <row r="60" spans="2:39" ht="12" customHeight="1" x14ac:dyDescent="0.15">
      <c r="B60" s="237" t="s">
        <v>43</v>
      </c>
      <c r="C60" s="238"/>
      <c r="D60" s="10">
        <v>143</v>
      </c>
      <c r="E60" s="10">
        <v>111</v>
      </c>
      <c r="F60" s="10">
        <v>3</v>
      </c>
      <c r="G60" s="10">
        <v>7</v>
      </c>
      <c r="H60" s="10">
        <v>10</v>
      </c>
      <c r="I60" s="10">
        <v>4</v>
      </c>
      <c r="J60" s="10">
        <v>4</v>
      </c>
      <c r="K60" s="10">
        <v>2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10">
        <v>0</v>
      </c>
      <c r="T60" s="10">
        <v>1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10">
        <v>0</v>
      </c>
      <c r="AB60" s="10">
        <v>0</v>
      </c>
      <c r="AC60" s="10">
        <v>0</v>
      </c>
      <c r="AD60" s="10">
        <v>0</v>
      </c>
      <c r="AE60" s="10">
        <v>0</v>
      </c>
      <c r="AF60" s="10">
        <v>1</v>
      </c>
      <c r="AG60" s="10">
        <v>0</v>
      </c>
      <c r="AH60" s="10">
        <v>0</v>
      </c>
      <c r="AI60" s="10">
        <v>0</v>
      </c>
      <c r="AJ60" s="227">
        <v>0</v>
      </c>
      <c r="AK60" s="49">
        <v>104.8</v>
      </c>
      <c r="AL60" s="50">
        <v>468.4</v>
      </c>
      <c r="AM60" s="50">
        <v>483.3</v>
      </c>
    </row>
    <row r="61" spans="2:39" ht="12" customHeight="1" x14ac:dyDescent="0.15">
      <c r="B61" s="237" t="s">
        <v>44</v>
      </c>
      <c r="C61" s="238"/>
      <c r="D61" s="10">
        <v>149</v>
      </c>
      <c r="E61" s="10">
        <v>130</v>
      </c>
      <c r="F61" s="10">
        <v>2</v>
      </c>
      <c r="G61" s="10">
        <v>5</v>
      </c>
      <c r="H61" s="10">
        <v>6</v>
      </c>
      <c r="I61" s="10">
        <v>4</v>
      </c>
      <c r="J61" s="10">
        <v>2</v>
      </c>
      <c r="K61" s="10">
        <v>0</v>
      </c>
      <c r="L61" s="10">
        <v>0</v>
      </c>
      <c r="M61" s="10">
        <v>0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10">
        <v>0</v>
      </c>
      <c r="AB61" s="10">
        <v>0</v>
      </c>
      <c r="AC61" s="10">
        <v>0</v>
      </c>
      <c r="AD61" s="10">
        <v>0</v>
      </c>
      <c r="AE61" s="10">
        <v>0</v>
      </c>
      <c r="AF61" s="10">
        <v>0</v>
      </c>
      <c r="AG61" s="10">
        <v>0</v>
      </c>
      <c r="AH61" s="10">
        <v>0</v>
      </c>
      <c r="AI61" s="10">
        <v>0</v>
      </c>
      <c r="AJ61" s="227">
        <v>0</v>
      </c>
      <c r="AK61" s="49">
        <v>45.1</v>
      </c>
      <c r="AL61" s="50">
        <v>353.4</v>
      </c>
      <c r="AM61" s="50">
        <v>103.6</v>
      </c>
    </row>
    <row r="62" spans="2:39" ht="12" customHeight="1" x14ac:dyDescent="0.15">
      <c r="B62" s="237" t="s">
        <v>45</v>
      </c>
      <c r="C62" s="238"/>
      <c r="D62" s="10">
        <v>1486</v>
      </c>
      <c r="E62" s="10">
        <v>1037</v>
      </c>
      <c r="F62" s="10">
        <v>35</v>
      </c>
      <c r="G62" s="10">
        <v>85</v>
      </c>
      <c r="H62" s="10">
        <v>154</v>
      </c>
      <c r="I62" s="10">
        <v>80</v>
      </c>
      <c r="J62" s="10">
        <v>34</v>
      </c>
      <c r="K62" s="10">
        <v>13</v>
      </c>
      <c r="L62" s="10">
        <v>6</v>
      </c>
      <c r="M62" s="10">
        <v>2</v>
      </c>
      <c r="N62" s="10">
        <v>1</v>
      </c>
      <c r="O62" s="10">
        <v>0</v>
      </c>
      <c r="P62" s="10">
        <v>1</v>
      </c>
      <c r="Q62" s="10">
        <v>0</v>
      </c>
      <c r="R62" s="10">
        <v>1</v>
      </c>
      <c r="S62" s="10">
        <v>1</v>
      </c>
      <c r="T62" s="10">
        <v>1</v>
      </c>
      <c r="U62" s="10">
        <v>4</v>
      </c>
      <c r="V62" s="10">
        <v>3</v>
      </c>
      <c r="W62" s="10">
        <v>1</v>
      </c>
      <c r="X62" s="10">
        <v>2</v>
      </c>
      <c r="Y62" s="10">
        <v>4</v>
      </c>
      <c r="Z62" s="10">
        <v>1</v>
      </c>
      <c r="AA62" s="10">
        <v>3</v>
      </c>
      <c r="AB62" s="10">
        <v>0</v>
      </c>
      <c r="AC62" s="10">
        <v>1</v>
      </c>
      <c r="AD62" s="10">
        <v>1</v>
      </c>
      <c r="AE62" s="10">
        <v>2</v>
      </c>
      <c r="AF62" s="10">
        <v>3</v>
      </c>
      <c r="AG62" s="10">
        <v>3</v>
      </c>
      <c r="AH62" s="10">
        <v>0</v>
      </c>
      <c r="AI62" s="10">
        <v>7</v>
      </c>
      <c r="AJ62" s="227">
        <v>0</v>
      </c>
      <c r="AK62" s="49">
        <v>161.30000000000001</v>
      </c>
      <c r="AL62" s="50">
        <v>533.9</v>
      </c>
      <c r="AM62" s="50">
        <v>584.9</v>
      </c>
    </row>
    <row r="63" spans="2:39" ht="12" customHeight="1" x14ac:dyDescent="0.15">
      <c r="B63" s="237" t="s">
        <v>46</v>
      </c>
      <c r="C63" s="238"/>
      <c r="D63" s="10">
        <v>363</v>
      </c>
      <c r="E63" s="10">
        <v>236</v>
      </c>
      <c r="F63" s="10">
        <v>6</v>
      </c>
      <c r="G63" s="10">
        <v>39</v>
      </c>
      <c r="H63" s="10">
        <v>38</v>
      </c>
      <c r="I63" s="10">
        <v>18</v>
      </c>
      <c r="J63" s="10">
        <v>8</v>
      </c>
      <c r="K63" s="10">
        <v>1</v>
      </c>
      <c r="L63" s="10">
        <v>0</v>
      </c>
      <c r="M63" s="10">
        <v>0</v>
      </c>
      <c r="N63" s="10">
        <v>2</v>
      </c>
      <c r="O63" s="10">
        <v>1</v>
      </c>
      <c r="P63" s="10">
        <v>1</v>
      </c>
      <c r="Q63" s="10">
        <v>1</v>
      </c>
      <c r="R63" s="10">
        <v>0</v>
      </c>
      <c r="S63" s="10">
        <v>1</v>
      </c>
      <c r="T63" s="10">
        <v>0</v>
      </c>
      <c r="U63" s="10">
        <v>2</v>
      </c>
      <c r="V63" s="10">
        <v>1</v>
      </c>
      <c r="W63" s="10">
        <v>0</v>
      </c>
      <c r="X63" s="10">
        <v>0</v>
      </c>
      <c r="Y63" s="10">
        <v>1</v>
      </c>
      <c r="Z63" s="10">
        <v>0</v>
      </c>
      <c r="AA63" s="10">
        <v>2</v>
      </c>
      <c r="AB63" s="10">
        <v>2</v>
      </c>
      <c r="AC63" s="10">
        <v>0</v>
      </c>
      <c r="AD63" s="10">
        <v>1</v>
      </c>
      <c r="AE63" s="10">
        <v>0</v>
      </c>
      <c r="AF63" s="10">
        <v>1</v>
      </c>
      <c r="AG63" s="10">
        <v>0</v>
      </c>
      <c r="AH63" s="10">
        <v>0</v>
      </c>
      <c r="AI63" s="10">
        <v>1</v>
      </c>
      <c r="AJ63" s="227">
        <v>0</v>
      </c>
      <c r="AK63" s="49">
        <v>187.7</v>
      </c>
      <c r="AL63" s="50">
        <v>536.4</v>
      </c>
      <c r="AM63" s="50">
        <v>578.79999999999995</v>
      </c>
    </row>
    <row r="64" spans="2:39" ht="12" customHeight="1" x14ac:dyDescent="0.15">
      <c r="B64" s="237" t="s">
        <v>47</v>
      </c>
      <c r="C64" s="238"/>
      <c r="D64" s="10">
        <v>231</v>
      </c>
      <c r="E64" s="10">
        <v>169</v>
      </c>
      <c r="F64" s="10">
        <v>4</v>
      </c>
      <c r="G64" s="10">
        <v>14</v>
      </c>
      <c r="H64" s="10">
        <v>23</v>
      </c>
      <c r="I64" s="10">
        <v>11</v>
      </c>
      <c r="J64" s="10">
        <v>3</v>
      </c>
      <c r="K64" s="10">
        <v>0</v>
      </c>
      <c r="L64" s="10">
        <v>1</v>
      </c>
      <c r="M64" s="10">
        <v>0</v>
      </c>
      <c r="N64" s="10">
        <v>0</v>
      </c>
      <c r="O64" s="10">
        <v>0</v>
      </c>
      <c r="P64" s="10">
        <v>1</v>
      </c>
      <c r="Q64" s="10">
        <v>0</v>
      </c>
      <c r="R64" s="10">
        <v>0</v>
      </c>
      <c r="S64" s="10">
        <v>1</v>
      </c>
      <c r="T64" s="10">
        <v>1</v>
      </c>
      <c r="U64" s="10">
        <v>1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10">
        <v>0</v>
      </c>
      <c r="AB64" s="10">
        <v>0</v>
      </c>
      <c r="AC64" s="10">
        <v>1</v>
      </c>
      <c r="AD64" s="10">
        <v>1</v>
      </c>
      <c r="AE64" s="10">
        <v>0</v>
      </c>
      <c r="AF64" s="10">
        <v>0</v>
      </c>
      <c r="AG64" s="10">
        <v>0</v>
      </c>
      <c r="AH64" s="10">
        <v>0</v>
      </c>
      <c r="AI64" s="10">
        <v>0</v>
      </c>
      <c r="AJ64" s="227">
        <v>0</v>
      </c>
      <c r="AK64" s="49">
        <v>129.4</v>
      </c>
      <c r="AL64" s="50">
        <v>482.2</v>
      </c>
      <c r="AM64" s="50">
        <v>466.5</v>
      </c>
    </row>
    <row r="65" spans="2:39" ht="12" customHeight="1" x14ac:dyDescent="0.15">
      <c r="B65" s="237" t="s">
        <v>48</v>
      </c>
      <c r="C65" s="238"/>
      <c r="D65" s="10">
        <v>466</v>
      </c>
      <c r="E65" s="10">
        <v>320</v>
      </c>
      <c r="F65" s="10">
        <v>11</v>
      </c>
      <c r="G65" s="10">
        <v>40</v>
      </c>
      <c r="H65" s="10">
        <v>60</v>
      </c>
      <c r="I65" s="10">
        <v>26</v>
      </c>
      <c r="J65" s="10">
        <v>2</v>
      </c>
      <c r="K65" s="10">
        <v>2</v>
      </c>
      <c r="L65" s="10">
        <v>1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1</v>
      </c>
      <c r="W65" s="10">
        <v>1</v>
      </c>
      <c r="X65" s="10">
        <v>0</v>
      </c>
      <c r="Y65" s="10">
        <v>0</v>
      </c>
      <c r="Z65" s="10">
        <v>0</v>
      </c>
      <c r="AA65" s="10">
        <v>0</v>
      </c>
      <c r="AB65" s="10">
        <v>0</v>
      </c>
      <c r="AC65" s="10">
        <v>2</v>
      </c>
      <c r="AD65" s="10">
        <v>0</v>
      </c>
      <c r="AE65" s="10">
        <v>0</v>
      </c>
      <c r="AF65" s="10">
        <v>0</v>
      </c>
      <c r="AG65" s="10">
        <v>0</v>
      </c>
      <c r="AH65" s="10">
        <v>0</v>
      </c>
      <c r="AI65" s="10">
        <v>0</v>
      </c>
      <c r="AJ65" s="227">
        <v>0</v>
      </c>
      <c r="AK65" s="49">
        <v>118.6</v>
      </c>
      <c r="AL65" s="50">
        <v>378.5</v>
      </c>
      <c r="AM65" s="50">
        <v>312.10000000000002</v>
      </c>
    </row>
    <row r="66" spans="2:39" ht="12" customHeight="1" x14ac:dyDescent="0.15">
      <c r="B66" s="237" t="s">
        <v>49</v>
      </c>
      <c r="C66" s="238"/>
      <c r="D66" s="10">
        <v>319</v>
      </c>
      <c r="E66" s="10">
        <v>234</v>
      </c>
      <c r="F66" s="10">
        <v>4</v>
      </c>
      <c r="G66" s="10">
        <v>18</v>
      </c>
      <c r="H66" s="10">
        <v>31</v>
      </c>
      <c r="I66" s="10">
        <v>24</v>
      </c>
      <c r="J66" s="10">
        <v>2</v>
      </c>
      <c r="K66" s="10">
        <v>2</v>
      </c>
      <c r="L66" s="10">
        <v>0</v>
      </c>
      <c r="M66" s="10">
        <v>0</v>
      </c>
      <c r="N66" s="10">
        <v>0</v>
      </c>
      <c r="O66" s="10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1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10">
        <v>0</v>
      </c>
      <c r="AB66" s="10">
        <v>0</v>
      </c>
      <c r="AC66" s="10">
        <v>1</v>
      </c>
      <c r="AD66" s="10">
        <v>0</v>
      </c>
      <c r="AE66" s="10">
        <v>0</v>
      </c>
      <c r="AF66" s="10">
        <v>0</v>
      </c>
      <c r="AG66" s="10">
        <v>1</v>
      </c>
      <c r="AH66" s="10">
        <v>0</v>
      </c>
      <c r="AI66" s="10">
        <v>1</v>
      </c>
      <c r="AJ66" s="227">
        <v>0</v>
      </c>
      <c r="AK66" s="49">
        <v>125.7</v>
      </c>
      <c r="AL66" s="50">
        <v>471.6</v>
      </c>
      <c r="AM66" s="50">
        <v>569.6</v>
      </c>
    </row>
    <row r="67" spans="2:39" ht="12" customHeight="1" x14ac:dyDescent="0.15">
      <c r="B67" s="237" t="s">
        <v>50</v>
      </c>
      <c r="C67" s="238"/>
      <c r="D67" s="10">
        <v>142</v>
      </c>
      <c r="E67" s="10">
        <v>102</v>
      </c>
      <c r="F67" s="10">
        <v>6</v>
      </c>
      <c r="G67" s="10">
        <v>10</v>
      </c>
      <c r="H67" s="10">
        <v>13</v>
      </c>
      <c r="I67" s="10">
        <v>8</v>
      </c>
      <c r="J67" s="10">
        <v>3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0">
        <v>0</v>
      </c>
      <c r="AB67" s="10">
        <v>0</v>
      </c>
      <c r="AC67" s="10">
        <v>0</v>
      </c>
      <c r="AD67" s="10">
        <v>0</v>
      </c>
      <c r="AE67" s="10">
        <v>0</v>
      </c>
      <c r="AF67" s="10">
        <v>0</v>
      </c>
      <c r="AG67" s="10">
        <v>0</v>
      </c>
      <c r="AH67" s="10">
        <v>0</v>
      </c>
      <c r="AI67" s="10">
        <v>0</v>
      </c>
      <c r="AJ67" s="227">
        <v>0</v>
      </c>
      <c r="AK67" s="49">
        <v>91.9</v>
      </c>
      <c r="AL67" s="50">
        <v>326.2</v>
      </c>
      <c r="AM67" s="50">
        <v>122.3</v>
      </c>
    </row>
    <row r="68" spans="2:39" ht="12" customHeight="1" x14ac:dyDescent="0.15">
      <c r="B68" s="237" t="s">
        <v>51</v>
      </c>
      <c r="C68" s="238"/>
      <c r="D68" s="10">
        <v>358</v>
      </c>
      <c r="E68" s="10">
        <v>288</v>
      </c>
      <c r="F68" s="10">
        <v>5</v>
      </c>
      <c r="G68" s="10">
        <v>30</v>
      </c>
      <c r="H68" s="10">
        <v>21</v>
      </c>
      <c r="I68" s="10">
        <v>7</v>
      </c>
      <c r="J68" s="10">
        <v>2</v>
      </c>
      <c r="K68" s="10">
        <v>1</v>
      </c>
      <c r="L68" s="10">
        <v>1</v>
      </c>
      <c r="M68" s="10">
        <v>1</v>
      </c>
      <c r="N68" s="10">
        <v>0</v>
      </c>
      <c r="O68" s="10">
        <v>1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1</v>
      </c>
      <c r="AA68" s="10">
        <v>0</v>
      </c>
      <c r="AB68" s="10">
        <v>0</v>
      </c>
      <c r="AC68" s="10">
        <v>0</v>
      </c>
      <c r="AD68" s="10">
        <v>0</v>
      </c>
      <c r="AE68" s="10">
        <v>0</v>
      </c>
      <c r="AF68" s="10">
        <v>0</v>
      </c>
      <c r="AG68" s="10">
        <v>0</v>
      </c>
      <c r="AH68" s="10">
        <v>0</v>
      </c>
      <c r="AI68" s="10">
        <v>0</v>
      </c>
      <c r="AJ68" s="227">
        <v>0</v>
      </c>
      <c r="AK68" s="49">
        <v>69.900000000000006</v>
      </c>
      <c r="AL68" s="50">
        <v>357.3</v>
      </c>
      <c r="AM68" s="50">
        <v>267.2</v>
      </c>
    </row>
    <row r="69" spans="2:39" s="5" customFormat="1" ht="12" customHeight="1" x14ac:dyDescent="0.15">
      <c r="B69" s="239" t="s">
        <v>72</v>
      </c>
      <c r="C69" s="240"/>
      <c r="D69" s="7">
        <v>60</v>
      </c>
      <c r="E69" s="7">
        <v>44</v>
      </c>
      <c r="F69" s="7">
        <v>0</v>
      </c>
      <c r="G69" s="7">
        <v>5</v>
      </c>
      <c r="H69" s="7">
        <v>2</v>
      </c>
      <c r="I69" s="7">
        <v>5</v>
      </c>
      <c r="J69" s="7">
        <v>3</v>
      </c>
      <c r="K69" s="7">
        <v>0</v>
      </c>
      <c r="L69" s="7">
        <v>0</v>
      </c>
      <c r="M69" s="7">
        <v>0</v>
      </c>
      <c r="N69" s="7">
        <v>0</v>
      </c>
      <c r="O69" s="7">
        <v>1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7">
        <v>0</v>
      </c>
      <c r="AB69" s="7">
        <v>0</v>
      </c>
      <c r="AC69" s="7">
        <v>0</v>
      </c>
      <c r="AD69" s="7">
        <v>0</v>
      </c>
      <c r="AE69" s="7">
        <v>0</v>
      </c>
      <c r="AF69" s="7">
        <v>0</v>
      </c>
      <c r="AG69" s="7">
        <v>0</v>
      </c>
      <c r="AH69" s="7">
        <v>0</v>
      </c>
      <c r="AI69" s="7">
        <v>0</v>
      </c>
      <c r="AJ69" s="230">
        <v>0</v>
      </c>
      <c r="AK69" s="234">
        <v>115.4</v>
      </c>
      <c r="AL69" s="142">
        <v>432.6</v>
      </c>
      <c r="AM69" s="142">
        <v>176.1</v>
      </c>
    </row>
    <row r="71" spans="2:39" x14ac:dyDescent="0.15">
      <c r="D71" s="188"/>
    </row>
    <row r="72" spans="2:39" x14ac:dyDescent="0.15">
      <c r="D72" s="188"/>
    </row>
  </sheetData>
  <mergeCells count="68">
    <mergeCell ref="AM3:AM4"/>
    <mergeCell ref="B4:C5"/>
    <mergeCell ref="AJ3:AJ4"/>
    <mergeCell ref="B14:C14"/>
    <mergeCell ref="B3:C3"/>
    <mergeCell ref="D3:D5"/>
    <mergeCell ref="E3:E5"/>
    <mergeCell ref="AK3:AL4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2"/>
  <pageMargins left="0.39370078740157483" right="0.39370078740157483" top="0.59055118110236227" bottom="0.59055118110236227" header="0.51181102362204722" footer="0.51181102362204722"/>
  <pageSetup paperSize="9" scale="92" fitToWidth="0" orientation="portrait" r:id="rId1"/>
  <headerFooter alignWithMargins="0"/>
  <colBreaks count="2" manualBreakCount="2">
    <brk id="15" max="68" man="1"/>
    <brk id="28" max="68" man="1"/>
  </col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2"/>
  <sheetViews>
    <sheetView showGridLines="0" topLeftCell="A48" zoomScaleNormal="100" workbookViewId="0">
      <selection activeCell="D73" sqref="D73:D74"/>
    </sheetView>
  </sheetViews>
  <sheetFormatPr defaultRowHeight="12" x14ac:dyDescent="0.15"/>
  <cols>
    <col min="1" max="1" width="2.5703125" style="12" customWidth="1"/>
    <col min="2" max="2" width="2.5703125" style="1" customWidth="1"/>
    <col min="3" max="3" width="10.7109375" style="1" customWidth="1"/>
    <col min="4" max="16" width="7.28515625" customWidth="1"/>
    <col min="17" max="17" width="8.28515625" customWidth="1"/>
  </cols>
  <sheetData>
    <row r="1" spans="1:16" s="12" customFormat="1" ht="17.25" x14ac:dyDescent="0.2">
      <c r="B1" s="137" t="s">
        <v>368</v>
      </c>
      <c r="C1" s="1"/>
      <c r="D1" s="137" t="s">
        <v>230</v>
      </c>
      <c r="K1" s="137"/>
    </row>
    <row r="2" spans="1:16" s="12" customFormat="1" ht="17.25" x14ac:dyDescent="0.2">
      <c r="A2" s="137"/>
      <c r="B2" s="1" t="s">
        <v>404</v>
      </c>
      <c r="C2" s="2"/>
    </row>
    <row r="3" spans="1:16" s="12" customFormat="1" ht="19.5" customHeight="1" x14ac:dyDescent="0.15">
      <c r="B3" s="333" t="s">
        <v>231</v>
      </c>
      <c r="C3" s="334"/>
      <c r="D3" s="340" t="s">
        <v>90</v>
      </c>
      <c r="E3" s="336" t="s">
        <v>232</v>
      </c>
      <c r="F3" s="336"/>
      <c r="G3" s="336"/>
      <c r="H3" s="336" t="s">
        <v>233</v>
      </c>
      <c r="I3" s="336"/>
      <c r="J3" s="336"/>
      <c r="K3" s="336" t="s">
        <v>234</v>
      </c>
      <c r="L3" s="336"/>
      <c r="M3" s="336"/>
      <c r="N3" s="336" t="s">
        <v>235</v>
      </c>
      <c r="O3" s="336"/>
      <c r="P3" s="336"/>
    </row>
    <row r="4" spans="1:16" s="12" customFormat="1" ht="15" customHeight="1" x14ac:dyDescent="0.15">
      <c r="B4" s="338"/>
      <c r="C4" s="339"/>
      <c r="D4" s="341"/>
      <c r="E4" s="335" t="s">
        <v>216</v>
      </c>
      <c r="F4" s="336" t="s">
        <v>227</v>
      </c>
      <c r="G4" s="336"/>
      <c r="H4" s="335" t="s">
        <v>216</v>
      </c>
      <c r="I4" s="336" t="s">
        <v>227</v>
      </c>
      <c r="J4" s="336"/>
      <c r="K4" s="335" t="s">
        <v>216</v>
      </c>
      <c r="L4" s="336" t="s">
        <v>227</v>
      </c>
      <c r="M4" s="336"/>
      <c r="N4" s="335" t="s">
        <v>216</v>
      </c>
      <c r="O4" s="336" t="s">
        <v>227</v>
      </c>
      <c r="P4" s="336"/>
    </row>
    <row r="5" spans="1:16" s="12" customFormat="1" ht="12.75" customHeight="1" x14ac:dyDescent="0.15">
      <c r="B5" s="338"/>
      <c r="C5" s="339"/>
      <c r="D5" s="341"/>
      <c r="E5" s="335"/>
      <c r="F5" s="293"/>
      <c r="G5" s="293"/>
      <c r="H5" s="335"/>
      <c r="I5" s="293"/>
      <c r="J5" s="293"/>
      <c r="K5" s="335"/>
      <c r="L5" s="293"/>
      <c r="M5" s="293"/>
      <c r="N5" s="335"/>
      <c r="O5" s="293"/>
      <c r="P5" s="293"/>
    </row>
    <row r="6" spans="1:16" s="12" customFormat="1" ht="12" customHeight="1" x14ac:dyDescent="0.15">
      <c r="B6" s="315" t="s">
        <v>83</v>
      </c>
      <c r="C6" s="316"/>
      <c r="D6" s="341"/>
      <c r="E6" s="335"/>
      <c r="F6" s="337" t="s">
        <v>229</v>
      </c>
      <c r="G6" s="335" t="s">
        <v>218</v>
      </c>
      <c r="H6" s="335"/>
      <c r="I6" s="337" t="s">
        <v>229</v>
      </c>
      <c r="J6" s="335" t="s">
        <v>218</v>
      </c>
      <c r="K6" s="335"/>
      <c r="L6" s="337" t="s">
        <v>229</v>
      </c>
      <c r="M6" s="335" t="s">
        <v>218</v>
      </c>
      <c r="N6" s="335"/>
      <c r="O6" s="337" t="s">
        <v>229</v>
      </c>
      <c r="P6" s="335" t="s">
        <v>218</v>
      </c>
    </row>
    <row r="7" spans="1:16" s="12" customFormat="1" ht="15.75" customHeight="1" x14ac:dyDescent="0.15">
      <c r="B7" s="317"/>
      <c r="C7" s="312"/>
      <c r="D7" s="342"/>
      <c r="E7" s="298"/>
      <c r="F7" s="298"/>
      <c r="G7" s="298"/>
      <c r="H7" s="298"/>
      <c r="I7" s="298"/>
      <c r="J7" s="298"/>
      <c r="K7" s="298"/>
      <c r="L7" s="298"/>
      <c r="M7" s="298"/>
      <c r="N7" s="298"/>
      <c r="O7" s="298"/>
      <c r="P7" s="298"/>
    </row>
    <row r="8" spans="1:16" ht="12" customHeight="1" x14ac:dyDescent="0.15">
      <c r="B8" s="307" t="s">
        <v>0</v>
      </c>
      <c r="C8" s="331"/>
      <c r="D8" s="138">
        <v>22655</v>
      </c>
      <c r="E8" s="138">
        <v>22312</v>
      </c>
      <c r="F8" s="56">
        <v>1848.1</v>
      </c>
      <c r="G8" s="56">
        <v>28</v>
      </c>
      <c r="H8" s="138">
        <v>14250</v>
      </c>
      <c r="I8" s="56">
        <v>377.6</v>
      </c>
      <c r="J8" s="56">
        <v>140.1</v>
      </c>
      <c r="K8" s="138">
        <v>22646</v>
      </c>
      <c r="L8" s="56">
        <v>908.3</v>
      </c>
      <c r="M8" s="56">
        <v>0.4</v>
      </c>
      <c r="N8" s="138">
        <v>22648</v>
      </c>
      <c r="O8" s="56">
        <v>940.9</v>
      </c>
      <c r="P8" s="56">
        <v>0.3</v>
      </c>
    </row>
    <row r="9" spans="1:16" ht="12" customHeight="1" x14ac:dyDescent="0.15">
      <c r="B9" s="307" t="s">
        <v>1</v>
      </c>
      <c r="C9" s="331"/>
      <c r="D9" s="139">
        <v>11328</v>
      </c>
      <c r="E9" s="139">
        <v>11178</v>
      </c>
      <c r="F9" s="140">
        <v>1964.7</v>
      </c>
      <c r="G9" s="140">
        <v>26</v>
      </c>
      <c r="H9" s="139">
        <v>6109</v>
      </c>
      <c r="I9" s="140">
        <v>399.8</v>
      </c>
      <c r="J9" s="140">
        <v>184.2</v>
      </c>
      <c r="K9" s="139">
        <v>11325</v>
      </c>
      <c r="L9" s="140">
        <v>1066.7</v>
      </c>
      <c r="M9" s="140">
        <v>0.3</v>
      </c>
      <c r="N9" s="139">
        <v>11324</v>
      </c>
      <c r="O9" s="140">
        <v>1190</v>
      </c>
      <c r="P9" s="140">
        <v>0.4</v>
      </c>
    </row>
    <row r="10" spans="1:16" ht="12" customHeight="1" x14ac:dyDescent="0.15">
      <c r="B10" s="68"/>
      <c r="C10" s="15" t="s">
        <v>65</v>
      </c>
      <c r="D10" s="124">
        <v>5372</v>
      </c>
      <c r="E10" s="124">
        <v>5317</v>
      </c>
      <c r="F10" s="50">
        <v>1830.6</v>
      </c>
      <c r="G10" s="50">
        <v>18.7</v>
      </c>
      <c r="H10" s="124">
        <v>2733</v>
      </c>
      <c r="I10" s="50">
        <v>432.1</v>
      </c>
      <c r="J10" s="50">
        <v>212.3</v>
      </c>
      <c r="K10" s="124">
        <v>5370</v>
      </c>
      <c r="L10" s="50">
        <v>700</v>
      </c>
      <c r="M10" s="50">
        <v>0.3</v>
      </c>
      <c r="N10" s="124">
        <v>5370</v>
      </c>
      <c r="O10" s="50">
        <v>1160</v>
      </c>
      <c r="P10" s="50">
        <v>0.4</v>
      </c>
    </row>
    <row r="11" spans="1:16" ht="12" customHeight="1" x14ac:dyDescent="0.15">
      <c r="B11" s="68"/>
      <c r="C11" s="15" t="s">
        <v>66</v>
      </c>
      <c r="D11" s="124">
        <v>3717</v>
      </c>
      <c r="E11" s="124">
        <v>3665</v>
      </c>
      <c r="F11" s="50">
        <v>2012</v>
      </c>
      <c r="G11" s="50">
        <v>28.1</v>
      </c>
      <c r="H11" s="124">
        <v>2004</v>
      </c>
      <c r="I11" s="50">
        <v>368.1</v>
      </c>
      <c r="J11" s="50">
        <v>169.7</v>
      </c>
      <c r="K11" s="124">
        <v>3716</v>
      </c>
      <c r="L11" s="50">
        <v>1800</v>
      </c>
      <c r="M11" s="50">
        <v>0.5</v>
      </c>
      <c r="N11" s="124">
        <v>3717</v>
      </c>
      <c r="O11" s="50" t="s">
        <v>296</v>
      </c>
      <c r="P11" s="50">
        <v>0</v>
      </c>
    </row>
    <row r="12" spans="1:16" ht="12" customHeight="1" x14ac:dyDescent="0.15">
      <c r="B12" s="68"/>
      <c r="C12" s="15" t="s">
        <v>67</v>
      </c>
      <c r="D12" s="124">
        <v>2239</v>
      </c>
      <c r="E12" s="124">
        <v>2196</v>
      </c>
      <c r="F12" s="50">
        <v>2079.1</v>
      </c>
      <c r="G12" s="50">
        <v>39.9</v>
      </c>
      <c r="H12" s="124">
        <v>1372</v>
      </c>
      <c r="I12" s="50">
        <v>364.2</v>
      </c>
      <c r="J12" s="50">
        <v>141</v>
      </c>
      <c r="K12" s="124">
        <v>2239</v>
      </c>
      <c r="L12" s="50" t="s">
        <v>296</v>
      </c>
      <c r="M12" s="50">
        <v>0</v>
      </c>
      <c r="N12" s="124">
        <v>2237</v>
      </c>
      <c r="O12" s="50">
        <v>1220</v>
      </c>
      <c r="P12" s="50">
        <v>1.1000000000000001</v>
      </c>
    </row>
    <row r="13" spans="1:16" ht="12" customHeight="1" x14ac:dyDescent="0.15">
      <c r="B13" s="239" t="s">
        <v>5</v>
      </c>
      <c r="C13" s="240"/>
      <c r="D13" s="141">
        <v>11327</v>
      </c>
      <c r="E13" s="141">
        <v>11134</v>
      </c>
      <c r="F13" s="142">
        <v>1757.4</v>
      </c>
      <c r="G13" s="142">
        <v>29.9</v>
      </c>
      <c r="H13" s="141">
        <v>8141</v>
      </c>
      <c r="I13" s="142">
        <v>341.2</v>
      </c>
      <c r="J13" s="142">
        <v>96</v>
      </c>
      <c r="K13" s="141">
        <v>11321</v>
      </c>
      <c r="L13" s="142">
        <v>829.2</v>
      </c>
      <c r="M13" s="142">
        <v>0.4</v>
      </c>
      <c r="N13" s="141">
        <v>11324</v>
      </c>
      <c r="O13" s="142">
        <v>608.70000000000005</v>
      </c>
      <c r="P13" s="142">
        <v>0.2</v>
      </c>
    </row>
    <row r="14" spans="1:16" ht="12" customHeight="1" x14ac:dyDescent="0.15">
      <c r="B14" s="237" t="s">
        <v>74</v>
      </c>
      <c r="C14" s="238"/>
      <c r="D14" s="138">
        <v>855</v>
      </c>
      <c r="E14" s="138">
        <v>845</v>
      </c>
      <c r="F14" s="56">
        <v>1740.5</v>
      </c>
      <c r="G14" s="56">
        <v>20.399999999999999</v>
      </c>
      <c r="H14" s="138">
        <v>666</v>
      </c>
      <c r="I14" s="56">
        <v>345.4</v>
      </c>
      <c r="J14" s="56">
        <v>76.3</v>
      </c>
      <c r="K14" s="138">
        <v>855</v>
      </c>
      <c r="L14" s="56" t="s">
        <v>296</v>
      </c>
      <c r="M14" s="56">
        <v>0</v>
      </c>
      <c r="N14" s="138">
        <v>855</v>
      </c>
      <c r="O14" s="56" t="s">
        <v>296</v>
      </c>
      <c r="P14" s="56">
        <v>0</v>
      </c>
    </row>
    <row r="15" spans="1:16" ht="12" customHeight="1" x14ac:dyDescent="0.15">
      <c r="B15" s="237" t="s">
        <v>75</v>
      </c>
      <c r="C15" s="238"/>
      <c r="D15" s="138">
        <v>1552</v>
      </c>
      <c r="E15" s="138">
        <v>1487</v>
      </c>
      <c r="F15" s="56">
        <v>1622.5</v>
      </c>
      <c r="G15" s="56">
        <v>68</v>
      </c>
      <c r="H15" s="138">
        <v>1069</v>
      </c>
      <c r="I15" s="56">
        <v>325.7</v>
      </c>
      <c r="J15" s="56">
        <v>101.4</v>
      </c>
      <c r="K15" s="138">
        <v>1552</v>
      </c>
      <c r="L15" s="56" t="s">
        <v>296</v>
      </c>
      <c r="M15" s="56">
        <v>0</v>
      </c>
      <c r="N15" s="138">
        <v>1551</v>
      </c>
      <c r="O15" s="56">
        <v>276</v>
      </c>
      <c r="P15" s="56">
        <v>0.2</v>
      </c>
    </row>
    <row r="16" spans="1:16" ht="12" customHeight="1" x14ac:dyDescent="0.15">
      <c r="B16" s="237" t="s">
        <v>76</v>
      </c>
      <c r="C16" s="238"/>
      <c r="D16" s="138">
        <v>1773</v>
      </c>
      <c r="E16" s="138">
        <v>1760</v>
      </c>
      <c r="F16" s="56">
        <v>1658.4</v>
      </c>
      <c r="G16" s="56">
        <v>12.2</v>
      </c>
      <c r="H16" s="138">
        <v>1211</v>
      </c>
      <c r="I16" s="56">
        <v>318.10000000000002</v>
      </c>
      <c r="J16" s="56">
        <v>100.8</v>
      </c>
      <c r="K16" s="138">
        <v>1773</v>
      </c>
      <c r="L16" s="56" t="s">
        <v>296</v>
      </c>
      <c r="M16" s="56">
        <v>0</v>
      </c>
      <c r="N16" s="138">
        <v>1772</v>
      </c>
      <c r="O16" s="56">
        <v>750</v>
      </c>
      <c r="P16" s="56">
        <v>0.4</v>
      </c>
    </row>
    <row r="17" spans="2:16" ht="12" customHeight="1" x14ac:dyDescent="0.15">
      <c r="B17" s="237" t="s">
        <v>77</v>
      </c>
      <c r="C17" s="238"/>
      <c r="D17" s="138">
        <v>7334</v>
      </c>
      <c r="E17" s="138">
        <v>7261</v>
      </c>
      <c r="F17" s="56">
        <v>1866.2</v>
      </c>
      <c r="G17" s="56">
        <v>18.600000000000001</v>
      </c>
      <c r="H17" s="138">
        <v>3979</v>
      </c>
      <c r="I17" s="56">
        <v>411.9</v>
      </c>
      <c r="J17" s="56">
        <v>188.4</v>
      </c>
      <c r="K17" s="138">
        <v>7331</v>
      </c>
      <c r="L17" s="56">
        <v>1010</v>
      </c>
      <c r="M17" s="56">
        <v>0.4</v>
      </c>
      <c r="N17" s="138">
        <v>7330</v>
      </c>
      <c r="O17" s="56">
        <v>1190</v>
      </c>
      <c r="P17" s="56">
        <v>0.6</v>
      </c>
    </row>
    <row r="18" spans="2:16" ht="12" customHeight="1" x14ac:dyDescent="0.15">
      <c r="B18" s="237" t="s">
        <v>78</v>
      </c>
      <c r="C18" s="238"/>
      <c r="D18" s="138">
        <v>1583</v>
      </c>
      <c r="E18" s="138">
        <v>1551</v>
      </c>
      <c r="F18" s="56">
        <v>2040.6</v>
      </c>
      <c r="G18" s="56">
        <v>41.3</v>
      </c>
      <c r="H18" s="138">
        <v>948</v>
      </c>
      <c r="I18" s="56">
        <v>368.5</v>
      </c>
      <c r="J18" s="56">
        <v>147.80000000000001</v>
      </c>
      <c r="K18" s="138">
        <v>1583</v>
      </c>
      <c r="L18" s="56" t="s">
        <v>296</v>
      </c>
      <c r="M18" s="56">
        <v>0</v>
      </c>
      <c r="N18" s="138">
        <v>1583</v>
      </c>
      <c r="O18" s="56" t="s">
        <v>296</v>
      </c>
      <c r="P18" s="56">
        <v>0</v>
      </c>
    </row>
    <row r="19" spans="2:16" ht="12" customHeight="1" x14ac:dyDescent="0.15">
      <c r="B19" s="237" t="s">
        <v>79</v>
      </c>
      <c r="C19" s="238"/>
      <c r="D19" s="138">
        <v>425</v>
      </c>
      <c r="E19" s="138">
        <v>421</v>
      </c>
      <c r="F19" s="56">
        <v>1588.8</v>
      </c>
      <c r="G19" s="56">
        <v>15</v>
      </c>
      <c r="H19" s="138">
        <v>380</v>
      </c>
      <c r="I19" s="56">
        <v>362.4</v>
      </c>
      <c r="J19" s="56">
        <v>38.4</v>
      </c>
      <c r="K19" s="138">
        <v>425</v>
      </c>
      <c r="L19" s="56" t="s">
        <v>296</v>
      </c>
      <c r="M19" s="56">
        <v>0</v>
      </c>
      <c r="N19" s="138">
        <v>425</v>
      </c>
      <c r="O19" s="56" t="s">
        <v>296</v>
      </c>
      <c r="P19" s="56">
        <v>0</v>
      </c>
    </row>
    <row r="20" spans="2:16" ht="12" customHeight="1" x14ac:dyDescent="0.15">
      <c r="B20" s="237" t="s">
        <v>80</v>
      </c>
      <c r="C20" s="238"/>
      <c r="D20" s="138">
        <v>3717</v>
      </c>
      <c r="E20" s="138">
        <v>3665</v>
      </c>
      <c r="F20" s="56">
        <v>2012</v>
      </c>
      <c r="G20" s="56">
        <v>28.1</v>
      </c>
      <c r="H20" s="138">
        <v>2004</v>
      </c>
      <c r="I20" s="56">
        <v>368.1</v>
      </c>
      <c r="J20" s="56">
        <v>169.7</v>
      </c>
      <c r="K20" s="138">
        <v>3716</v>
      </c>
      <c r="L20" s="56">
        <v>1800</v>
      </c>
      <c r="M20" s="56">
        <v>0.5</v>
      </c>
      <c r="N20" s="138">
        <v>3717</v>
      </c>
      <c r="O20" s="56" t="s">
        <v>296</v>
      </c>
      <c r="P20" s="56">
        <v>0</v>
      </c>
    </row>
    <row r="21" spans="2:16" ht="12" customHeight="1" x14ac:dyDescent="0.15">
      <c r="B21" s="237" t="s">
        <v>205</v>
      </c>
      <c r="C21" s="238"/>
      <c r="D21" s="138">
        <v>1452</v>
      </c>
      <c r="E21" s="138">
        <v>1431</v>
      </c>
      <c r="F21" s="56">
        <v>2007</v>
      </c>
      <c r="G21" s="56">
        <v>29</v>
      </c>
      <c r="H21" s="138">
        <v>1079</v>
      </c>
      <c r="I21" s="56">
        <v>370.9</v>
      </c>
      <c r="J21" s="56">
        <v>95.3</v>
      </c>
      <c r="K21" s="138">
        <v>1451</v>
      </c>
      <c r="L21" s="56">
        <v>1000</v>
      </c>
      <c r="M21" s="56">
        <v>0.7</v>
      </c>
      <c r="N21" s="138">
        <v>1452</v>
      </c>
      <c r="O21" s="56" t="s">
        <v>296</v>
      </c>
      <c r="P21" s="56">
        <v>0</v>
      </c>
    </row>
    <row r="22" spans="2:16" ht="12" customHeight="1" x14ac:dyDescent="0.15">
      <c r="B22" s="237" t="s">
        <v>206</v>
      </c>
      <c r="C22" s="238"/>
      <c r="D22" s="138">
        <v>539</v>
      </c>
      <c r="E22" s="138">
        <v>535</v>
      </c>
      <c r="F22" s="56">
        <v>1443</v>
      </c>
      <c r="G22" s="56">
        <v>10.7</v>
      </c>
      <c r="H22" s="138">
        <v>465</v>
      </c>
      <c r="I22" s="56">
        <v>336.4</v>
      </c>
      <c r="J22" s="56">
        <v>46.2</v>
      </c>
      <c r="K22" s="138">
        <v>538</v>
      </c>
      <c r="L22" s="56">
        <v>315</v>
      </c>
      <c r="M22" s="56">
        <v>0.6</v>
      </c>
      <c r="N22" s="138">
        <v>539</v>
      </c>
      <c r="O22" s="56" t="s">
        <v>296</v>
      </c>
      <c r="P22" s="56">
        <v>0</v>
      </c>
    </row>
    <row r="23" spans="2:16" ht="12" customHeight="1" x14ac:dyDescent="0.15">
      <c r="B23" s="237" t="s">
        <v>86</v>
      </c>
      <c r="C23" s="238"/>
      <c r="D23" s="138">
        <v>2080</v>
      </c>
      <c r="E23" s="138">
        <v>2022</v>
      </c>
      <c r="F23" s="56">
        <v>1875.5</v>
      </c>
      <c r="G23" s="56">
        <v>52.3</v>
      </c>
      <c r="H23" s="138">
        <v>1457</v>
      </c>
      <c r="I23" s="56">
        <v>364.2</v>
      </c>
      <c r="J23" s="56">
        <v>109.1</v>
      </c>
      <c r="K23" s="138">
        <v>2077</v>
      </c>
      <c r="L23" s="56">
        <v>676.7</v>
      </c>
      <c r="M23" s="56">
        <v>1</v>
      </c>
      <c r="N23" s="138">
        <v>2080</v>
      </c>
      <c r="O23" s="56" t="s">
        <v>296</v>
      </c>
      <c r="P23" s="56">
        <v>0</v>
      </c>
    </row>
    <row r="24" spans="2:16" ht="12" customHeight="1" x14ac:dyDescent="0.15">
      <c r="B24" s="239" t="s">
        <v>207</v>
      </c>
      <c r="C24" s="240"/>
      <c r="D24" s="138">
        <v>1345</v>
      </c>
      <c r="E24" s="138">
        <v>1334</v>
      </c>
      <c r="F24" s="56">
        <v>1841.2</v>
      </c>
      <c r="G24" s="56">
        <v>15.1</v>
      </c>
      <c r="H24" s="138">
        <v>992</v>
      </c>
      <c r="I24" s="56">
        <v>337.9</v>
      </c>
      <c r="J24" s="56">
        <v>88.7</v>
      </c>
      <c r="K24" s="138">
        <v>1345</v>
      </c>
      <c r="L24" s="56" t="s">
        <v>296</v>
      </c>
      <c r="M24" s="56">
        <v>0</v>
      </c>
      <c r="N24" s="138">
        <v>1344</v>
      </c>
      <c r="O24" s="56">
        <v>800</v>
      </c>
      <c r="P24" s="56">
        <v>0.6</v>
      </c>
    </row>
    <row r="25" spans="2:16" ht="12" customHeight="1" x14ac:dyDescent="0.15">
      <c r="B25" s="307" t="s">
        <v>6</v>
      </c>
      <c r="C25" s="331"/>
      <c r="D25" s="139">
        <v>855</v>
      </c>
      <c r="E25" s="139">
        <v>845</v>
      </c>
      <c r="F25" s="140">
        <v>1740.5</v>
      </c>
      <c r="G25" s="140">
        <v>20.399999999999999</v>
      </c>
      <c r="H25" s="139">
        <v>666</v>
      </c>
      <c r="I25" s="140">
        <v>345.4</v>
      </c>
      <c r="J25" s="140">
        <v>76.3</v>
      </c>
      <c r="K25" s="139">
        <v>855</v>
      </c>
      <c r="L25" s="140" t="s">
        <v>296</v>
      </c>
      <c r="M25" s="140">
        <v>0</v>
      </c>
      <c r="N25" s="139">
        <v>855</v>
      </c>
      <c r="O25" s="140" t="s">
        <v>296</v>
      </c>
      <c r="P25" s="140">
        <v>0</v>
      </c>
    </row>
    <row r="26" spans="2:16" ht="12" customHeight="1" x14ac:dyDescent="0.15">
      <c r="B26" s="237" t="s">
        <v>7</v>
      </c>
      <c r="C26" s="238"/>
      <c r="D26" s="124">
        <v>136</v>
      </c>
      <c r="E26" s="124">
        <v>136</v>
      </c>
      <c r="F26" s="50" t="s">
        <v>296</v>
      </c>
      <c r="G26" s="50">
        <v>0</v>
      </c>
      <c r="H26" s="124">
        <v>104</v>
      </c>
      <c r="I26" s="50">
        <v>293.7</v>
      </c>
      <c r="J26" s="50">
        <v>69.099999999999994</v>
      </c>
      <c r="K26" s="124">
        <v>136</v>
      </c>
      <c r="L26" s="50" t="s">
        <v>296</v>
      </c>
      <c r="M26" s="50">
        <v>0</v>
      </c>
      <c r="N26" s="124">
        <v>136</v>
      </c>
      <c r="O26" s="50" t="s">
        <v>296</v>
      </c>
      <c r="P26" s="50">
        <v>0</v>
      </c>
    </row>
    <row r="27" spans="2:16" ht="12" customHeight="1" x14ac:dyDescent="0.15">
      <c r="B27" s="237" t="s">
        <v>8</v>
      </c>
      <c r="C27" s="238"/>
      <c r="D27" s="124">
        <v>326</v>
      </c>
      <c r="E27" s="124">
        <v>320</v>
      </c>
      <c r="F27" s="50">
        <v>1741.5</v>
      </c>
      <c r="G27" s="50">
        <v>32.1</v>
      </c>
      <c r="H27" s="124">
        <v>210</v>
      </c>
      <c r="I27" s="50">
        <v>300.8</v>
      </c>
      <c r="J27" s="50">
        <v>107</v>
      </c>
      <c r="K27" s="124">
        <v>326</v>
      </c>
      <c r="L27" s="50" t="s">
        <v>296</v>
      </c>
      <c r="M27" s="50">
        <v>0</v>
      </c>
      <c r="N27" s="124">
        <v>326</v>
      </c>
      <c r="O27" s="50" t="s">
        <v>296</v>
      </c>
      <c r="P27" s="50">
        <v>0</v>
      </c>
    </row>
    <row r="28" spans="2:16" ht="12" customHeight="1" x14ac:dyDescent="0.15">
      <c r="B28" s="237" t="s">
        <v>9</v>
      </c>
      <c r="C28" s="238"/>
      <c r="D28" s="124">
        <v>388</v>
      </c>
      <c r="E28" s="124">
        <v>367</v>
      </c>
      <c r="F28" s="50">
        <v>1487.6</v>
      </c>
      <c r="G28" s="50">
        <v>80.5</v>
      </c>
      <c r="H28" s="124">
        <v>254</v>
      </c>
      <c r="I28" s="50">
        <v>358</v>
      </c>
      <c r="J28" s="50">
        <v>123.6</v>
      </c>
      <c r="K28" s="124">
        <v>388</v>
      </c>
      <c r="L28" s="50" t="s">
        <v>296</v>
      </c>
      <c r="M28" s="50">
        <v>0</v>
      </c>
      <c r="N28" s="124">
        <v>388</v>
      </c>
      <c r="O28" s="50" t="s">
        <v>296</v>
      </c>
      <c r="P28" s="50">
        <v>0</v>
      </c>
    </row>
    <row r="29" spans="2:16" ht="12" customHeight="1" x14ac:dyDescent="0.15">
      <c r="B29" s="237" t="s">
        <v>10</v>
      </c>
      <c r="C29" s="238"/>
      <c r="D29" s="124">
        <v>248</v>
      </c>
      <c r="E29" s="124">
        <v>247</v>
      </c>
      <c r="F29" s="50">
        <v>500</v>
      </c>
      <c r="G29" s="50">
        <v>2</v>
      </c>
      <c r="H29" s="124">
        <v>181</v>
      </c>
      <c r="I29" s="50">
        <v>263.10000000000002</v>
      </c>
      <c r="J29" s="50">
        <v>71.099999999999994</v>
      </c>
      <c r="K29" s="124">
        <v>248</v>
      </c>
      <c r="L29" s="50" t="s">
        <v>296</v>
      </c>
      <c r="M29" s="50">
        <v>0</v>
      </c>
      <c r="N29" s="124">
        <v>247</v>
      </c>
      <c r="O29" s="50">
        <v>276</v>
      </c>
      <c r="P29" s="50">
        <v>1.1000000000000001</v>
      </c>
    </row>
    <row r="30" spans="2:16" ht="12" customHeight="1" x14ac:dyDescent="0.15">
      <c r="B30" s="237" t="s">
        <v>11</v>
      </c>
      <c r="C30" s="238"/>
      <c r="D30" s="124">
        <v>158</v>
      </c>
      <c r="E30" s="124">
        <v>130</v>
      </c>
      <c r="F30" s="50">
        <v>1748.6</v>
      </c>
      <c r="G30" s="50">
        <v>309.89999999999998</v>
      </c>
      <c r="H30" s="124">
        <v>124</v>
      </c>
      <c r="I30" s="50">
        <v>330.5</v>
      </c>
      <c r="J30" s="50">
        <v>71.099999999999994</v>
      </c>
      <c r="K30" s="124">
        <v>158</v>
      </c>
      <c r="L30" s="50" t="s">
        <v>296</v>
      </c>
      <c r="M30" s="50">
        <v>0</v>
      </c>
      <c r="N30" s="124">
        <v>158</v>
      </c>
      <c r="O30" s="50" t="s">
        <v>296</v>
      </c>
      <c r="P30" s="50">
        <v>0</v>
      </c>
    </row>
    <row r="31" spans="2:16" ht="12" customHeight="1" x14ac:dyDescent="0.15">
      <c r="B31" s="237" t="s">
        <v>12</v>
      </c>
      <c r="C31" s="238"/>
      <c r="D31" s="124">
        <v>296</v>
      </c>
      <c r="E31" s="124">
        <v>287</v>
      </c>
      <c r="F31" s="50">
        <v>1590.2</v>
      </c>
      <c r="G31" s="50">
        <v>48.4</v>
      </c>
      <c r="H31" s="124">
        <v>196</v>
      </c>
      <c r="I31" s="50">
        <v>362</v>
      </c>
      <c r="J31" s="50">
        <v>122.3</v>
      </c>
      <c r="K31" s="124">
        <v>296</v>
      </c>
      <c r="L31" s="50" t="s">
        <v>296</v>
      </c>
      <c r="M31" s="50">
        <v>0</v>
      </c>
      <c r="N31" s="124">
        <v>296</v>
      </c>
      <c r="O31" s="50" t="s">
        <v>296</v>
      </c>
      <c r="P31" s="50">
        <v>0</v>
      </c>
    </row>
    <row r="32" spans="2:16" ht="12" customHeight="1" x14ac:dyDescent="0.15">
      <c r="B32" s="237" t="s">
        <v>13</v>
      </c>
      <c r="C32" s="238"/>
      <c r="D32" s="124">
        <v>798</v>
      </c>
      <c r="E32" s="124">
        <v>795</v>
      </c>
      <c r="F32" s="50">
        <v>1900</v>
      </c>
      <c r="G32" s="50">
        <v>7.1</v>
      </c>
      <c r="H32" s="124">
        <v>485</v>
      </c>
      <c r="I32" s="50">
        <v>324.7</v>
      </c>
      <c r="J32" s="50">
        <v>127.4</v>
      </c>
      <c r="K32" s="124">
        <v>798</v>
      </c>
      <c r="L32" s="50" t="s">
        <v>296</v>
      </c>
      <c r="M32" s="50">
        <v>0</v>
      </c>
      <c r="N32" s="124">
        <v>798</v>
      </c>
      <c r="O32" s="50" t="s">
        <v>296</v>
      </c>
      <c r="P32" s="50">
        <v>0</v>
      </c>
    </row>
    <row r="33" spans="2:16" ht="12" customHeight="1" x14ac:dyDescent="0.15">
      <c r="B33" s="237" t="s">
        <v>14</v>
      </c>
      <c r="C33" s="238"/>
      <c r="D33" s="124">
        <v>478</v>
      </c>
      <c r="E33" s="124">
        <v>474</v>
      </c>
      <c r="F33" s="50">
        <v>2087.5</v>
      </c>
      <c r="G33" s="50">
        <v>17.5</v>
      </c>
      <c r="H33" s="124">
        <v>320</v>
      </c>
      <c r="I33" s="50">
        <v>321.3</v>
      </c>
      <c r="J33" s="50">
        <v>106.2</v>
      </c>
      <c r="K33" s="124">
        <v>478</v>
      </c>
      <c r="L33" s="50" t="s">
        <v>296</v>
      </c>
      <c r="M33" s="50">
        <v>0</v>
      </c>
      <c r="N33" s="124">
        <v>478</v>
      </c>
      <c r="O33" s="50" t="s">
        <v>296</v>
      </c>
      <c r="P33" s="50">
        <v>0</v>
      </c>
    </row>
    <row r="34" spans="2:16" ht="12" customHeight="1" x14ac:dyDescent="0.15">
      <c r="B34" s="237" t="s">
        <v>15</v>
      </c>
      <c r="C34" s="238"/>
      <c r="D34" s="124">
        <v>544</v>
      </c>
      <c r="E34" s="124">
        <v>539</v>
      </c>
      <c r="F34" s="50">
        <v>1911.8</v>
      </c>
      <c r="G34" s="50">
        <v>17.600000000000001</v>
      </c>
      <c r="H34" s="124">
        <v>314</v>
      </c>
      <c r="I34" s="50">
        <v>320</v>
      </c>
      <c r="J34" s="50">
        <v>135.30000000000001</v>
      </c>
      <c r="K34" s="124">
        <v>544</v>
      </c>
      <c r="L34" s="50" t="s">
        <v>296</v>
      </c>
      <c r="M34" s="50">
        <v>0</v>
      </c>
      <c r="N34" s="124">
        <v>543</v>
      </c>
      <c r="O34" s="50">
        <v>750</v>
      </c>
      <c r="P34" s="50">
        <v>1.4</v>
      </c>
    </row>
    <row r="35" spans="2:16" ht="12" customHeight="1" x14ac:dyDescent="0.15">
      <c r="B35" s="237" t="s">
        <v>16</v>
      </c>
      <c r="C35" s="238"/>
      <c r="D35" s="124">
        <v>1451</v>
      </c>
      <c r="E35" s="124">
        <v>1436</v>
      </c>
      <c r="F35" s="50">
        <v>2055.6999999999998</v>
      </c>
      <c r="G35" s="50">
        <v>21.3</v>
      </c>
      <c r="H35" s="124">
        <v>787</v>
      </c>
      <c r="I35" s="50">
        <v>404.5</v>
      </c>
      <c r="J35" s="50">
        <v>185.1</v>
      </c>
      <c r="K35" s="124">
        <v>1451</v>
      </c>
      <c r="L35" s="50" t="s">
        <v>296</v>
      </c>
      <c r="M35" s="50">
        <v>0</v>
      </c>
      <c r="N35" s="124">
        <v>1451</v>
      </c>
      <c r="O35" s="50" t="s">
        <v>296</v>
      </c>
      <c r="P35" s="50">
        <v>0</v>
      </c>
    </row>
    <row r="36" spans="2:16" ht="12" customHeight="1" x14ac:dyDescent="0.15">
      <c r="B36" s="237" t="s">
        <v>17</v>
      </c>
      <c r="C36" s="238"/>
      <c r="D36" s="124">
        <v>1231</v>
      </c>
      <c r="E36" s="124">
        <v>1210</v>
      </c>
      <c r="F36" s="50">
        <v>1543.3</v>
      </c>
      <c r="G36" s="50">
        <v>26.3</v>
      </c>
      <c r="H36" s="124">
        <v>682</v>
      </c>
      <c r="I36" s="50">
        <v>379</v>
      </c>
      <c r="J36" s="50">
        <v>169</v>
      </c>
      <c r="K36" s="124">
        <v>1231</v>
      </c>
      <c r="L36" s="50" t="s">
        <v>296</v>
      </c>
      <c r="M36" s="50">
        <v>0</v>
      </c>
      <c r="N36" s="124">
        <v>1230</v>
      </c>
      <c r="O36" s="50">
        <v>1500</v>
      </c>
      <c r="P36" s="50">
        <v>1.2</v>
      </c>
    </row>
    <row r="37" spans="2:16" ht="12" customHeight="1" x14ac:dyDescent="0.15">
      <c r="B37" s="237" t="s">
        <v>18</v>
      </c>
      <c r="C37" s="238"/>
      <c r="D37" s="124">
        <v>1257</v>
      </c>
      <c r="E37" s="124">
        <v>1247</v>
      </c>
      <c r="F37" s="50">
        <v>1764</v>
      </c>
      <c r="G37" s="50">
        <v>14</v>
      </c>
      <c r="H37" s="124">
        <v>592</v>
      </c>
      <c r="I37" s="50">
        <v>508.1</v>
      </c>
      <c r="J37" s="50">
        <v>268.8</v>
      </c>
      <c r="K37" s="124">
        <v>1255</v>
      </c>
      <c r="L37" s="50">
        <v>700</v>
      </c>
      <c r="M37" s="50">
        <v>1.1000000000000001</v>
      </c>
      <c r="N37" s="124">
        <v>1256</v>
      </c>
      <c r="O37" s="50">
        <v>820</v>
      </c>
      <c r="P37" s="50">
        <v>0.7</v>
      </c>
    </row>
    <row r="38" spans="2:16" ht="12" customHeight="1" x14ac:dyDescent="0.15">
      <c r="B38" s="237" t="s">
        <v>19</v>
      </c>
      <c r="C38" s="238"/>
      <c r="D38" s="124">
        <v>1433</v>
      </c>
      <c r="E38" s="124">
        <v>1424</v>
      </c>
      <c r="F38" s="50">
        <v>2199.6999999999998</v>
      </c>
      <c r="G38" s="50">
        <v>13.8</v>
      </c>
      <c r="H38" s="124">
        <v>672</v>
      </c>
      <c r="I38" s="50">
        <v>428</v>
      </c>
      <c r="J38" s="50">
        <v>227.3</v>
      </c>
      <c r="K38" s="124">
        <v>1433</v>
      </c>
      <c r="L38" s="50" t="s">
        <v>296</v>
      </c>
      <c r="M38" s="50">
        <v>0</v>
      </c>
      <c r="N38" s="124">
        <v>1433</v>
      </c>
      <c r="O38" s="50" t="s">
        <v>296</v>
      </c>
      <c r="P38" s="50">
        <v>0</v>
      </c>
    </row>
    <row r="39" spans="2:16" ht="12" customHeight="1" x14ac:dyDescent="0.15">
      <c r="B39" s="237" t="s">
        <v>20</v>
      </c>
      <c r="C39" s="238"/>
      <c r="D39" s="124">
        <v>353</v>
      </c>
      <c r="E39" s="124">
        <v>350</v>
      </c>
      <c r="F39" s="50">
        <v>1050</v>
      </c>
      <c r="G39" s="50">
        <v>8.9</v>
      </c>
      <c r="H39" s="124">
        <v>269</v>
      </c>
      <c r="I39" s="50">
        <v>327.5</v>
      </c>
      <c r="J39" s="50">
        <v>77.900000000000006</v>
      </c>
      <c r="K39" s="124">
        <v>353</v>
      </c>
      <c r="L39" s="50" t="s">
        <v>296</v>
      </c>
      <c r="M39" s="50">
        <v>0</v>
      </c>
      <c r="N39" s="124">
        <v>353</v>
      </c>
      <c r="O39" s="50" t="s">
        <v>296</v>
      </c>
      <c r="P39" s="50">
        <v>0</v>
      </c>
    </row>
    <row r="40" spans="2:16" ht="12" customHeight="1" x14ac:dyDescent="0.15">
      <c r="B40" s="237" t="s">
        <v>21</v>
      </c>
      <c r="C40" s="238"/>
      <c r="D40" s="124">
        <v>179</v>
      </c>
      <c r="E40" s="124">
        <v>179</v>
      </c>
      <c r="F40" s="50" t="s">
        <v>296</v>
      </c>
      <c r="G40" s="50">
        <v>0</v>
      </c>
      <c r="H40" s="124">
        <v>169</v>
      </c>
      <c r="I40" s="50">
        <v>281.10000000000002</v>
      </c>
      <c r="J40" s="50">
        <v>15.7</v>
      </c>
      <c r="K40" s="124">
        <v>179</v>
      </c>
      <c r="L40" s="50" t="s">
        <v>296</v>
      </c>
      <c r="M40" s="50">
        <v>0</v>
      </c>
      <c r="N40" s="124">
        <v>179</v>
      </c>
      <c r="O40" s="50" t="s">
        <v>296</v>
      </c>
      <c r="P40" s="50">
        <v>0</v>
      </c>
    </row>
    <row r="41" spans="2:16" ht="12" customHeight="1" x14ac:dyDescent="0.15">
      <c r="B41" s="237" t="s">
        <v>22</v>
      </c>
      <c r="C41" s="238"/>
      <c r="D41" s="124">
        <v>128</v>
      </c>
      <c r="E41" s="124">
        <v>128</v>
      </c>
      <c r="F41" s="50" t="s">
        <v>296</v>
      </c>
      <c r="G41" s="50">
        <v>0</v>
      </c>
      <c r="H41" s="124">
        <v>118</v>
      </c>
      <c r="I41" s="50">
        <v>529.9</v>
      </c>
      <c r="J41" s="50">
        <v>41.4</v>
      </c>
      <c r="K41" s="124">
        <v>128</v>
      </c>
      <c r="L41" s="50" t="s">
        <v>296</v>
      </c>
      <c r="M41" s="50">
        <v>0</v>
      </c>
      <c r="N41" s="124">
        <v>128</v>
      </c>
      <c r="O41" s="50" t="s">
        <v>296</v>
      </c>
      <c r="P41" s="50">
        <v>0</v>
      </c>
    </row>
    <row r="42" spans="2:16" ht="12" customHeight="1" x14ac:dyDescent="0.15">
      <c r="B42" s="237" t="s">
        <v>23</v>
      </c>
      <c r="C42" s="238"/>
      <c r="D42" s="124">
        <v>118</v>
      </c>
      <c r="E42" s="124">
        <v>114</v>
      </c>
      <c r="F42" s="50">
        <v>1588.8</v>
      </c>
      <c r="G42" s="50">
        <v>53.9</v>
      </c>
      <c r="H42" s="124">
        <v>93</v>
      </c>
      <c r="I42" s="50">
        <v>327.9</v>
      </c>
      <c r="J42" s="50">
        <v>69.5</v>
      </c>
      <c r="K42" s="124">
        <v>118</v>
      </c>
      <c r="L42" s="50" t="s">
        <v>296</v>
      </c>
      <c r="M42" s="50">
        <v>0</v>
      </c>
      <c r="N42" s="124">
        <v>118</v>
      </c>
      <c r="O42" s="50" t="s">
        <v>296</v>
      </c>
      <c r="P42" s="50">
        <v>0</v>
      </c>
    </row>
    <row r="43" spans="2:16" ht="12" customHeight="1" x14ac:dyDescent="0.15">
      <c r="B43" s="237" t="s">
        <v>24</v>
      </c>
      <c r="C43" s="238"/>
      <c r="D43" s="124">
        <v>508</v>
      </c>
      <c r="E43" s="124">
        <v>504</v>
      </c>
      <c r="F43" s="50">
        <v>1436.8</v>
      </c>
      <c r="G43" s="50">
        <v>11.3</v>
      </c>
      <c r="H43" s="124">
        <v>337</v>
      </c>
      <c r="I43" s="50">
        <v>340.9</v>
      </c>
      <c r="J43" s="50">
        <v>114.8</v>
      </c>
      <c r="K43" s="124">
        <v>507</v>
      </c>
      <c r="L43" s="50">
        <v>1630</v>
      </c>
      <c r="M43" s="50">
        <v>3.2</v>
      </c>
      <c r="N43" s="124">
        <v>508</v>
      </c>
      <c r="O43" s="50" t="s">
        <v>296</v>
      </c>
      <c r="P43" s="50">
        <v>0</v>
      </c>
    </row>
    <row r="44" spans="2:16" ht="12" customHeight="1" x14ac:dyDescent="0.15">
      <c r="B44" s="237" t="s">
        <v>25</v>
      </c>
      <c r="C44" s="238"/>
      <c r="D44" s="124">
        <v>398</v>
      </c>
      <c r="E44" s="124">
        <v>397</v>
      </c>
      <c r="F44" s="50">
        <v>500</v>
      </c>
      <c r="G44" s="50">
        <v>1.3</v>
      </c>
      <c r="H44" s="124">
        <v>308</v>
      </c>
      <c r="I44" s="50">
        <v>299</v>
      </c>
      <c r="J44" s="50">
        <v>67.599999999999994</v>
      </c>
      <c r="K44" s="124">
        <v>398</v>
      </c>
      <c r="L44" s="50" t="s">
        <v>296</v>
      </c>
      <c r="M44" s="50">
        <v>0</v>
      </c>
      <c r="N44" s="124">
        <v>398</v>
      </c>
      <c r="O44" s="50" t="s">
        <v>296</v>
      </c>
      <c r="P44" s="50">
        <v>0</v>
      </c>
    </row>
    <row r="45" spans="2:16" ht="12" customHeight="1" x14ac:dyDescent="0.15">
      <c r="B45" s="237" t="s">
        <v>26</v>
      </c>
      <c r="C45" s="238"/>
      <c r="D45" s="124">
        <v>385</v>
      </c>
      <c r="E45" s="124">
        <v>377</v>
      </c>
      <c r="F45" s="50">
        <v>2265</v>
      </c>
      <c r="G45" s="50">
        <v>47.1</v>
      </c>
      <c r="H45" s="124">
        <v>210</v>
      </c>
      <c r="I45" s="50">
        <v>305.5</v>
      </c>
      <c r="J45" s="50">
        <v>138.9</v>
      </c>
      <c r="K45" s="124">
        <v>385</v>
      </c>
      <c r="L45" s="50" t="s">
        <v>296</v>
      </c>
      <c r="M45" s="50">
        <v>0</v>
      </c>
      <c r="N45" s="124">
        <v>385</v>
      </c>
      <c r="O45" s="50" t="s">
        <v>296</v>
      </c>
      <c r="P45" s="50">
        <v>0</v>
      </c>
    </row>
    <row r="46" spans="2:16" ht="12" customHeight="1" x14ac:dyDescent="0.15">
      <c r="B46" s="237" t="s">
        <v>27</v>
      </c>
      <c r="C46" s="238"/>
      <c r="D46" s="124">
        <v>656</v>
      </c>
      <c r="E46" s="124">
        <v>645</v>
      </c>
      <c r="F46" s="50">
        <v>2191</v>
      </c>
      <c r="G46" s="50">
        <v>36.700000000000003</v>
      </c>
      <c r="H46" s="124">
        <v>424</v>
      </c>
      <c r="I46" s="50">
        <v>352.5</v>
      </c>
      <c r="J46" s="50">
        <v>124.7</v>
      </c>
      <c r="K46" s="124">
        <v>656</v>
      </c>
      <c r="L46" s="50" t="s">
        <v>296</v>
      </c>
      <c r="M46" s="50">
        <v>0</v>
      </c>
      <c r="N46" s="124">
        <v>654</v>
      </c>
      <c r="O46" s="50">
        <v>1220</v>
      </c>
      <c r="P46" s="50">
        <v>3.7</v>
      </c>
    </row>
    <row r="47" spans="2:16" ht="12" customHeight="1" x14ac:dyDescent="0.15">
      <c r="B47" s="237" t="s">
        <v>28</v>
      </c>
      <c r="C47" s="238"/>
      <c r="D47" s="124">
        <v>845</v>
      </c>
      <c r="E47" s="124">
        <v>821</v>
      </c>
      <c r="F47" s="50">
        <v>1965.8</v>
      </c>
      <c r="G47" s="50">
        <v>55.8</v>
      </c>
      <c r="H47" s="124">
        <v>493</v>
      </c>
      <c r="I47" s="50">
        <v>411.7</v>
      </c>
      <c r="J47" s="50">
        <v>171.5</v>
      </c>
      <c r="K47" s="124">
        <v>845</v>
      </c>
      <c r="L47" s="50" t="s">
        <v>296</v>
      </c>
      <c r="M47" s="50">
        <v>0</v>
      </c>
      <c r="N47" s="124">
        <v>845</v>
      </c>
      <c r="O47" s="50" t="s">
        <v>296</v>
      </c>
      <c r="P47" s="50">
        <v>0</v>
      </c>
    </row>
    <row r="48" spans="2:16" ht="12" customHeight="1" x14ac:dyDescent="0.15">
      <c r="B48" s="237" t="s">
        <v>29</v>
      </c>
      <c r="C48" s="238"/>
      <c r="D48" s="124">
        <v>353</v>
      </c>
      <c r="E48" s="124">
        <v>353</v>
      </c>
      <c r="F48" s="50" t="s">
        <v>296</v>
      </c>
      <c r="G48" s="50">
        <v>0</v>
      </c>
      <c r="H48" s="124">
        <v>245</v>
      </c>
      <c r="I48" s="50">
        <v>329.7</v>
      </c>
      <c r="J48" s="50">
        <v>100.9</v>
      </c>
      <c r="K48" s="124">
        <v>353</v>
      </c>
      <c r="L48" s="50" t="s">
        <v>296</v>
      </c>
      <c r="M48" s="50">
        <v>0</v>
      </c>
      <c r="N48" s="124">
        <v>353</v>
      </c>
      <c r="O48" s="50" t="s">
        <v>296</v>
      </c>
      <c r="P48" s="50">
        <v>0</v>
      </c>
    </row>
    <row r="49" spans="2:16" ht="12" customHeight="1" x14ac:dyDescent="0.15">
      <c r="B49" s="237" t="s">
        <v>30</v>
      </c>
      <c r="C49" s="238"/>
      <c r="D49" s="124">
        <v>297</v>
      </c>
      <c r="E49" s="124">
        <v>295</v>
      </c>
      <c r="F49" s="50">
        <v>1861</v>
      </c>
      <c r="G49" s="50">
        <v>12.5</v>
      </c>
      <c r="H49" s="124">
        <v>187</v>
      </c>
      <c r="I49" s="50">
        <v>342.7</v>
      </c>
      <c r="J49" s="50">
        <v>126.9</v>
      </c>
      <c r="K49" s="124">
        <v>297</v>
      </c>
      <c r="L49" s="50" t="s">
        <v>296</v>
      </c>
      <c r="M49" s="50">
        <v>0</v>
      </c>
      <c r="N49" s="124">
        <v>297</v>
      </c>
      <c r="O49" s="50" t="s">
        <v>296</v>
      </c>
      <c r="P49" s="50">
        <v>0</v>
      </c>
    </row>
    <row r="50" spans="2:16" ht="12" customHeight="1" x14ac:dyDescent="0.15">
      <c r="B50" s="237" t="s">
        <v>31</v>
      </c>
      <c r="C50" s="238"/>
      <c r="D50" s="124">
        <v>338</v>
      </c>
      <c r="E50" s="124">
        <v>331</v>
      </c>
      <c r="F50" s="50">
        <v>2343.6999999999998</v>
      </c>
      <c r="G50" s="50">
        <v>48.5</v>
      </c>
      <c r="H50" s="124">
        <v>183</v>
      </c>
      <c r="I50" s="50">
        <v>364.3</v>
      </c>
      <c r="J50" s="50">
        <v>167.1</v>
      </c>
      <c r="K50" s="124">
        <v>338</v>
      </c>
      <c r="L50" s="50" t="s">
        <v>296</v>
      </c>
      <c r="M50" s="50">
        <v>0</v>
      </c>
      <c r="N50" s="124">
        <v>338</v>
      </c>
      <c r="O50" s="50" t="s">
        <v>296</v>
      </c>
      <c r="P50" s="50">
        <v>0</v>
      </c>
    </row>
    <row r="51" spans="2:16" ht="12" customHeight="1" x14ac:dyDescent="0.15">
      <c r="B51" s="237" t="s">
        <v>32</v>
      </c>
      <c r="C51" s="238"/>
      <c r="D51" s="124">
        <v>1502</v>
      </c>
      <c r="E51" s="124">
        <v>1490</v>
      </c>
      <c r="F51" s="50">
        <v>1979.1</v>
      </c>
      <c r="G51" s="50">
        <v>15.8</v>
      </c>
      <c r="H51" s="124">
        <v>752</v>
      </c>
      <c r="I51" s="50">
        <v>369.6</v>
      </c>
      <c r="J51" s="50">
        <v>184.5</v>
      </c>
      <c r="K51" s="124">
        <v>1502</v>
      </c>
      <c r="L51" s="50" t="s">
        <v>296</v>
      </c>
      <c r="M51" s="50">
        <v>0</v>
      </c>
      <c r="N51" s="124">
        <v>1502</v>
      </c>
      <c r="O51" s="50" t="s">
        <v>296</v>
      </c>
      <c r="P51" s="50">
        <v>0</v>
      </c>
    </row>
    <row r="52" spans="2:16" ht="12" customHeight="1" x14ac:dyDescent="0.15">
      <c r="B52" s="237" t="s">
        <v>33</v>
      </c>
      <c r="C52" s="238"/>
      <c r="D52" s="124">
        <v>1166</v>
      </c>
      <c r="E52" s="124">
        <v>1145</v>
      </c>
      <c r="F52" s="50">
        <v>1921.4</v>
      </c>
      <c r="G52" s="50">
        <v>34.6</v>
      </c>
      <c r="H52" s="124">
        <v>640</v>
      </c>
      <c r="I52" s="50">
        <v>376.9</v>
      </c>
      <c r="J52" s="50">
        <v>170</v>
      </c>
      <c r="K52" s="124">
        <v>1165</v>
      </c>
      <c r="L52" s="50">
        <v>1800</v>
      </c>
      <c r="M52" s="50">
        <v>1.5</v>
      </c>
      <c r="N52" s="124">
        <v>1166</v>
      </c>
      <c r="O52" s="50" t="s">
        <v>296</v>
      </c>
      <c r="P52" s="50">
        <v>0</v>
      </c>
    </row>
    <row r="53" spans="2:16" ht="12" customHeight="1" x14ac:dyDescent="0.15">
      <c r="B53" s="237" t="s">
        <v>34</v>
      </c>
      <c r="C53" s="238"/>
      <c r="D53" s="124">
        <v>183</v>
      </c>
      <c r="E53" s="124">
        <v>182</v>
      </c>
      <c r="F53" s="50">
        <v>1300</v>
      </c>
      <c r="G53" s="50">
        <v>7.1</v>
      </c>
      <c r="H53" s="124">
        <v>106</v>
      </c>
      <c r="I53" s="50">
        <v>399.7</v>
      </c>
      <c r="J53" s="50">
        <v>168.2</v>
      </c>
      <c r="K53" s="124">
        <v>183</v>
      </c>
      <c r="L53" s="50" t="s">
        <v>296</v>
      </c>
      <c r="M53" s="50">
        <v>0</v>
      </c>
      <c r="N53" s="124">
        <v>183</v>
      </c>
      <c r="O53" s="50" t="s">
        <v>296</v>
      </c>
      <c r="P53" s="50">
        <v>0</v>
      </c>
    </row>
    <row r="54" spans="2:16" ht="12" customHeight="1" x14ac:dyDescent="0.15">
      <c r="B54" s="237" t="s">
        <v>35</v>
      </c>
      <c r="C54" s="238"/>
      <c r="D54" s="124">
        <v>231</v>
      </c>
      <c r="E54" s="124">
        <v>222</v>
      </c>
      <c r="F54" s="50">
        <v>2121.8000000000002</v>
      </c>
      <c r="G54" s="50">
        <v>82.7</v>
      </c>
      <c r="H54" s="124">
        <v>136</v>
      </c>
      <c r="I54" s="50">
        <v>318.39999999999998</v>
      </c>
      <c r="J54" s="50">
        <v>130.9</v>
      </c>
      <c r="K54" s="124">
        <v>231</v>
      </c>
      <c r="L54" s="50" t="s">
        <v>296</v>
      </c>
      <c r="M54" s="50">
        <v>0</v>
      </c>
      <c r="N54" s="124">
        <v>231</v>
      </c>
      <c r="O54" s="50" t="s">
        <v>296</v>
      </c>
      <c r="P54" s="50">
        <v>0</v>
      </c>
    </row>
    <row r="55" spans="2:16" ht="12" customHeight="1" x14ac:dyDescent="0.15">
      <c r="B55" s="237" t="s">
        <v>36</v>
      </c>
      <c r="C55" s="238"/>
      <c r="D55" s="124">
        <v>18</v>
      </c>
      <c r="E55" s="124">
        <v>18</v>
      </c>
      <c r="F55" s="50" t="s">
        <v>296</v>
      </c>
      <c r="G55" s="50">
        <v>0</v>
      </c>
      <c r="H55" s="124">
        <v>13</v>
      </c>
      <c r="I55" s="50">
        <v>330.8</v>
      </c>
      <c r="J55" s="50">
        <v>91.9</v>
      </c>
      <c r="K55" s="124">
        <v>18</v>
      </c>
      <c r="L55" s="50" t="s">
        <v>296</v>
      </c>
      <c r="M55" s="50">
        <v>0</v>
      </c>
      <c r="N55" s="124">
        <v>18</v>
      </c>
      <c r="O55" s="50" t="s">
        <v>296</v>
      </c>
      <c r="P55" s="50">
        <v>0</v>
      </c>
    </row>
    <row r="56" spans="2:16" ht="12" customHeight="1" x14ac:dyDescent="0.15">
      <c r="B56" s="237" t="s">
        <v>37</v>
      </c>
      <c r="C56" s="238"/>
      <c r="D56" s="124">
        <v>6</v>
      </c>
      <c r="E56" s="124">
        <v>6</v>
      </c>
      <c r="F56" s="50" t="s">
        <v>296</v>
      </c>
      <c r="G56" s="50">
        <v>0</v>
      </c>
      <c r="H56" s="124">
        <v>6</v>
      </c>
      <c r="I56" s="50" t="s">
        <v>296</v>
      </c>
      <c r="J56" s="50">
        <v>0</v>
      </c>
      <c r="K56" s="124">
        <v>6</v>
      </c>
      <c r="L56" s="50" t="s">
        <v>296</v>
      </c>
      <c r="M56" s="50">
        <v>0</v>
      </c>
      <c r="N56" s="124">
        <v>6</v>
      </c>
      <c r="O56" s="50" t="s">
        <v>296</v>
      </c>
      <c r="P56" s="50">
        <v>0</v>
      </c>
    </row>
    <row r="57" spans="2:16" ht="12" customHeight="1" x14ac:dyDescent="0.15">
      <c r="B57" s="237" t="s">
        <v>38</v>
      </c>
      <c r="C57" s="238"/>
      <c r="D57" s="124">
        <v>555</v>
      </c>
      <c r="E57" s="124">
        <v>552</v>
      </c>
      <c r="F57" s="50">
        <v>2400</v>
      </c>
      <c r="G57" s="50">
        <v>13</v>
      </c>
      <c r="H57" s="124">
        <v>385</v>
      </c>
      <c r="I57" s="50">
        <v>333.5</v>
      </c>
      <c r="J57" s="50">
        <v>102.1</v>
      </c>
      <c r="K57" s="124">
        <v>555</v>
      </c>
      <c r="L57" s="50" t="s">
        <v>296</v>
      </c>
      <c r="M57" s="50">
        <v>0</v>
      </c>
      <c r="N57" s="124">
        <v>555</v>
      </c>
      <c r="O57" s="50" t="s">
        <v>296</v>
      </c>
      <c r="P57" s="50">
        <v>0</v>
      </c>
    </row>
    <row r="58" spans="2:16" ht="12" customHeight="1" x14ac:dyDescent="0.15">
      <c r="B58" s="237" t="s">
        <v>39</v>
      </c>
      <c r="C58" s="238"/>
      <c r="D58" s="124">
        <v>599</v>
      </c>
      <c r="E58" s="124">
        <v>591</v>
      </c>
      <c r="F58" s="50">
        <v>1966</v>
      </c>
      <c r="G58" s="50">
        <v>26.3</v>
      </c>
      <c r="H58" s="124">
        <v>466</v>
      </c>
      <c r="I58" s="50">
        <v>432.8</v>
      </c>
      <c r="J58" s="50">
        <v>96.1</v>
      </c>
      <c r="K58" s="124">
        <v>599</v>
      </c>
      <c r="L58" s="50" t="s">
        <v>296</v>
      </c>
      <c r="M58" s="50">
        <v>0</v>
      </c>
      <c r="N58" s="124">
        <v>599</v>
      </c>
      <c r="O58" s="50" t="s">
        <v>296</v>
      </c>
      <c r="P58" s="50">
        <v>0</v>
      </c>
    </row>
    <row r="59" spans="2:16" ht="12" customHeight="1" x14ac:dyDescent="0.15">
      <c r="B59" s="237" t="s">
        <v>40</v>
      </c>
      <c r="C59" s="238"/>
      <c r="D59" s="124">
        <v>274</v>
      </c>
      <c r="E59" s="124">
        <v>264</v>
      </c>
      <c r="F59" s="50">
        <v>1921.9</v>
      </c>
      <c r="G59" s="50">
        <v>70.099999999999994</v>
      </c>
      <c r="H59" s="124">
        <v>209</v>
      </c>
      <c r="I59" s="50">
        <v>345.1</v>
      </c>
      <c r="J59" s="50">
        <v>81.900000000000006</v>
      </c>
      <c r="K59" s="124">
        <v>273</v>
      </c>
      <c r="L59" s="50">
        <v>1000</v>
      </c>
      <c r="M59" s="50">
        <v>3.6</v>
      </c>
      <c r="N59" s="124">
        <v>274</v>
      </c>
      <c r="O59" s="50" t="s">
        <v>296</v>
      </c>
      <c r="P59" s="50">
        <v>0</v>
      </c>
    </row>
    <row r="60" spans="2:16" ht="12" customHeight="1" x14ac:dyDescent="0.15">
      <c r="B60" s="237" t="s">
        <v>41</v>
      </c>
      <c r="C60" s="238"/>
      <c r="D60" s="124">
        <v>61</v>
      </c>
      <c r="E60" s="124">
        <v>60</v>
      </c>
      <c r="F60" s="50">
        <v>1000</v>
      </c>
      <c r="G60" s="50">
        <v>16.399999999999999</v>
      </c>
      <c r="H60" s="124">
        <v>54</v>
      </c>
      <c r="I60" s="50">
        <v>331.9</v>
      </c>
      <c r="J60" s="50">
        <v>38.1</v>
      </c>
      <c r="K60" s="124">
        <v>60</v>
      </c>
      <c r="L60" s="50">
        <v>315</v>
      </c>
      <c r="M60" s="50">
        <v>5.2</v>
      </c>
      <c r="N60" s="124">
        <v>61</v>
      </c>
      <c r="O60" s="50" t="s">
        <v>296</v>
      </c>
      <c r="P60" s="50">
        <v>0</v>
      </c>
    </row>
    <row r="61" spans="2:16" ht="12" customHeight="1" x14ac:dyDescent="0.15">
      <c r="B61" s="237" t="s">
        <v>42</v>
      </c>
      <c r="C61" s="238"/>
      <c r="D61" s="124">
        <v>186</v>
      </c>
      <c r="E61" s="124">
        <v>185</v>
      </c>
      <c r="F61" s="50">
        <v>1000</v>
      </c>
      <c r="G61" s="50">
        <v>5.4</v>
      </c>
      <c r="H61" s="124">
        <v>170</v>
      </c>
      <c r="I61" s="50">
        <v>290</v>
      </c>
      <c r="J61" s="50">
        <v>24.9</v>
      </c>
      <c r="K61" s="124">
        <v>186</v>
      </c>
      <c r="L61" s="50" t="s">
        <v>296</v>
      </c>
      <c r="M61" s="50">
        <v>0</v>
      </c>
      <c r="N61" s="124">
        <v>186</v>
      </c>
      <c r="O61" s="50" t="s">
        <v>296</v>
      </c>
      <c r="P61" s="50">
        <v>0</v>
      </c>
    </row>
    <row r="62" spans="2:16" ht="12" customHeight="1" x14ac:dyDescent="0.15">
      <c r="B62" s="237" t="s">
        <v>43</v>
      </c>
      <c r="C62" s="238"/>
      <c r="D62" s="124">
        <v>143</v>
      </c>
      <c r="E62" s="124">
        <v>141</v>
      </c>
      <c r="F62" s="50">
        <v>1886</v>
      </c>
      <c r="G62" s="50">
        <v>26.4</v>
      </c>
      <c r="H62" s="124">
        <v>111</v>
      </c>
      <c r="I62" s="50">
        <v>350.5</v>
      </c>
      <c r="J62" s="50">
        <v>78.400000000000006</v>
      </c>
      <c r="K62" s="124">
        <v>143</v>
      </c>
      <c r="L62" s="50" t="s">
        <v>296</v>
      </c>
      <c r="M62" s="50">
        <v>0</v>
      </c>
      <c r="N62" s="124">
        <v>143</v>
      </c>
      <c r="O62" s="50" t="s">
        <v>296</v>
      </c>
      <c r="P62" s="50">
        <v>0</v>
      </c>
    </row>
    <row r="63" spans="2:16" ht="12" customHeight="1" x14ac:dyDescent="0.15">
      <c r="B63" s="237" t="s">
        <v>44</v>
      </c>
      <c r="C63" s="238"/>
      <c r="D63" s="124">
        <v>149</v>
      </c>
      <c r="E63" s="124">
        <v>149</v>
      </c>
      <c r="F63" s="50" t="s">
        <v>296</v>
      </c>
      <c r="G63" s="50">
        <v>0</v>
      </c>
      <c r="H63" s="124">
        <v>130</v>
      </c>
      <c r="I63" s="50">
        <v>353.4</v>
      </c>
      <c r="J63" s="50">
        <v>45.1</v>
      </c>
      <c r="K63" s="124">
        <v>149</v>
      </c>
      <c r="L63" s="50" t="s">
        <v>296</v>
      </c>
      <c r="M63" s="50">
        <v>0</v>
      </c>
      <c r="N63" s="124">
        <v>149</v>
      </c>
      <c r="O63" s="50" t="s">
        <v>296</v>
      </c>
      <c r="P63" s="50">
        <v>0</v>
      </c>
    </row>
    <row r="64" spans="2:16" ht="12" customHeight="1" x14ac:dyDescent="0.15">
      <c r="B64" s="237" t="s">
        <v>45</v>
      </c>
      <c r="C64" s="238"/>
      <c r="D64" s="124">
        <v>1486</v>
      </c>
      <c r="E64" s="124">
        <v>1448</v>
      </c>
      <c r="F64" s="50">
        <v>1961.6</v>
      </c>
      <c r="G64" s="50">
        <v>50.2</v>
      </c>
      <c r="H64" s="124">
        <v>1044</v>
      </c>
      <c r="I64" s="50">
        <v>370.5</v>
      </c>
      <c r="J64" s="50">
        <v>110.2</v>
      </c>
      <c r="K64" s="124">
        <v>1485</v>
      </c>
      <c r="L64" s="50">
        <v>1400</v>
      </c>
      <c r="M64" s="50">
        <v>0.9</v>
      </c>
      <c r="N64" s="124">
        <v>1486</v>
      </c>
      <c r="O64" s="50" t="s">
        <v>296</v>
      </c>
      <c r="P64" s="50">
        <v>0</v>
      </c>
    </row>
    <row r="65" spans="1:16" ht="12" customHeight="1" x14ac:dyDescent="0.15">
      <c r="B65" s="237" t="s">
        <v>46</v>
      </c>
      <c r="C65" s="238"/>
      <c r="D65" s="124">
        <v>363</v>
      </c>
      <c r="E65" s="124">
        <v>349</v>
      </c>
      <c r="F65" s="50">
        <v>1735.1</v>
      </c>
      <c r="G65" s="50">
        <v>66.900000000000006</v>
      </c>
      <c r="H65" s="124">
        <v>238</v>
      </c>
      <c r="I65" s="50">
        <v>350.7</v>
      </c>
      <c r="J65" s="50">
        <v>120.8</v>
      </c>
      <c r="K65" s="124">
        <v>363</v>
      </c>
      <c r="L65" s="50" t="s">
        <v>296</v>
      </c>
      <c r="M65" s="50">
        <v>0</v>
      </c>
      <c r="N65" s="124">
        <v>363</v>
      </c>
      <c r="O65" s="50" t="s">
        <v>296</v>
      </c>
      <c r="P65" s="50">
        <v>0</v>
      </c>
    </row>
    <row r="66" spans="1:16" ht="12" customHeight="1" x14ac:dyDescent="0.15">
      <c r="B66" s="237" t="s">
        <v>47</v>
      </c>
      <c r="C66" s="238"/>
      <c r="D66" s="124">
        <v>231</v>
      </c>
      <c r="E66" s="124">
        <v>225</v>
      </c>
      <c r="F66" s="50">
        <v>1658</v>
      </c>
      <c r="G66" s="50">
        <v>43.1</v>
      </c>
      <c r="H66" s="124">
        <v>175</v>
      </c>
      <c r="I66" s="50">
        <v>344.9</v>
      </c>
      <c r="J66" s="50">
        <v>83.6</v>
      </c>
      <c r="K66" s="124">
        <v>229</v>
      </c>
      <c r="L66" s="50">
        <v>315</v>
      </c>
      <c r="M66" s="50">
        <v>2.7</v>
      </c>
      <c r="N66" s="124">
        <v>231</v>
      </c>
      <c r="O66" s="50" t="s">
        <v>296</v>
      </c>
      <c r="P66" s="50">
        <v>0</v>
      </c>
    </row>
    <row r="67" spans="1:16" ht="12" customHeight="1" x14ac:dyDescent="0.15">
      <c r="B67" s="237" t="s">
        <v>48</v>
      </c>
      <c r="C67" s="238"/>
      <c r="D67" s="124">
        <v>466</v>
      </c>
      <c r="E67" s="124">
        <v>462</v>
      </c>
      <c r="F67" s="50">
        <v>1775.5</v>
      </c>
      <c r="G67" s="50">
        <v>15.2</v>
      </c>
      <c r="H67" s="124">
        <v>320</v>
      </c>
      <c r="I67" s="50">
        <v>329.8</v>
      </c>
      <c r="J67" s="50">
        <v>103.3</v>
      </c>
      <c r="K67" s="124">
        <v>466</v>
      </c>
      <c r="L67" s="50" t="s">
        <v>296</v>
      </c>
      <c r="M67" s="50">
        <v>0</v>
      </c>
      <c r="N67" s="124">
        <v>466</v>
      </c>
      <c r="O67" s="50" t="s">
        <v>296</v>
      </c>
      <c r="P67" s="50">
        <v>0</v>
      </c>
    </row>
    <row r="68" spans="1:16" ht="12" customHeight="1" x14ac:dyDescent="0.15">
      <c r="B68" s="237" t="s">
        <v>49</v>
      </c>
      <c r="C68" s="238"/>
      <c r="D68" s="124">
        <v>319</v>
      </c>
      <c r="E68" s="124">
        <v>315</v>
      </c>
      <c r="F68" s="50">
        <v>2302.8000000000002</v>
      </c>
      <c r="G68" s="50">
        <v>28.9</v>
      </c>
      <c r="H68" s="124">
        <v>234</v>
      </c>
      <c r="I68" s="50">
        <v>363.2</v>
      </c>
      <c r="J68" s="50">
        <v>96.8</v>
      </c>
      <c r="K68" s="124">
        <v>319</v>
      </c>
      <c r="L68" s="50" t="s">
        <v>296</v>
      </c>
      <c r="M68" s="50">
        <v>0</v>
      </c>
      <c r="N68" s="124">
        <v>319</v>
      </c>
      <c r="O68" s="50" t="s">
        <v>296</v>
      </c>
      <c r="P68" s="50">
        <v>0</v>
      </c>
    </row>
    <row r="69" spans="1:16" ht="12" customHeight="1" x14ac:dyDescent="0.15">
      <c r="B69" s="237" t="s">
        <v>50</v>
      </c>
      <c r="C69" s="238"/>
      <c r="D69" s="124">
        <v>142</v>
      </c>
      <c r="E69" s="124">
        <v>142</v>
      </c>
      <c r="F69" s="50" t="s">
        <v>296</v>
      </c>
      <c r="G69" s="50">
        <v>0</v>
      </c>
      <c r="H69" s="124">
        <v>102</v>
      </c>
      <c r="I69" s="50">
        <v>326.2</v>
      </c>
      <c r="J69" s="50">
        <v>91.9</v>
      </c>
      <c r="K69" s="124">
        <v>142</v>
      </c>
      <c r="L69" s="50" t="s">
        <v>296</v>
      </c>
      <c r="M69" s="50">
        <v>0</v>
      </c>
      <c r="N69" s="124">
        <v>142</v>
      </c>
      <c r="O69" s="50" t="s">
        <v>296</v>
      </c>
      <c r="P69" s="50">
        <v>0</v>
      </c>
    </row>
    <row r="70" spans="1:16" ht="12" customHeight="1" x14ac:dyDescent="0.15">
      <c r="B70" s="237" t="s">
        <v>51</v>
      </c>
      <c r="C70" s="238"/>
      <c r="D70" s="124">
        <v>358</v>
      </c>
      <c r="E70" s="124">
        <v>355</v>
      </c>
      <c r="F70" s="50">
        <v>1313.3</v>
      </c>
      <c r="G70" s="50">
        <v>11</v>
      </c>
      <c r="H70" s="124">
        <v>292</v>
      </c>
      <c r="I70" s="50">
        <v>307.2</v>
      </c>
      <c r="J70" s="50">
        <v>56.6</v>
      </c>
      <c r="K70" s="124">
        <v>358</v>
      </c>
      <c r="L70" s="50" t="s">
        <v>296</v>
      </c>
      <c r="M70" s="50">
        <v>0</v>
      </c>
      <c r="N70" s="124">
        <v>357</v>
      </c>
      <c r="O70" s="50">
        <v>800</v>
      </c>
      <c r="P70" s="50">
        <v>2.2000000000000002</v>
      </c>
    </row>
    <row r="71" spans="1:16" s="5" customFormat="1" ht="12" customHeight="1" x14ac:dyDescent="0.15">
      <c r="A71" s="143"/>
      <c r="B71" s="239" t="s">
        <v>72</v>
      </c>
      <c r="C71" s="240"/>
      <c r="D71" s="141">
        <v>60</v>
      </c>
      <c r="E71" s="141">
        <v>60</v>
      </c>
      <c r="F71" s="142" t="s">
        <v>296</v>
      </c>
      <c r="G71" s="142">
        <v>0</v>
      </c>
      <c r="H71" s="141">
        <v>44</v>
      </c>
      <c r="I71" s="142">
        <v>432.6</v>
      </c>
      <c r="J71" s="142">
        <v>115.4</v>
      </c>
      <c r="K71" s="141">
        <v>60</v>
      </c>
      <c r="L71" s="142" t="s">
        <v>296</v>
      </c>
      <c r="M71" s="142">
        <v>0</v>
      </c>
      <c r="N71" s="141">
        <v>60</v>
      </c>
      <c r="O71" s="142" t="s">
        <v>296</v>
      </c>
      <c r="P71" s="142">
        <v>0</v>
      </c>
    </row>
    <row r="72" spans="1:16" x14ac:dyDescent="0.15">
      <c r="D72" s="55"/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144"/>
      <c r="P72" s="144"/>
    </row>
    <row r="73" spans="1:16" x14ac:dyDescent="0.15">
      <c r="D73" s="188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44"/>
      <c r="P73" s="144"/>
    </row>
    <row r="74" spans="1:16" x14ac:dyDescent="0.15">
      <c r="D74" s="188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44"/>
      <c r="P74" s="144"/>
    </row>
    <row r="75" spans="1:16" x14ac:dyDescent="0.15">
      <c r="D75" s="144"/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44"/>
      <c r="P75" s="144"/>
    </row>
    <row r="76" spans="1:16" x14ac:dyDescent="0.15">
      <c r="D76" s="144"/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O76" s="144"/>
      <c r="P76" s="144"/>
    </row>
    <row r="77" spans="1:16" x14ac:dyDescent="0.15">
      <c r="D77" s="144"/>
      <c r="E77" s="144"/>
      <c r="F77" s="144"/>
      <c r="G77" s="144"/>
      <c r="H77" s="144"/>
      <c r="I77" s="144"/>
      <c r="J77" s="144"/>
      <c r="K77" s="144"/>
      <c r="L77" s="144"/>
      <c r="M77" s="144"/>
      <c r="N77" s="144"/>
      <c r="O77" s="144"/>
      <c r="P77" s="144"/>
    </row>
    <row r="78" spans="1:16" x14ac:dyDescent="0.15">
      <c r="D78" s="144"/>
      <c r="E78" s="144"/>
      <c r="F78" s="144"/>
      <c r="G78" s="144"/>
      <c r="H78" s="144"/>
      <c r="I78" s="144"/>
      <c r="J78" s="144"/>
      <c r="K78" s="144"/>
      <c r="L78" s="144"/>
      <c r="M78" s="144"/>
      <c r="N78" s="144"/>
      <c r="O78" s="144"/>
      <c r="P78" s="144"/>
    </row>
    <row r="79" spans="1:16" x14ac:dyDescent="0.15">
      <c r="D79" s="144"/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144"/>
      <c r="P79" s="144"/>
    </row>
    <row r="80" spans="1:16" x14ac:dyDescent="0.15">
      <c r="D80" s="144"/>
      <c r="E80" s="144"/>
      <c r="F80" s="144"/>
      <c r="G80" s="144"/>
      <c r="H80" s="144"/>
      <c r="I80" s="144"/>
      <c r="J80" s="144"/>
      <c r="K80" s="144"/>
      <c r="L80" s="144"/>
      <c r="M80" s="144"/>
      <c r="N80" s="144"/>
      <c r="O80" s="144"/>
      <c r="P80" s="144"/>
    </row>
    <row r="81" spans="4:16" x14ac:dyDescent="0.15">
      <c r="D81" s="144"/>
      <c r="E81" s="144"/>
      <c r="F81" s="144"/>
      <c r="G81" s="144"/>
      <c r="H81" s="144"/>
      <c r="I81" s="144"/>
      <c r="J81" s="144"/>
      <c r="K81" s="144"/>
      <c r="L81" s="144"/>
      <c r="M81" s="144"/>
      <c r="N81" s="144"/>
      <c r="O81" s="144"/>
      <c r="P81" s="144"/>
    </row>
    <row r="82" spans="4:16" x14ac:dyDescent="0.15">
      <c r="D82" s="144"/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144"/>
      <c r="P82" s="144"/>
    </row>
  </sheetData>
  <mergeCells count="84">
    <mergeCell ref="O6:O7"/>
    <mergeCell ref="P6:P7"/>
    <mergeCell ref="E4:E7"/>
    <mergeCell ref="F4:G5"/>
    <mergeCell ref="H4:H7"/>
    <mergeCell ref="I4:J5"/>
    <mergeCell ref="M6:M7"/>
    <mergeCell ref="K4:K7"/>
    <mergeCell ref="L4:M5"/>
    <mergeCell ref="N4:N7"/>
    <mergeCell ref="O4:P5"/>
    <mergeCell ref="B6:C7"/>
    <mergeCell ref="F6:F7"/>
    <mergeCell ref="G6:G7"/>
    <mergeCell ref="I6:I7"/>
    <mergeCell ref="J6:J7"/>
    <mergeCell ref="L6:L7"/>
    <mergeCell ref="B3:C5"/>
    <mergeCell ref="D3:D7"/>
    <mergeCell ref="E3:G3"/>
    <mergeCell ref="H3:J3"/>
    <mergeCell ref="K3:M3"/>
    <mergeCell ref="N3:P3"/>
    <mergeCell ref="B8:C8"/>
    <mergeCell ref="B9:C9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13:C13"/>
    <mergeCell ref="B37:C37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49:C49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61:C61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8:C68"/>
    <mergeCell ref="B69:C69"/>
    <mergeCell ref="B70:C70"/>
    <mergeCell ref="B71:C71"/>
    <mergeCell ref="B62:C62"/>
    <mergeCell ref="B63:C63"/>
    <mergeCell ref="B64:C64"/>
    <mergeCell ref="B65:C65"/>
    <mergeCell ref="B66:C66"/>
    <mergeCell ref="B67:C67"/>
  </mergeCells>
  <phoneticPr fontId="2"/>
  <pageMargins left="0.39370078740157483" right="0.39370078740157483" top="0.59055118110236227" bottom="0.59055118110236227" header="0.51181102362204722" footer="0.51181102362204722"/>
  <pageSetup paperSize="9" scale="92" fitToWidth="0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33" width="7.7109375" customWidth="1"/>
    <col min="35" max="35" width="8.42578125" customWidth="1"/>
  </cols>
  <sheetData>
    <row r="1" spans="1:36" ht="17.25" x14ac:dyDescent="0.2">
      <c r="B1" s="27" t="s">
        <v>236</v>
      </c>
      <c r="D1" s="27" t="s">
        <v>237</v>
      </c>
      <c r="O1" s="27"/>
      <c r="P1" s="27" t="s">
        <v>345</v>
      </c>
      <c r="AB1" s="27"/>
      <c r="AC1" s="27" t="s">
        <v>237</v>
      </c>
    </row>
    <row r="2" spans="1:36" ht="17.25" x14ac:dyDescent="0.2">
      <c r="A2" s="27"/>
      <c r="B2" s="1" t="s">
        <v>404</v>
      </c>
      <c r="C2" s="2"/>
    </row>
    <row r="3" spans="1:36" ht="24" customHeight="1" x14ac:dyDescent="0.15">
      <c r="B3" s="304" t="s">
        <v>238</v>
      </c>
      <c r="C3" s="291"/>
      <c r="D3" s="287" t="s">
        <v>90</v>
      </c>
      <c r="E3" s="60"/>
      <c r="F3" s="92">
        <v>30</v>
      </c>
      <c r="G3" s="92">
        <v>40</v>
      </c>
      <c r="H3" s="92">
        <v>50</v>
      </c>
      <c r="I3" s="92">
        <v>60</v>
      </c>
      <c r="J3" s="92">
        <v>70</v>
      </c>
      <c r="K3" s="92">
        <v>80</v>
      </c>
      <c r="L3" s="92">
        <v>90</v>
      </c>
      <c r="M3" s="92">
        <v>100</v>
      </c>
      <c r="N3" s="92">
        <v>110</v>
      </c>
      <c r="O3" s="92">
        <v>120</v>
      </c>
      <c r="P3" s="92">
        <v>130</v>
      </c>
      <c r="Q3" s="92">
        <v>140</v>
      </c>
      <c r="R3" s="92">
        <v>150</v>
      </c>
      <c r="S3" s="92">
        <v>160</v>
      </c>
      <c r="T3" s="92">
        <v>170</v>
      </c>
      <c r="U3" s="92">
        <v>180</v>
      </c>
      <c r="V3" s="92">
        <v>190</v>
      </c>
      <c r="W3" s="92">
        <v>200</v>
      </c>
      <c r="X3" s="92">
        <v>210</v>
      </c>
      <c r="Y3" s="92">
        <v>220</v>
      </c>
      <c r="Z3" s="92">
        <v>230</v>
      </c>
      <c r="AA3" s="92">
        <v>240</v>
      </c>
      <c r="AB3" s="92">
        <v>250</v>
      </c>
      <c r="AC3" s="92">
        <v>260</v>
      </c>
      <c r="AD3" s="92">
        <v>270</v>
      </c>
      <c r="AE3" s="92">
        <v>280</v>
      </c>
      <c r="AF3" s="92">
        <v>290</v>
      </c>
      <c r="AG3" s="93" t="s">
        <v>329</v>
      </c>
      <c r="AH3" s="287" t="s">
        <v>92</v>
      </c>
      <c r="AI3" s="287" t="s">
        <v>93</v>
      </c>
      <c r="AJ3" s="287" t="s">
        <v>94</v>
      </c>
    </row>
    <row r="4" spans="1:36" s="33" customFormat="1" ht="13.5" x14ac:dyDescent="0.15">
      <c r="B4" s="315" t="s">
        <v>83</v>
      </c>
      <c r="C4" s="316"/>
      <c r="D4" s="288"/>
      <c r="E4" s="63"/>
      <c r="F4" s="94" t="s">
        <v>95</v>
      </c>
      <c r="G4" s="94" t="s">
        <v>95</v>
      </c>
      <c r="H4" s="95" t="s">
        <v>95</v>
      </c>
      <c r="I4" s="94" t="s">
        <v>95</v>
      </c>
      <c r="J4" s="94" t="s">
        <v>95</v>
      </c>
      <c r="K4" s="94" t="s">
        <v>95</v>
      </c>
      <c r="L4" s="94" t="s">
        <v>95</v>
      </c>
      <c r="M4" s="96" t="s">
        <v>95</v>
      </c>
      <c r="N4" s="94" t="s">
        <v>95</v>
      </c>
      <c r="O4" s="94" t="s">
        <v>95</v>
      </c>
      <c r="P4" s="96" t="s">
        <v>95</v>
      </c>
      <c r="Q4" s="94" t="s">
        <v>95</v>
      </c>
      <c r="R4" s="96" t="s">
        <v>95</v>
      </c>
      <c r="S4" s="96" t="s">
        <v>95</v>
      </c>
      <c r="T4" s="94" t="s">
        <v>95</v>
      </c>
      <c r="U4" s="96" t="s">
        <v>95</v>
      </c>
      <c r="V4" s="96" t="s">
        <v>95</v>
      </c>
      <c r="W4" s="94" t="s">
        <v>95</v>
      </c>
      <c r="X4" s="96" t="s">
        <v>95</v>
      </c>
      <c r="Y4" s="94" t="s">
        <v>95</v>
      </c>
      <c r="Z4" s="94" t="s">
        <v>95</v>
      </c>
      <c r="AA4" s="94" t="s">
        <v>95</v>
      </c>
      <c r="AB4" s="94" t="s">
        <v>95</v>
      </c>
      <c r="AC4" s="96" t="s">
        <v>95</v>
      </c>
      <c r="AD4" s="96" t="s">
        <v>95</v>
      </c>
      <c r="AE4" s="96" t="s">
        <v>95</v>
      </c>
      <c r="AF4" s="96" t="s">
        <v>95</v>
      </c>
      <c r="AG4" s="96"/>
      <c r="AH4" s="288"/>
      <c r="AI4" s="288"/>
      <c r="AJ4" s="288"/>
    </row>
    <row r="5" spans="1:36" ht="24" customHeight="1" x14ac:dyDescent="0.15">
      <c r="B5" s="317"/>
      <c r="C5" s="312"/>
      <c r="D5" s="289"/>
      <c r="E5" s="197" t="s">
        <v>330</v>
      </c>
      <c r="F5" s="98">
        <v>40</v>
      </c>
      <c r="G5" s="98">
        <v>50</v>
      </c>
      <c r="H5" s="98">
        <v>60</v>
      </c>
      <c r="I5" s="98">
        <v>70</v>
      </c>
      <c r="J5" s="98">
        <v>80</v>
      </c>
      <c r="K5" s="98">
        <v>90</v>
      </c>
      <c r="L5" s="98">
        <v>100</v>
      </c>
      <c r="M5" s="98">
        <v>110</v>
      </c>
      <c r="N5" s="98">
        <v>120</v>
      </c>
      <c r="O5" s="98">
        <v>130</v>
      </c>
      <c r="P5" s="98">
        <v>140</v>
      </c>
      <c r="Q5" s="98">
        <v>150</v>
      </c>
      <c r="R5" s="98">
        <v>160</v>
      </c>
      <c r="S5" s="98">
        <v>170</v>
      </c>
      <c r="T5" s="98">
        <v>180</v>
      </c>
      <c r="U5" s="98">
        <v>190</v>
      </c>
      <c r="V5" s="98">
        <v>200</v>
      </c>
      <c r="W5" s="98">
        <v>210</v>
      </c>
      <c r="X5" s="98">
        <v>220</v>
      </c>
      <c r="Y5" s="98">
        <v>230</v>
      </c>
      <c r="Z5" s="98">
        <v>240</v>
      </c>
      <c r="AA5" s="98">
        <v>250</v>
      </c>
      <c r="AB5" s="98">
        <v>260</v>
      </c>
      <c r="AC5" s="98">
        <v>270</v>
      </c>
      <c r="AD5" s="98">
        <v>280</v>
      </c>
      <c r="AE5" s="98">
        <v>290</v>
      </c>
      <c r="AF5" s="98">
        <v>300</v>
      </c>
      <c r="AG5" s="145"/>
      <c r="AH5" s="39" t="s">
        <v>239</v>
      </c>
      <c r="AI5" s="39" t="s">
        <v>239</v>
      </c>
      <c r="AJ5" s="39" t="s">
        <v>239</v>
      </c>
    </row>
    <row r="6" spans="1:36" ht="12" customHeight="1" x14ac:dyDescent="0.15">
      <c r="B6" s="307" t="s">
        <v>0</v>
      </c>
      <c r="C6" s="331"/>
      <c r="D6" s="6">
        <v>22655</v>
      </c>
      <c r="E6" s="6">
        <v>19</v>
      </c>
      <c r="F6" s="6">
        <v>23</v>
      </c>
      <c r="G6" s="6">
        <v>126</v>
      </c>
      <c r="H6" s="6">
        <v>437</v>
      </c>
      <c r="I6" s="6">
        <v>1018</v>
      </c>
      <c r="J6" s="6">
        <v>1928</v>
      </c>
      <c r="K6" s="6">
        <v>2979</v>
      </c>
      <c r="L6" s="6">
        <v>2870</v>
      </c>
      <c r="M6" s="6">
        <v>2772</v>
      </c>
      <c r="N6" s="6">
        <v>2808</v>
      </c>
      <c r="O6" s="6">
        <v>2072</v>
      </c>
      <c r="P6" s="6">
        <v>1487</v>
      </c>
      <c r="Q6" s="6">
        <v>1140</v>
      </c>
      <c r="R6" s="6">
        <v>718</v>
      </c>
      <c r="S6" s="6">
        <v>519</v>
      </c>
      <c r="T6" s="6">
        <v>404</v>
      </c>
      <c r="U6" s="6">
        <v>278</v>
      </c>
      <c r="V6" s="6">
        <v>228</v>
      </c>
      <c r="W6" s="6">
        <v>191</v>
      </c>
      <c r="X6" s="6">
        <v>131</v>
      </c>
      <c r="Y6" s="6">
        <v>121</v>
      </c>
      <c r="Z6" s="6">
        <v>135</v>
      </c>
      <c r="AA6" s="6">
        <v>83</v>
      </c>
      <c r="AB6" s="6">
        <v>44</v>
      </c>
      <c r="AC6" s="6">
        <v>28</v>
      </c>
      <c r="AD6" s="6">
        <v>32</v>
      </c>
      <c r="AE6" s="6">
        <v>17</v>
      </c>
      <c r="AF6" s="6">
        <v>7</v>
      </c>
      <c r="AG6" s="6">
        <v>40</v>
      </c>
      <c r="AH6" s="44">
        <v>106.8</v>
      </c>
      <c r="AI6" s="8">
        <v>113.3</v>
      </c>
      <c r="AJ6" s="8">
        <v>38.4</v>
      </c>
    </row>
    <row r="7" spans="1:36" ht="12" customHeight="1" x14ac:dyDescent="0.15">
      <c r="B7" s="307" t="s">
        <v>1</v>
      </c>
      <c r="C7" s="331"/>
      <c r="D7" s="43">
        <v>11328</v>
      </c>
      <c r="E7" s="43">
        <v>7</v>
      </c>
      <c r="F7" s="43">
        <v>10</v>
      </c>
      <c r="G7" s="43">
        <v>43</v>
      </c>
      <c r="H7" s="43">
        <v>139</v>
      </c>
      <c r="I7" s="43">
        <v>337</v>
      </c>
      <c r="J7" s="43">
        <v>668</v>
      </c>
      <c r="K7" s="43">
        <v>1114</v>
      </c>
      <c r="L7" s="43">
        <v>1157</v>
      </c>
      <c r="M7" s="43">
        <v>1213</v>
      </c>
      <c r="N7" s="43">
        <v>1460</v>
      </c>
      <c r="O7" s="43">
        <v>1226</v>
      </c>
      <c r="P7" s="43">
        <v>940</v>
      </c>
      <c r="Q7" s="43">
        <v>776</v>
      </c>
      <c r="R7" s="43">
        <v>534</v>
      </c>
      <c r="S7" s="43">
        <v>353</v>
      </c>
      <c r="T7" s="43">
        <v>304</v>
      </c>
      <c r="U7" s="43">
        <v>204</v>
      </c>
      <c r="V7" s="43">
        <v>188</v>
      </c>
      <c r="W7" s="43">
        <v>152</v>
      </c>
      <c r="X7" s="43">
        <v>103</v>
      </c>
      <c r="Y7" s="43">
        <v>98</v>
      </c>
      <c r="Z7" s="43">
        <v>112</v>
      </c>
      <c r="AA7" s="43">
        <v>60</v>
      </c>
      <c r="AB7" s="43">
        <v>32</v>
      </c>
      <c r="AC7" s="43">
        <v>24</v>
      </c>
      <c r="AD7" s="43">
        <v>25</v>
      </c>
      <c r="AE7" s="43">
        <v>14</v>
      </c>
      <c r="AF7" s="43">
        <v>6</v>
      </c>
      <c r="AG7" s="43">
        <v>29</v>
      </c>
      <c r="AH7" s="44">
        <v>116.8</v>
      </c>
      <c r="AI7" s="45">
        <v>123.3</v>
      </c>
      <c r="AJ7" s="45">
        <v>41.7</v>
      </c>
    </row>
    <row r="8" spans="1:36" ht="12" customHeight="1" x14ac:dyDescent="0.15">
      <c r="B8" s="68"/>
      <c r="C8" s="15" t="s">
        <v>65</v>
      </c>
      <c r="D8" s="10">
        <v>5372</v>
      </c>
      <c r="E8" s="10">
        <v>3</v>
      </c>
      <c r="F8" s="10">
        <v>5</v>
      </c>
      <c r="G8" s="10">
        <v>13</v>
      </c>
      <c r="H8" s="10">
        <v>55</v>
      </c>
      <c r="I8" s="10">
        <v>119</v>
      </c>
      <c r="J8" s="10">
        <v>224</v>
      </c>
      <c r="K8" s="10">
        <v>417</v>
      </c>
      <c r="L8" s="10">
        <v>422</v>
      </c>
      <c r="M8" s="10">
        <v>510</v>
      </c>
      <c r="N8" s="10">
        <v>648</v>
      </c>
      <c r="O8" s="10">
        <v>604</v>
      </c>
      <c r="P8" s="10">
        <v>465</v>
      </c>
      <c r="Q8" s="10">
        <v>451</v>
      </c>
      <c r="R8" s="10">
        <v>320</v>
      </c>
      <c r="S8" s="10">
        <v>213</v>
      </c>
      <c r="T8" s="10">
        <v>196</v>
      </c>
      <c r="U8" s="10">
        <v>127</v>
      </c>
      <c r="V8" s="10">
        <v>132</v>
      </c>
      <c r="W8" s="10">
        <v>96</v>
      </c>
      <c r="X8" s="10">
        <v>71</v>
      </c>
      <c r="Y8" s="10">
        <v>68</v>
      </c>
      <c r="Z8" s="10">
        <v>87</v>
      </c>
      <c r="AA8" s="10">
        <v>39</v>
      </c>
      <c r="AB8" s="10">
        <v>21</v>
      </c>
      <c r="AC8" s="10">
        <v>17</v>
      </c>
      <c r="AD8" s="10">
        <v>18</v>
      </c>
      <c r="AE8" s="10">
        <v>8</v>
      </c>
      <c r="AF8" s="10">
        <v>3</v>
      </c>
      <c r="AG8" s="10">
        <v>20</v>
      </c>
      <c r="AH8" s="41">
        <v>124.4</v>
      </c>
      <c r="AI8" s="11">
        <v>132</v>
      </c>
      <c r="AJ8" s="11">
        <v>44.7</v>
      </c>
    </row>
    <row r="9" spans="1:36" ht="12" customHeight="1" x14ac:dyDescent="0.15">
      <c r="B9" s="68"/>
      <c r="C9" s="15" t="s">
        <v>66</v>
      </c>
      <c r="D9" s="10">
        <v>3717</v>
      </c>
      <c r="E9" s="10">
        <v>1</v>
      </c>
      <c r="F9" s="10">
        <v>1</v>
      </c>
      <c r="G9" s="10">
        <v>20</v>
      </c>
      <c r="H9" s="10">
        <v>55</v>
      </c>
      <c r="I9" s="10">
        <v>110</v>
      </c>
      <c r="J9" s="10">
        <v>271</v>
      </c>
      <c r="K9" s="10">
        <v>438</v>
      </c>
      <c r="L9" s="10">
        <v>451</v>
      </c>
      <c r="M9" s="10">
        <v>447</v>
      </c>
      <c r="N9" s="10">
        <v>504</v>
      </c>
      <c r="O9" s="10">
        <v>392</v>
      </c>
      <c r="P9" s="10">
        <v>286</v>
      </c>
      <c r="Q9" s="10">
        <v>220</v>
      </c>
      <c r="R9" s="10">
        <v>134</v>
      </c>
      <c r="S9" s="10">
        <v>93</v>
      </c>
      <c r="T9" s="10">
        <v>66</v>
      </c>
      <c r="U9" s="10">
        <v>56</v>
      </c>
      <c r="V9" s="10">
        <v>34</v>
      </c>
      <c r="W9" s="10">
        <v>39</v>
      </c>
      <c r="X9" s="10">
        <v>14</v>
      </c>
      <c r="Y9" s="10">
        <v>22</v>
      </c>
      <c r="Z9" s="10">
        <v>15</v>
      </c>
      <c r="AA9" s="10">
        <v>16</v>
      </c>
      <c r="AB9" s="10">
        <v>6</v>
      </c>
      <c r="AC9" s="10">
        <v>7</v>
      </c>
      <c r="AD9" s="10">
        <v>4</v>
      </c>
      <c r="AE9" s="10">
        <v>4</v>
      </c>
      <c r="AF9" s="10">
        <v>3</v>
      </c>
      <c r="AG9" s="10">
        <v>8</v>
      </c>
      <c r="AH9" s="41">
        <v>111</v>
      </c>
      <c r="AI9" s="11">
        <v>116.7</v>
      </c>
      <c r="AJ9" s="11">
        <v>37.9</v>
      </c>
    </row>
    <row r="10" spans="1:36" ht="12" customHeight="1" x14ac:dyDescent="0.15">
      <c r="B10" s="68"/>
      <c r="C10" s="15" t="s">
        <v>67</v>
      </c>
      <c r="D10" s="10">
        <v>2239</v>
      </c>
      <c r="E10" s="10">
        <v>3</v>
      </c>
      <c r="F10" s="10">
        <v>4</v>
      </c>
      <c r="G10" s="10">
        <v>10</v>
      </c>
      <c r="H10" s="10">
        <v>29</v>
      </c>
      <c r="I10" s="10">
        <v>108</v>
      </c>
      <c r="J10" s="10">
        <v>173</v>
      </c>
      <c r="K10" s="10">
        <v>259</v>
      </c>
      <c r="L10" s="10">
        <v>284</v>
      </c>
      <c r="M10" s="10">
        <v>256</v>
      </c>
      <c r="N10" s="10">
        <v>308</v>
      </c>
      <c r="O10" s="10">
        <v>230</v>
      </c>
      <c r="P10" s="10">
        <v>189</v>
      </c>
      <c r="Q10" s="10">
        <v>105</v>
      </c>
      <c r="R10" s="10">
        <v>80</v>
      </c>
      <c r="S10" s="10">
        <v>47</v>
      </c>
      <c r="T10" s="10">
        <v>42</v>
      </c>
      <c r="U10" s="10">
        <v>21</v>
      </c>
      <c r="V10" s="10">
        <v>22</v>
      </c>
      <c r="W10" s="10">
        <v>17</v>
      </c>
      <c r="X10" s="10">
        <v>18</v>
      </c>
      <c r="Y10" s="10">
        <v>8</v>
      </c>
      <c r="Z10" s="10">
        <v>10</v>
      </c>
      <c r="AA10" s="10">
        <v>5</v>
      </c>
      <c r="AB10" s="10">
        <v>5</v>
      </c>
      <c r="AC10" s="10">
        <v>0</v>
      </c>
      <c r="AD10" s="10">
        <v>3</v>
      </c>
      <c r="AE10" s="10">
        <v>2</v>
      </c>
      <c r="AF10" s="10">
        <v>0</v>
      </c>
      <c r="AG10" s="10">
        <v>1</v>
      </c>
      <c r="AH10" s="41">
        <v>109.5</v>
      </c>
      <c r="AI10" s="11">
        <v>113.7</v>
      </c>
      <c r="AJ10" s="11">
        <v>35.799999999999997</v>
      </c>
    </row>
    <row r="11" spans="1:36" ht="12" customHeight="1" x14ac:dyDescent="0.15">
      <c r="B11" s="239" t="s">
        <v>5</v>
      </c>
      <c r="C11" s="240"/>
      <c r="D11" s="7">
        <v>11327</v>
      </c>
      <c r="E11" s="7">
        <v>12</v>
      </c>
      <c r="F11" s="7">
        <v>13</v>
      </c>
      <c r="G11" s="7">
        <v>83</v>
      </c>
      <c r="H11" s="7">
        <v>298</v>
      </c>
      <c r="I11" s="7">
        <v>681</v>
      </c>
      <c r="J11" s="7">
        <v>1260</v>
      </c>
      <c r="K11" s="7">
        <v>1865</v>
      </c>
      <c r="L11" s="7">
        <v>1713</v>
      </c>
      <c r="M11" s="7">
        <v>1559</v>
      </c>
      <c r="N11" s="7">
        <v>1348</v>
      </c>
      <c r="O11" s="7">
        <v>846</v>
      </c>
      <c r="P11" s="7">
        <v>547</v>
      </c>
      <c r="Q11" s="7">
        <v>364</v>
      </c>
      <c r="R11" s="7">
        <v>184</v>
      </c>
      <c r="S11" s="7">
        <v>166</v>
      </c>
      <c r="T11" s="7">
        <v>100</v>
      </c>
      <c r="U11" s="7">
        <v>74</v>
      </c>
      <c r="V11" s="7">
        <v>40</v>
      </c>
      <c r="W11" s="7">
        <v>39</v>
      </c>
      <c r="X11" s="7">
        <v>28</v>
      </c>
      <c r="Y11" s="7">
        <v>23</v>
      </c>
      <c r="Z11" s="7">
        <v>23</v>
      </c>
      <c r="AA11" s="7">
        <v>23</v>
      </c>
      <c r="AB11" s="7">
        <v>12</v>
      </c>
      <c r="AC11" s="7">
        <v>4</v>
      </c>
      <c r="AD11" s="7">
        <v>7</v>
      </c>
      <c r="AE11" s="7">
        <v>3</v>
      </c>
      <c r="AF11" s="7">
        <v>1</v>
      </c>
      <c r="AG11" s="7">
        <v>11</v>
      </c>
      <c r="AH11" s="46">
        <v>98.5</v>
      </c>
      <c r="AI11" s="9">
        <v>103.2</v>
      </c>
      <c r="AJ11" s="9">
        <v>31.7</v>
      </c>
    </row>
    <row r="12" spans="1:36" ht="12" customHeight="1" x14ac:dyDescent="0.15">
      <c r="B12" s="237" t="s">
        <v>240</v>
      </c>
      <c r="C12" s="238"/>
      <c r="D12" s="6">
        <v>855</v>
      </c>
      <c r="E12" s="6">
        <v>1</v>
      </c>
      <c r="F12" s="6">
        <v>0</v>
      </c>
      <c r="G12" s="6">
        <v>2</v>
      </c>
      <c r="H12" s="6">
        <v>22</v>
      </c>
      <c r="I12" s="6">
        <v>62</v>
      </c>
      <c r="J12" s="6">
        <v>111</v>
      </c>
      <c r="K12" s="6">
        <v>144</v>
      </c>
      <c r="L12" s="6">
        <v>128</v>
      </c>
      <c r="M12" s="6">
        <v>103</v>
      </c>
      <c r="N12" s="6">
        <v>111</v>
      </c>
      <c r="O12" s="6">
        <v>49</v>
      </c>
      <c r="P12" s="6">
        <v>35</v>
      </c>
      <c r="Q12" s="6">
        <v>24</v>
      </c>
      <c r="R12" s="6">
        <v>19</v>
      </c>
      <c r="S12" s="6">
        <v>10</v>
      </c>
      <c r="T12" s="6">
        <v>8</v>
      </c>
      <c r="U12" s="6">
        <v>3</v>
      </c>
      <c r="V12" s="6">
        <v>3</v>
      </c>
      <c r="W12" s="6">
        <v>6</v>
      </c>
      <c r="X12" s="6">
        <v>4</v>
      </c>
      <c r="Y12" s="6">
        <v>3</v>
      </c>
      <c r="Z12" s="6">
        <v>1</v>
      </c>
      <c r="AA12" s="6">
        <v>2</v>
      </c>
      <c r="AB12" s="6">
        <v>2</v>
      </c>
      <c r="AC12" s="6">
        <v>1</v>
      </c>
      <c r="AD12" s="6">
        <v>0</v>
      </c>
      <c r="AE12" s="6">
        <v>1</v>
      </c>
      <c r="AF12" s="6">
        <v>0</v>
      </c>
      <c r="AG12" s="6">
        <v>0</v>
      </c>
      <c r="AH12" s="41">
        <v>96</v>
      </c>
      <c r="AI12" s="8">
        <v>102.6</v>
      </c>
      <c r="AJ12" s="8">
        <v>32.6</v>
      </c>
    </row>
    <row r="13" spans="1:36" ht="12" customHeight="1" x14ac:dyDescent="0.15">
      <c r="B13" s="237" t="s">
        <v>241</v>
      </c>
      <c r="C13" s="238"/>
      <c r="D13" s="6">
        <v>1552</v>
      </c>
      <c r="E13" s="6">
        <v>5</v>
      </c>
      <c r="F13" s="6">
        <v>4</v>
      </c>
      <c r="G13" s="6">
        <v>20</v>
      </c>
      <c r="H13" s="6">
        <v>49</v>
      </c>
      <c r="I13" s="6">
        <v>111</v>
      </c>
      <c r="J13" s="6">
        <v>217</v>
      </c>
      <c r="K13" s="6">
        <v>256</v>
      </c>
      <c r="L13" s="6">
        <v>218</v>
      </c>
      <c r="M13" s="6">
        <v>170</v>
      </c>
      <c r="N13" s="6">
        <v>165</v>
      </c>
      <c r="O13" s="6">
        <v>107</v>
      </c>
      <c r="P13" s="6">
        <v>84</v>
      </c>
      <c r="Q13" s="6">
        <v>40</v>
      </c>
      <c r="R13" s="6">
        <v>32</v>
      </c>
      <c r="S13" s="6">
        <v>23</v>
      </c>
      <c r="T13" s="6">
        <v>10</v>
      </c>
      <c r="U13" s="6">
        <v>9</v>
      </c>
      <c r="V13" s="6">
        <v>7</v>
      </c>
      <c r="W13" s="6">
        <v>7</v>
      </c>
      <c r="X13" s="6">
        <v>3</v>
      </c>
      <c r="Y13" s="6">
        <v>4</v>
      </c>
      <c r="Z13" s="6">
        <v>1</v>
      </c>
      <c r="AA13" s="6">
        <v>3</v>
      </c>
      <c r="AB13" s="6">
        <v>1</v>
      </c>
      <c r="AC13" s="6">
        <v>1</v>
      </c>
      <c r="AD13" s="6">
        <v>2</v>
      </c>
      <c r="AE13" s="6">
        <v>0</v>
      </c>
      <c r="AF13" s="6">
        <v>0</v>
      </c>
      <c r="AG13" s="6">
        <v>3</v>
      </c>
      <c r="AH13" s="41">
        <v>95.1</v>
      </c>
      <c r="AI13" s="8">
        <v>101</v>
      </c>
      <c r="AJ13" s="8">
        <v>33.4</v>
      </c>
    </row>
    <row r="14" spans="1:36" ht="12" customHeight="1" x14ac:dyDescent="0.15">
      <c r="B14" s="237" t="s">
        <v>76</v>
      </c>
      <c r="C14" s="238"/>
      <c r="D14" s="6">
        <v>1773</v>
      </c>
      <c r="E14" s="6">
        <v>2</v>
      </c>
      <c r="F14" s="6">
        <v>1</v>
      </c>
      <c r="G14" s="6">
        <v>6</v>
      </c>
      <c r="H14" s="6">
        <v>45</v>
      </c>
      <c r="I14" s="6">
        <v>102</v>
      </c>
      <c r="J14" s="6">
        <v>212</v>
      </c>
      <c r="K14" s="6">
        <v>290</v>
      </c>
      <c r="L14" s="6">
        <v>299</v>
      </c>
      <c r="M14" s="6">
        <v>242</v>
      </c>
      <c r="N14" s="6">
        <v>222</v>
      </c>
      <c r="O14" s="6">
        <v>127</v>
      </c>
      <c r="P14" s="6">
        <v>81</v>
      </c>
      <c r="Q14" s="6">
        <v>48</v>
      </c>
      <c r="R14" s="6">
        <v>26</v>
      </c>
      <c r="S14" s="6">
        <v>19</v>
      </c>
      <c r="T14" s="6">
        <v>9</v>
      </c>
      <c r="U14" s="6">
        <v>12</v>
      </c>
      <c r="V14" s="6">
        <v>5</v>
      </c>
      <c r="W14" s="6">
        <v>3</v>
      </c>
      <c r="X14" s="6">
        <v>5</v>
      </c>
      <c r="Y14" s="6">
        <v>2</v>
      </c>
      <c r="Z14" s="6">
        <v>5</v>
      </c>
      <c r="AA14" s="6">
        <v>3</v>
      </c>
      <c r="AB14" s="6">
        <v>3</v>
      </c>
      <c r="AC14" s="6">
        <v>0</v>
      </c>
      <c r="AD14" s="6">
        <v>2</v>
      </c>
      <c r="AE14" s="6">
        <v>1</v>
      </c>
      <c r="AF14" s="6">
        <v>0</v>
      </c>
      <c r="AG14" s="6">
        <v>1</v>
      </c>
      <c r="AH14" s="41">
        <v>97.9</v>
      </c>
      <c r="AI14" s="8">
        <v>102.2</v>
      </c>
      <c r="AJ14" s="8">
        <v>30.1</v>
      </c>
    </row>
    <row r="15" spans="1:36" ht="12" customHeight="1" x14ac:dyDescent="0.15">
      <c r="B15" s="237" t="s">
        <v>77</v>
      </c>
      <c r="C15" s="238"/>
      <c r="D15" s="6">
        <v>7334</v>
      </c>
      <c r="E15" s="6">
        <v>4</v>
      </c>
      <c r="F15" s="6">
        <v>8</v>
      </c>
      <c r="G15" s="6">
        <v>34</v>
      </c>
      <c r="H15" s="6">
        <v>106</v>
      </c>
      <c r="I15" s="6">
        <v>245</v>
      </c>
      <c r="J15" s="6">
        <v>412</v>
      </c>
      <c r="K15" s="6">
        <v>737</v>
      </c>
      <c r="L15" s="6">
        <v>710</v>
      </c>
      <c r="M15" s="6">
        <v>788</v>
      </c>
      <c r="N15" s="6">
        <v>877</v>
      </c>
      <c r="O15" s="6">
        <v>769</v>
      </c>
      <c r="P15" s="6">
        <v>570</v>
      </c>
      <c r="Q15" s="6">
        <v>511</v>
      </c>
      <c r="R15" s="6">
        <v>357</v>
      </c>
      <c r="S15" s="6">
        <v>232</v>
      </c>
      <c r="T15" s="6">
        <v>218</v>
      </c>
      <c r="U15" s="6">
        <v>138</v>
      </c>
      <c r="V15" s="6">
        <v>138</v>
      </c>
      <c r="W15" s="6">
        <v>102</v>
      </c>
      <c r="X15" s="6">
        <v>78</v>
      </c>
      <c r="Y15" s="6">
        <v>73</v>
      </c>
      <c r="Z15" s="6">
        <v>90</v>
      </c>
      <c r="AA15" s="6">
        <v>45</v>
      </c>
      <c r="AB15" s="6">
        <v>22</v>
      </c>
      <c r="AC15" s="6">
        <v>17</v>
      </c>
      <c r="AD15" s="6">
        <v>19</v>
      </c>
      <c r="AE15" s="6">
        <v>9</v>
      </c>
      <c r="AF15" s="6">
        <v>3</v>
      </c>
      <c r="AG15" s="6">
        <v>22</v>
      </c>
      <c r="AH15" s="41">
        <v>117.2</v>
      </c>
      <c r="AI15" s="8">
        <v>124.4</v>
      </c>
      <c r="AJ15" s="8">
        <v>43.5</v>
      </c>
    </row>
    <row r="16" spans="1:36" ht="12" customHeight="1" x14ac:dyDescent="0.15">
      <c r="B16" s="237" t="s">
        <v>78</v>
      </c>
      <c r="C16" s="238"/>
      <c r="D16" s="6">
        <v>1583</v>
      </c>
      <c r="E16" s="6">
        <v>2</v>
      </c>
      <c r="F16" s="6">
        <v>4</v>
      </c>
      <c r="G16" s="6">
        <v>7</v>
      </c>
      <c r="H16" s="6">
        <v>21</v>
      </c>
      <c r="I16" s="6">
        <v>77</v>
      </c>
      <c r="J16" s="6">
        <v>128</v>
      </c>
      <c r="K16" s="6">
        <v>170</v>
      </c>
      <c r="L16" s="6">
        <v>189</v>
      </c>
      <c r="M16" s="6">
        <v>159</v>
      </c>
      <c r="N16" s="6">
        <v>210</v>
      </c>
      <c r="O16" s="6">
        <v>161</v>
      </c>
      <c r="P16" s="6">
        <v>140</v>
      </c>
      <c r="Q16" s="6">
        <v>83</v>
      </c>
      <c r="R16" s="6">
        <v>64</v>
      </c>
      <c r="S16" s="6">
        <v>42</v>
      </c>
      <c r="T16" s="6">
        <v>31</v>
      </c>
      <c r="U16" s="6">
        <v>19</v>
      </c>
      <c r="V16" s="6">
        <v>18</v>
      </c>
      <c r="W16" s="6">
        <v>13</v>
      </c>
      <c r="X16" s="6">
        <v>14</v>
      </c>
      <c r="Y16" s="6">
        <v>8</v>
      </c>
      <c r="Z16" s="6">
        <v>9</v>
      </c>
      <c r="AA16" s="6">
        <v>5</v>
      </c>
      <c r="AB16" s="6">
        <v>4</v>
      </c>
      <c r="AC16" s="6">
        <v>0</v>
      </c>
      <c r="AD16" s="6">
        <v>2</v>
      </c>
      <c r="AE16" s="6">
        <v>2</v>
      </c>
      <c r="AF16" s="6">
        <v>0</v>
      </c>
      <c r="AG16" s="6">
        <v>1</v>
      </c>
      <c r="AH16" s="41">
        <v>111.2</v>
      </c>
      <c r="AI16" s="8">
        <v>115.8</v>
      </c>
      <c r="AJ16" s="8">
        <v>37.700000000000003</v>
      </c>
    </row>
    <row r="17" spans="2:36" ht="12" customHeight="1" x14ac:dyDescent="0.15">
      <c r="B17" s="237" t="s">
        <v>242</v>
      </c>
      <c r="C17" s="238"/>
      <c r="D17" s="6">
        <v>425</v>
      </c>
      <c r="E17" s="6">
        <v>0</v>
      </c>
      <c r="F17" s="6">
        <v>1</v>
      </c>
      <c r="G17" s="6">
        <v>5</v>
      </c>
      <c r="H17" s="6">
        <v>13</v>
      </c>
      <c r="I17" s="6">
        <v>37</v>
      </c>
      <c r="J17" s="6">
        <v>46</v>
      </c>
      <c r="K17" s="6">
        <v>90</v>
      </c>
      <c r="L17" s="6">
        <v>72</v>
      </c>
      <c r="M17" s="6">
        <v>67</v>
      </c>
      <c r="N17" s="6">
        <v>35</v>
      </c>
      <c r="O17" s="6">
        <v>23</v>
      </c>
      <c r="P17" s="6">
        <v>11</v>
      </c>
      <c r="Q17" s="6">
        <v>12</v>
      </c>
      <c r="R17" s="6">
        <v>6</v>
      </c>
      <c r="S17" s="6">
        <v>1</v>
      </c>
      <c r="T17" s="6">
        <v>3</v>
      </c>
      <c r="U17" s="6">
        <v>1</v>
      </c>
      <c r="V17" s="6">
        <v>2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41">
        <v>92.7</v>
      </c>
      <c r="AI17" s="8">
        <v>95.7</v>
      </c>
      <c r="AJ17" s="8">
        <v>24.6</v>
      </c>
    </row>
    <row r="18" spans="2:36" ht="12" customHeight="1" x14ac:dyDescent="0.15">
      <c r="B18" s="237" t="s">
        <v>80</v>
      </c>
      <c r="C18" s="238"/>
      <c r="D18" s="6">
        <v>3717</v>
      </c>
      <c r="E18" s="6">
        <v>1</v>
      </c>
      <c r="F18" s="6">
        <v>1</v>
      </c>
      <c r="G18" s="6">
        <v>20</v>
      </c>
      <c r="H18" s="6">
        <v>55</v>
      </c>
      <c r="I18" s="6">
        <v>110</v>
      </c>
      <c r="J18" s="6">
        <v>271</v>
      </c>
      <c r="K18" s="6">
        <v>438</v>
      </c>
      <c r="L18" s="6">
        <v>451</v>
      </c>
      <c r="M18" s="6">
        <v>447</v>
      </c>
      <c r="N18" s="6">
        <v>504</v>
      </c>
      <c r="O18" s="6">
        <v>392</v>
      </c>
      <c r="P18" s="6">
        <v>286</v>
      </c>
      <c r="Q18" s="6">
        <v>220</v>
      </c>
      <c r="R18" s="6">
        <v>134</v>
      </c>
      <c r="S18" s="6">
        <v>93</v>
      </c>
      <c r="T18" s="6">
        <v>66</v>
      </c>
      <c r="U18" s="6">
        <v>56</v>
      </c>
      <c r="V18" s="6">
        <v>34</v>
      </c>
      <c r="W18" s="6">
        <v>39</v>
      </c>
      <c r="X18" s="6">
        <v>14</v>
      </c>
      <c r="Y18" s="6">
        <v>22</v>
      </c>
      <c r="Z18" s="6">
        <v>15</v>
      </c>
      <c r="AA18" s="6">
        <v>16</v>
      </c>
      <c r="AB18" s="6">
        <v>6</v>
      </c>
      <c r="AC18" s="6">
        <v>7</v>
      </c>
      <c r="AD18" s="6">
        <v>4</v>
      </c>
      <c r="AE18" s="6">
        <v>4</v>
      </c>
      <c r="AF18" s="6">
        <v>3</v>
      </c>
      <c r="AG18" s="6">
        <v>8</v>
      </c>
      <c r="AH18" s="41">
        <v>111</v>
      </c>
      <c r="AI18" s="8">
        <v>116.7</v>
      </c>
      <c r="AJ18" s="8">
        <v>37.9</v>
      </c>
    </row>
    <row r="19" spans="2:36" ht="12" customHeight="1" x14ac:dyDescent="0.15">
      <c r="B19" s="237" t="s">
        <v>205</v>
      </c>
      <c r="C19" s="238"/>
      <c r="D19" s="6">
        <v>1452</v>
      </c>
      <c r="E19" s="6">
        <v>0</v>
      </c>
      <c r="F19" s="6">
        <v>3</v>
      </c>
      <c r="G19" s="6">
        <v>6</v>
      </c>
      <c r="H19" s="6">
        <v>28</v>
      </c>
      <c r="I19" s="6">
        <v>64</v>
      </c>
      <c r="J19" s="6">
        <v>147</v>
      </c>
      <c r="K19" s="6">
        <v>224</v>
      </c>
      <c r="L19" s="6">
        <v>226</v>
      </c>
      <c r="M19" s="6">
        <v>201</v>
      </c>
      <c r="N19" s="6">
        <v>198</v>
      </c>
      <c r="O19" s="6">
        <v>129</v>
      </c>
      <c r="P19" s="6">
        <v>83</v>
      </c>
      <c r="Q19" s="6">
        <v>47</v>
      </c>
      <c r="R19" s="6">
        <v>22</v>
      </c>
      <c r="S19" s="6">
        <v>28</v>
      </c>
      <c r="T19" s="6">
        <v>13</v>
      </c>
      <c r="U19" s="6">
        <v>7</v>
      </c>
      <c r="V19" s="6">
        <v>6</v>
      </c>
      <c r="W19" s="6">
        <v>8</v>
      </c>
      <c r="X19" s="6">
        <v>3</v>
      </c>
      <c r="Y19" s="6">
        <v>0</v>
      </c>
      <c r="Z19" s="6">
        <v>2</v>
      </c>
      <c r="AA19" s="6">
        <v>3</v>
      </c>
      <c r="AB19" s="6">
        <v>2</v>
      </c>
      <c r="AC19" s="6">
        <v>1</v>
      </c>
      <c r="AD19" s="6">
        <v>0</v>
      </c>
      <c r="AE19" s="6">
        <v>0</v>
      </c>
      <c r="AF19" s="6">
        <v>0</v>
      </c>
      <c r="AG19" s="6">
        <v>1</v>
      </c>
      <c r="AH19" s="41">
        <v>101.4</v>
      </c>
      <c r="AI19" s="8">
        <v>105.5</v>
      </c>
      <c r="AJ19" s="8">
        <v>30.1</v>
      </c>
    </row>
    <row r="20" spans="2:36" ht="12" customHeight="1" x14ac:dyDescent="0.15">
      <c r="B20" s="237" t="s">
        <v>206</v>
      </c>
      <c r="C20" s="238"/>
      <c r="D20" s="6">
        <v>539</v>
      </c>
      <c r="E20" s="6">
        <v>0</v>
      </c>
      <c r="F20" s="6">
        <v>0</v>
      </c>
      <c r="G20" s="6">
        <v>8</v>
      </c>
      <c r="H20" s="6">
        <v>20</v>
      </c>
      <c r="I20" s="6">
        <v>37</v>
      </c>
      <c r="J20" s="6">
        <v>59</v>
      </c>
      <c r="K20" s="6">
        <v>96</v>
      </c>
      <c r="L20" s="6">
        <v>94</v>
      </c>
      <c r="M20" s="6">
        <v>78</v>
      </c>
      <c r="N20" s="6">
        <v>62</v>
      </c>
      <c r="O20" s="6">
        <v>27</v>
      </c>
      <c r="P20" s="6">
        <v>16</v>
      </c>
      <c r="Q20" s="6">
        <v>9</v>
      </c>
      <c r="R20" s="6">
        <v>4</v>
      </c>
      <c r="S20" s="6">
        <v>9</v>
      </c>
      <c r="T20" s="6">
        <v>9</v>
      </c>
      <c r="U20" s="6">
        <v>5</v>
      </c>
      <c r="V20" s="6">
        <v>0</v>
      </c>
      <c r="W20" s="6">
        <v>1</v>
      </c>
      <c r="X20" s="6">
        <v>1</v>
      </c>
      <c r="Y20" s="6">
        <v>1</v>
      </c>
      <c r="Z20" s="6">
        <v>1</v>
      </c>
      <c r="AA20" s="6">
        <v>1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1</v>
      </c>
      <c r="AH20" s="41">
        <v>95.1</v>
      </c>
      <c r="AI20" s="8">
        <v>99.6</v>
      </c>
      <c r="AJ20" s="8">
        <v>31.5</v>
      </c>
    </row>
    <row r="21" spans="2:36" ht="12" customHeight="1" x14ac:dyDescent="0.15">
      <c r="B21" s="237" t="s">
        <v>86</v>
      </c>
      <c r="C21" s="238"/>
      <c r="D21" s="6">
        <v>2080</v>
      </c>
      <c r="E21" s="6">
        <v>0</v>
      </c>
      <c r="F21" s="6">
        <v>0</v>
      </c>
      <c r="G21" s="6">
        <v>8</v>
      </c>
      <c r="H21" s="6">
        <v>41</v>
      </c>
      <c r="I21" s="6">
        <v>81</v>
      </c>
      <c r="J21" s="6">
        <v>179</v>
      </c>
      <c r="K21" s="6">
        <v>295</v>
      </c>
      <c r="L21" s="6">
        <v>277</v>
      </c>
      <c r="M21" s="6">
        <v>317</v>
      </c>
      <c r="N21" s="6">
        <v>280</v>
      </c>
      <c r="O21" s="6">
        <v>184</v>
      </c>
      <c r="P21" s="6">
        <v>125</v>
      </c>
      <c r="Q21" s="6">
        <v>103</v>
      </c>
      <c r="R21" s="6">
        <v>40</v>
      </c>
      <c r="S21" s="6">
        <v>46</v>
      </c>
      <c r="T21" s="6">
        <v>28</v>
      </c>
      <c r="U21" s="6">
        <v>19</v>
      </c>
      <c r="V21" s="6">
        <v>11</v>
      </c>
      <c r="W21" s="6">
        <v>9</v>
      </c>
      <c r="X21" s="6">
        <v>7</v>
      </c>
      <c r="Y21" s="6">
        <v>7</v>
      </c>
      <c r="Z21" s="6">
        <v>9</v>
      </c>
      <c r="AA21" s="6">
        <v>5</v>
      </c>
      <c r="AB21" s="6">
        <v>2</v>
      </c>
      <c r="AC21" s="6">
        <v>1</v>
      </c>
      <c r="AD21" s="6">
        <v>2</v>
      </c>
      <c r="AE21" s="6">
        <v>0</v>
      </c>
      <c r="AF21" s="6">
        <v>1</v>
      </c>
      <c r="AG21" s="6">
        <v>3</v>
      </c>
      <c r="AH21" s="41">
        <v>104.9</v>
      </c>
      <c r="AI21" s="8">
        <v>109.9</v>
      </c>
      <c r="AJ21" s="8">
        <v>34</v>
      </c>
    </row>
    <row r="22" spans="2:36" ht="12" customHeight="1" x14ac:dyDescent="0.15">
      <c r="B22" s="239" t="s">
        <v>207</v>
      </c>
      <c r="C22" s="240"/>
      <c r="D22" s="6">
        <v>1345</v>
      </c>
      <c r="E22" s="6">
        <v>4</v>
      </c>
      <c r="F22" s="6">
        <v>1</v>
      </c>
      <c r="G22" s="6">
        <v>10</v>
      </c>
      <c r="H22" s="6">
        <v>37</v>
      </c>
      <c r="I22" s="6">
        <v>92</v>
      </c>
      <c r="J22" s="6">
        <v>146</v>
      </c>
      <c r="K22" s="6">
        <v>239</v>
      </c>
      <c r="L22" s="6">
        <v>206</v>
      </c>
      <c r="M22" s="6">
        <v>200</v>
      </c>
      <c r="N22" s="6">
        <v>144</v>
      </c>
      <c r="O22" s="6">
        <v>104</v>
      </c>
      <c r="P22" s="6">
        <v>56</v>
      </c>
      <c r="Q22" s="6">
        <v>43</v>
      </c>
      <c r="R22" s="6">
        <v>14</v>
      </c>
      <c r="S22" s="6">
        <v>16</v>
      </c>
      <c r="T22" s="6">
        <v>9</v>
      </c>
      <c r="U22" s="6">
        <v>9</v>
      </c>
      <c r="V22" s="6">
        <v>4</v>
      </c>
      <c r="W22" s="6">
        <v>3</v>
      </c>
      <c r="X22" s="6">
        <v>2</v>
      </c>
      <c r="Y22" s="6">
        <v>1</v>
      </c>
      <c r="Z22" s="6">
        <v>2</v>
      </c>
      <c r="AA22" s="6">
        <v>0</v>
      </c>
      <c r="AB22" s="6">
        <v>2</v>
      </c>
      <c r="AC22" s="6">
        <v>0</v>
      </c>
      <c r="AD22" s="6">
        <v>1</v>
      </c>
      <c r="AE22" s="6">
        <v>0</v>
      </c>
      <c r="AF22" s="6">
        <v>0</v>
      </c>
      <c r="AG22" s="6">
        <v>0</v>
      </c>
      <c r="AH22" s="41">
        <v>97.2</v>
      </c>
      <c r="AI22" s="8">
        <v>100.6</v>
      </c>
      <c r="AJ22" s="8">
        <v>28.5</v>
      </c>
    </row>
    <row r="23" spans="2:36" ht="12" customHeight="1" x14ac:dyDescent="0.15">
      <c r="B23" s="307" t="s">
        <v>6</v>
      </c>
      <c r="C23" s="331"/>
      <c r="D23" s="43">
        <v>855</v>
      </c>
      <c r="E23" s="43">
        <v>1</v>
      </c>
      <c r="F23" s="43">
        <v>0</v>
      </c>
      <c r="G23" s="43">
        <v>2</v>
      </c>
      <c r="H23" s="43">
        <v>22</v>
      </c>
      <c r="I23" s="43">
        <v>62</v>
      </c>
      <c r="J23" s="43">
        <v>111</v>
      </c>
      <c r="K23" s="43">
        <v>144</v>
      </c>
      <c r="L23" s="43">
        <v>128</v>
      </c>
      <c r="M23" s="43">
        <v>103</v>
      </c>
      <c r="N23" s="43">
        <v>111</v>
      </c>
      <c r="O23" s="43">
        <v>49</v>
      </c>
      <c r="P23" s="43">
        <v>35</v>
      </c>
      <c r="Q23" s="43">
        <v>24</v>
      </c>
      <c r="R23" s="43">
        <v>19</v>
      </c>
      <c r="S23" s="43">
        <v>10</v>
      </c>
      <c r="T23" s="43">
        <v>8</v>
      </c>
      <c r="U23" s="43">
        <v>3</v>
      </c>
      <c r="V23" s="43">
        <v>3</v>
      </c>
      <c r="W23" s="43">
        <v>6</v>
      </c>
      <c r="X23" s="43">
        <v>4</v>
      </c>
      <c r="Y23" s="43">
        <v>3</v>
      </c>
      <c r="Z23" s="43">
        <v>1</v>
      </c>
      <c r="AA23" s="43">
        <v>2</v>
      </c>
      <c r="AB23" s="43">
        <v>2</v>
      </c>
      <c r="AC23" s="43">
        <v>1</v>
      </c>
      <c r="AD23" s="43">
        <v>0</v>
      </c>
      <c r="AE23" s="43">
        <v>1</v>
      </c>
      <c r="AF23" s="43">
        <v>0</v>
      </c>
      <c r="AG23" s="43">
        <v>0</v>
      </c>
      <c r="AH23" s="44">
        <v>96</v>
      </c>
      <c r="AI23" s="45">
        <v>102.6</v>
      </c>
      <c r="AJ23" s="45">
        <v>32.6</v>
      </c>
    </row>
    <row r="24" spans="2:36" ht="12" customHeight="1" x14ac:dyDescent="0.15">
      <c r="B24" s="237" t="s">
        <v>7</v>
      </c>
      <c r="C24" s="238"/>
      <c r="D24" s="10">
        <v>136</v>
      </c>
      <c r="E24" s="10">
        <v>1</v>
      </c>
      <c r="F24" s="10">
        <v>0</v>
      </c>
      <c r="G24" s="10">
        <v>3</v>
      </c>
      <c r="H24" s="10">
        <v>4</v>
      </c>
      <c r="I24" s="10">
        <v>12</v>
      </c>
      <c r="J24" s="10">
        <v>20</v>
      </c>
      <c r="K24" s="10">
        <v>26</v>
      </c>
      <c r="L24" s="10">
        <v>19</v>
      </c>
      <c r="M24" s="10">
        <v>18</v>
      </c>
      <c r="N24" s="10">
        <v>8</v>
      </c>
      <c r="O24" s="10">
        <v>7</v>
      </c>
      <c r="P24" s="10">
        <v>10</v>
      </c>
      <c r="Q24" s="10">
        <v>3</v>
      </c>
      <c r="R24" s="10">
        <v>0</v>
      </c>
      <c r="S24" s="10">
        <v>2</v>
      </c>
      <c r="T24" s="10">
        <v>0</v>
      </c>
      <c r="U24" s="10">
        <v>1</v>
      </c>
      <c r="V24" s="10">
        <v>2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10">
        <v>0</v>
      </c>
      <c r="AH24" s="41">
        <v>90.7</v>
      </c>
      <c r="AI24" s="11">
        <v>96</v>
      </c>
      <c r="AJ24" s="11">
        <v>29</v>
      </c>
    </row>
    <row r="25" spans="2:36" x14ac:dyDescent="0.15">
      <c r="B25" s="237" t="s">
        <v>8</v>
      </c>
      <c r="C25" s="238"/>
      <c r="D25" s="10">
        <v>326</v>
      </c>
      <c r="E25" s="10">
        <v>0</v>
      </c>
      <c r="F25" s="10">
        <v>1</v>
      </c>
      <c r="G25" s="10">
        <v>7</v>
      </c>
      <c r="H25" s="10">
        <v>8</v>
      </c>
      <c r="I25" s="10">
        <v>27</v>
      </c>
      <c r="J25" s="10">
        <v>46</v>
      </c>
      <c r="K25" s="10">
        <v>84</v>
      </c>
      <c r="L25" s="10">
        <v>40</v>
      </c>
      <c r="M25" s="10">
        <v>39</v>
      </c>
      <c r="N25" s="10">
        <v>31</v>
      </c>
      <c r="O25" s="10">
        <v>21</v>
      </c>
      <c r="P25" s="10">
        <v>10</v>
      </c>
      <c r="Q25" s="10">
        <v>1</v>
      </c>
      <c r="R25" s="10">
        <v>4</v>
      </c>
      <c r="S25" s="10">
        <v>2</v>
      </c>
      <c r="T25" s="10">
        <v>2</v>
      </c>
      <c r="U25" s="10">
        <v>1</v>
      </c>
      <c r="V25" s="10">
        <v>0</v>
      </c>
      <c r="W25" s="10">
        <v>1</v>
      </c>
      <c r="X25" s="10">
        <v>0</v>
      </c>
      <c r="Y25" s="10">
        <v>0</v>
      </c>
      <c r="Z25" s="10">
        <v>1</v>
      </c>
      <c r="AA25" s="10">
        <v>0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41">
        <v>89.5</v>
      </c>
      <c r="AI25" s="11">
        <v>94.1</v>
      </c>
      <c r="AJ25" s="11">
        <v>25.7</v>
      </c>
    </row>
    <row r="26" spans="2:36" x14ac:dyDescent="0.15">
      <c r="B26" s="237" t="s">
        <v>9</v>
      </c>
      <c r="C26" s="238"/>
      <c r="D26" s="10">
        <v>388</v>
      </c>
      <c r="E26" s="10">
        <v>1</v>
      </c>
      <c r="F26" s="10">
        <v>1</v>
      </c>
      <c r="G26" s="10">
        <v>1</v>
      </c>
      <c r="H26" s="10">
        <v>9</v>
      </c>
      <c r="I26" s="10">
        <v>12</v>
      </c>
      <c r="J26" s="10">
        <v>39</v>
      </c>
      <c r="K26" s="10">
        <v>51</v>
      </c>
      <c r="L26" s="10">
        <v>48</v>
      </c>
      <c r="M26" s="10">
        <v>43</v>
      </c>
      <c r="N26" s="10">
        <v>51</v>
      </c>
      <c r="O26" s="10">
        <v>34</v>
      </c>
      <c r="P26" s="10">
        <v>34</v>
      </c>
      <c r="Q26" s="10">
        <v>19</v>
      </c>
      <c r="R26" s="10">
        <v>15</v>
      </c>
      <c r="S26" s="10">
        <v>11</v>
      </c>
      <c r="T26" s="10">
        <v>2</v>
      </c>
      <c r="U26" s="10">
        <v>3</v>
      </c>
      <c r="V26" s="10">
        <v>2</v>
      </c>
      <c r="W26" s="10">
        <v>4</v>
      </c>
      <c r="X26" s="10">
        <v>2</v>
      </c>
      <c r="Y26" s="10">
        <v>3</v>
      </c>
      <c r="Z26" s="10">
        <v>0</v>
      </c>
      <c r="AA26" s="10">
        <v>1</v>
      </c>
      <c r="AB26" s="10">
        <v>1</v>
      </c>
      <c r="AC26" s="10">
        <v>1</v>
      </c>
      <c r="AD26" s="10">
        <v>0</v>
      </c>
      <c r="AE26" s="10">
        <v>0</v>
      </c>
      <c r="AF26" s="10">
        <v>0</v>
      </c>
      <c r="AG26" s="10">
        <v>0</v>
      </c>
      <c r="AH26" s="41">
        <v>107.4</v>
      </c>
      <c r="AI26" s="11">
        <v>111.5</v>
      </c>
      <c r="AJ26" s="11">
        <v>35.1</v>
      </c>
    </row>
    <row r="27" spans="2:36" x14ac:dyDescent="0.15">
      <c r="B27" s="237" t="s">
        <v>10</v>
      </c>
      <c r="C27" s="238"/>
      <c r="D27" s="10">
        <v>248</v>
      </c>
      <c r="E27" s="10">
        <v>1</v>
      </c>
      <c r="F27" s="10">
        <v>1</v>
      </c>
      <c r="G27" s="10">
        <v>7</v>
      </c>
      <c r="H27" s="10">
        <v>21</v>
      </c>
      <c r="I27" s="10">
        <v>42</v>
      </c>
      <c r="J27" s="10">
        <v>56</v>
      </c>
      <c r="K27" s="10">
        <v>34</v>
      </c>
      <c r="L27" s="10">
        <v>39</v>
      </c>
      <c r="M27" s="10">
        <v>14</v>
      </c>
      <c r="N27" s="10">
        <v>10</v>
      </c>
      <c r="O27" s="10">
        <v>9</v>
      </c>
      <c r="P27" s="10">
        <v>4</v>
      </c>
      <c r="Q27" s="10">
        <v>3</v>
      </c>
      <c r="R27" s="10">
        <v>3</v>
      </c>
      <c r="S27" s="10">
        <v>0</v>
      </c>
      <c r="T27" s="10">
        <v>0</v>
      </c>
      <c r="U27" s="10">
        <v>1</v>
      </c>
      <c r="V27" s="10">
        <v>2</v>
      </c>
      <c r="W27" s="10">
        <v>0</v>
      </c>
      <c r="X27" s="10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1</v>
      </c>
      <c r="AH27" s="47">
        <v>78.5</v>
      </c>
      <c r="AI27" s="48">
        <v>85.3</v>
      </c>
      <c r="AJ27" s="48">
        <v>29.1</v>
      </c>
    </row>
    <row r="28" spans="2:36" x14ac:dyDescent="0.15">
      <c r="B28" s="237" t="s">
        <v>11</v>
      </c>
      <c r="C28" s="238"/>
      <c r="D28" s="10">
        <v>158</v>
      </c>
      <c r="E28" s="10">
        <v>1</v>
      </c>
      <c r="F28" s="10">
        <v>0</v>
      </c>
      <c r="G28" s="10">
        <v>1</v>
      </c>
      <c r="H28" s="10">
        <v>2</v>
      </c>
      <c r="I28" s="10">
        <v>12</v>
      </c>
      <c r="J28" s="10">
        <v>27</v>
      </c>
      <c r="K28" s="10">
        <v>23</v>
      </c>
      <c r="L28" s="10">
        <v>25</v>
      </c>
      <c r="M28" s="10">
        <v>20</v>
      </c>
      <c r="N28" s="10">
        <v>22</v>
      </c>
      <c r="O28" s="10">
        <v>8</v>
      </c>
      <c r="P28" s="10">
        <v>4</v>
      </c>
      <c r="Q28" s="10">
        <v>1</v>
      </c>
      <c r="R28" s="10">
        <v>3</v>
      </c>
      <c r="S28" s="10">
        <v>3</v>
      </c>
      <c r="T28" s="10">
        <v>1</v>
      </c>
      <c r="U28" s="10">
        <v>1</v>
      </c>
      <c r="V28" s="10">
        <v>1</v>
      </c>
      <c r="W28" s="10">
        <v>0</v>
      </c>
      <c r="X28" s="10">
        <v>1</v>
      </c>
      <c r="Y28" s="10">
        <v>0</v>
      </c>
      <c r="Z28" s="10">
        <v>0</v>
      </c>
      <c r="AA28" s="10">
        <v>2</v>
      </c>
      <c r="AB28" s="10">
        <v>0</v>
      </c>
      <c r="AC28" s="10">
        <v>0</v>
      </c>
      <c r="AD28" s="10">
        <v>0</v>
      </c>
      <c r="AE28" s="10">
        <v>0</v>
      </c>
      <c r="AF28" s="10">
        <v>0</v>
      </c>
      <c r="AG28" s="10">
        <v>0</v>
      </c>
      <c r="AH28" s="41">
        <v>95.3</v>
      </c>
      <c r="AI28" s="11">
        <v>100.6</v>
      </c>
      <c r="AJ28" s="48">
        <v>32.799999999999997</v>
      </c>
    </row>
    <row r="29" spans="2:36" x14ac:dyDescent="0.15">
      <c r="B29" s="237" t="s">
        <v>12</v>
      </c>
      <c r="C29" s="238"/>
      <c r="D29" s="10">
        <v>296</v>
      </c>
      <c r="E29" s="10">
        <v>1</v>
      </c>
      <c r="F29" s="10">
        <v>1</v>
      </c>
      <c r="G29" s="10">
        <v>1</v>
      </c>
      <c r="H29" s="10">
        <v>5</v>
      </c>
      <c r="I29" s="10">
        <v>6</v>
      </c>
      <c r="J29" s="10">
        <v>29</v>
      </c>
      <c r="K29" s="10">
        <v>38</v>
      </c>
      <c r="L29" s="10">
        <v>47</v>
      </c>
      <c r="M29" s="10">
        <v>36</v>
      </c>
      <c r="N29" s="10">
        <v>43</v>
      </c>
      <c r="O29" s="10">
        <v>28</v>
      </c>
      <c r="P29" s="10">
        <v>22</v>
      </c>
      <c r="Q29" s="10">
        <v>13</v>
      </c>
      <c r="R29" s="10">
        <v>7</v>
      </c>
      <c r="S29" s="10">
        <v>5</v>
      </c>
      <c r="T29" s="10">
        <v>5</v>
      </c>
      <c r="U29" s="10">
        <v>2</v>
      </c>
      <c r="V29" s="10">
        <v>0</v>
      </c>
      <c r="W29" s="10">
        <v>2</v>
      </c>
      <c r="X29" s="10">
        <v>0</v>
      </c>
      <c r="Y29" s="10">
        <v>1</v>
      </c>
      <c r="Z29" s="10">
        <v>0</v>
      </c>
      <c r="AA29" s="10">
        <v>0</v>
      </c>
      <c r="AB29" s="10">
        <v>0</v>
      </c>
      <c r="AC29" s="10">
        <v>0</v>
      </c>
      <c r="AD29" s="10">
        <v>2</v>
      </c>
      <c r="AE29" s="10">
        <v>0</v>
      </c>
      <c r="AF29" s="10">
        <v>0</v>
      </c>
      <c r="AG29" s="10">
        <v>2</v>
      </c>
      <c r="AH29" s="41">
        <v>107.9</v>
      </c>
      <c r="AI29" s="11">
        <v>110.7</v>
      </c>
      <c r="AJ29" s="11">
        <v>36.4</v>
      </c>
    </row>
    <row r="30" spans="2:36" x14ac:dyDescent="0.15">
      <c r="B30" s="237" t="s">
        <v>13</v>
      </c>
      <c r="C30" s="238"/>
      <c r="D30" s="10">
        <v>798</v>
      </c>
      <c r="E30" s="10">
        <v>0</v>
      </c>
      <c r="F30" s="10">
        <v>3</v>
      </c>
      <c r="G30" s="10">
        <v>10</v>
      </c>
      <c r="H30" s="10">
        <v>25</v>
      </c>
      <c r="I30" s="10">
        <v>46</v>
      </c>
      <c r="J30" s="10">
        <v>72</v>
      </c>
      <c r="K30" s="10">
        <v>124</v>
      </c>
      <c r="L30" s="10">
        <v>109</v>
      </c>
      <c r="M30" s="10">
        <v>127</v>
      </c>
      <c r="N30" s="10">
        <v>92</v>
      </c>
      <c r="O30" s="10">
        <v>65</v>
      </c>
      <c r="P30" s="10">
        <v>37</v>
      </c>
      <c r="Q30" s="10">
        <v>28</v>
      </c>
      <c r="R30" s="10">
        <v>14</v>
      </c>
      <c r="S30" s="10">
        <v>11</v>
      </c>
      <c r="T30" s="10">
        <v>9</v>
      </c>
      <c r="U30" s="10">
        <v>8</v>
      </c>
      <c r="V30" s="10">
        <v>1</v>
      </c>
      <c r="W30" s="10">
        <v>1</v>
      </c>
      <c r="X30" s="10">
        <v>3</v>
      </c>
      <c r="Y30" s="10">
        <v>4</v>
      </c>
      <c r="Z30" s="10">
        <v>2</v>
      </c>
      <c r="AA30" s="10">
        <v>5</v>
      </c>
      <c r="AB30" s="10">
        <v>0</v>
      </c>
      <c r="AC30" s="10">
        <v>0</v>
      </c>
      <c r="AD30" s="10">
        <v>0</v>
      </c>
      <c r="AE30" s="10">
        <v>1</v>
      </c>
      <c r="AF30" s="10">
        <v>0</v>
      </c>
      <c r="AG30" s="10">
        <v>1</v>
      </c>
      <c r="AH30" s="41">
        <v>100.9</v>
      </c>
      <c r="AI30" s="11">
        <v>104.9</v>
      </c>
      <c r="AJ30" s="11">
        <v>34.4</v>
      </c>
    </row>
    <row r="31" spans="2:36" x14ac:dyDescent="0.15">
      <c r="B31" s="237" t="s">
        <v>14</v>
      </c>
      <c r="C31" s="238"/>
      <c r="D31" s="10">
        <v>478</v>
      </c>
      <c r="E31" s="10">
        <v>1</v>
      </c>
      <c r="F31" s="10">
        <v>0</v>
      </c>
      <c r="G31" s="10">
        <v>0</v>
      </c>
      <c r="H31" s="10">
        <v>10</v>
      </c>
      <c r="I31" s="10">
        <v>26</v>
      </c>
      <c r="J31" s="10">
        <v>46</v>
      </c>
      <c r="K31" s="10">
        <v>76</v>
      </c>
      <c r="L31" s="10">
        <v>81</v>
      </c>
      <c r="M31" s="10">
        <v>64</v>
      </c>
      <c r="N31" s="10">
        <v>63</v>
      </c>
      <c r="O31" s="10">
        <v>47</v>
      </c>
      <c r="P31" s="10">
        <v>26</v>
      </c>
      <c r="Q31" s="10">
        <v>17</v>
      </c>
      <c r="R31" s="10">
        <v>8</v>
      </c>
      <c r="S31" s="10">
        <v>4</v>
      </c>
      <c r="T31" s="10">
        <v>3</v>
      </c>
      <c r="U31" s="10">
        <v>4</v>
      </c>
      <c r="V31" s="10">
        <v>1</v>
      </c>
      <c r="W31" s="10">
        <v>0</v>
      </c>
      <c r="X31" s="10">
        <v>0</v>
      </c>
      <c r="Y31" s="10">
        <v>0</v>
      </c>
      <c r="Z31" s="10">
        <v>0</v>
      </c>
      <c r="AA31" s="10">
        <v>0</v>
      </c>
      <c r="AB31" s="10">
        <v>0</v>
      </c>
      <c r="AC31" s="10">
        <v>0</v>
      </c>
      <c r="AD31" s="10">
        <v>1</v>
      </c>
      <c r="AE31" s="10">
        <v>0</v>
      </c>
      <c r="AF31" s="10">
        <v>0</v>
      </c>
      <c r="AG31" s="10">
        <v>0</v>
      </c>
      <c r="AH31" s="41">
        <v>100</v>
      </c>
      <c r="AI31" s="11">
        <v>103.2</v>
      </c>
      <c r="AJ31" s="11">
        <v>26.5</v>
      </c>
    </row>
    <row r="32" spans="2:36" x14ac:dyDescent="0.15">
      <c r="B32" s="237" t="s">
        <v>15</v>
      </c>
      <c r="C32" s="238"/>
      <c r="D32" s="10">
        <v>544</v>
      </c>
      <c r="E32" s="10">
        <v>0</v>
      </c>
      <c r="F32" s="10">
        <v>1</v>
      </c>
      <c r="G32" s="10">
        <v>4</v>
      </c>
      <c r="H32" s="10">
        <v>15</v>
      </c>
      <c r="I32" s="10">
        <v>29</v>
      </c>
      <c r="J32" s="10">
        <v>67</v>
      </c>
      <c r="K32" s="10">
        <v>98</v>
      </c>
      <c r="L32" s="10">
        <v>83</v>
      </c>
      <c r="M32" s="10">
        <v>66</v>
      </c>
      <c r="N32" s="10">
        <v>74</v>
      </c>
      <c r="O32" s="10">
        <v>37</v>
      </c>
      <c r="P32" s="10">
        <v>26</v>
      </c>
      <c r="Q32" s="10">
        <v>11</v>
      </c>
      <c r="R32" s="10">
        <v>9</v>
      </c>
      <c r="S32" s="10">
        <v>6</v>
      </c>
      <c r="T32" s="10">
        <v>4</v>
      </c>
      <c r="U32" s="10">
        <v>2</v>
      </c>
      <c r="V32" s="10">
        <v>3</v>
      </c>
      <c r="W32" s="10">
        <v>1</v>
      </c>
      <c r="X32" s="10">
        <v>2</v>
      </c>
      <c r="Y32" s="10">
        <v>1</v>
      </c>
      <c r="Z32" s="10">
        <v>2</v>
      </c>
      <c r="AA32" s="10">
        <v>1</v>
      </c>
      <c r="AB32" s="10">
        <v>2</v>
      </c>
      <c r="AC32" s="10">
        <v>0</v>
      </c>
      <c r="AD32" s="10">
        <v>0</v>
      </c>
      <c r="AE32" s="10">
        <v>0</v>
      </c>
      <c r="AF32" s="10">
        <v>0</v>
      </c>
      <c r="AG32" s="10">
        <v>0</v>
      </c>
      <c r="AH32" s="41">
        <v>97</v>
      </c>
      <c r="AI32" s="11">
        <v>102</v>
      </c>
      <c r="AJ32" s="11">
        <v>30.6</v>
      </c>
    </row>
    <row r="33" spans="2:36" x14ac:dyDescent="0.15">
      <c r="B33" s="237" t="s">
        <v>16</v>
      </c>
      <c r="C33" s="238"/>
      <c r="D33" s="10">
        <v>1451</v>
      </c>
      <c r="E33" s="10">
        <v>1</v>
      </c>
      <c r="F33" s="10">
        <v>1</v>
      </c>
      <c r="G33" s="10">
        <v>4</v>
      </c>
      <c r="H33" s="10">
        <v>22</v>
      </c>
      <c r="I33" s="10">
        <v>43</v>
      </c>
      <c r="J33" s="10">
        <v>74</v>
      </c>
      <c r="K33" s="10">
        <v>150</v>
      </c>
      <c r="L33" s="10">
        <v>147</v>
      </c>
      <c r="M33" s="10">
        <v>172</v>
      </c>
      <c r="N33" s="10">
        <v>201</v>
      </c>
      <c r="O33" s="10">
        <v>158</v>
      </c>
      <c r="P33" s="10">
        <v>119</v>
      </c>
      <c r="Q33" s="10">
        <v>94</v>
      </c>
      <c r="R33" s="10">
        <v>63</v>
      </c>
      <c r="S33" s="10">
        <v>50</v>
      </c>
      <c r="T33" s="10">
        <v>37</v>
      </c>
      <c r="U33" s="10">
        <v>28</v>
      </c>
      <c r="V33" s="10">
        <v>17</v>
      </c>
      <c r="W33" s="10">
        <v>15</v>
      </c>
      <c r="X33" s="10">
        <v>12</v>
      </c>
      <c r="Y33" s="10">
        <v>7</v>
      </c>
      <c r="Z33" s="10">
        <v>14</v>
      </c>
      <c r="AA33" s="10">
        <v>5</v>
      </c>
      <c r="AB33" s="10">
        <v>5</v>
      </c>
      <c r="AC33" s="10">
        <v>2</v>
      </c>
      <c r="AD33" s="10">
        <v>5</v>
      </c>
      <c r="AE33" s="10">
        <v>2</v>
      </c>
      <c r="AF33" s="10">
        <v>0</v>
      </c>
      <c r="AG33" s="10">
        <v>3</v>
      </c>
      <c r="AH33" s="41">
        <v>116.1</v>
      </c>
      <c r="AI33" s="11">
        <v>121.7</v>
      </c>
      <c r="AJ33" s="11">
        <v>39.799999999999997</v>
      </c>
    </row>
    <row r="34" spans="2:36" x14ac:dyDescent="0.15">
      <c r="B34" s="237" t="s">
        <v>17</v>
      </c>
      <c r="C34" s="238"/>
      <c r="D34" s="10">
        <v>1231</v>
      </c>
      <c r="E34" s="10">
        <v>1</v>
      </c>
      <c r="F34" s="10">
        <v>3</v>
      </c>
      <c r="G34" s="10">
        <v>6</v>
      </c>
      <c r="H34" s="10">
        <v>20</v>
      </c>
      <c r="I34" s="10">
        <v>47</v>
      </c>
      <c r="J34" s="10">
        <v>92</v>
      </c>
      <c r="K34" s="10">
        <v>157</v>
      </c>
      <c r="L34" s="10">
        <v>142</v>
      </c>
      <c r="M34" s="10">
        <v>137</v>
      </c>
      <c r="N34" s="10">
        <v>141</v>
      </c>
      <c r="O34" s="10">
        <v>111</v>
      </c>
      <c r="P34" s="10">
        <v>97</v>
      </c>
      <c r="Q34" s="10">
        <v>85</v>
      </c>
      <c r="R34" s="10">
        <v>49</v>
      </c>
      <c r="S34" s="10">
        <v>30</v>
      </c>
      <c r="T34" s="10">
        <v>25</v>
      </c>
      <c r="U34" s="10">
        <v>20</v>
      </c>
      <c r="V34" s="10">
        <v>16</v>
      </c>
      <c r="W34" s="10">
        <v>13</v>
      </c>
      <c r="X34" s="10">
        <v>5</v>
      </c>
      <c r="Y34" s="10">
        <v>7</v>
      </c>
      <c r="Z34" s="10">
        <v>8</v>
      </c>
      <c r="AA34" s="10">
        <v>9</v>
      </c>
      <c r="AB34" s="10">
        <v>2</v>
      </c>
      <c r="AC34" s="10">
        <v>2</v>
      </c>
      <c r="AD34" s="10">
        <v>2</v>
      </c>
      <c r="AE34" s="10">
        <v>0</v>
      </c>
      <c r="AF34" s="10">
        <v>1</v>
      </c>
      <c r="AG34" s="10">
        <v>3</v>
      </c>
      <c r="AH34" s="41">
        <v>110.8</v>
      </c>
      <c r="AI34" s="11">
        <v>117.1</v>
      </c>
      <c r="AJ34" s="11">
        <v>40.1</v>
      </c>
    </row>
    <row r="35" spans="2:36" x14ac:dyDescent="0.15">
      <c r="B35" s="237" t="s">
        <v>18</v>
      </c>
      <c r="C35" s="238"/>
      <c r="D35" s="10">
        <v>1257</v>
      </c>
      <c r="E35" s="10">
        <v>1</v>
      </c>
      <c r="F35" s="10">
        <v>1</v>
      </c>
      <c r="G35" s="10">
        <v>0</v>
      </c>
      <c r="H35" s="10">
        <v>7</v>
      </c>
      <c r="I35" s="10">
        <v>7</v>
      </c>
      <c r="J35" s="10">
        <v>18</v>
      </c>
      <c r="K35" s="10">
        <v>33</v>
      </c>
      <c r="L35" s="10">
        <v>52</v>
      </c>
      <c r="M35" s="10">
        <v>64</v>
      </c>
      <c r="N35" s="10">
        <v>125</v>
      </c>
      <c r="O35" s="10">
        <v>128</v>
      </c>
      <c r="P35" s="10">
        <v>110</v>
      </c>
      <c r="Q35" s="10">
        <v>127</v>
      </c>
      <c r="R35" s="10">
        <v>104</v>
      </c>
      <c r="S35" s="10">
        <v>68</v>
      </c>
      <c r="T35" s="10">
        <v>89</v>
      </c>
      <c r="U35" s="10">
        <v>51</v>
      </c>
      <c r="V35" s="10">
        <v>65</v>
      </c>
      <c r="W35" s="10">
        <v>44</v>
      </c>
      <c r="X35" s="10">
        <v>31</v>
      </c>
      <c r="Y35" s="10">
        <v>37</v>
      </c>
      <c r="Z35" s="10">
        <v>42</v>
      </c>
      <c r="AA35" s="10">
        <v>13</v>
      </c>
      <c r="AB35" s="10">
        <v>10</v>
      </c>
      <c r="AC35" s="10">
        <v>9</v>
      </c>
      <c r="AD35" s="10">
        <v>7</v>
      </c>
      <c r="AE35" s="10">
        <v>4</v>
      </c>
      <c r="AF35" s="10">
        <v>2</v>
      </c>
      <c r="AG35" s="10">
        <v>8</v>
      </c>
      <c r="AH35" s="41">
        <v>146.9</v>
      </c>
      <c r="AI35" s="11">
        <v>154.30000000000001</v>
      </c>
      <c r="AJ35" s="11">
        <v>47.8</v>
      </c>
    </row>
    <row r="36" spans="2:36" x14ac:dyDescent="0.15">
      <c r="B36" s="237" t="s">
        <v>19</v>
      </c>
      <c r="C36" s="238"/>
      <c r="D36" s="10">
        <v>1433</v>
      </c>
      <c r="E36" s="10">
        <v>0</v>
      </c>
      <c r="F36" s="10">
        <v>0</v>
      </c>
      <c r="G36" s="10">
        <v>3</v>
      </c>
      <c r="H36" s="10">
        <v>6</v>
      </c>
      <c r="I36" s="10">
        <v>22</v>
      </c>
      <c r="J36" s="10">
        <v>40</v>
      </c>
      <c r="K36" s="10">
        <v>77</v>
      </c>
      <c r="L36" s="10">
        <v>81</v>
      </c>
      <c r="M36" s="10">
        <v>137</v>
      </c>
      <c r="N36" s="10">
        <v>181</v>
      </c>
      <c r="O36" s="10">
        <v>207</v>
      </c>
      <c r="P36" s="10">
        <v>139</v>
      </c>
      <c r="Q36" s="10">
        <v>145</v>
      </c>
      <c r="R36" s="10">
        <v>104</v>
      </c>
      <c r="S36" s="10">
        <v>65</v>
      </c>
      <c r="T36" s="10">
        <v>45</v>
      </c>
      <c r="U36" s="10">
        <v>28</v>
      </c>
      <c r="V36" s="10">
        <v>34</v>
      </c>
      <c r="W36" s="10">
        <v>24</v>
      </c>
      <c r="X36" s="10">
        <v>23</v>
      </c>
      <c r="Y36" s="10">
        <v>17</v>
      </c>
      <c r="Z36" s="10">
        <v>23</v>
      </c>
      <c r="AA36" s="10">
        <v>12</v>
      </c>
      <c r="AB36" s="10">
        <v>4</v>
      </c>
      <c r="AC36" s="10">
        <v>4</v>
      </c>
      <c r="AD36" s="10">
        <v>4</v>
      </c>
      <c r="AE36" s="10">
        <v>2</v>
      </c>
      <c r="AF36" s="10">
        <v>0</v>
      </c>
      <c r="AG36" s="10">
        <v>6</v>
      </c>
      <c r="AH36" s="41">
        <v>128</v>
      </c>
      <c r="AI36" s="11">
        <v>135.6</v>
      </c>
      <c r="AJ36" s="11">
        <v>41.7</v>
      </c>
    </row>
    <row r="37" spans="2:36" x14ac:dyDescent="0.15">
      <c r="B37" s="237" t="s">
        <v>20</v>
      </c>
      <c r="C37" s="238"/>
      <c r="D37" s="10">
        <v>353</v>
      </c>
      <c r="E37" s="10">
        <v>0</v>
      </c>
      <c r="F37" s="10">
        <v>0</v>
      </c>
      <c r="G37" s="10">
        <v>1</v>
      </c>
      <c r="H37" s="10">
        <v>8</v>
      </c>
      <c r="I37" s="10">
        <v>25</v>
      </c>
      <c r="J37" s="10">
        <v>49</v>
      </c>
      <c r="K37" s="10">
        <v>58</v>
      </c>
      <c r="L37" s="10">
        <v>73</v>
      </c>
      <c r="M37" s="10">
        <v>50</v>
      </c>
      <c r="N37" s="10">
        <v>35</v>
      </c>
      <c r="O37" s="10">
        <v>21</v>
      </c>
      <c r="P37" s="10">
        <v>11</v>
      </c>
      <c r="Q37" s="10">
        <v>10</v>
      </c>
      <c r="R37" s="10">
        <v>2</v>
      </c>
      <c r="S37" s="10">
        <v>4</v>
      </c>
      <c r="T37" s="10">
        <v>0</v>
      </c>
      <c r="U37" s="10">
        <v>2</v>
      </c>
      <c r="V37" s="10">
        <v>1</v>
      </c>
      <c r="W37" s="10">
        <v>1</v>
      </c>
      <c r="X37" s="10">
        <v>0</v>
      </c>
      <c r="Y37" s="10">
        <v>1</v>
      </c>
      <c r="Z37" s="10">
        <v>1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41">
        <v>95</v>
      </c>
      <c r="AI37" s="11">
        <v>98.3</v>
      </c>
      <c r="AJ37" s="48">
        <v>25.9</v>
      </c>
    </row>
    <row r="38" spans="2:36" x14ac:dyDescent="0.15">
      <c r="B38" s="237" t="s">
        <v>21</v>
      </c>
      <c r="C38" s="238"/>
      <c r="D38" s="10">
        <v>179</v>
      </c>
      <c r="E38" s="10">
        <v>0</v>
      </c>
      <c r="F38" s="10">
        <v>1</v>
      </c>
      <c r="G38" s="10">
        <v>2</v>
      </c>
      <c r="H38" s="10">
        <v>4</v>
      </c>
      <c r="I38" s="10">
        <v>16</v>
      </c>
      <c r="J38" s="10">
        <v>18</v>
      </c>
      <c r="K38" s="10">
        <v>39</v>
      </c>
      <c r="L38" s="10">
        <v>31</v>
      </c>
      <c r="M38" s="10">
        <v>32</v>
      </c>
      <c r="N38" s="10">
        <v>16</v>
      </c>
      <c r="O38" s="10">
        <v>7</v>
      </c>
      <c r="P38" s="10">
        <v>7</v>
      </c>
      <c r="Q38" s="10">
        <v>1</v>
      </c>
      <c r="R38" s="10">
        <v>2</v>
      </c>
      <c r="S38" s="10">
        <v>0</v>
      </c>
      <c r="T38" s="10">
        <v>1</v>
      </c>
      <c r="U38" s="10">
        <v>0</v>
      </c>
      <c r="V38" s="10">
        <v>2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0</v>
      </c>
      <c r="AE38" s="10">
        <v>0</v>
      </c>
      <c r="AF38" s="10">
        <v>0</v>
      </c>
      <c r="AG38" s="10">
        <v>0</v>
      </c>
      <c r="AH38" s="41">
        <v>93.1</v>
      </c>
      <c r="AI38" s="11">
        <v>95.1</v>
      </c>
      <c r="AJ38" s="11">
        <v>24</v>
      </c>
    </row>
    <row r="39" spans="2:36" x14ac:dyDescent="0.15">
      <c r="B39" s="237" t="s">
        <v>22</v>
      </c>
      <c r="C39" s="238"/>
      <c r="D39" s="10">
        <v>128</v>
      </c>
      <c r="E39" s="10">
        <v>0</v>
      </c>
      <c r="F39" s="10">
        <v>0</v>
      </c>
      <c r="G39" s="10">
        <v>1</v>
      </c>
      <c r="H39" s="10">
        <v>3</v>
      </c>
      <c r="I39" s="10">
        <v>13</v>
      </c>
      <c r="J39" s="10">
        <v>11</v>
      </c>
      <c r="K39" s="10">
        <v>25</v>
      </c>
      <c r="L39" s="10">
        <v>31</v>
      </c>
      <c r="M39" s="10">
        <v>19</v>
      </c>
      <c r="N39" s="10">
        <v>8</v>
      </c>
      <c r="O39" s="10">
        <v>7</v>
      </c>
      <c r="P39" s="10">
        <v>3</v>
      </c>
      <c r="Q39" s="10">
        <v>4</v>
      </c>
      <c r="R39" s="10">
        <v>2</v>
      </c>
      <c r="S39" s="10">
        <v>0</v>
      </c>
      <c r="T39" s="10">
        <v>0</v>
      </c>
      <c r="U39" s="10">
        <v>1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41">
        <v>93.3</v>
      </c>
      <c r="AI39" s="11">
        <v>95.6</v>
      </c>
      <c r="AJ39" s="11">
        <v>22.7</v>
      </c>
    </row>
    <row r="40" spans="2:36" x14ac:dyDescent="0.15">
      <c r="B40" s="237" t="s">
        <v>23</v>
      </c>
      <c r="C40" s="238"/>
      <c r="D40" s="10">
        <v>118</v>
      </c>
      <c r="E40" s="10">
        <v>0</v>
      </c>
      <c r="F40" s="10">
        <v>0</v>
      </c>
      <c r="G40" s="10">
        <v>2</v>
      </c>
      <c r="H40" s="10">
        <v>6</v>
      </c>
      <c r="I40" s="10">
        <v>8</v>
      </c>
      <c r="J40" s="10">
        <v>17</v>
      </c>
      <c r="K40" s="10">
        <v>26</v>
      </c>
      <c r="L40" s="10">
        <v>10</v>
      </c>
      <c r="M40" s="10">
        <v>16</v>
      </c>
      <c r="N40" s="10">
        <v>11</v>
      </c>
      <c r="O40" s="10">
        <v>9</v>
      </c>
      <c r="P40" s="10">
        <v>1</v>
      </c>
      <c r="Q40" s="10">
        <v>7</v>
      </c>
      <c r="R40" s="10">
        <v>2</v>
      </c>
      <c r="S40" s="10">
        <v>1</v>
      </c>
      <c r="T40" s="10">
        <v>2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10">
        <v>0</v>
      </c>
      <c r="AB40" s="10">
        <v>0</v>
      </c>
      <c r="AC40" s="10">
        <v>0</v>
      </c>
      <c r="AD40" s="10">
        <v>0</v>
      </c>
      <c r="AE40" s="10">
        <v>0</v>
      </c>
      <c r="AF40" s="10">
        <v>0</v>
      </c>
      <c r="AG40" s="10">
        <v>0</v>
      </c>
      <c r="AH40" s="49">
        <v>90.1</v>
      </c>
      <c r="AI40" s="50">
        <v>96.6</v>
      </c>
      <c r="AJ40" s="50">
        <v>27.4</v>
      </c>
    </row>
    <row r="41" spans="2:36" x14ac:dyDescent="0.15">
      <c r="B41" s="237" t="s">
        <v>24</v>
      </c>
      <c r="C41" s="238"/>
      <c r="D41" s="10">
        <v>508</v>
      </c>
      <c r="E41" s="10">
        <v>0</v>
      </c>
      <c r="F41" s="10">
        <v>0</v>
      </c>
      <c r="G41" s="10">
        <v>8</v>
      </c>
      <c r="H41" s="10">
        <v>18</v>
      </c>
      <c r="I41" s="10">
        <v>49</v>
      </c>
      <c r="J41" s="10">
        <v>71</v>
      </c>
      <c r="K41" s="10">
        <v>107</v>
      </c>
      <c r="L41" s="10">
        <v>84</v>
      </c>
      <c r="M41" s="10">
        <v>54</v>
      </c>
      <c r="N41" s="10">
        <v>39</v>
      </c>
      <c r="O41" s="10">
        <v>31</v>
      </c>
      <c r="P41" s="10">
        <v>19</v>
      </c>
      <c r="Q41" s="10">
        <v>10</v>
      </c>
      <c r="R41" s="10">
        <v>7</v>
      </c>
      <c r="S41" s="10">
        <v>3</v>
      </c>
      <c r="T41" s="10">
        <v>2</v>
      </c>
      <c r="U41" s="10">
        <v>1</v>
      </c>
      <c r="V41" s="10">
        <v>1</v>
      </c>
      <c r="W41" s="10">
        <v>1</v>
      </c>
      <c r="X41" s="10">
        <v>0</v>
      </c>
      <c r="Y41" s="10">
        <v>1</v>
      </c>
      <c r="Z41" s="10">
        <v>0</v>
      </c>
      <c r="AA41" s="10">
        <v>1</v>
      </c>
      <c r="AB41" s="10">
        <v>0</v>
      </c>
      <c r="AC41" s="10">
        <v>0</v>
      </c>
      <c r="AD41" s="10">
        <v>0</v>
      </c>
      <c r="AE41" s="10">
        <v>0</v>
      </c>
      <c r="AF41" s="10">
        <v>0</v>
      </c>
      <c r="AG41" s="10">
        <v>1</v>
      </c>
      <c r="AH41" s="41">
        <v>90.8</v>
      </c>
      <c r="AI41" s="11">
        <v>95.4</v>
      </c>
      <c r="AJ41" s="11">
        <v>28.7</v>
      </c>
    </row>
    <row r="42" spans="2:36" x14ac:dyDescent="0.15">
      <c r="B42" s="237" t="s">
        <v>25</v>
      </c>
      <c r="C42" s="238"/>
      <c r="D42" s="10">
        <v>398</v>
      </c>
      <c r="E42" s="10">
        <v>1</v>
      </c>
      <c r="F42" s="10">
        <v>0</v>
      </c>
      <c r="G42" s="10">
        <v>1</v>
      </c>
      <c r="H42" s="10">
        <v>12</v>
      </c>
      <c r="I42" s="10">
        <v>22</v>
      </c>
      <c r="J42" s="10">
        <v>50</v>
      </c>
      <c r="K42" s="10">
        <v>58</v>
      </c>
      <c r="L42" s="10">
        <v>62</v>
      </c>
      <c r="M42" s="10">
        <v>62</v>
      </c>
      <c r="N42" s="10">
        <v>50</v>
      </c>
      <c r="O42" s="10">
        <v>22</v>
      </c>
      <c r="P42" s="10">
        <v>18</v>
      </c>
      <c r="Q42" s="10">
        <v>10</v>
      </c>
      <c r="R42" s="10">
        <v>7</v>
      </c>
      <c r="S42" s="10">
        <v>5</v>
      </c>
      <c r="T42" s="10">
        <v>2</v>
      </c>
      <c r="U42" s="10">
        <v>4</v>
      </c>
      <c r="V42" s="10">
        <v>0</v>
      </c>
      <c r="W42" s="10">
        <v>1</v>
      </c>
      <c r="X42" s="10">
        <v>3</v>
      </c>
      <c r="Y42" s="10">
        <v>0</v>
      </c>
      <c r="Z42" s="10">
        <v>2</v>
      </c>
      <c r="AA42" s="10">
        <v>2</v>
      </c>
      <c r="AB42" s="10">
        <v>1</v>
      </c>
      <c r="AC42" s="10">
        <v>0</v>
      </c>
      <c r="AD42" s="10">
        <v>1</v>
      </c>
      <c r="AE42" s="10">
        <v>1</v>
      </c>
      <c r="AF42" s="10">
        <v>0</v>
      </c>
      <c r="AG42" s="10">
        <v>1</v>
      </c>
      <c r="AH42" s="41">
        <v>98.8</v>
      </c>
      <c r="AI42" s="11">
        <v>104.5</v>
      </c>
      <c r="AJ42" s="11">
        <v>36</v>
      </c>
    </row>
    <row r="43" spans="2:36" x14ac:dyDescent="0.15">
      <c r="B43" s="237" t="s">
        <v>26</v>
      </c>
      <c r="C43" s="238"/>
      <c r="D43" s="10">
        <v>385</v>
      </c>
      <c r="E43" s="10">
        <v>1</v>
      </c>
      <c r="F43" s="10">
        <v>2</v>
      </c>
      <c r="G43" s="10">
        <v>2</v>
      </c>
      <c r="H43" s="10">
        <v>8</v>
      </c>
      <c r="I43" s="10">
        <v>32</v>
      </c>
      <c r="J43" s="10">
        <v>45</v>
      </c>
      <c r="K43" s="10">
        <v>62</v>
      </c>
      <c r="L43" s="10">
        <v>60</v>
      </c>
      <c r="M43" s="10">
        <v>33</v>
      </c>
      <c r="N43" s="10">
        <v>51</v>
      </c>
      <c r="O43" s="10">
        <v>34</v>
      </c>
      <c r="P43" s="10">
        <v>21</v>
      </c>
      <c r="Q43" s="10">
        <v>10</v>
      </c>
      <c r="R43" s="10">
        <v>10</v>
      </c>
      <c r="S43" s="10">
        <v>5</v>
      </c>
      <c r="T43" s="10">
        <v>2</v>
      </c>
      <c r="U43" s="10">
        <v>2</v>
      </c>
      <c r="V43" s="10">
        <v>3</v>
      </c>
      <c r="W43" s="10">
        <v>0</v>
      </c>
      <c r="X43" s="10">
        <v>0</v>
      </c>
      <c r="Y43" s="10">
        <v>0</v>
      </c>
      <c r="Z43" s="10">
        <v>0</v>
      </c>
      <c r="AA43" s="10">
        <v>0</v>
      </c>
      <c r="AB43" s="10">
        <v>2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41">
        <v>96.1</v>
      </c>
      <c r="AI43" s="11">
        <v>101.7</v>
      </c>
      <c r="AJ43" s="11">
        <v>30</v>
      </c>
    </row>
    <row r="44" spans="2:36" x14ac:dyDescent="0.15">
      <c r="B44" s="237" t="s">
        <v>27</v>
      </c>
      <c r="C44" s="238"/>
      <c r="D44" s="10">
        <v>656</v>
      </c>
      <c r="E44" s="10">
        <v>1</v>
      </c>
      <c r="F44" s="10">
        <v>0</v>
      </c>
      <c r="G44" s="10">
        <v>3</v>
      </c>
      <c r="H44" s="10">
        <v>8</v>
      </c>
      <c r="I44" s="10">
        <v>31</v>
      </c>
      <c r="J44" s="10">
        <v>45</v>
      </c>
      <c r="K44" s="10">
        <v>89</v>
      </c>
      <c r="L44" s="10">
        <v>95</v>
      </c>
      <c r="M44" s="10">
        <v>97</v>
      </c>
      <c r="N44" s="10">
        <v>98</v>
      </c>
      <c r="O44" s="10">
        <v>69</v>
      </c>
      <c r="P44" s="10">
        <v>49</v>
      </c>
      <c r="Q44" s="10">
        <v>22</v>
      </c>
      <c r="R44" s="10">
        <v>16</v>
      </c>
      <c r="S44" s="10">
        <v>5</v>
      </c>
      <c r="T44" s="10">
        <v>11</v>
      </c>
      <c r="U44" s="10">
        <v>2</v>
      </c>
      <c r="V44" s="10">
        <v>4</v>
      </c>
      <c r="W44" s="10">
        <v>4</v>
      </c>
      <c r="X44" s="10">
        <v>4</v>
      </c>
      <c r="Y44" s="10">
        <v>0</v>
      </c>
      <c r="Z44" s="10">
        <v>1</v>
      </c>
      <c r="AA44" s="10">
        <v>0</v>
      </c>
      <c r="AB44" s="10">
        <v>1</v>
      </c>
      <c r="AC44" s="10">
        <v>0</v>
      </c>
      <c r="AD44" s="10">
        <v>1</v>
      </c>
      <c r="AE44" s="10">
        <v>0</v>
      </c>
      <c r="AF44" s="10">
        <v>0</v>
      </c>
      <c r="AG44" s="10">
        <v>0</v>
      </c>
      <c r="AH44" s="41">
        <v>105.8</v>
      </c>
      <c r="AI44" s="11">
        <v>108.7</v>
      </c>
      <c r="AJ44" s="11">
        <v>30</v>
      </c>
    </row>
    <row r="45" spans="2:36" x14ac:dyDescent="0.15">
      <c r="B45" s="237" t="s">
        <v>28</v>
      </c>
      <c r="C45" s="238"/>
      <c r="D45" s="10">
        <v>845</v>
      </c>
      <c r="E45" s="10">
        <v>0</v>
      </c>
      <c r="F45" s="10">
        <v>0</v>
      </c>
      <c r="G45" s="10">
        <v>4</v>
      </c>
      <c r="H45" s="10">
        <v>4</v>
      </c>
      <c r="I45" s="10">
        <v>18</v>
      </c>
      <c r="J45" s="10">
        <v>38</v>
      </c>
      <c r="K45" s="10">
        <v>59</v>
      </c>
      <c r="L45" s="10">
        <v>89</v>
      </c>
      <c r="M45" s="10">
        <v>84</v>
      </c>
      <c r="N45" s="10">
        <v>98</v>
      </c>
      <c r="O45" s="10">
        <v>103</v>
      </c>
      <c r="P45" s="10">
        <v>97</v>
      </c>
      <c r="Q45" s="10">
        <v>66</v>
      </c>
      <c r="R45" s="10">
        <v>50</v>
      </c>
      <c r="S45" s="10">
        <v>34</v>
      </c>
      <c r="T45" s="10">
        <v>23</v>
      </c>
      <c r="U45" s="10">
        <v>14</v>
      </c>
      <c r="V45" s="10">
        <v>14</v>
      </c>
      <c r="W45" s="10">
        <v>12</v>
      </c>
      <c r="X45" s="10">
        <v>12</v>
      </c>
      <c r="Y45" s="10">
        <v>7</v>
      </c>
      <c r="Z45" s="10">
        <v>8</v>
      </c>
      <c r="AA45" s="10">
        <v>5</v>
      </c>
      <c r="AB45" s="10">
        <v>1</v>
      </c>
      <c r="AC45" s="10">
        <v>0</v>
      </c>
      <c r="AD45" s="10">
        <v>2</v>
      </c>
      <c r="AE45" s="10">
        <v>2</v>
      </c>
      <c r="AF45" s="10">
        <v>0</v>
      </c>
      <c r="AG45" s="10">
        <v>1</v>
      </c>
      <c r="AH45" s="41">
        <v>122.9</v>
      </c>
      <c r="AI45" s="11">
        <v>127.4</v>
      </c>
      <c r="AJ45" s="11">
        <v>39.200000000000003</v>
      </c>
    </row>
    <row r="46" spans="2:36" x14ac:dyDescent="0.15">
      <c r="B46" s="237" t="s">
        <v>29</v>
      </c>
      <c r="C46" s="238"/>
      <c r="D46" s="10">
        <v>353</v>
      </c>
      <c r="E46" s="10">
        <v>1</v>
      </c>
      <c r="F46" s="10">
        <v>2</v>
      </c>
      <c r="G46" s="10">
        <v>1</v>
      </c>
      <c r="H46" s="10">
        <v>9</v>
      </c>
      <c r="I46" s="10">
        <v>27</v>
      </c>
      <c r="J46" s="10">
        <v>45</v>
      </c>
      <c r="K46" s="10">
        <v>49</v>
      </c>
      <c r="L46" s="10">
        <v>40</v>
      </c>
      <c r="M46" s="10">
        <v>42</v>
      </c>
      <c r="N46" s="10">
        <v>61</v>
      </c>
      <c r="O46" s="10">
        <v>24</v>
      </c>
      <c r="P46" s="10">
        <v>22</v>
      </c>
      <c r="Q46" s="10">
        <v>7</v>
      </c>
      <c r="R46" s="10">
        <v>4</v>
      </c>
      <c r="S46" s="10">
        <v>3</v>
      </c>
      <c r="T46" s="10">
        <v>6</v>
      </c>
      <c r="U46" s="10">
        <v>3</v>
      </c>
      <c r="V46" s="10">
        <v>1</v>
      </c>
      <c r="W46" s="10">
        <v>1</v>
      </c>
      <c r="X46" s="10">
        <v>2</v>
      </c>
      <c r="Y46" s="10">
        <v>1</v>
      </c>
      <c r="Z46" s="10">
        <v>1</v>
      </c>
      <c r="AA46" s="10">
        <v>0</v>
      </c>
      <c r="AB46" s="10">
        <v>1</v>
      </c>
      <c r="AC46" s="10">
        <v>0</v>
      </c>
      <c r="AD46" s="10">
        <v>0</v>
      </c>
      <c r="AE46" s="10">
        <v>0</v>
      </c>
      <c r="AF46" s="10">
        <v>0</v>
      </c>
      <c r="AG46" s="10">
        <v>0</v>
      </c>
      <c r="AH46" s="41">
        <v>101.7</v>
      </c>
      <c r="AI46" s="11">
        <v>103.3</v>
      </c>
      <c r="AJ46" s="11">
        <v>31.8</v>
      </c>
    </row>
    <row r="47" spans="2:36" x14ac:dyDescent="0.15">
      <c r="B47" s="237" t="s">
        <v>30</v>
      </c>
      <c r="C47" s="238"/>
      <c r="D47" s="10">
        <v>297</v>
      </c>
      <c r="E47" s="10">
        <v>0</v>
      </c>
      <c r="F47" s="10">
        <v>0</v>
      </c>
      <c r="G47" s="10">
        <v>1</v>
      </c>
      <c r="H47" s="10">
        <v>2</v>
      </c>
      <c r="I47" s="10">
        <v>15</v>
      </c>
      <c r="J47" s="10">
        <v>32</v>
      </c>
      <c r="K47" s="10">
        <v>44</v>
      </c>
      <c r="L47" s="10">
        <v>41</v>
      </c>
      <c r="M47" s="10">
        <v>38</v>
      </c>
      <c r="N47" s="10">
        <v>35</v>
      </c>
      <c r="O47" s="10">
        <v>27</v>
      </c>
      <c r="P47" s="10">
        <v>22</v>
      </c>
      <c r="Q47" s="10">
        <v>15</v>
      </c>
      <c r="R47" s="10">
        <v>7</v>
      </c>
      <c r="S47" s="10">
        <v>7</v>
      </c>
      <c r="T47" s="10">
        <v>2</v>
      </c>
      <c r="U47" s="10">
        <v>3</v>
      </c>
      <c r="V47" s="10">
        <v>3</v>
      </c>
      <c r="W47" s="10">
        <v>0</v>
      </c>
      <c r="X47" s="10">
        <v>1</v>
      </c>
      <c r="Y47" s="10">
        <v>0</v>
      </c>
      <c r="Z47" s="10">
        <v>0</v>
      </c>
      <c r="AA47" s="10">
        <v>1</v>
      </c>
      <c r="AB47" s="10">
        <v>0</v>
      </c>
      <c r="AC47" s="10">
        <v>0</v>
      </c>
      <c r="AD47" s="10">
        <v>1</v>
      </c>
      <c r="AE47" s="10">
        <v>0</v>
      </c>
      <c r="AF47" s="10">
        <v>0</v>
      </c>
      <c r="AG47" s="10">
        <v>0</v>
      </c>
      <c r="AH47" s="41">
        <v>104.4</v>
      </c>
      <c r="AI47" s="11">
        <v>108.4</v>
      </c>
      <c r="AJ47" s="11">
        <v>31.3</v>
      </c>
    </row>
    <row r="48" spans="2:36" x14ac:dyDescent="0.15">
      <c r="B48" s="237" t="s">
        <v>31</v>
      </c>
      <c r="C48" s="238"/>
      <c r="D48" s="10">
        <v>338</v>
      </c>
      <c r="E48" s="10">
        <v>0</v>
      </c>
      <c r="F48" s="10">
        <v>0</v>
      </c>
      <c r="G48" s="10">
        <v>1</v>
      </c>
      <c r="H48" s="10">
        <v>8</v>
      </c>
      <c r="I48" s="10">
        <v>10</v>
      </c>
      <c r="J48" s="10">
        <v>20</v>
      </c>
      <c r="K48" s="10">
        <v>39</v>
      </c>
      <c r="L48" s="10">
        <v>50</v>
      </c>
      <c r="M48" s="10">
        <v>46</v>
      </c>
      <c r="N48" s="10">
        <v>48</v>
      </c>
      <c r="O48" s="10">
        <v>18</v>
      </c>
      <c r="P48" s="10">
        <v>30</v>
      </c>
      <c r="Q48" s="10">
        <v>17</v>
      </c>
      <c r="R48" s="10">
        <v>12</v>
      </c>
      <c r="S48" s="10">
        <v>9</v>
      </c>
      <c r="T48" s="10">
        <v>11</v>
      </c>
      <c r="U48" s="10">
        <v>3</v>
      </c>
      <c r="V48" s="10">
        <v>2</v>
      </c>
      <c r="W48" s="10">
        <v>7</v>
      </c>
      <c r="X48" s="10">
        <v>1</v>
      </c>
      <c r="Y48" s="10">
        <v>2</v>
      </c>
      <c r="Z48" s="10">
        <v>0</v>
      </c>
      <c r="AA48" s="10">
        <v>2</v>
      </c>
      <c r="AB48" s="10">
        <v>1</v>
      </c>
      <c r="AC48" s="10">
        <v>0</v>
      </c>
      <c r="AD48" s="10">
        <v>0</v>
      </c>
      <c r="AE48" s="10">
        <v>0</v>
      </c>
      <c r="AF48" s="10">
        <v>0</v>
      </c>
      <c r="AG48" s="10">
        <v>1</v>
      </c>
      <c r="AH48" s="41">
        <v>108.9</v>
      </c>
      <c r="AI48" s="11">
        <v>116.1</v>
      </c>
      <c r="AJ48" s="11">
        <v>37.4</v>
      </c>
    </row>
    <row r="49" spans="2:36" x14ac:dyDescent="0.15">
      <c r="B49" s="237" t="s">
        <v>32</v>
      </c>
      <c r="C49" s="238"/>
      <c r="D49" s="10">
        <v>1502</v>
      </c>
      <c r="E49" s="10">
        <v>0</v>
      </c>
      <c r="F49" s="10">
        <v>0</v>
      </c>
      <c r="G49" s="10">
        <v>8</v>
      </c>
      <c r="H49" s="10">
        <v>21</v>
      </c>
      <c r="I49" s="10">
        <v>33</v>
      </c>
      <c r="J49" s="10">
        <v>81</v>
      </c>
      <c r="K49" s="10">
        <v>142</v>
      </c>
      <c r="L49" s="10">
        <v>179</v>
      </c>
      <c r="M49" s="10">
        <v>172</v>
      </c>
      <c r="N49" s="10">
        <v>206</v>
      </c>
      <c r="O49" s="10">
        <v>189</v>
      </c>
      <c r="P49" s="10">
        <v>126</v>
      </c>
      <c r="Q49" s="10">
        <v>100</v>
      </c>
      <c r="R49" s="10">
        <v>63</v>
      </c>
      <c r="S49" s="10">
        <v>38</v>
      </c>
      <c r="T49" s="10">
        <v>34</v>
      </c>
      <c r="U49" s="10">
        <v>33</v>
      </c>
      <c r="V49" s="10">
        <v>14</v>
      </c>
      <c r="W49" s="10">
        <v>13</v>
      </c>
      <c r="X49" s="10">
        <v>9</v>
      </c>
      <c r="Y49" s="10">
        <v>9</v>
      </c>
      <c r="Z49" s="10">
        <v>9</v>
      </c>
      <c r="AA49" s="10">
        <v>6</v>
      </c>
      <c r="AB49" s="10">
        <v>4</v>
      </c>
      <c r="AC49" s="10">
        <v>3</v>
      </c>
      <c r="AD49" s="10">
        <v>3</v>
      </c>
      <c r="AE49" s="10">
        <v>3</v>
      </c>
      <c r="AF49" s="10">
        <v>1</v>
      </c>
      <c r="AG49" s="10">
        <v>3</v>
      </c>
      <c r="AH49" s="41">
        <v>115.9</v>
      </c>
      <c r="AI49" s="11">
        <v>121</v>
      </c>
      <c r="AJ49" s="11">
        <v>38.799999999999997</v>
      </c>
    </row>
    <row r="50" spans="2:36" x14ac:dyDescent="0.15">
      <c r="B50" s="237" t="s">
        <v>33</v>
      </c>
      <c r="C50" s="238"/>
      <c r="D50" s="10">
        <v>1166</v>
      </c>
      <c r="E50" s="10">
        <v>0</v>
      </c>
      <c r="F50" s="10">
        <v>1</v>
      </c>
      <c r="G50" s="10">
        <v>7</v>
      </c>
      <c r="H50" s="10">
        <v>11</v>
      </c>
      <c r="I50" s="10">
        <v>34</v>
      </c>
      <c r="J50" s="10">
        <v>94</v>
      </c>
      <c r="K50" s="10">
        <v>142</v>
      </c>
      <c r="L50" s="10">
        <v>125</v>
      </c>
      <c r="M50" s="10">
        <v>144</v>
      </c>
      <c r="N50" s="10">
        <v>160</v>
      </c>
      <c r="O50" s="10">
        <v>129</v>
      </c>
      <c r="P50" s="10">
        <v>83</v>
      </c>
      <c r="Q50" s="10">
        <v>71</v>
      </c>
      <c r="R50" s="10">
        <v>36</v>
      </c>
      <c r="S50" s="10">
        <v>35</v>
      </c>
      <c r="T50" s="10">
        <v>16</v>
      </c>
      <c r="U50" s="10">
        <v>15</v>
      </c>
      <c r="V50" s="10">
        <v>14</v>
      </c>
      <c r="W50" s="10">
        <v>18</v>
      </c>
      <c r="X50" s="10">
        <v>2</v>
      </c>
      <c r="Y50" s="10">
        <v>7</v>
      </c>
      <c r="Z50" s="10">
        <v>6</v>
      </c>
      <c r="AA50" s="10">
        <v>6</v>
      </c>
      <c r="AB50" s="10">
        <v>1</v>
      </c>
      <c r="AC50" s="10">
        <v>3</v>
      </c>
      <c r="AD50" s="10">
        <v>0</v>
      </c>
      <c r="AE50" s="10">
        <v>1</v>
      </c>
      <c r="AF50" s="10">
        <v>1</v>
      </c>
      <c r="AG50" s="10">
        <v>4</v>
      </c>
      <c r="AH50" s="41">
        <v>111.1</v>
      </c>
      <c r="AI50" s="11">
        <v>117.2</v>
      </c>
      <c r="AJ50" s="11">
        <v>38.700000000000003</v>
      </c>
    </row>
    <row r="51" spans="2:36" x14ac:dyDescent="0.15">
      <c r="B51" s="237" t="s">
        <v>34</v>
      </c>
      <c r="C51" s="238"/>
      <c r="D51" s="10">
        <v>183</v>
      </c>
      <c r="E51" s="10">
        <v>0</v>
      </c>
      <c r="F51" s="10">
        <v>0</v>
      </c>
      <c r="G51" s="10">
        <v>1</v>
      </c>
      <c r="H51" s="10">
        <v>5</v>
      </c>
      <c r="I51" s="10">
        <v>8</v>
      </c>
      <c r="J51" s="10">
        <v>16</v>
      </c>
      <c r="K51" s="10">
        <v>22</v>
      </c>
      <c r="L51" s="10">
        <v>25</v>
      </c>
      <c r="M51" s="10">
        <v>20</v>
      </c>
      <c r="N51" s="10">
        <v>27</v>
      </c>
      <c r="O51" s="10">
        <v>17</v>
      </c>
      <c r="P51" s="10">
        <v>12</v>
      </c>
      <c r="Q51" s="10">
        <v>10</v>
      </c>
      <c r="R51" s="10">
        <v>8</v>
      </c>
      <c r="S51" s="10">
        <v>1</v>
      </c>
      <c r="T51" s="10">
        <v>2</v>
      </c>
      <c r="U51" s="10">
        <v>1</v>
      </c>
      <c r="V51" s="10">
        <v>0</v>
      </c>
      <c r="W51" s="10">
        <v>1</v>
      </c>
      <c r="X51" s="10">
        <v>1</v>
      </c>
      <c r="Y51" s="10">
        <v>3</v>
      </c>
      <c r="Z51" s="10">
        <v>0</v>
      </c>
      <c r="AA51" s="10">
        <v>1</v>
      </c>
      <c r="AB51" s="10">
        <v>0</v>
      </c>
      <c r="AC51" s="10">
        <v>1</v>
      </c>
      <c r="AD51" s="10">
        <v>0</v>
      </c>
      <c r="AE51" s="10">
        <v>0</v>
      </c>
      <c r="AF51" s="10">
        <v>1</v>
      </c>
      <c r="AG51" s="10">
        <v>0</v>
      </c>
      <c r="AH51" s="41">
        <v>107.4</v>
      </c>
      <c r="AI51" s="11">
        <v>111.9</v>
      </c>
      <c r="AJ51" s="11">
        <v>38.1</v>
      </c>
    </row>
    <row r="52" spans="2:36" x14ac:dyDescent="0.15">
      <c r="B52" s="237" t="s">
        <v>35</v>
      </c>
      <c r="C52" s="238"/>
      <c r="D52" s="10">
        <v>231</v>
      </c>
      <c r="E52" s="10">
        <v>1</v>
      </c>
      <c r="F52" s="10">
        <v>0</v>
      </c>
      <c r="G52" s="10">
        <v>2</v>
      </c>
      <c r="H52" s="10">
        <v>8</v>
      </c>
      <c r="I52" s="10">
        <v>10</v>
      </c>
      <c r="J52" s="10">
        <v>28</v>
      </c>
      <c r="K52" s="10">
        <v>49</v>
      </c>
      <c r="L52" s="10">
        <v>31</v>
      </c>
      <c r="M52" s="10">
        <v>27</v>
      </c>
      <c r="N52" s="10">
        <v>28</v>
      </c>
      <c r="O52" s="10">
        <v>12</v>
      </c>
      <c r="P52" s="10">
        <v>13</v>
      </c>
      <c r="Q52" s="10">
        <v>7</v>
      </c>
      <c r="R52" s="10">
        <v>8</v>
      </c>
      <c r="S52" s="10">
        <v>3</v>
      </c>
      <c r="T52" s="10">
        <v>1</v>
      </c>
      <c r="U52" s="10">
        <v>1</v>
      </c>
      <c r="V52" s="10">
        <v>1</v>
      </c>
      <c r="W52" s="10">
        <v>0</v>
      </c>
      <c r="X52" s="10">
        <v>0</v>
      </c>
      <c r="Y52" s="10">
        <v>1</v>
      </c>
      <c r="Z52" s="10">
        <v>0</v>
      </c>
      <c r="AA52" s="10">
        <v>0</v>
      </c>
      <c r="AB52" s="10">
        <v>0</v>
      </c>
      <c r="AC52" s="10">
        <v>0</v>
      </c>
      <c r="AD52" s="10">
        <v>0</v>
      </c>
      <c r="AE52" s="10">
        <v>0</v>
      </c>
      <c r="AF52" s="10">
        <v>0</v>
      </c>
      <c r="AG52" s="10">
        <v>0</v>
      </c>
      <c r="AH52" s="41">
        <v>94.8</v>
      </c>
      <c r="AI52" s="11">
        <v>100.6</v>
      </c>
      <c r="AJ52" s="11">
        <v>28.5</v>
      </c>
    </row>
    <row r="53" spans="2:36" x14ac:dyDescent="0.15">
      <c r="B53" s="237" t="s">
        <v>36</v>
      </c>
      <c r="C53" s="238"/>
      <c r="D53" s="10">
        <v>18</v>
      </c>
      <c r="E53" s="10">
        <v>0</v>
      </c>
      <c r="F53" s="10">
        <v>0</v>
      </c>
      <c r="G53" s="10">
        <v>0</v>
      </c>
      <c r="H53" s="10">
        <v>1</v>
      </c>
      <c r="I53" s="10">
        <v>3</v>
      </c>
      <c r="J53" s="10">
        <v>2</v>
      </c>
      <c r="K53" s="10">
        <v>5</v>
      </c>
      <c r="L53" s="10">
        <v>3</v>
      </c>
      <c r="M53" s="10">
        <v>2</v>
      </c>
      <c r="N53" s="10">
        <v>1</v>
      </c>
      <c r="O53" s="10">
        <v>1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41">
        <v>81.8</v>
      </c>
      <c r="AI53" s="11">
        <v>86.2</v>
      </c>
      <c r="AJ53" s="11">
        <v>18</v>
      </c>
    </row>
    <row r="54" spans="2:36" x14ac:dyDescent="0.15">
      <c r="B54" s="237" t="s">
        <v>37</v>
      </c>
      <c r="C54" s="238"/>
      <c r="D54" s="10">
        <v>6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4</v>
      </c>
      <c r="K54" s="10">
        <v>0</v>
      </c>
      <c r="L54" s="10">
        <v>0</v>
      </c>
      <c r="M54" s="10">
        <v>1</v>
      </c>
      <c r="N54" s="10">
        <v>0</v>
      </c>
      <c r="O54" s="10">
        <v>1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10">
        <v>0</v>
      </c>
      <c r="AB54" s="10">
        <v>0</v>
      </c>
      <c r="AC54" s="10">
        <v>0</v>
      </c>
      <c r="AD54" s="10">
        <v>0</v>
      </c>
      <c r="AE54" s="10">
        <v>0</v>
      </c>
      <c r="AF54" s="10">
        <v>0</v>
      </c>
      <c r="AG54" s="10">
        <v>0</v>
      </c>
      <c r="AH54" s="41">
        <v>73.7</v>
      </c>
      <c r="AI54" s="11">
        <v>85.5</v>
      </c>
      <c r="AJ54" s="11">
        <v>18.8</v>
      </c>
    </row>
    <row r="55" spans="2:36" x14ac:dyDescent="0.15">
      <c r="B55" s="237" t="s">
        <v>38</v>
      </c>
      <c r="C55" s="238"/>
      <c r="D55" s="10">
        <v>555</v>
      </c>
      <c r="E55" s="10">
        <v>0</v>
      </c>
      <c r="F55" s="10">
        <v>1</v>
      </c>
      <c r="G55" s="10">
        <v>1</v>
      </c>
      <c r="H55" s="10">
        <v>10</v>
      </c>
      <c r="I55" s="10">
        <v>24</v>
      </c>
      <c r="J55" s="10">
        <v>49</v>
      </c>
      <c r="K55" s="10">
        <v>76</v>
      </c>
      <c r="L55" s="10">
        <v>81</v>
      </c>
      <c r="M55" s="10">
        <v>91</v>
      </c>
      <c r="N55" s="10">
        <v>72</v>
      </c>
      <c r="O55" s="10">
        <v>54</v>
      </c>
      <c r="P55" s="10">
        <v>39</v>
      </c>
      <c r="Q55" s="10">
        <v>18</v>
      </c>
      <c r="R55" s="10">
        <v>7</v>
      </c>
      <c r="S55" s="10">
        <v>9</v>
      </c>
      <c r="T55" s="10">
        <v>5</v>
      </c>
      <c r="U55" s="10">
        <v>5</v>
      </c>
      <c r="V55" s="10">
        <v>3</v>
      </c>
      <c r="W55" s="10">
        <v>4</v>
      </c>
      <c r="X55" s="10">
        <v>1</v>
      </c>
      <c r="Y55" s="10">
        <v>0</v>
      </c>
      <c r="Z55" s="10">
        <v>1</v>
      </c>
      <c r="AA55" s="10">
        <v>3</v>
      </c>
      <c r="AB55" s="10">
        <v>0</v>
      </c>
      <c r="AC55" s="10">
        <v>1</v>
      </c>
      <c r="AD55" s="10">
        <v>0</v>
      </c>
      <c r="AE55" s="10">
        <v>0</v>
      </c>
      <c r="AF55" s="10">
        <v>0</v>
      </c>
      <c r="AG55" s="10">
        <v>0</v>
      </c>
      <c r="AH55" s="41">
        <v>103.6</v>
      </c>
      <c r="AI55" s="11">
        <v>107.6</v>
      </c>
      <c r="AJ55" s="11">
        <v>30.8</v>
      </c>
    </row>
    <row r="56" spans="2:36" x14ac:dyDescent="0.15">
      <c r="B56" s="237" t="s">
        <v>39</v>
      </c>
      <c r="C56" s="238"/>
      <c r="D56" s="10">
        <v>599</v>
      </c>
      <c r="E56" s="10">
        <v>0</v>
      </c>
      <c r="F56" s="10">
        <v>1</v>
      </c>
      <c r="G56" s="10">
        <v>4</v>
      </c>
      <c r="H56" s="10">
        <v>12</v>
      </c>
      <c r="I56" s="10">
        <v>28</v>
      </c>
      <c r="J56" s="10">
        <v>53</v>
      </c>
      <c r="K56" s="10">
        <v>98</v>
      </c>
      <c r="L56" s="10">
        <v>105</v>
      </c>
      <c r="M56" s="10">
        <v>73</v>
      </c>
      <c r="N56" s="10">
        <v>80</v>
      </c>
      <c r="O56" s="10">
        <v>46</v>
      </c>
      <c r="P56" s="10">
        <v>32</v>
      </c>
      <c r="Q56" s="10">
        <v>22</v>
      </c>
      <c r="R56" s="10">
        <v>13</v>
      </c>
      <c r="S56" s="10">
        <v>16</v>
      </c>
      <c r="T56" s="10">
        <v>4</v>
      </c>
      <c r="U56" s="10">
        <v>2</v>
      </c>
      <c r="V56" s="10">
        <v>3</v>
      </c>
      <c r="W56" s="10">
        <v>3</v>
      </c>
      <c r="X56" s="10">
        <v>1</v>
      </c>
      <c r="Y56" s="10">
        <v>0</v>
      </c>
      <c r="Z56" s="10">
        <v>1</v>
      </c>
      <c r="AA56" s="10">
        <v>0</v>
      </c>
      <c r="AB56" s="10">
        <v>1</v>
      </c>
      <c r="AC56" s="10">
        <v>0</v>
      </c>
      <c r="AD56" s="10">
        <v>0</v>
      </c>
      <c r="AE56" s="10">
        <v>0</v>
      </c>
      <c r="AF56" s="10">
        <v>0</v>
      </c>
      <c r="AG56" s="10">
        <v>1</v>
      </c>
      <c r="AH56" s="41">
        <v>99.9</v>
      </c>
      <c r="AI56" s="11">
        <v>105.6</v>
      </c>
      <c r="AJ56" s="11">
        <v>30.5</v>
      </c>
    </row>
    <row r="57" spans="2:36" x14ac:dyDescent="0.15">
      <c r="B57" s="237" t="s">
        <v>40</v>
      </c>
      <c r="C57" s="238"/>
      <c r="D57" s="10">
        <v>274</v>
      </c>
      <c r="E57" s="10">
        <v>0</v>
      </c>
      <c r="F57" s="10">
        <v>1</v>
      </c>
      <c r="G57" s="10">
        <v>1</v>
      </c>
      <c r="H57" s="10">
        <v>5</v>
      </c>
      <c r="I57" s="10">
        <v>9</v>
      </c>
      <c r="J57" s="10">
        <v>39</v>
      </c>
      <c r="K57" s="10">
        <v>45</v>
      </c>
      <c r="L57" s="10">
        <v>37</v>
      </c>
      <c r="M57" s="10">
        <v>34</v>
      </c>
      <c r="N57" s="10">
        <v>45</v>
      </c>
      <c r="O57" s="10">
        <v>27</v>
      </c>
      <c r="P57" s="10">
        <v>12</v>
      </c>
      <c r="Q57" s="10">
        <v>7</v>
      </c>
      <c r="R57" s="10">
        <v>2</v>
      </c>
      <c r="S57" s="10">
        <v>3</v>
      </c>
      <c r="T57" s="10">
        <v>4</v>
      </c>
      <c r="U57" s="10">
        <v>0</v>
      </c>
      <c r="V57" s="10">
        <v>0</v>
      </c>
      <c r="W57" s="10">
        <v>1</v>
      </c>
      <c r="X57" s="10">
        <v>1</v>
      </c>
      <c r="Y57" s="10">
        <v>0</v>
      </c>
      <c r="Z57" s="10">
        <v>0</v>
      </c>
      <c r="AA57" s="10">
        <v>0</v>
      </c>
      <c r="AB57" s="10">
        <v>1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41">
        <v>100.4</v>
      </c>
      <c r="AI57" s="11">
        <v>102.9</v>
      </c>
      <c r="AJ57" s="11">
        <v>27.5</v>
      </c>
    </row>
    <row r="58" spans="2:36" x14ac:dyDescent="0.15">
      <c r="B58" s="237" t="s">
        <v>41</v>
      </c>
      <c r="C58" s="238"/>
      <c r="D58" s="10">
        <v>61</v>
      </c>
      <c r="E58" s="10">
        <v>0</v>
      </c>
      <c r="F58" s="10">
        <v>0</v>
      </c>
      <c r="G58" s="10">
        <v>0</v>
      </c>
      <c r="H58" s="10">
        <v>4</v>
      </c>
      <c r="I58" s="10">
        <v>4</v>
      </c>
      <c r="J58" s="10">
        <v>7</v>
      </c>
      <c r="K58" s="10">
        <v>15</v>
      </c>
      <c r="L58" s="10">
        <v>7</v>
      </c>
      <c r="M58" s="10">
        <v>6</v>
      </c>
      <c r="N58" s="10">
        <v>9</v>
      </c>
      <c r="O58" s="10">
        <v>4</v>
      </c>
      <c r="P58" s="10">
        <v>2</v>
      </c>
      <c r="Q58" s="10">
        <v>1</v>
      </c>
      <c r="R58" s="10">
        <v>0</v>
      </c>
      <c r="S58" s="10">
        <v>0</v>
      </c>
      <c r="T58" s="10">
        <v>1</v>
      </c>
      <c r="U58" s="10">
        <v>1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10">
        <v>0</v>
      </c>
      <c r="AB58" s="10">
        <v>0</v>
      </c>
      <c r="AC58" s="10">
        <v>0</v>
      </c>
      <c r="AD58" s="10">
        <v>0</v>
      </c>
      <c r="AE58" s="10">
        <v>0</v>
      </c>
      <c r="AF58" s="10">
        <v>0</v>
      </c>
      <c r="AG58" s="10">
        <v>0</v>
      </c>
      <c r="AH58" s="41">
        <v>91.3</v>
      </c>
      <c r="AI58" s="11">
        <v>96.7</v>
      </c>
      <c r="AJ58" s="11">
        <v>26</v>
      </c>
    </row>
    <row r="59" spans="2:36" x14ac:dyDescent="0.15">
      <c r="B59" s="237" t="s">
        <v>42</v>
      </c>
      <c r="C59" s="238"/>
      <c r="D59" s="10">
        <v>186</v>
      </c>
      <c r="E59" s="10">
        <v>0</v>
      </c>
      <c r="F59" s="10">
        <v>0</v>
      </c>
      <c r="G59" s="10">
        <v>3</v>
      </c>
      <c r="H59" s="10">
        <v>7</v>
      </c>
      <c r="I59" s="10">
        <v>9</v>
      </c>
      <c r="J59" s="10">
        <v>22</v>
      </c>
      <c r="K59" s="10">
        <v>38</v>
      </c>
      <c r="L59" s="10">
        <v>44</v>
      </c>
      <c r="M59" s="10">
        <v>23</v>
      </c>
      <c r="N59" s="10">
        <v>18</v>
      </c>
      <c r="O59" s="10">
        <v>10</v>
      </c>
      <c r="P59" s="10">
        <v>4</v>
      </c>
      <c r="Q59" s="10">
        <v>4</v>
      </c>
      <c r="R59" s="10">
        <v>0</v>
      </c>
      <c r="S59" s="10">
        <v>1</v>
      </c>
      <c r="T59" s="10">
        <v>1</v>
      </c>
      <c r="U59" s="10">
        <v>2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v>0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41">
        <v>92.8</v>
      </c>
      <c r="AI59" s="11">
        <v>95.4</v>
      </c>
      <c r="AJ59" s="11">
        <v>23.5</v>
      </c>
    </row>
    <row r="60" spans="2:36" x14ac:dyDescent="0.15">
      <c r="B60" s="237" t="s">
        <v>43</v>
      </c>
      <c r="C60" s="238"/>
      <c r="D60" s="10">
        <v>143</v>
      </c>
      <c r="E60" s="10">
        <v>0</v>
      </c>
      <c r="F60" s="10">
        <v>0</v>
      </c>
      <c r="G60" s="10">
        <v>1</v>
      </c>
      <c r="H60" s="10">
        <v>3</v>
      </c>
      <c r="I60" s="10">
        <v>16</v>
      </c>
      <c r="J60" s="10">
        <v>15</v>
      </c>
      <c r="K60" s="10">
        <v>18</v>
      </c>
      <c r="L60" s="10">
        <v>20</v>
      </c>
      <c r="M60" s="10">
        <v>24</v>
      </c>
      <c r="N60" s="10">
        <v>17</v>
      </c>
      <c r="O60" s="10">
        <v>5</v>
      </c>
      <c r="P60" s="10">
        <v>5</v>
      </c>
      <c r="Q60" s="10">
        <v>2</v>
      </c>
      <c r="R60" s="10">
        <v>2</v>
      </c>
      <c r="S60" s="10">
        <v>5</v>
      </c>
      <c r="T60" s="10">
        <v>4</v>
      </c>
      <c r="U60" s="10">
        <v>1</v>
      </c>
      <c r="V60" s="10">
        <v>0</v>
      </c>
      <c r="W60" s="10">
        <v>1</v>
      </c>
      <c r="X60" s="10">
        <v>1</v>
      </c>
      <c r="Y60" s="10">
        <v>1</v>
      </c>
      <c r="Z60" s="10">
        <v>1</v>
      </c>
      <c r="AA60" s="10">
        <v>1</v>
      </c>
      <c r="AB60" s="10">
        <v>0</v>
      </c>
      <c r="AC60" s="10">
        <v>0</v>
      </c>
      <c r="AD60" s="10">
        <v>0</v>
      </c>
      <c r="AE60" s="10">
        <v>0</v>
      </c>
      <c r="AF60" s="10">
        <v>0</v>
      </c>
      <c r="AG60" s="10">
        <v>0</v>
      </c>
      <c r="AH60" s="41">
        <v>97.8</v>
      </c>
      <c r="AI60" s="11">
        <v>104.9</v>
      </c>
      <c r="AJ60" s="11">
        <v>36.6</v>
      </c>
    </row>
    <row r="61" spans="2:36" x14ac:dyDescent="0.15">
      <c r="B61" s="237" t="s">
        <v>44</v>
      </c>
      <c r="C61" s="238"/>
      <c r="D61" s="10">
        <v>149</v>
      </c>
      <c r="E61" s="10">
        <v>0</v>
      </c>
      <c r="F61" s="10">
        <v>0</v>
      </c>
      <c r="G61" s="10">
        <v>4</v>
      </c>
      <c r="H61" s="10">
        <v>6</v>
      </c>
      <c r="I61" s="10">
        <v>8</v>
      </c>
      <c r="J61" s="10">
        <v>15</v>
      </c>
      <c r="K61" s="10">
        <v>25</v>
      </c>
      <c r="L61" s="10">
        <v>23</v>
      </c>
      <c r="M61" s="10">
        <v>25</v>
      </c>
      <c r="N61" s="10">
        <v>18</v>
      </c>
      <c r="O61" s="10">
        <v>8</v>
      </c>
      <c r="P61" s="10">
        <v>5</v>
      </c>
      <c r="Q61" s="10">
        <v>2</v>
      </c>
      <c r="R61" s="10">
        <v>2</v>
      </c>
      <c r="S61" s="10">
        <v>3</v>
      </c>
      <c r="T61" s="10">
        <v>3</v>
      </c>
      <c r="U61" s="10">
        <v>1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10">
        <v>0</v>
      </c>
      <c r="AB61" s="10">
        <v>0</v>
      </c>
      <c r="AC61" s="10">
        <v>0</v>
      </c>
      <c r="AD61" s="10">
        <v>0</v>
      </c>
      <c r="AE61" s="10">
        <v>0</v>
      </c>
      <c r="AF61" s="10">
        <v>0</v>
      </c>
      <c r="AG61" s="10">
        <v>1</v>
      </c>
      <c r="AH61" s="41">
        <v>95.6</v>
      </c>
      <c r="AI61" s="11">
        <v>101</v>
      </c>
      <c r="AJ61" s="11">
        <v>35.6</v>
      </c>
    </row>
    <row r="62" spans="2:36" x14ac:dyDescent="0.15">
      <c r="B62" s="237" t="s">
        <v>45</v>
      </c>
      <c r="C62" s="238"/>
      <c r="D62" s="10">
        <v>1486</v>
      </c>
      <c r="E62" s="10">
        <v>0</v>
      </c>
      <c r="F62" s="10">
        <v>0</v>
      </c>
      <c r="G62" s="10">
        <v>5</v>
      </c>
      <c r="H62" s="10">
        <v>23</v>
      </c>
      <c r="I62" s="10">
        <v>51</v>
      </c>
      <c r="J62" s="10">
        <v>112</v>
      </c>
      <c r="K62" s="10">
        <v>205</v>
      </c>
      <c r="L62" s="10">
        <v>187</v>
      </c>
      <c r="M62" s="10">
        <v>209</v>
      </c>
      <c r="N62" s="10">
        <v>214</v>
      </c>
      <c r="O62" s="10">
        <v>141</v>
      </c>
      <c r="P62" s="10">
        <v>97</v>
      </c>
      <c r="Q62" s="10">
        <v>89</v>
      </c>
      <c r="R62" s="10">
        <v>29</v>
      </c>
      <c r="S62" s="10">
        <v>36</v>
      </c>
      <c r="T62" s="10">
        <v>22</v>
      </c>
      <c r="U62" s="10">
        <v>17</v>
      </c>
      <c r="V62" s="10">
        <v>11</v>
      </c>
      <c r="W62" s="10">
        <v>7</v>
      </c>
      <c r="X62" s="10">
        <v>7</v>
      </c>
      <c r="Y62" s="10">
        <v>5</v>
      </c>
      <c r="Z62" s="10">
        <v>8</v>
      </c>
      <c r="AA62" s="10">
        <v>3</v>
      </c>
      <c r="AB62" s="10">
        <v>1</v>
      </c>
      <c r="AC62" s="10">
        <v>1</v>
      </c>
      <c r="AD62" s="10">
        <v>2</v>
      </c>
      <c r="AE62" s="10">
        <v>0</v>
      </c>
      <c r="AF62" s="10">
        <v>1</v>
      </c>
      <c r="AG62" s="10">
        <v>3</v>
      </c>
      <c r="AH62" s="41">
        <v>107.8</v>
      </c>
      <c r="AI62" s="11">
        <v>112.7</v>
      </c>
      <c r="AJ62" s="11">
        <v>35.4</v>
      </c>
    </row>
    <row r="63" spans="2:36" x14ac:dyDescent="0.15">
      <c r="B63" s="237" t="s">
        <v>46</v>
      </c>
      <c r="C63" s="238"/>
      <c r="D63" s="10">
        <v>363</v>
      </c>
      <c r="E63" s="10">
        <v>0</v>
      </c>
      <c r="F63" s="10">
        <v>0</v>
      </c>
      <c r="G63" s="10">
        <v>2</v>
      </c>
      <c r="H63" s="10">
        <v>15</v>
      </c>
      <c r="I63" s="10">
        <v>19</v>
      </c>
      <c r="J63" s="10">
        <v>45</v>
      </c>
      <c r="K63" s="10">
        <v>61</v>
      </c>
      <c r="L63" s="10">
        <v>58</v>
      </c>
      <c r="M63" s="10">
        <v>57</v>
      </c>
      <c r="N63" s="10">
        <v>35</v>
      </c>
      <c r="O63" s="10">
        <v>24</v>
      </c>
      <c r="P63" s="10">
        <v>18</v>
      </c>
      <c r="Q63" s="10">
        <v>8</v>
      </c>
      <c r="R63" s="10">
        <v>8</v>
      </c>
      <c r="S63" s="10">
        <v>4</v>
      </c>
      <c r="T63" s="10">
        <v>4</v>
      </c>
      <c r="U63" s="10">
        <v>1</v>
      </c>
      <c r="V63" s="10">
        <v>0</v>
      </c>
      <c r="W63" s="10">
        <v>2</v>
      </c>
      <c r="X63" s="10">
        <v>0</v>
      </c>
      <c r="Y63" s="10">
        <v>1</v>
      </c>
      <c r="Z63" s="10">
        <v>0</v>
      </c>
      <c r="AA63" s="10">
        <v>0</v>
      </c>
      <c r="AB63" s="10">
        <v>1</v>
      </c>
      <c r="AC63" s="10">
        <v>0</v>
      </c>
      <c r="AD63" s="10">
        <v>0</v>
      </c>
      <c r="AE63" s="10">
        <v>0</v>
      </c>
      <c r="AF63" s="10">
        <v>0</v>
      </c>
      <c r="AG63" s="10">
        <v>0</v>
      </c>
      <c r="AH63" s="41">
        <v>97</v>
      </c>
      <c r="AI63" s="11">
        <v>100.6</v>
      </c>
      <c r="AJ63" s="11">
        <v>28.4</v>
      </c>
    </row>
    <row r="64" spans="2:36" x14ac:dyDescent="0.15">
      <c r="B64" s="237" t="s">
        <v>47</v>
      </c>
      <c r="C64" s="238"/>
      <c r="D64" s="10">
        <v>231</v>
      </c>
      <c r="E64" s="10">
        <v>0</v>
      </c>
      <c r="F64" s="10">
        <v>0</v>
      </c>
      <c r="G64" s="10">
        <v>1</v>
      </c>
      <c r="H64" s="10">
        <v>3</v>
      </c>
      <c r="I64" s="10">
        <v>11</v>
      </c>
      <c r="J64" s="10">
        <v>22</v>
      </c>
      <c r="K64" s="10">
        <v>29</v>
      </c>
      <c r="L64" s="10">
        <v>32</v>
      </c>
      <c r="M64" s="10">
        <v>51</v>
      </c>
      <c r="N64" s="10">
        <v>31</v>
      </c>
      <c r="O64" s="10">
        <v>19</v>
      </c>
      <c r="P64" s="10">
        <v>10</v>
      </c>
      <c r="Q64" s="10">
        <v>6</v>
      </c>
      <c r="R64" s="10">
        <v>3</v>
      </c>
      <c r="S64" s="10">
        <v>6</v>
      </c>
      <c r="T64" s="10">
        <v>2</v>
      </c>
      <c r="U64" s="10">
        <v>1</v>
      </c>
      <c r="V64" s="10">
        <v>0</v>
      </c>
      <c r="W64" s="10">
        <v>0</v>
      </c>
      <c r="X64" s="10">
        <v>0</v>
      </c>
      <c r="Y64" s="10">
        <v>1</v>
      </c>
      <c r="Z64" s="10">
        <v>1</v>
      </c>
      <c r="AA64" s="10">
        <v>2</v>
      </c>
      <c r="AB64" s="10">
        <v>0</v>
      </c>
      <c r="AC64" s="10">
        <v>0</v>
      </c>
      <c r="AD64" s="10">
        <v>0</v>
      </c>
      <c r="AE64" s="10">
        <v>0</v>
      </c>
      <c r="AF64" s="10">
        <v>0</v>
      </c>
      <c r="AG64" s="10">
        <v>0</v>
      </c>
      <c r="AH64" s="41">
        <v>104.4</v>
      </c>
      <c r="AI64" s="11">
        <v>106.2</v>
      </c>
      <c r="AJ64" s="11">
        <v>29.9</v>
      </c>
    </row>
    <row r="65" spans="2:36" x14ac:dyDescent="0.15">
      <c r="B65" s="237" t="s">
        <v>48</v>
      </c>
      <c r="C65" s="238"/>
      <c r="D65" s="10">
        <v>466</v>
      </c>
      <c r="E65" s="10">
        <v>1</v>
      </c>
      <c r="F65" s="10">
        <v>0</v>
      </c>
      <c r="G65" s="10">
        <v>2</v>
      </c>
      <c r="H65" s="10">
        <v>5</v>
      </c>
      <c r="I65" s="10">
        <v>16</v>
      </c>
      <c r="J65" s="10">
        <v>47</v>
      </c>
      <c r="K65" s="10">
        <v>67</v>
      </c>
      <c r="L65" s="10">
        <v>84</v>
      </c>
      <c r="M65" s="10">
        <v>79</v>
      </c>
      <c r="N65" s="10">
        <v>67</v>
      </c>
      <c r="O65" s="10">
        <v>48</v>
      </c>
      <c r="P65" s="10">
        <v>22</v>
      </c>
      <c r="Q65" s="10">
        <v>9</v>
      </c>
      <c r="R65" s="10">
        <v>4</v>
      </c>
      <c r="S65" s="10">
        <v>4</v>
      </c>
      <c r="T65" s="10">
        <v>2</v>
      </c>
      <c r="U65" s="10">
        <v>3</v>
      </c>
      <c r="V65" s="10">
        <v>1</v>
      </c>
      <c r="W65" s="10">
        <v>1</v>
      </c>
      <c r="X65" s="10">
        <v>1</v>
      </c>
      <c r="Y65" s="10">
        <v>1</v>
      </c>
      <c r="Z65" s="10">
        <v>1</v>
      </c>
      <c r="AA65" s="10">
        <v>0</v>
      </c>
      <c r="AB65" s="10">
        <v>0</v>
      </c>
      <c r="AC65" s="10">
        <v>0</v>
      </c>
      <c r="AD65" s="10">
        <v>1</v>
      </c>
      <c r="AE65" s="10">
        <v>0</v>
      </c>
      <c r="AF65" s="10">
        <v>0</v>
      </c>
      <c r="AG65" s="10">
        <v>0</v>
      </c>
      <c r="AH65" s="41">
        <v>101.4</v>
      </c>
      <c r="AI65" s="11">
        <v>104.2</v>
      </c>
      <c r="AJ65" s="11">
        <v>26.6</v>
      </c>
    </row>
    <row r="66" spans="2:36" x14ac:dyDescent="0.15">
      <c r="B66" s="237" t="s">
        <v>49</v>
      </c>
      <c r="C66" s="238"/>
      <c r="D66" s="10">
        <v>319</v>
      </c>
      <c r="E66" s="10">
        <v>3</v>
      </c>
      <c r="F66" s="10">
        <v>0</v>
      </c>
      <c r="G66" s="10">
        <v>0</v>
      </c>
      <c r="H66" s="10">
        <v>4</v>
      </c>
      <c r="I66" s="10">
        <v>17</v>
      </c>
      <c r="J66" s="10">
        <v>27</v>
      </c>
      <c r="K66" s="10">
        <v>63</v>
      </c>
      <c r="L66" s="10">
        <v>42</v>
      </c>
      <c r="M66" s="10">
        <v>50</v>
      </c>
      <c r="N66" s="10">
        <v>34</v>
      </c>
      <c r="O66" s="10">
        <v>30</v>
      </c>
      <c r="P66" s="10">
        <v>19</v>
      </c>
      <c r="Q66" s="10">
        <v>12</v>
      </c>
      <c r="R66" s="10">
        <v>2</v>
      </c>
      <c r="S66" s="10">
        <v>5</v>
      </c>
      <c r="T66" s="10">
        <v>3</v>
      </c>
      <c r="U66" s="10">
        <v>5</v>
      </c>
      <c r="V66" s="10">
        <v>1</v>
      </c>
      <c r="W66" s="10">
        <v>0</v>
      </c>
      <c r="X66" s="10">
        <v>0</v>
      </c>
      <c r="Y66" s="10">
        <v>0</v>
      </c>
      <c r="Z66" s="10">
        <v>1</v>
      </c>
      <c r="AA66" s="10">
        <v>0</v>
      </c>
      <c r="AB66" s="10">
        <v>1</v>
      </c>
      <c r="AC66" s="10">
        <v>0</v>
      </c>
      <c r="AD66" s="10">
        <v>0</v>
      </c>
      <c r="AE66" s="10">
        <v>0</v>
      </c>
      <c r="AF66" s="10">
        <v>0</v>
      </c>
      <c r="AG66" s="10">
        <v>0</v>
      </c>
      <c r="AH66" s="41">
        <v>100.4</v>
      </c>
      <c r="AI66" s="11">
        <v>104.5</v>
      </c>
      <c r="AJ66" s="11">
        <v>29.3</v>
      </c>
    </row>
    <row r="67" spans="2:36" x14ac:dyDescent="0.15">
      <c r="B67" s="237" t="s">
        <v>50</v>
      </c>
      <c r="C67" s="238"/>
      <c r="D67" s="10">
        <v>142</v>
      </c>
      <c r="E67" s="10">
        <v>0</v>
      </c>
      <c r="F67" s="10">
        <v>1</v>
      </c>
      <c r="G67" s="10">
        <v>4</v>
      </c>
      <c r="H67" s="10">
        <v>9</v>
      </c>
      <c r="I67" s="10">
        <v>15</v>
      </c>
      <c r="J67" s="10">
        <v>16</v>
      </c>
      <c r="K67" s="10">
        <v>33</v>
      </c>
      <c r="L67" s="10">
        <v>21</v>
      </c>
      <c r="M67" s="10">
        <v>9</v>
      </c>
      <c r="N67" s="10">
        <v>12</v>
      </c>
      <c r="O67" s="10">
        <v>7</v>
      </c>
      <c r="P67" s="10">
        <v>4</v>
      </c>
      <c r="Q67" s="10">
        <v>5</v>
      </c>
      <c r="R67" s="10">
        <v>2</v>
      </c>
      <c r="S67" s="10">
        <v>1</v>
      </c>
      <c r="T67" s="10">
        <v>3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0">
        <v>0</v>
      </c>
      <c r="AB67" s="10">
        <v>0</v>
      </c>
      <c r="AC67" s="10">
        <v>0</v>
      </c>
      <c r="AD67" s="10">
        <v>0</v>
      </c>
      <c r="AE67" s="10">
        <v>0</v>
      </c>
      <c r="AF67" s="10">
        <v>0</v>
      </c>
      <c r="AG67" s="10">
        <v>0</v>
      </c>
      <c r="AH67" s="41">
        <v>87.7</v>
      </c>
      <c r="AI67" s="11">
        <v>92.9</v>
      </c>
      <c r="AJ67" s="11">
        <v>28.2</v>
      </c>
    </row>
    <row r="68" spans="2:36" x14ac:dyDescent="0.15">
      <c r="B68" s="237" t="s">
        <v>51</v>
      </c>
      <c r="C68" s="238"/>
      <c r="D68" s="10">
        <v>358</v>
      </c>
      <c r="E68" s="10">
        <v>0</v>
      </c>
      <c r="F68" s="10">
        <v>0</v>
      </c>
      <c r="G68" s="10">
        <v>4</v>
      </c>
      <c r="H68" s="10">
        <v>19</v>
      </c>
      <c r="I68" s="10">
        <v>41</v>
      </c>
      <c r="J68" s="10">
        <v>50</v>
      </c>
      <c r="K68" s="10">
        <v>69</v>
      </c>
      <c r="L68" s="10">
        <v>53</v>
      </c>
      <c r="M68" s="10">
        <v>54</v>
      </c>
      <c r="N68" s="10">
        <v>26</v>
      </c>
      <c r="O68" s="10">
        <v>14</v>
      </c>
      <c r="P68" s="10">
        <v>10</v>
      </c>
      <c r="Q68" s="10">
        <v>7</v>
      </c>
      <c r="R68" s="10">
        <v>4</v>
      </c>
      <c r="S68" s="10">
        <v>3</v>
      </c>
      <c r="T68" s="10">
        <v>0</v>
      </c>
      <c r="U68" s="10">
        <v>1</v>
      </c>
      <c r="V68" s="10">
        <v>2</v>
      </c>
      <c r="W68" s="10">
        <v>1</v>
      </c>
      <c r="X68" s="10">
        <v>0</v>
      </c>
      <c r="Y68" s="10">
        <v>0</v>
      </c>
      <c r="Z68" s="10">
        <v>0</v>
      </c>
      <c r="AA68" s="10">
        <v>0</v>
      </c>
      <c r="AB68" s="10">
        <v>0</v>
      </c>
      <c r="AC68" s="10">
        <v>0</v>
      </c>
      <c r="AD68" s="10">
        <v>0</v>
      </c>
      <c r="AE68" s="10">
        <v>0</v>
      </c>
      <c r="AF68" s="10">
        <v>0</v>
      </c>
      <c r="AG68" s="10">
        <v>0</v>
      </c>
      <c r="AH68" s="41">
        <v>89.7</v>
      </c>
      <c r="AI68" s="11">
        <v>92.7</v>
      </c>
      <c r="AJ68" s="11">
        <v>25.3</v>
      </c>
    </row>
    <row r="69" spans="2:36" s="5" customFormat="1" x14ac:dyDescent="0.15">
      <c r="B69" s="239" t="s">
        <v>72</v>
      </c>
      <c r="C69" s="240"/>
      <c r="D69" s="7">
        <v>60</v>
      </c>
      <c r="E69" s="7">
        <v>0</v>
      </c>
      <c r="F69" s="7">
        <v>0</v>
      </c>
      <c r="G69" s="7">
        <v>0</v>
      </c>
      <c r="H69" s="7">
        <v>0</v>
      </c>
      <c r="I69" s="7">
        <v>3</v>
      </c>
      <c r="J69" s="7">
        <v>6</v>
      </c>
      <c r="K69" s="7">
        <v>7</v>
      </c>
      <c r="L69" s="7">
        <v>6</v>
      </c>
      <c r="M69" s="7">
        <v>8</v>
      </c>
      <c r="N69" s="7">
        <v>5</v>
      </c>
      <c r="O69" s="7">
        <v>5</v>
      </c>
      <c r="P69" s="7">
        <v>1</v>
      </c>
      <c r="Q69" s="7">
        <v>10</v>
      </c>
      <c r="R69" s="7">
        <v>2</v>
      </c>
      <c r="S69" s="7">
        <v>3</v>
      </c>
      <c r="T69" s="7">
        <v>1</v>
      </c>
      <c r="U69" s="7">
        <v>0</v>
      </c>
      <c r="V69" s="7">
        <v>0</v>
      </c>
      <c r="W69" s="7">
        <v>1</v>
      </c>
      <c r="X69" s="7">
        <v>1</v>
      </c>
      <c r="Y69" s="7">
        <v>0</v>
      </c>
      <c r="Z69" s="7">
        <v>0</v>
      </c>
      <c r="AA69" s="7">
        <v>0</v>
      </c>
      <c r="AB69" s="7">
        <v>1</v>
      </c>
      <c r="AC69" s="7">
        <v>0</v>
      </c>
      <c r="AD69" s="7">
        <v>0</v>
      </c>
      <c r="AE69" s="7">
        <v>0</v>
      </c>
      <c r="AF69" s="7">
        <v>0</v>
      </c>
      <c r="AG69" s="7">
        <v>0</v>
      </c>
      <c r="AH69" s="46">
        <v>110.5</v>
      </c>
      <c r="AI69" s="9">
        <v>118.4</v>
      </c>
      <c r="AJ69" s="9">
        <v>38.200000000000003</v>
      </c>
    </row>
    <row r="71" spans="2:36" x14ac:dyDescent="0.15">
      <c r="D71" s="188"/>
    </row>
    <row r="72" spans="2:36" x14ac:dyDescent="0.15">
      <c r="D72" s="188"/>
    </row>
  </sheetData>
  <mergeCells count="67">
    <mergeCell ref="AJ3:AJ4"/>
    <mergeCell ref="B4:C5"/>
    <mergeCell ref="B14:C14"/>
    <mergeCell ref="B3:C3"/>
    <mergeCell ref="D3:D5"/>
    <mergeCell ref="AH3:AH4"/>
    <mergeCell ref="AI3:AI4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2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11" width="7.28515625" customWidth="1"/>
    <col min="12" max="12" width="7.42578125" customWidth="1"/>
    <col min="13" max="13" width="7" customWidth="1"/>
    <col min="14" max="14" width="7.28515625" customWidth="1"/>
    <col min="15" max="15" width="7.28515625" style="5" customWidth="1"/>
    <col min="16" max="16" width="8.42578125" style="5" customWidth="1"/>
  </cols>
  <sheetData>
    <row r="1" spans="1:16" ht="17.25" x14ac:dyDescent="0.2">
      <c r="B1" s="27" t="s">
        <v>334</v>
      </c>
      <c r="D1" s="27" t="s">
        <v>292</v>
      </c>
      <c r="M1" s="27"/>
      <c r="O1"/>
      <c r="P1"/>
    </row>
    <row r="2" spans="1:16" x14ac:dyDescent="0.15">
      <c r="B2" s="1" t="s">
        <v>404</v>
      </c>
      <c r="O2"/>
      <c r="P2"/>
    </row>
    <row r="3" spans="1:16" ht="24" customHeight="1" x14ac:dyDescent="0.15">
      <c r="B3" s="304" t="s">
        <v>293</v>
      </c>
      <c r="C3" s="291"/>
      <c r="D3" s="287" t="s">
        <v>90</v>
      </c>
      <c r="E3" s="91"/>
      <c r="F3" s="60">
        <v>5</v>
      </c>
      <c r="G3" s="60">
        <v>10</v>
      </c>
      <c r="H3" s="60">
        <v>15</v>
      </c>
      <c r="I3" s="60">
        <v>20</v>
      </c>
      <c r="J3" s="60">
        <v>25</v>
      </c>
      <c r="K3" s="100" t="s">
        <v>333</v>
      </c>
      <c r="L3" s="324" t="s">
        <v>92</v>
      </c>
      <c r="M3" s="324" t="s">
        <v>93</v>
      </c>
      <c r="N3" s="343" t="s">
        <v>161</v>
      </c>
      <c r="O3"/>
      <c r="P3"/>
    </row>
    <row r="4" spans="1:16" s="33" customFormat="1" ht="13.5" x14ac:dyDescent="0.15">
      <c r="B4" s="315" t="s">
        <v>83</v>
      </c>
      <c r="C4" s="316"/>
      <c r="D4" s="288"/>
      <c r="E4" s="65"/>
      <c r="F4" s="63" t="s">
        <v>95</v>
      </c>
      <c r="G4" s="63" t="s">
        <v>95</v>
      </c>
      <c r="H4" s="63" t="s">
        <v>95</v>
      </c>
      <c r="I4" s="64" t="s">
        <v>95</v>
      </c>
      <c r="J4" s="63" t="s">
        <v>95</v>
      </c>
      <c r="K4" s="63"/>
      <c r="L4" s="288"/>
      <c r="M4" s="288"/>
      <c r="N4" s="323"/>
    </row>
    <row r="5" spans="1:16" ht="24" customHeight="1" x14ac:dyDescent="0.15">
      <c r="B5" s="317"/>
      <c r="C5" s="312"/>
      <c r="D5" s="289"/>
      <c r="E5" s="146" t="s">
        <v>332</v>
      </c>
      <c r="F5" s="67">
        <v>10</v>
      </c>
      <c r="G5" s="67">
        <v>15</v>
      </c>
      <c r="H5" s="67">
        <v>20</v>
      </c>
      <c r="I5" s="67">
        <v>25</v>
      </c>
      <c r="J5" s="67">
        <v>30</v>
      </c>
      <c r="K5" s="67"/>
      <c r="L5" s="98" t="s">
        <v>224</v>
      </c>
      <c r="M5" s="98" t="s">
        <v>224</v>
      </c>
      <c r="N5" s="98" t="s">
        <v>224</v>
      </c>
      <c r="O5"/>
      <c r="P5"/>
    </row>
    <row r="6" spans="1:16" ht="12" customHeight="1" x14ac:dyDescent="0.15">
      <c r="B6" s="307" t="s">
        <v>0</v>
      </c>
      <c r="C6" s="331"/>
      <c r="D6" s="6">
        <v>22655</v>
      </c>
      <c r="E6" s="6">
        <v>16</v>
      </c>
      <c r="F6" s="6">
        <v>258</v>
      </c>
      <c r="G6" s="6">
        <v>1760</v>
      </c>
      <c r="H6" s="6">
        <v>4524</v>
      </c>
      <c r="I6" s="6">
        <v>6037</v>
      </c>
      <c r="J6" s="6">
        <v>6762</v>
      </c>
      <c r="K6" s="6">
        <v>3298</v>
      </c>
      <c r="L6" s="44">
        <v>24</v>
      </c>
      <c r="M6" s="45">
        <v>23.7</v>
      </c>
      <c r="N6" s="103">
        <v>6.1</v>
      </c>
      <c r="O6" s="105"/>
      <c r="P6" s="105"/>
    </row>
    <row r="7" spans="1:16" ht="12" customHeight="1" x14ac:dyDescent="0.15">
      <c r="A7" s="33"/>
      <c r="B7" s="307" t="s">
        <v>1</v>
      </c>
      <c r="C7" s="331"/>
      <c r="D7" s="43">
        <v>11328</v>
      </c>
      <c r="E7" s="43">
        <v>8</v>
      </c>
      <c r="F7" s="43">
        <v>109</v>
      </c>
      <c r="G7" s="43">
        <v>676</v>
      </c>
      <c r="H7" s="43">
        <v>1928</v>
      </c>
      <c r="I7" s="43">
        <v>2859</v>
      </c>
      <c r="J7" s="43">
        <v>3506</v>
      </c>
      <c r="K7" s="43">
        <v>2242</v>
      </c>
      <c r="L7" s="44">
        <v>25.1</v>
      </c>
      <c r="M7" s="45">
        <v>24.6</v>
      </c>
      <c r="N7" s="103">
        <v>6.1</v>
      </c>
      <c r="O7" s="105"/>
      <c r="P7" s="105"/>
    </row>
    <row r="8" spans="1:16" x14ac:dyDescent="0.15">
      <c r="B8" s="68"/>
      <c r="C8" s="15" t="s">
        <v>65</v>
      </c>
      <c r="D8" s="10">
        <v>5372</v>
      </c>
      <c r="E8" s="10">
        <v>5</v>
      </c>
      <c r="F8" s="10">
        <v>47</v>
      </c>
      <c r="G8" s="10">
        <v>315</v>
      </c>
      <c r="H8" s="10">
        <v>875</v>
      </c>
      <c r="I8" s="10">
        <v>1291</v>
      </c>
      <c r="J8" s="10">
        <v>1606</v>
      </c>
      <c r="K8" s="10">
        <v>1233</v>
      </c>
      <c r="L8" s="41">
        <v>25.5</v>
      </c>
      <c r="M8" s="11">
        <v>24.9</v>
      </c>
      <c r="N8" s="105">
        <v>6.2</v>
      </c>
      <c r="O8" s="105"/>
      <c r="P8" s="105"/>
    </row>
    <row r="9" spans="1:16" x14ac:dyDescent="0.15">
      <c r="B9" s="68"/>
      <c r="C9" s="15" t="s">
        <v>66</v>
      </c>
      <c r="D9" s="10">
        <v>3717</v>
      </c>
      <c r="E9" s="10">
        <v>2</v>
      </c>
      <c r="F9" s="10">
        <v>37</v>
      </c>
      <c r="G9" s="10">
        <v>228</v>
      </c>
      <c r="H9" s="10">
        <v>630</v>
      </c>
      <c r="I9" s="10">
        <v>933</v>
      </c>
      <c r="J9" s="10">
        <v>1221</v>
      </c>
      <c r="K9" s="10">
        <v>666</v>
      </c>
      <c r="L9" s="41">
        <v>25.1</v>
      </c>
      <c r="M9" s="11">
        <v>24.5</v>
      </c>
      <c r="N9" s="105">
        <v>6</v>
      </c>
      <c r="O9" s="105"/>
      <c r="P9" s="105"/>
    </row>
    <row r="10" spans="1:16" x14ac:dyDescent="0.15">
      <c r="B10" s="68"/>
      <c r="C10" s="15" t="s">
        <v>67</v>
      </c>
      <c r="D10" s="10">
        <v>2239</v>
      </c>
      <c r="E10" s="10">
        <v>1</v>
      </c>
      <c r="F10" s="10">
        <v>25</v>
      </c>
      <c r="G10" s="10">
        <v>133</v>
      </c>
      <c r="H10" s="10">
        <v>423</v>
      </c>
      <c r="I10" s="10">
        <v>635</v>
      </c>
      <c r="J10" s="10">
        <v>679</v>
      </c>
      <c r="K10" s="10">
        <v>343</v>
      </c>
      <c r="L10" s="41">
        <v>24.3</v>
      </c>
      <c r="M10" s="11">
        <v>24</v>
      </c>
      <c r="N10" s="105">
        <v>6</v>
      </c>
      <c r="O10" s="105"/>
      <c r="P10" s="105"/>
    </row>
    <row r="11" spans="1:16" ht="12" customHeight="1" x14ac:dyDescent="0.15">
      <c r="B11" s="239" t="s">
        <v>5</v>
      </c>
      <c r="C11" s="240"/>
      <c r="D11" s="7">
        <v>11327</v>
      </c>
      <c r="E11" s="7">
        <v>8</v>
      </c>
      <c r="F11" s="7">
        <v>149</v>
      </c>
      <c r="G11" s="7">
        <v>1084</v>
      </c>
      <c r="H11" s="7">
        <v>2596</v>
      </c>
      <c r="I11" s="7">
        <v>3178</v>
      </c>
      <c r="J11" s="7">
        <v>3256</v>
      </c>
      <c r="K11" s="7">
        <v>1056</v>
      </c>
      <c r="L11" s="46">
        <v>22.8</v>
      </c>
      <c r="M11" s="9">
        <v>22.7</v>
      </c>
      <c r="N11" s="107">
        <v>5.9</v>
      </c>
      <c r="O11" s="105"/>
      <c r="P11" s="105"/>
    </row>
    <row r="12" spans="1:16" ht="12" customHeight="1" x14ac:dyDescent="0.15">
      <c r="B12" s="237" t="s">
        <v>74</v>
      </c>
      <c r="C12" s="238"/>
      <c r="D12" s="6">
        <v>855</v>
      </c>
      <c r="E12" s="6">
        <v>1</v>
      </c>
      <c r="F12" s="6">
        <v>16</v>
      </c>
      <c r="G12" s="6">
        <v>69</v>
      </c>
      <c r="H12" s="6">
        <v>180</v>
      </c>
      <c r="I12" s="6">
        <v>233</v>
      </c>
      <c r="J12" s="6">
        <v>273</v>
      </c>
      <c r="K12" s="6">
        <v>83</v>
      </c>
      <c r="L12" s="41">
        <v>23.5</v>
      </c>
      <c r="M12" s="11">
        <v>23</v>
      </c>
      <c r="N12" s="105">
        <v>6</v>
      </c>
      <c r="O12" s="105"/>
      <c r="P12" s="105"/>
    </row>
    <row r="13" spans="1:16" ht="12" customHeight="1" x14ac:dyDescent="0.15">
      <c r="B13" s="237" t="s">
        <v>75</v>
      </c>
      <c r="C13" s="238"/>
      <c r="D13" s="6">
        <v>1552</v>
      </c>
      <c r="E13" s="6">
        <v>0</v>
      </c>
      <c r="F13" s="6">
        <v>17</v>
      </c>
      <c r="G13" s="6">
        <v>163</v>
      </c>
      <c r="H13" s="6">
        <v>373</v>
      </c>
      <c r="I13" s="6">
        <v>414</v>
      </c>
      <c r="J13" s="6">
        <v>458</v>
      </c>
      <c r="K13" s="6">
        <v>127</v>
      </c>
      <c r="L13" s="41">
        <v>22.6</v>
      </c>
      <c r="M13" s="11">
        <v>22.4</v>
      </c>
      <c r="N13" s="105">
        <v>5.9</v>
      </c>
      <c r="O13" s="105"/>
      <c r="P13" s="105"/>
    </row>
    <row r="14" spans="1:16" ht="12" customHeight="1" x14ac:dyDescent="0.15">
      <c r="B14" s="237" t="s">
        <v>76</v>
      </c>
      <c r="C14" s="238"/>
      <c r="D14" s="6">
        <v>1773</v>
      </c>
      <c r="E14" s="6">
        <v>2</v>
      </c>
      <c r="F14" s="6">
        <v>30</v>
      </c>
      <c r="G14" s="6">
        <v>193</v>
      </c>
      <c r="H14" s="6">
        <v>379</v>
      </c>
      <c r="I14" s="6">
        <v>506</v>
      </c>
      <c r="J14" s="6">
        <v>506</v>
      </c>
      <c r="K14" s="6">
        <v>157</v>
      </c>
      <c r="L14" s="41">
        <v>22.8</v>
      </c>
      <c r="M14" s="11">
        <v>22.5</v>
      </c>
      <c r="N14" s="105">
        <v>6</v>
      </c>
      <c r="O14" s="105"/>
      <c r="P14" s="105"/>
    </row>
    <row r="15" spans="1:16" ht="12" customHeight="1" x14ac:dyDescent="0.15">
      <c r="B15" s="237" t="s">
        <v>77</v>
      </c>
      <c r="C15" s="238"/>
      <c r="D15" s="6">
        <v>7334</v>
      </c>
      <c r="E15" s="6">
        <v>6</v>
      </c>
      <c r="F15" s="6">
        <v>82</v>
      </c>
      <c r="G15" s="6">
        <v>479</v>
      </c>
      <c r="H15" s="6">
        <v>1312</v>
      </c>
      <c r="I15" s="6">
        <v>1857</v>
      </c>
      <c r="J15" s="6">
        <v>2159</v>
      </c>
      <c r="K15" s="6">
        <v>1439</v>
      </c>
      <c r="L15" s="41">
        <v>24.8</v>
      </c>
      <c r="M15" s="11">
        <v>24.4</v>
      </c>
      <c r="N15" s="105">
        <v>6.2</v>
      </c>
      <c r="O15" s="105"/>
      <c r="P15" s="105"/>
    </row>
    <row r="16" spans="1:16" ht="12" customHeight="1" x14ac:dyDescent="0.15">
      <c r="B16" s="237" t="s">
        <v>78</v>
      </c>
      <c r="C16" s="238"/>
      <c r="D16" s="6">
        <v>1583</v>
      </c>
      <c r="E16" s="6">
        <v>1</v>
      </c>
      <c r="F16" s="6">
        <v>16</v>
      </c>
      <c r="G16" s="6">
        <v>95</v>
      </c>
      <c r="H16" s="6">
        <v>290</v>
      </c>
      <c r="I16" s="6">
        <v>451</v>
      </c>
      <c r="J16" s="6">
        <v>473</v>
      </c>
      <c r="K16" s="6">
        <v>257</v>
      </c>
      <c r="L16" s="41">
        <v>24.3</v>
      </c>
      <c r="M16" s="11">
        <v>24.1</v>
      </c>
      <c r="N16" s="105">
        <v>6</v>
      </c>
      <c r="O16" s="105"/>
      <c r="P16" s="105"/>
    </row>
    <row r="17" spans="2:16" ht="12" customHeight="1" x14ac:dyDescent="0.15">
      <c r="B17" s="237" t="s">
        <v>79</v>
      </c>
      <c r="C17" s="238"/>
      <c r="D17" s="6">
        <v>425</v>
      </c>
      <c r="E17" s="6">
        <v>0</v>
      </c>
      <c r="F17" s="6">
        <v>6</v>
      </c>
      <c r="G17" s="6">
        <v>69</v>
      </c>
      <c r="H17" s="6">
        <v>128</v>
      </c>
      <c r="I17" s="6">
        <v>112</v>
      </c>
      <c r="J17" s="6">
        <v>90</v>
      </c>
      <c r="K17" s="6">
        <v>20</v>
      </c>
      <c r="L17" s="41">
        <v>20.3</v>
      </c>
      <c r="M17" s="11">
        <v>20.9</v>
      </c>
      <c r="N17" s="105">
        <v>5.8</v>
      </c>
      <c r="O17" s="105"/>
      <c r="P17" s="105"/>
    </row>
    <row r="18" spans="2:16" ht="12" customHeight="1" x14ac:dyDescent="0.15">
      <c r="B18" s="237" t="s">
        <v>80</v>
      </c>
      <c r="C18" s="238"/>
      <c r="D18" s="6">
        <v>3717</v>
      </c>
      <c r="E18" s="6">
        <v>2</v>
      </c>
      <c r="F18" s="6">
        <v>37</v>
      </c>
      <c r="G18" s="6">
        <v>228</v>
      </c>
      <c r="H18" s="6">
        <v>630</v>
      </c>
      <c r="I18" s="6">
        <v>933</v>
      </c>
      <c r="J18" s="6">
        <v>1221</v>
      </c>
      <c r="K18" s="6">
        <v>666</v>
      </c>
      <c r="L18" s="41">
        <v>25.1</v>
      </c>
      <c r="M18" s="11">
        <v>24.5</v>
      </c>
      <c r="N18" s="105">
        <v>6</v>
      </c>
      <c r="O18" s="105"/>
      <c r="P18" s="105"/>
    </row>
    <row r="19" spans="2:16" ht="12" customHeight="1" x14ac:dyDescent="0.15">
      <c r="B19" s="237" t="s">
        <v>205</v>
      </c>
      <c r="C19" s="238"/>
      <c r="D19" s="6">
        <v>1452</v>
      </c>
      <c r="E19" s="6">
        <v>1</v>
      </c>
      <c r="F19" s="6">
        <v>11</v>
      </c>
      <c r="G19" s="6">
        <v>123</v>
      </c>
      <c r="H19" s="6">
        <v>350</v>
      </c>
      <c r="I19" s="6">
        <v>418</v>
      </c>
      <c r="J19" s="6">
        <v>402</v>
      </c>
      <c r="K19" s="6">
        <v>147</v>
      </c>
      <c r="L19" s="41">
        <v>22.6</v>
      </c>
      <c r="M19" s="11">
        <v>22.8</v>
      </c>
      <c r="N19" s="105">
        <v>5.9</v>
      </c>
      <c r="O19" s="105"/>
      <c r="P19" s="105"/>
    </row>
    <row r="20" spans="2:16" ht="12" customHeight="1" x14ac:dyDescent="0.15">
      <c r="B20" s="237" t="s">
        <v>206</v>
      </c>
      <c r="C20" s="238"/>
      <c r="D20" s="6">
        <v>539</v>
      </c>
      <c r="E20" s="6">
        <v>0</v>
      </c>
      <c r="F20" s="6">
        <v>11</v>
      </c>
      <c r="G20" s="6">
        <v>71</v>
      </c>
      <c r="H20" s="6">
        <v>118</v>
      </c>
      <c r="I20" s="6">
        <v>155</v>
      </c>
      <c r="J20" s="6">
        <v>143</v>
      </c>
      <c r="K20" s="6">
        <v>41</v>
      </c>
      <c r="L20" s="41">
        <v>21.6</v>
      </c>
      <c r="M20" s="11">
        <v>22</v>
      </c>
      <c r="N20" s="105">
        <v>6.3</v>
      </c>
      <c r="O20" s="105"/>
      <c r="P20" s="105"/>
    </row>
    <row r="21" spans="2:16" ht="12" customHeight="1" x14ac:dyDescent="0.15">
      <c r="B21" s="237" t="s">
        <v>86</v>
      </c>
      <c r="C21" s="238"/>
      <c r="D21" s="6">
        <v>2080</v>
      </c>
      <c r="E21" s="6">
        <v>2</v>
      </c>
      <c r="F21" s="6">
        <v>19</v>
      </c>
      <c r="G21" s="6">
        <v>152</v>
      </c>
      <c r="H21" s="6">
        <v>433</v>
      </c>
      <c r="I21" s="6">
        <v>572</v>
      </c>
      <c r="J21" s="6">
        <v>641</v>
      </c>
      <c r="K21" s="6">
        <v>261</v>
      </c>
      <c r="L21" s="41">
        <v>23.9</v>
      </c>
      <c r="M21" s="11">
        <v>23.5</v>
      </c>
      <c r="N21" s="105">
        <v>5.8</v>
      </c>
      <c r="O21" s="105"/>
      <c r="P21" s="105"/>
    </row>
    <row r="22" spans="2:16" ht="12" customHeight="1" x14ac:dyDescent="0.15">
      <c r="B22" s="239" t="s">
        <v>207</v>
      </c>
      <c r="C22" s="240"/>
      <c r="D22" s="6">
        <v>1345</v>
      </c>
      <c r="E22" s="6">
        <v>1</v>
      </c>
      <c r="F22" s="6">
        <v>13</v>
      </c>
      <c r="G22" s="6">
        <v>118</v>
      </c>
      <c r="H22" s="6">
        <v>331</v>
      </c>
      <c r="I22" s="6">
        <v>386</v>
      </c>
      <c r="J22" s="6">
        <v>396</v>
      </c>
      <c r="K22" s="6">
        <v>100</v>
      </c>
      <c r="L22" s="41">
        <v>22.6</v>
      </c>
      <c r="M22" s="11">
        <v>22.6</v>
      </c>
      <c r="N22" s="105">
        <v>5.7</v>
      </c>
      <c r="O22" s="105"/>
      <c r="P22" s="105"/>
    </row>
    <row r="23" spans="2:16" x14ac:dyDescent="0.15">
      <c r="B23" s="307" t="s">
        <v>6</v>
      </c>
      <c r="C23" s="331"/>
      <c r="D23" s="43">
        <v>855</v>
      </c>
      <c r="E23" s="43">
        <v>1</v>
      </c>
      <c r="F23" s="43">
        <v>16</v>
      </c>
      <c r="G23" s="43">
        <v>69</v>
      </c>
      <c r="H23" s="43">
        <v>180</v>
      </c>
      <c r="I23" s="43">
        <v>233</v>
      </c>
      <c r="J23" s="43">
        <v>273</v>
      </c>
      <c r="K23" s="43">
        <v>83</v>
      </c>
      <c r="L23" s="44">
        <v>23.5</v>
      </c>
      <c r="M23" s="45">
        <v>23</v>
      </c>
      <c r="N23" s="103">
        <v>6</v>
      </c>
      <c r="O23" s="105"/>
      <c r="P23" s="105"/>
    </row>
    <row r="24" spans="2:16" x14ac:dyDescent="0.15">
      <c r="B24" s="237" t="s">
        <v>7</v>
      </c>
      <c r="C24" s="238"/>
      <c r="D24" s="10">
        <v>136</v>
      </c>
      <c r="E24" s="10">
        <v>0</v>
      </c>
      <c r="F24" s="10">
        <v>4</v>
      </c>
      <c r="G24" s="10">
        <v>18</v>
      </c>
      <c r="H24" s="10">
        <v>41</v>
      </c>
      <c r="I24" s="10">
        <v>30</v>
      </c>
      <c r="J24" s="10">
        <v>36</v>
      </c>
      <c r="K24" s="10">
        <v>7</v>
      </c>
      <c r="L24" s="41">
        <v>21</v>
      </c>
      <c r="M24" s="11">
        <v>21.2</v>
      </c>
      <c r="N24" s="105">
        <v>6</v>
      </c>
      <c r="O24" s="105"/>
      <c r="P24" s="105"/>
    </row>
    <row r="25" spans="2:16" x14ac:dyDescent="0.15">
      <c r="B25" s="237" t="s">
        <v>8</v>
      </c>
      <c r="C25" s="238"/>
      <c r="D25" s="10">
        <v>326</v>
      </c>
      <c r="E25" s="10">
        <v>0</v>
      </c>
      <c r="F25" s="10">
        <v>2</v>
      </c>
      <c r="G25" s="10">
        <v>40</v>
      </c>
      <c r="H25" s="10">
        <v>81</v>
      </c>
      <c r="I25" s="10">
        <v>91</v>
      </c>
      <c r="J25" s="10">
        <v>98</v>
      </c>
      <c r="K25" s="10">
        <v>14</v>
      </c>
      <c r="L25" s="41">
        <v>22.2</v>
      </c>
      <c r="M25" s="11">
        <v>22</v>
      </c>
      <c r="N25" s="105">
        <v>5.6</v>
      </c>
      <c r="O25" s="105"/>
      <c r="P25" s="105"/>
    </row>
    <row r="26" spans="2:16" x14ac:dyDescent="0.15">
      <c r="B26" s="237" t="s">
        <v>9</v>
      </c>
      <c r="C26" s="238"/>
      <c r="D26" s="10">
        <v>388</v>
      </c>
      <c r="E26" s="10">
        <v>0</v>
      </c>
      <c r="F26" s="10">
        <v>3</v>
      </c>
      <c r="G26" s="10">
        <v>25</v>
      </c>
      <c r="H26" s="10">
        <v>76</v>
      </c>
      <c r="I26" s="10">
        <v>114</v>
      </c>
      <c r="J26" s="10">
        <v>127</v>
      </c>
      <c r="K26" s="10">
        <v>43</v>
      </c>
      <c r="L26" s="41">
        <v>23.5</v>
      </c>
      <c r="M26" s="11">
        <v>23.6</v>
      </c>
      <c r="N26" s="105">
        <v>5.7</v>
      </c>
      <c r="O26" s="105"/>
      <c r="P26" s="105"/>
    </row>
    <row r="27" spans="2:16" x14ac:dyDescent="0.15">
      <c r="B27" s="237" t="s">
        <v>10</v>
      </c>
      <c r="C27" s="238"/>
      <c r="D27" s="10">
        <v>248</v>
      </c>
      <c r="E27" s="10">
        <v>0</v>
      </c>
      <c r="F27" s="10">
        <v>4</v>
      </c>
      <c r="G27" s="10">
        <v>34</v>
      </c>
      <c r="H27" s="10">
        <v>74</v>
      </c>
      <c r="I27" s="10">
        <v>56</v>
      </c>
      <c r="J27" s="10">
        <v>76</v>
      </c>
      <c r="K27" s="10">
        <v>4</v>
      </c>
      <c r="L27" s="47">
        <v>21.3</v>
      </c>
      <c r="M27" s="48">
        <v>21.1</v>
      </c>
      <c r="N27" s="147">
        <v>5.7</v>
      </c>
      <c r="O27" s="105"/>
      <c r="P27" s="105"/>
    </row>
    <row r="28" spans="2:16" x14ac:dyDescent="0.15">
      <c r="B28" s="237" t="s">
        <v>11</v>
      </c>
      <c r="C28" s="238"/>
      <c r="D28" s="10">
        <v>158</v>
      </c>
      <c r="E28" s="10">
        <v>0</v>
      </c>
      <c r="F28" s="10">
        <v>1</v>
      </c>
      <c r="G28" s="10">
        <v>26</v>
      </c>
      <c r="H28" s="10">
        <v>41</v>
      </c>
      <c r="I28" s="10">
        <v>39</v>
      </c>
      <c r="J28" s="10">
        <v>38</v>
      </c>
      <c r="K28" s="10">
        <v>13</v>
      </c>
      <c r="L28" s="41">
        <v>21.6</v>
      </c>
      <c r="M28" s="11">
        <v>21.5</v>
      </c>
      <c r="N28" s="147">
        <v>6.2</v>
      </c>
      <c r="O28" s="105"/>
      <c r="P28" s="105"/>
    </row>
    <row r="29" spans="2:16" x14ac:dyDescent="0.15">
      <c r="B29" s="237" t="s">
        <v>12</v>
      </c>
      <c r="C29" s="238"/>
      <c r="D29" s="10">
        <v>296</v>
      </c>
      <c r="E29" s="10">
        <v>0</v>
      </c>
      <c r="F29" s="10">
        <v>3</v>
      </c>
      <c r="G29" s="10">
        <v>20</v>
      </c>
      <c r="H29" s="10">
        <v>60</v>
      </c>
      <c r="I29" s="10">
        <v>84</v>
      </c>
      <c r="J29" s="10">
        <v>83</v>
      </c>
      <c r="K29" s="10">
        <v>46</v>
      </c>
      <c r="L29" s="41">
        <v>23.7</v>
      </c>
      <c r="M29" s="11">
        <v>23.5</v>
      </c>
      <c r="N29" s="105">
        <v>6</v>
      </c>
      <c r="O29" s="105"/>
      <c r="P29" s="105"/>
    </row>
    <row r="30" spans="2:16" x14ac:dyDescent="0.15">
      <c r="B30" s="237" t="s">
        <v>13</v>
      </c>
      <c r="C30" s="238"/>
      <c r="D30" s="10">
        <v>798</v>
      </c>
      <c r="E30" s="10">
        <v>1</v>
      </c>
      <c r="F30" s="10">
        <v>14</v>
      </c>
      <c r="G30" s="10">
        <v>63</v>
      </c>
      <c r="H30" s="10">
        <v>174</v>
      </c>
      <c r="I30" s="10">
        <v>232</v>
      </c>
      <c r="J30" s="10">
        <v>230</v>
      </c>
      <c r="K30" s="10">
        <v>84</v>
      </c>
      <c r="L30" s="41">
        <v>23.1</v>
      </c>
      <c r="M30" s="11">
        <v>23</v>
      </c>
      <c r="N30" s="105">
        <v>5.9</v>
      </c>
      <c r="O30" s="105"/>
      <c r="P30" s="105"/>
    </row>
    <row r="31" spans="2:16" x14ac:dyDescent="0.15">
      <c r="B31" s="237" t="s">
        <v>14</v>
      </c>
      <c r="C31" s="238"/>
      <c r="D31" s="10">
        <v>478</v>
      </c>
      <c r="E31" s="10">
        <v>0</v>
      </c>
      <c r="F31" s="10">
        <v>9</v>
      </c>
      <c r="G31" s="10">
        <v>41</v>
      </c>
      <c r="H31" s="10">
        <v>91</v>
      </c>
      <c r="I31" s="10">
        <v>140</v>
      </c>
      <c r="J31" s="10">
        <v>140</v>
      </c>
      <c r="K31" s="10">
        <v>57</v>
      </c>
      <c r="L31" s="41">
        <v>23.9</v>
      </c>
      <c r="M31" s="11">
        <v>23.2</v>
      </c>
      <c r="N31" s="105">
        <v>6.1</v>
      </c>
      <c r="O31" s="105"/>
      <c r="P31" s="105"/>
    </row>
    <row r="32" spans="2:16" x14ac:dyDescent="0.15">
      <c r="B32" s="237" t="s">
        <v>15</v>
      </c>
      <c r="C32" s="238"/>
      <c r="D32" s="10">
        <v>544</v>
      </c>
      <c r="E32" s="10">
        <v>1</v>
      </c>
      <c r="F32" s="10">
        <v>6</v>
      </c>
      <c r="G32" s="10">
        <v>52</v>
      </c>
      <c r="H32" s="10">
        <v>88</v>
      </c>
      <c r="I32" s="10">
        <v>157</v>
      </c>
      <c r="J32" s="10">
        <v>181</v>
      </c>
      <c r="K32" s="10">
        <v>59</v>
      </c>
      <c r="L32" s="41">
        <v>24.2</v>
      </c>
      <c r="M32" s="11">
        <v>23.5</v>
      </c>
      <c r="N32" s="105">
        <v>5.9</v>
      </c>
      <c r="O32" s="105"/>
      <c r="P32" s="105"/>
    </row>
    <row r="33" spans="2:16" x14ac:dyDescent="0.15">
      <c r="B33" s="237" t="s">
        <v>16</v>
      </c>
      <c r="C33" s="238"/>
      <c r="D33" s="10">
        <v>1451</v>
      </c>
      <c r="E33" s="10">
        <v>0</v>
      </c>
      <c r="F33" s="10">
        <v>11</v>
      </c>
      <c r="G33" s="10">
        <v>86</v>
      </c>
      <c r="H33" s="10">
        <v>269</v>
      </c>
      <c r="I33" s="10">
        <v>343</v>
      </c>
      <c r="J33" s="10">
        <v>434</v>
      </c>
      <c r="K33" s="10">
        <v>308</v>
      </c>
      <c r="L33" s="41">
        <v>25.3</v>
      </c>
      <c r="M33" s="11">
        <v>24.7</v>
      </c>
      <c r="N33" s="105">
        <v>6.2</v>
      </c>
      <c r="O33" s="105"/>
      <c r="P33" s="105"/>
    </row>
    <row r="34" spans="2:16" x14ac:dyDescent="0.15">
      <c r="B34" s="237" t="s">
        <v>17</v>
      </c>
      <c r="C34" s="238"/>
      <c r="D34" s="10">
        <v>1231</v>
      </c>
      <c r="E34" s="10">
        <v>3</v>
      </c>
      <c r="F34" s="10">
        <v>16</v>
      </c>
      <c r="G34" s="10">
        <v>93</v>
      </c>
      <c r="H34" s="10">
        <v>227</v>
      </c>
      <c r="I34" s="10">
        <v>317</v>
      </c>
      <c r="J34" s="10">
        <v>370</v>
      </c>
      <c r="K34" s="10">
        <v>205</v>
      </c>
      <c r="L34" s="41">
        <v>24.5</v>
      </c>
      <c r="M34" s="11">
        <v>24</v>
      </c>
      <c r="N34" s="105">
        <v>6.4</v>
      </c>
      <c r="O34" s="105"/>
      <c r="P34" s="105"/>
    </row>
    <row r="35" spans="2:16" x14ac:dyDescent="0.15">
      <c r="B35" s="237" t="s">
        <v>18</v>
      </c>
      <c r="C35" s="238"/>
      <c r="D35" s="10">
        <v>1257</v>
      </c>
      <c r="E35" s="10">
        <v>0</v>
      </c>
      <c r="F35" s="10">
        <v>7</v>
      </c>
      <c r="G35" s="10">
        <v>52</v>
      </c>
      <c r="H35" s="10">
        <v>177</v>
      </c>
      <c r="I35" s="10">
        <v>302</v>
      </c>
      <c r="J35" s="10">
        <v>351</v>
      </c>
      <c r="K35" s="10">
        <v>368</v>
      </c>
      <c r="L35" s="41">
        <v>26.3</v>
      </c>
      <c r="M35" s="11">
        <v>25.8</v>
      </c>
      <c r="N35" s="105">
        <v>6.1</v>
      </c>
      <c r="O35" s="105"/>
      <c r="P35" s="105"/>
    </row>
    <row r="36" spans="2:16" x14ac:dyDescent="0.15">
      <c r="B36" s="237" t="s">
        <v>19</v>
      </c>
      <c r="C36" s="238"/>
      <c r="D36" s="10">
        <v>1433</v>
      </c>
      <c r="E36" s="10">
        <v>2</v>
      </c>
      <c r="F36" s="10">
        <v>13</v>
      </c>
      <c r="G36" s="10">
        <v>84</v>
      </c>
      <c r="H36" s="10">
        <v>202</v>
      </c>
      <c r="I36" s="10">
        <v>329</v>
      </c>
      <c r="J36" s="10">
        <v>451</v>
      </c>
      <c r="K36" s="10">
        <v>352</v>
      </c>
      <c r="L36" s="41">
        <v>26.1</v>
      </c>
      <c r="M36" s="11">
        <v>25.3</v>
      </c>
      <c r="N36" s="105">
        <v>6.2</v>
      </c>
      <c r="O36" s="105"/>
      <c r="P36" s="105"/>
    </row>
    <row r="37" spans="2:16" x14ac:dyDescent="0.15">
      <c r="B37" s="237" t="s">
        <v>20</v>
      </c>
      <c r="C37" s="238"/>
      <c r="D37" s="10">
        <v>353</v>
      </c>
      <c r="E37" s="10">
        <v>0</v>
      </c>
      <c r="F37" s="10">
        <v>6</v>
      </c>
      <c r="G37" s="10">
        <v>48</v>
      </c>
      <c r="H37" s="10">
        <v>102</v>
      </c>
      <c r="I37" s="10">
        <v>105</v>
      </c>
      <c r="J37" s="10">
        <v>77</v>
      </c>
      <c r="K37" s="10">
        <v>15</v>
      </c>
      <c r="L37" s="41">
        <v>20.7</v>
      </c>
      <c r="M37" s="11">
        <v>21</v>
      </c>
      <c r="N37" s="147">
        <v>5.6</v>
      </c>
      <c r="O37" s="105"/>
      <c r="P37" s="105"/>
    </row>
    <row r="38" spans="2:16" x14ac:dyDescent="0.15">
      <c r="B38" s="237" t="s">
        <v>21</v>
      </c>
      <c r="C38" s="238"/>
      <c r="D38" s="10">
        <v>179</v>
      </c>
      <c r="E38" s="10">
        <v>0</v>
      </c>
      <c r="F38" s="10">
        <v>4</v>
      </c>
      <c r="G38" s="10">
        <v>28</v>
      </c>
      <c r="H38" s="10">
        <v>62</v>
      </c>
      <c r="I38" s="10">
        <v>48</v>
      </c>
      <c r="J38" s="10">
        <v>35</v>
      </c>
      <c r="K38" s="10">
        <v>2</v>
      </c>
      <c r="L38" s="41">
        <v>19.5</v>
      </c>
      <c r="M38" s="11">
        <v>20</v>
      </c>
      <c r="N38" s="105">
        <v>5.3</v>
      </c>
      <c r="O38" s="105"/>
      <c r="P38" s="105"/>
    </row>
    <row r="39" spans="2:16" x14ac:dyDescent="0.15">
      <c r="B39" s="237" t="s">
        <v>22</v>
      </c>
      <c r="C39" s="238"/>
      <c r="D39" s="10">
        <v>128</v>
      </c>
      <c r="E39" s="10">
        <v>0</v>
      </c>
      <c r="F39" s="10">
        <v>0</v>
      </c>
      <c r="G39" s="10">
        <v>26</v>
      </c>
      <c r="H39" s="10">
        <v>39</v>
      </c>
      <c r="I39" s="10">
        <v>31</v>
      </c>
      <c r="J39" s="10">
        <v>27</v>
      </c>
      <c r="K39" s="10">
        <v>5</v>
      </c>
      <c r="L39" s="41">
        <v>19.8</v>
      </c>
      <c r="M39" s="11">
        <v>20.6</v>
      </c>
      <c r="N39" s="105">
        <v>5.7</v>
      </c>
      <c r="O39" s="105"/>
      <c r="P39" s="105"/>
    </row>
    <row r="40" spans="2:16" x14ac:dyDescent="0.15">
      <c r="B40" s="237" t="s">
        <v>23</v>
      </c>
      <c r="C40" s="238"/>
      <c r="D40" s="10">
        <v>118</v>
      </c>
      <c r="E40" s="10">
        <v>0</v>
      </c>
      <c r="F40" s="10">
        <v>2</v>
      </c>
      <c r="G40" s="10">
        <v>15</v>
      </c>
      <c r="H40" s="10">
        <v>27</v>
      </c>
      <c r="I40" s="10">
        <v>33</v>
      </c>
      <c r="J40" s="10">
        <v>28</v>
      </c>
      <c r="K40" s="10">
        <v>13</v>
      </c>
      <c r="L40" s="41">
        <v>22.6</v>
      </c>
      <c r="M40" s="11">
        <v>22.7</v>
      </c>
      <c r="N40" s="134">
        <v>6.2</v>
      </c>
      <c r="O40" s="134"/>
      <c r="P40" s="134"/>
    </row>
    <row r="41" spans="2:16" x14ac:dyDescent="0.15">
      <c r="B41" s="237" t="s">
        <v>24</v>
      </c>
      <c r="C41" s="238"/>
      <c r="D41" s="10">
        <v>508</v>
      </c>
      <c r="E41" s="10">
        <v>0</v>
      </c>
      <c r="F41" s="10">
        <v>12</v>
      </c>
      <c r="G41" s="10">
        <v>63</v>
      </c>
      <c r="H41" s="10">
        <v>130</v>
      </c>
      <c r="I41" s="10">
        <v>150</v>
      </c>
      <c r="J41" s="10">
        <v>117</v>
      </c>
      <c r="K41" s="10">
        <v>36</v>
      </c>
      <c r="L41" s="41">
        <v>21.8</v>
      </c>
      <c r="M41" s="11">
        <v>21.7</v>
      </c>
      <c r="N41" s="105">
        <v>6</v>
      </c>
      <c r="O41" s="105"/>
      <c r="P41" s="105"/>
    </row>
    <row r="42" spans="2:16" x14ac:dyDescent="0.15">
      <c r="B42" s="237" t="s">
        <v>25</v>
      </c>
      <c r="C42" s="238"/>
      <c r="D42" s="10">
        <v>398</v>
      </c>
      <c r="E42" s="10">
        <v>1</v>
      </c>
      <c r="F42" s="10">
        <v>9</v>
      </c>
      <c r="G42" s="10">
        <v>52</v>
      </c>
      <c r="H42" s="10">
        <v>98</v>
      </c>
      <c r="I42" s="10">
        <v>104</v>
      </c>
      <c r="J42" s="10">
        <v>108</v>
      </c>
      <c r="K42" s="10">
        <v>26</v>
      </c>
      <c r="L42" s="41">
        <v>21.9</v>
      </c>
      <c r="M42" s="11">
        <v>21.8</v>
      </c>
      <c r="N42" s="105">
        <v>6</v>
      </c>
      <c r="O42" s="105"/>
      <c r="P42" s="105"/>
    </row>
    <row r="43" spans="2:16" x14ac:dyDescent="0.15">
      <c r="B43" s="237" t="s">
        <v>26</v>
      </c>
      <c r="C43" s="238"/>
      <c r="D43" s="10">
        <v>385</v>
      </c>
      <c r="E43" s="10">
        <v>0</v>
      </c>
      <c r="F43" s="10">
        <v>3</v>
      </c>
      <c r="G43" s="10">
        <v>25</v>
      </c>
      <c r="H43" s="10">
        <v>76</v>
      </c>
      <c r="I43" s="10">
        <v>115</v>
      </c>
      <c r="J43" s="10">
        <v>122</v>
      </c>
      <c r="K43" s="10">
        <v>44</v>
      </c>
      <c r="L43" s="41">
        <v>23.7</v>
      </c>
      <c r="M43" s="11">
        <v>23.7</v>
      </c>
      <c r="N43" s="105">
        <v>5.8</v>
      </c>
      <c r="O43" s="105"/>
      <c r="P43" s="105"/>
    </row>
    <row r="44" spans="2:16" x14ac:dyDescent="0.15">
      <c r="B44" s="237" t="s">
        <v>27</v>
      </c>
      <c r="C44" s="238"/>
      <c r="D44" s="10">
        <v>656</v>
      </c>
      <c r="E44" s="10">
        <v>0</v>
      </c>
      <c r="F44" s="10">
        <v>9</v>
      </c>
      <c r="G44" s="10">
        <v>38</v>
      </c>
      <c r="H44" s="10">
        <v>133</v>
      </c>
      <c r="I44" s="10">
        <v>184</v>
      </c>
      <c r="J44" s="10">
        <v>206</v>
      </c>
      <c r="K44" s="10">
        <v>86</v>
      </c>
      <c r="L44" s="41">
        <v>24.2</v>
      </c>
      <c r="M44" s="11">
        <v>23.7</v>
      </c>
      <c r="N44" s="105">
        <v>5.9</v>
      </c>
      <c r="O44" s="105"/>
      <c r="P44" s="105"/>
    </row>
    <row r="45" spans="2:16" x14ac:dyDescent="0.15">
      <c r="B45" s="237" t="s">
        <v>28</v>
      </c>
      <c r="C45" s="238"/>
      <c r="D45" s="10">
        <v>845</v>
      </c>
      <c r="E45" s="10">
        <v>0</v>
      </c>
      <c r="F45" s="10">
        <v>10</v>
      </c>
      <c r="G45" s="10">
        <v>48</v>
      </c>
      <c r="H45" s="10">
        <v>141</v>
      </c>
      <c r="I45" s="10">
        <v>236</v>
      </c>
      <c r="J45" s="10">
        <v>230</v>
      </c>
      <c r="K45" s="10">
        <v>180</v>
      </c>
      <c r="L45" s="41">
        <v>24.9</v>
      </c>
      <c r="M45" s="11">
        <v>24.5</v>
      </c>
      <c r="N45" s="105">
        <v>6.1</v>
      </c>
      <c r="O45" s="105"/>
      <c r="P45" s="105"/>
    </row>
    <row r="46" spans="2:16" x14ac:dyDescent="0.15">
      <c r="B46" s="237" t="s">
        <v>29</v>
      </c>
      <c r="C46" s="238"/>
      <c r="D46" s="10">
        <v>353</v>
      </c>
      <c r="E46" s="10">
        <v>1</v>
      </c>
      <c r="F46" s="10">
        <v>3</v>
      </c>
      <c r="G46" s="10">
        <v>22</v>
      </c>
      <c r="H46" s="10">
        <v>73</v>
      </c>
      <c r="I46" s="10">
        <v>100</v>
      </c>
      <c r="J46" s="10">
        <v>121</v>
      </c>
      <c r="K46" s="10">
        <v>33</v>
      </c>
      <c r="L46" s="41">
        <v>24.2</v>
      </c>
      <c r="M46" s="11">
        <v>23.6</v>
      </c>
      <c r="N46" s="105">
        <v>5.8</v>
      </c>
      <c r="O46" s="105"/>
      <c r="P46" s="105"/>
    </row>
    <row r="47" spans="2:16" x14ac:dyDescent="0.15">
      <c r="B47" s="237" t="s">
        <v>30</v>
      </c>
      <c r="C47" s="238"/>
      <c r="D47" s="10">
        <v>297</v>
      </c>
      <c r="E47" s="10">
        <v>0</v>
      </c>
      <c r="F47" s="10">
        <v>4</v>
      </c>
      <c r="G47" s="10">
        <v>16</v>
      </c>
      <c r="H47" s="10">
        <v>73</v>
      </c>
      <c r="I47" s="10">
        <v>66</v>
      </c>
      <c r="J47" s="10">
        <v>94</v>
      </c>
      <c r="K47" s="10">
        <v>44</v>
      </c>
      <c r="L47" s="41">
        <v>24.4</v>
      </c>
      <c r="M47" s="11">
        <v>23.9</v>
      </c>
      <c r="N47" s="105">
        <v>6.2</v>
      </c>
      <c r="O47" s="105"/>
      <c r="P47" s="105"/>
    </row>
    <row r="48" spans="2:16" x14ac:dyDescent="0.15">
      <c r="B48" s="237" t="s">
        <v>31</v>
      </c>
      <c r="C48" s="238"/>
      <c r="D48" s="10">
        <v>338</v>
      </c>
      <c r="E48" s="10">
        <v>0</v>
      </c>
      <c r="F48" s="10">
        <v>4</v>
      </c>
      <c r="G48" s="10">
        <v>18</v>
      </c>
      <c r="H48" s="10">
        <v>47</v>
      </c>
      <c r="I48" s="10">
        <v>88</v>
      </c>
      <c r="J48" s="10">
        <v>128</v>
      </c>
      <c r="K48" s="10">
        <v>53</v>
      </c>
      <c r="L48" s="41">
        <v>25.6</v>
      </c>
      <c r="M48" s="11">
        <v>24.7</v>
      </c>
      <c r="N48" s="105">
        <v>5.8</v>
      </c>
      <c r="O48" s="105"/>
      <c r="P48" s="105"/>
    </row>
    <row r="49" spans="2:16" x14ac:dyDescent="0.15">
      <c r="B49" s="237" t="s">
        <v>32</v>
      </c>
      <c r="C49" s="238"/>
      <c r="D49" s="10">
        <v>1502</v>
      </c>
      <c r="E49" s="10">
        <v>1</v>
      </c>
      <c r="F49" s="10">
        <v>11</v>
      </c>
      <c r="G49" s="10">
        <v>94</v>
      </c>
      <c r="H49" s="10">
        <v>260</v>
      </c>
      <c r="I49" s="10">
        <v>373</v>
      </c>
      <c r="J49" s="10">
        <v>475</v>
      </c>
      <c r="K49" s="10">
        <v>288</v>
      </c>
      <c r="L49" s="41">
        <v>25.2</v>
      </c>
      <c r="M49" s="11">
        <v>24.6</v>
      </c>
      <c r="N49" s="105">
        <v>6.1</v>
      </c>
      <c r="O49" s="105"/>
      <c r="P49" s="105"/>
    </row>
    <row r="50" spans="2:16" x14ac:dyDescent="0.15">
      <c r="B50" s="237" t="s">
        <v>33</v>
      </c>
      <c r="C50" s="238"/>
      <c r="D50" s="10">
        <v>1166</v>
      </c>
      <c r="E50" s="10">
        <v>1</v>
      </c>
      <c r="F50" s="10">
        <v>12</v>
      </c>
      <c r="G50" s="10">
        <v>66</v>
      </c>
      <c r="H50" s="10">
        <v>172</v>
      </c>
      <c r="I50" s="10">
        <v>301</v>
      </c>
      <c r="J50" s="10">
        <v>380</v>
      </c>
      <c r="K50" s="10">
        <v>234</v>
      </c>
      <c r="L50" s="41">
        <v>25.5</v>
      </c>
      <c r="M50" s="11">
        <v>24.9</v>
      </c>
      <c r="N50" s="105">
        <v>6</v>
      </c>
      <c r="O50" s="105"/>
      <c r="P50" s="105"/>
    </row>
    <row r="51" spans="2:16" x14ac:dyDescent="0.15">
      <c r="B51" s="237" t="s">
        <v>34</v>
      </c>
      <c r="C51" s="238"/>
      <c r="D51" s="10">
        <v>183</v>
      </c>
      <c r="E51" s="10">
        <v>0</v>
      </c>
      <c r="F51" s="10">
        <v>1</v>
      </c>
      <c r="G51" s="10">
        <v>14</v>
      </c>
      <c r="H51" s="10">
        <v>26</v>
      </c>
      <c r="I51" s="10">
        <v>41</v>
      </c>
      <c r="J51" s="10">
        <v>71</v>
      </c>
      <c r="K51" s="10">
        <v>30</v>
      </c>
      <c r="L51" s="41">
        <v>25.6</v>
      </c>
      <c r="M51" s="11">
        <v>24.7</v>
      </c>
      <c r="N51" s="105">
        <v>6.1</v>
      </c>
      <c r="O51" s="105"/>
      <c r="P51" s="105"/>
    </row>
    <row r="52" spans="2:16" x14ac:dyDescent="0.15">
      <c r="B52" s="237" t="s">
        <v>35</v>
      </c>
      <c r="C52" s="238"/>
      <c r="D52" s="10">
        <v>231</v>
      </c>
      <c r="E52" s="10">
        <v>0</v>
      </c>
      <c r="F52" s="10">
        <v>5</v>
      </c>
      <c r="G52" s="10">
        <v>20</v>
      </c>
      <c r="H52" s="10">
        <v>52</v>
      </c>
      <c r="I52" s="10">
        <v>64</v>
      </c>
      <c r="J52" s="10">
        <v>73</v>
      </c>
      <c r="K52" s="10">
        <v>17</v>
      </c>
      <c r="L52" s="41">
        <v>23.1</v>
      </c>
      <c r="M52" s="11">
        <v>22.7</v>
      </c>
      <c r="N52" s="105">
        <v>5.9</v>
      </c>
      <c r="O52" s="105"/>
      <c r="P52" s="105"/>
    </row>
    <row r="53" spans="2:16" x14ac:dyDescent="0.15">
      <c r="B53" s="237" t="s">
        <v>36</v>
      </c>
      <c r="C53" s="238"/>
      <c r="D53" s="10">
        <v>18</v>
      </c>
      <c r="E53" s="10">
        <v>0</v>
      </c>
      <c r="F53" s="10">
        <v>1</v>
      </c>
      <c r="G53" s="10">
        <v>2</v>
      </c>
      <c r="H53" s="10">
        <v>8</v>
      </c>
      <c r="I53" s="10">
        <v>3</v>
      </c>
      <c r="J53" s="10">
        <v>3</v>
      </c>
      <c r="K53" s="10">
        <v>1</v>
      </c>
      <c r="L53" s="41">
        <v>19</v>
      </c>
      <c r="M53" s="11">
        <v>20.5</v>
      </c>
      <c r="N53" s="105">
        <v>6.3</v>
      </c>
      <c r="O53" s="105"/>
      <c r="P53" s="105"/>
    </row>
    <row r="54" spans="2:16" x14ac:dyDescent="0.15">
      <c r="B54" s="237" t="s">
        <v>37</v>
      </c>
      <c r="C54" s="238"/>
      <c r="D54" s="10">
        <v>6</v>
      </c>
      <c r="E54" s="10">
        <v>0</v>
      </c>
      <c r="F54" s="10">
        <v>0</v>
      </c>
      <c r="G54" s="10">
        <v>0</v>
      </c>
      <c r="H54" s="10">
        <v>1</v>
      </c>
      <c r="I54" s="10">
        <v>1</v>
      </c>
      <c r="J54" s="10">
        <v>4</v>
      </c>
      <c r="K54" s="10">
        <v>0</v>
      </c>
      <c r="L54" s="41">
        <v>25.5</v>
      </c>
      <c r="M54" s="11">
        <v>23.5</v>
      </c>
      <c r="N54" s="105">
        <v>3.6</v>
      </c>
      <c r="O54" s="105"/>
      <c r="P54" s="105"/>
    </row>
    <row r="55" spans="2:16" x14ac:dyDescent="0.15">
      <c r="B55" s="237" t="s">
        <v>38</v>
      </c>
      <c r="C55" s="238"/>
      <c r="D55" s="10">
        <v>555</v>
      </c>
      <c r="E55" s="10">
        <v>1</v>
      </c>
      <c r="F55" s="10">
        <v>3</v>
      </c>
      <c r="G55" s="10">
        <v>36</v>
      </c>
      <c r="H55" s="10">
        <v>114</v>
      </c>
      <c r="I55" s="10">
        <v>170</v>
      </c>
      <c r="J55" s="10">
        <v>163</v>
      </c>
      <c r="K55" s="10">
        <v>68</v>
      </c>
      <c r="L55" s="41">
        <v>23.7</v>
      </c>
      <c r="M55" s="11">
        <v>23.5</v>
      </c>
      <c r="N55" s="105">
        <v>5.9</v>
      </c>
      <c r="O55" s="105"/>
      <c r="P55" s="105"/>
    </row>
    <row r="56" spans="2:16" x14ac:dyDescent="0.15">
      <c r="B56" s="237" t="s">
        <v>39</v>
      </c>
      <c r="C56" s="238"/>
      <c r="D56" s="10">
        <v>599</v>
      </c>
      <c r="E56" s="10">
        <v>0</v>
      </c>
      <c r="F56" s="10">
        <v>5</v>
      </c>
      <c r="G56" s="10">
        <v>54</v>
      </c>
      <c r="H56" s="10">
        <v>153</v>
      </c>
      <c r="I56" s="10">
        <v>168</v>
      </c>
      <c r="J56" s="10">
        <v>170</v>
      </c>
      <c r="K56" s="10">
        <v>49</v>
      </c>
      <c r="L56" s="41">
        <v>22.5</v>
      </c>
      <c r="M56" s="11">
        <v>22.6</v>
      </c>
      <c r="N56" s="105">
        <v>5.7</v>
      </c>
      <c r="O56" s="105"/>
      <c r="P56" s="105"/>
    </row>
    <row r="57" spans="2:16" x14ac:dyDescent="0.15">
      <c r="B57" s="237" t="s">
        <v>40</v>
      </c>
      <c r="C57" s="238"/>
      <c r="D57" s="10">
        <v>274</v>
      </c>
      <c r="E57" s="10">
        <v>0</v>
      </c>
      <c r="F57" s="10">
        <v>2</v>
      </c>
      <c r="G57" s="10">
        <v>31</v>
      </c>
      <c r="H57" s="10">
        <v>74</v>
      </c>
      <c r="I57" s="10">
        <v>76</v>
      </c>
      <c r="J57" s="10">
        <v>62</v>
      </c>
      <c r="K57" s="10">
        <v>29</v>
      </c>
      <c r="L57" s="41">
        <v>21.9</v>
      </c>
      <c r="M57" s="11">
        <v>22.2</v>
      </c>
      <c r="N57" s="105">
        <v>6</v>
      </c>
      <c r="O57" s="105"/>
      <c r="P57" s="105"/>
    </row>
    <row r="58" spans="2:16" x14ac:dyDescent="0.15">
      <c r="B58" s="237" t="s">
        <v>41</v>
      </c>
      <c r="C58" s="238"/>
      <c r="D58" s="10">
        <v>61</v>
      </c>
      <c r="E58" s="10">
        <v>0</v>
      </c>
      <c r="F58" s="10">
        <v>0</v>
      </c>
      <c r="G58" s="10">
        <v>14</v>
      </c>
      <c r="H58" s="10">
        <v>22</v>
      </c>
      <c r="I58" s="10">
        <v>12</v>
      </c>
      <c r="J58" s="10">
        <v>10</v>
      </c>
      <c r="K58" s="10">
        <v>3</v>
      </c>
      <c r="L58" s="41">
        <v>17.7</v>
      </c>
      <c r="M58" s="11">
        <v>19.8</v>
      </c>
      <c r="N58" s="105">
        <v>6.1</v>
      </c>
      <c r="O58" s="105"/>
      <c r="P58" s="105"/>
    </row>
    <row r="59" spans="2:16" x14ac:dyDescent="0.15">
      <c r="B59" s="237" t="s">
        <v>42</v>
      </c>
      <c r="C59" s="238"/>
      <c r="D59" s="10">
        <v>186</v>
      </c>
      <c r="E59" s="10">
        <v>0</v>
      </c>
      <c r="F59" s="10">
        <v>3</v>
      </c>
      <c r="G59" s="10">
        <v>22</v>
      </c>
      <c r="H59" s="10">
        <v>40</v>
      </c>
      <c r="I59" s="10">
        <v>66</v>
      </c>
      <c r="J59" s="10">
        <v>41</v>
      </c>
      <c r="K59" s="10">
        <v>14</v>
      </c>
      <c r="L59" s="41">
        <v>22</v>
      </c>
      <c r="M59" s="11">
        <v>22</v>
      </c>
      <c r="N59" s="105">
        <v>5.8</v>
      </c>
      <c r="O59" s="105"/>
      <c r="P59" s="105"/>
    </row>
    <row r="60" spans="2:16" x14ac:dyDescent="0.15">
      <c r="B60" s="237" t="s">
        <v>43</v>
      </c>
      <c r="C60" s="238"/>
      <c r="D60" s="10">
        <v>143</v>
      </c>
      <c r="E60" s="10">
        <v>0</v>
      </c>
      <c r="F60" s="10">
        <v>5</v>
      </c>
      <c r="G60" s="10">
        <v>17</v>
      </c>
      <c r="H60" s="10">
        <v>27</v>
      </c>
      <c r="I60" s="10">
        <v>30</v>
      </c>
      <c r="J60" s="10">
        <v>49</v>
      </c>
      <c r="K60" s="10">
        <v>15</v>
      </c>
      <c r="L60" s="41">
        <v>22.7</v>
      </c>
      <c r="M60" s="11">
        <v>22.7</v>
      </c>
      <c r="N60" s="105">
        <v>6.8</v>
      </c>
      <c r="O60" s="105"/>
      <c r="P60" s="105"/>
    </row>
    <row r="61" spans="2:16" x14ac:dyDescent="0.15">
      <c r="B61" s="237" t="s">
        <v>44</v>
      </c>
      <c r="C61" s="238"/>
      <c r="D61" s="10">
        <v>149</v>
      </c>
      <c r="E61" s="10">
        <v>0</v>
      </c>
      <c r="F61" s="10">
        <v>3</v>
      </c>
      <c r="G61" s="10">
        <v>18</v>
      </c>
      <c r="H61" s="10">
        <v>29</v>
      </c>
      <c r="I61" s="10">
        <v>47</v>
      </c>
      <c r="J61" s="10">
        <v>43</v>
      </c>
      <c r="K61" s="10">
        <v>9</v>
      </c>
      <c r="L61" s="41">
        <v>22</v>
      </c>
      <c r="M61" s="11">
        <v>22.1</v>
      </c>
      <c r="N61" s="105">
        <v>6.1</v>
      </c>
      <c r="O61" s="105"/>
      <c r="P61" s="105"/>
    </row>
    <row r="62" spans="2:16" x14ac:dyDescent="0.15">
      <c r="B62" s="237" t="s">
        <v>45</v>
      </c>
      <c r="C62" s="238"/>
      <c r="D62" s="10">
        <v>1486</v>
      </c>
      <c r="E62" s="10">
        <v>2</v>
      </c>
      <c r="F62" s="10">
        <v>14</v>
      </c>
      <c r="G62" s="10">
        <v>82</v>
      </c>
      <c r="H62" s="10">
        <v>293</v>
      </c>
      <c r="I62" s="10">
        <v>388</v>
      </c>
      <c r="J62" s="10">
        <v>482</v>
      </c>
      <c r="K62" s="10">
        <v>225</v>
      </c>
      <c r="L62" s="41">
        <v>24.5</v>
      </c>
      <c r="M62" s="11">
        <v>24.1</v>
      </c>
      <c r="N62" s="105">
        <v>5.8</v>
      </c>
      <c r="O62" s="105"/>
      <c r="P62" s="105"/>
    </row>
    <row r="63" spans="2:16" x14ac:dyDescent="0.15">
      <c r="B63" s="237" t="s">
        <v>46</v>
      </c>
      <c r="C63" s="238"/>
      <c r="D63" s="10">
        <v>363</v>
      </c>
      <c r="E63" s="10">
        <v>0</v>
      </c>
      <c r="F63" s="10">
        <v>3</v>
      </c>
      <c r="G63" s="10">
        <v>42</v>
      </c>
      <c r="H63" s="10">
        <v>91</v>
      </c>
      <c r="I63" s="10">
        <v>106</v>
      </c>
      <c r="J63" s="10">
        <v>102</v>
      </c>
      <c r="K63" s="10">
        <v>19</v>
      </c>
      <c r="L63" s="41">
        <v>21.6</v>
      </c>
      <c r="M63" s="11">
        <v>21.9</v>
      </c>
      <c r="N63" s="105">
        <v>5.5</v>
      </c>
      <c r="O63" s="105"/>
      <c r="P63" s="105"/>
    </row>
    <row r="64" spans="2:16" x14ac:dyDescent="0.15">
      <c r="B64" s="237" t="s">
        <v>47</v>
      </c>
      <c r="C64" s="238"/>
      <c r="D64" s="10">
        <v>231</v>
      </c>
      <c r="E64" s="10">
        <v>0</v>
      </c>
      <c r="F64" s="10">
        <v>2</v>
      </c>
      <c r="G64" s="10">
        <v>28</v>
      </c>
      <c r="H64" s="10">
        <v>49</v>
      </c>
      <c r="I64" s="10">
        <v>78</v>
      </c>
      <c r="J64" s="10">
        <v>57</v>
      </c>
      <c r="K64" s="10">
        <v>17</v>
      </c>
      <c r="L64" s="41">
        <v>22.5</v>
      </c>
      <c r="M64" s="11">
        <v>22.3</v>
      </c>
      <c r="N64" s="105">
        <v>5.7</v>
      </c>
      <c r="O64" s="105"/>
      <c r="P64" s="105"/>
    </row>
    <row r="65" spans="2:16" x14ac:dyDescent="0.15">
      <c r="B65" s="237" t="s">
        <v>48</v>
      </c>
      <c r="C65" s="238"/>
      <c r="D65" s="10">
        <v>466</v>
      </c>
      <c r="E65" s="10">
        <v>0</v>
      </c>
      <c r="F65" s="10">
        <v>4</v>
      </c>
      <c r="G65" s="10">
        <v>39</v>
      </c>
      <c r="H65" s="10">
        <v>108</v>
      </c>
      <c r="I65" s="10">
        <v>131</v>
      </c>
      <c r="J65" s="10">
        <v>154</v>
      </c>
      <c r="K65" s="10">
        <v>30</v>
      </c>
      <c r="L65" s="41">
        <v>23.1</v>
      </c>
      <c r="M65" s="11">
        <v>22.7</v>
      </c>
      <c r="N65" s="105">
        <v>5.5</v>
      </c>
      <c r="O65" s="105"/>
      <c r="P65" s="105"/>
    </row>
    <row r="66" spans="2:16" x14ac:dyDescent="0.15">
      <c r="B66" s="237" t="s">
        <v>49</v>
      </c>
      <c r="C66" s="238"/>
      <c r="D66" s="10">
        <v>319</v>
      </c>
      <c r="E66" s="10">
        <v>0</v>
      </c>
      <c r="F66" s="10">
        <v>3</v>
      </c>
      <c r="G66" s="10">
        <v>30</v>
      </c>
      <c r="H66" s="10">
        <v>67</v>
      </c>
      <c r="I66" s="10">
        <v>95</v>
      </c>
      <c r="J66" s="10">
        <v>90</v>
      </c>
      <c r="K66" s="10">
        <v>34</v>
      </c>
      <c r="L66" s="41">
        <v>22.8</v>
      </c>
      <c r="M66" s="11">
        <v>23</v>
      </c>
      <c r="N66" s="105">
        <v>5.8</v>
      </c>
      <c r="O66" s="105"/>
      <c r="P66" s="105"/>
    </row>
    <row r="67" spans="2:16" x14ac:dyDescent="0.15">
      <c r="B67" s="237" t="s">
        <v>50</v>
      </c>
      <c r="C67" s="238"/>
      <c r="D67" s="10">
        <v>142</v>
      </c>
      <c r="E67" s="10">
        <v>0</v>
      </c>
      <c r="F67" s="10">
        <v>1</v>
      </c>
      <c r="G67" s="10">
        <v>15</v>
      </c>
      <c r="H67" s="10">
        <v>38</v>
      </c>
      <c r="I67" s="10">
        <v>42</v>
      </c>
      <c r="J67" s="10">
        <v>33</v>
      </c>
      <c r="K67" s="10">
        <v>13</v>
      </c>
      <c r="L67" s="41">
        <v>21.8</v>
      </c>
      <c r="M67" s="11">
        <v>22.1</v>
      </c>
      <c r="N67" s="105">
        <v>5.9</v>
      </c>
      <c r="O67" s="105"/>
      <c r="P67" s="105"/>
    </row>
    <row r="68" spans="2:16" x14ac:dyDescent="0.15">
      <c r="B68" s="237" t="s">
        <v>51</v>
      </c>
      <c r="C68" s="238"/>
      <c r="D68" s="10">
        <v>358</v>
      </c>
      <c r="E68" s="10">
        <v>0</v>
      </c>
      <c r="F68" s="10">
        <v>4</v>
      </c>
      <c r="G68" s="10">
        <v>26</v>
      </c>
      <c r="H68" s="10">
        <v>99</v>
      </c>
      <c r="I68" s="10">
        <v>103</v>
      </c>
      <c r="J68" s="10">
        <v>104</v>
      </c>
      <c r="K68" s="10">
        <v>22</v>
      </c>
      <c r="L68" s="41">
        <v>22.6</v>
      </c>
      <c r="M68" s="11">
        <v>22.6</v>
      </c>
      <c r="N68" s="105">
        <v>5.6</v>
      </c>
      <c r="O68" s="105"/>
      <c r="P68" s="105"/>
    </row>
    <row r="69" spans="2:16" s="5" customFormat="1" x14ac:dyDescent="0.15">
      <c r="B69" s="239" t="s">
        <v>72</v>
      </c>
      <c r="C69" s="240"/>
      <c r="D69" s="7">
        <v>60</v>
      </c>
      <c r="E69" s="7">
        <v>1</v>
      </c>
      <c r="F69" s="7">
        <v>1</v>
      </c>
      <c r="G69" s="7">
        <v>8</v>
      </c>
      <c r="H69" s="7">
        <v>19</v>
      </c>
      <c r="I69" s="7">
        <v>15</v>
      </c>
      <c r="J69" s="7">
        <v>15</v>
      </c>
      <c r="K69" s="7">
        <v>1</v>
      </c>
      <c r="L69" s="46">
        <v>20.100000000000001</v>
      </c>
      <c r="M69" s="9">
        <v>20.2</v>
      </c>
      <c r="N69" s="107">
        <v>5.9</v>
      </c>
      <c r="O69" s="105"/>
      <c r="P69" s="105"/>
    </row>
    <row r="71" spans="2:16" x14ac:dyDescent="0.15">
      <c r="D71" s="188"/>
    </row>
    <row r="72" spans="2:16" x14ac:dyDescent="0.15">
      <c r="D72" s="188"/>
    </row>
  </sheetData>
  <mergeCells count="67">
    <mergeCell ref="N3:N4"/>
    <mergeCell ref="B4:C5"/>
    <mergeCell ref="B14:C14"/>
    <mergeCell ref="B3:C3"/>
    <mergeCell ref="D3:D5"/>
    <mergeCell ref="L3:L4"/>
    <mergeCell ref="M3:M4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2"/>
  <pageMargins left="0.39370078740157483" right="0.39370078740157483" top="0.59055118110236227" bottom="0.59055118110236227" header="0.51181102362204722" footer="0.51181102362204722"/>
  <pageSetup paperSize="9" scale="95" fitToWidth="0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48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7109375" customWidth="1"/>
    <col min="5" max="5" width="7.140625" customWidth="1"/>
    <col min="6" max="7" width="5.85546875" customWidth="1"/>
    <col min="8" max="8" width="6.42578125" customWidth="1"/>
    <col min="9" max="10" width="5.85546875" customWidth="1"/>
    <col min="11" max="11" width="7.140625" customWidth="1"/>
    <col min="12" max="14" width="5.85546875" customWidth="1"/>
    <col min="15" max="15" width="6.5703125" customWidth="1"/>
    <col min="16" max="17" width="5.85546875" customWidth="1"/>
    <col min="18" max="19" width="7.140625" customWidth="1"/>
    <col min="20" max="20" width="6.5703125" customWidth="1"/>
    <col min="21" max="21" width="6.28515625" customWidth="1"/>
    <col min="22" max="22" width="6.7109375" customWidth="1"/>
    <col min="23" max="25" width="5.85546875" customWidth="1"/>
    <col min="26" max="28" width="9.28515625" customWidth="1"/>
  </cols>
  <sheetData>
    <row r="1" spans="1:28" ht="17.25" x14ac:dyDescent="0.2">
      <c r="B1" s="27" t="s">
        <v>369</v>
      </c>
      <c r="D1" s="27" t="s">
        <v>243</v>
      </c>
      <c r="L1" s="27"/>
      <c r="S1" s="27" t="s">
        <v>243</v>
      </c>
      <c r="Z1" s="27"/>
    </row>
    <row r="2" spans="1:28" ht="17.25" x14ac:dyDescent="0.2">
      <c r="A2" s="27"/>
      <c r="B2" s="1" t="s">
        <v>404</v>
      </c>
    </row>
    <row r="3" spans="1:28" ht="30" customHeight="1" x14ac:dyDescent="0.2">
      <c r="A3" s="27"/>
      <c r="B3" s="304" t="s">
        <v>244</v>
      </c>
      <c r="C3" s="291"/>
      <c r="D3" s="345" t="s">
        <v>142</v>
      </c>
      <c r="E3" s="348" t="s">
        <v>245</v>
      </c>
      <c r="F3" s="306" t="s">
        <v>246</v>
      </c>
      <c r="G3" s="306"/>
      <c r="H3" s="306"/>
      <c r="I3" s="306"/>
      <c r="J3" s="306"/>
      <c r="K3" s="259"/>
      <c r="L3" s="348" t="s">
        <v>245</v>
      </c>
      <c r="M3" s="306" t="s">
        <v>247</v>
      </c>
      <c r="N3" s="306"/>
      <c r="O3" s="306"/>
      <c r="P3" s="306"/>
      <c r="Q3" s="306"/>
      <c r="R3" s="259"/>
      <c r="S3" s="349" t="s">
        <v>248</v>
      </c>
      <c r="T3" s="351" t="s">
        <v>92</v>
      </c>
      <c r="U3" s="351" t="s">
        <v>93</v>
      </c>
      <c r="V3" s="353" t="s">
        <v>249</v>
      </c>
    </row>
    <row r="4" spans="1:28" ht="7.5" customHeight="1" x14ac:dyDescent="0.2">
      <c r="A4" s="27"/>
      <c r="B4" s="313"/>
      <c r="C4" s="314"/>
      <c r="D4" s="346"/>
      <c r="E4" s="348"/>
      <c r="F4" s="344" t="s">
        <v>250</v>
      </c>
      <c r="G4" s="294" t="s">
        <v>251</v>
      </c>
      <c r="H4" s="294" t="s">
        <v>252</v>
      </c>
      <c r="I4" s="294" t="s">
        <v>253</v>
      </c>
      <c r="J4" s="294" t="s">
        <v>254</v>
      </c>
      <c r="K4" s="294" t="s">
        <v>295</v>
      </c>
      <c r="L4" s="348"/>
      <c r="M4" s="344" t="s">
        <v>250</v>
      </c>
      <c r="N4" s="294" t="s">
        <v>251</v>
      </c>
      <c r="O4" s="294" t="s">
        <v>252</v>
      </c>
      <c r="P4" s="294" t="s">
        <v>253</v>
      </c>
      <c r="Q4" s="294" t="s">
        <v>254</v>
      </c>
      <c r="R4" s="294" t="s">
        <v>295</v>
      </c>
      <c r="S4" s="350"/>
      <c r="T4" s="352"/>
      <c r="U4" s="352"/>
      <c r="V4" s="354"/>
    </row>
    <row r="5" spans="1:28" ht="17.25" customHeight="1" x14ac:dyDescent="0.2">
      <c r="A5" s="27"/>
      <c r="B5" s="315" t="s">
        <v>83</v>
      </c>
      <c r="C5" s="316"/>
      <c r="D5" s="346"/>
      <c r="E5" s="348"/>
      <c r="F5" s="295"/>
      <c r="G5" s="295"/>
      <c r="H5" s="295"/>
      <c r="I5" s="295"/>
      <c r="J5" s="295"/>
      <c r="K5" s="295"/>
      <c r="L5" s="298"/>
      <c r="M5" s="295"/>
      <c r="N5" s="295"/>
      <c r="O5" s="295"/>
      <c r="P5" s="295"/>
      <c r="Q5" s="295"/>
      <c r="R5" s="295"/>
      <c r="S5" s="54"/>
      <c r="T5" s="295" t="s">
        <v>255</v>
      </c>
      <c r="U5" s="295" t="s">
        <v>255</v>
      </c>
      <c r="V5" s="295" t="s">
        <v>255</v>
      </c>
    </row>
    <row r="6" spans="1:28" ht="7.5" customHeight="1" x14ac:dyDescent="0.2">
      <c r="A6" s="27"/>
      <c r="B6" s="317"/>
      <c r="C6" s="312"/>
      <c r="D6" s="347"/>
      <c r="E6" s="348"/>
      <c r="F6" s="296"/>
      <c r="G6" s="296"/>
      <c r="H6" s="296"/>
      <c r="I6" s="296"/>
      <c r="J6" s="296"/>
      <c r="K6" s="296"/>
      <c r="L6" s="298"/>
      <c r="M6" s="296"/>
      <c r="N6" s="296"/>
      <c r="O6" s="296"/>
      <c r="P6" s="296"/>
      <c r="Q6" s="296"/>
      <c r="R6" s="296"/>
      <c r="S6" s="39"/>
      <c r="T6" s="296"/>
      <c r="U6" s="296"/>
      <c r="V6" s="296"/>
      <c r="W6" s="5"/>
      <c r="X6" s="5"/>
      <c r="Y6" s="5"/>
      <c r="Z6" s="5"/>
      <c r="AA6" s="5"/>
      <c r="AB6" s="5"/>
    </row>
    <row r="7" spans="1:28" ht="12" customHeight="1" x14ac:dyDescent="0.2">
      <c r="A7" s="27"/>
      <c r="B7" s="307" t="s">
        <v>0</v>
      </c>
      <c r="C7" s="331"/>
      <c r="D7" s="6">
        <v>22655</v>
      </c>
      <c r="E7" s="84">
        <v>22233</v>
      </c>
      <c r="F7" s="43">
        <v>9</v>
      </c>
      <c r="G7" s="43">
        <v>64</v>
      </c>
      <c r="H7" s="43">
        <v>376</v>
      </c>
      <c r="I7" s="43">
        <v>384</v>
      </c>
      <c r="J7" s="43">
        <v>993</v>
      </c>
      <c r="K7" s="43">
        <v>20407</v>
      </c>
      <c r="L7" s="84">
        <v>422</v>
      </c>
      <c r="M7" s="43">
        <v>0</v>
      </c>
      <c r="N7" s="43">
        <v>9</v>
      </c>
      <c r="O7" s="6">
        <v>45</v>
      </c>
      <c r="P7" s="6">
        <v>19</v>
      </c>
      <c r="Q7" s="6">
        <v>50</v>
      </c>
      <c r="R7" s="6">
        <v>299</v>
      </c>
      <c r="S7" s="148">
        <v>0</v>
      </c>
      <c r="T7" s="8">
        <v>35</v>
      </c>
      <c r="U7" s="8">
        <v>34.1</v>
      </c>
      <c r="V7" s="9">
        <v>3.2</v>
      </c>
      <c r="W7" s="10"/>
      <c r="X7" s="105"/>
      <c r="Y7" s="105"/>
      <c r="Z7" s="105"/>
      <c r="AA7" s="5"/>
    </row>
    <row r="8" spans="1:28" ht="12" customHeight="1" x14ac:dyDescent="0.2">
      <c r="A8" s="27"/>
      <c r="B8" s="307" t="s">
        <v>1</v>
      </c>
      <c r="C8" s="331"/>
      <c r="D8" s="43">
        <v>11328</v>
      </c>
      <c r="E8" s="84">
        <v>11140</v>
      </c>
      <c r="F8" s="43">
        <v>4</v>
      </c>
      <c r="G8" s="43">
        <v>29</v>
      </c>
      <c r="H8" s="43">
        <v>163</v>
      </c>
      <c r="I8" s="43">
        <v>190</v>
      </c>
      <c r="J8" s="43">
        <v>518</v>
      </c>
      <c r="K8" s="43">
        <v>10236</v>
      </c>
      <c r="L8" s="84">
        <v>188</v>
      </c>
      <c r="M8" s="43">
        <v>0</v>
      </c>
      <c r="N8" s="43">
        <v>4</v>
      </c>
      <c r="O8" s="43">
        <v>21</v>
      </c>
      <c r="P8" s="43">
        <v>6</v>
      </c>
      <c r="Q8" s="43">
        <v>20</v>
      </c>
      <c r="R8" s="43">
        <v>137</v>
      </c>
      <c r="S8" s="148">
        <v>0</v>
      </c>
      <c r="T8" s="45">
        <v>35</v>
      </c>
      <c r="U8" s="45">
        <v>34.1</v>
      </c>
      <c r="V8" s="11">
        <v>3.1</v>
      </c>
      <c r="W8" s="10"/>
      <c r="X8" s="105"/>
      <c r="Y8" s="105"/>
      <c r="Z8" s="105"/>
      <c r="AA8" s="5"/>
    </row>
    <row r="9" spans="1:28" ht="12" customHeight="1" x14ac:dyDescent="0.2">
      <c r="A9" s="27"/>
      <c r="B9" s="68"/>
      <c r="C9" s="15" t="s">
        <v>65</v>
      </c>
      <c r="D9" s="10">
        <v>5372</v>
      </c>
      <c r="E9" s="72">
        <v>5274</v>
      </c>
      <c r="F9" s="10">
        <v>1</v>
      </c>
      <c r="G9" s="10">
        <v>8</v>
      </c>
      <c r="H9" s="10">
        <v>69</v>
      </c>
      <c r="I9" s="10">
        <v>87</v>
      </c>
      <c r="J9" s="10">
        <v>267</v>
      </c>
      <c r="K9" s="10">
        <v>4842</v>
      </c>
      <c r="L9" s="72">
        <v>98</v>
      </c>
      <c r="M9" s="10">
        <v>0</v>
      </c>
      <c r="N9" s="10">
        <v>2</v>
      </c>
      <c r="O9" s="10">
        <v>12</v>
      </c>
      <c r="P9" s="10">
        <v>2</v>
      </c>
      <c r="Q9" s="10">
        <v>10</v>
      </c>
      <c r="R9" s="10">
        <v>72</v>
      </c>
      <c r="S9" s="149">
        <v>0</v>
      </c>
      <c r="T9" s="11">
        <v>35</v>
      </c>
      <c r="U9" s="11">
        <v>34.1</v>
      </c>
      <c r="V9" s="11">
        <v>3</v>
      </c>
      <c r="W9" s="10"/>
      <c r="X9" s="105"/>
      <c r="Y9" s="105"/>
      <c r="Z9" s="105"/>
      <c r="AA9" s="5"/>
    </row>
    <row r="10" spans="1:28" ht="12" customHeight="1" x14ac:dyDescent="0.2">
      <c r="A10" s="27"/>
      <c r="B10" s="68"/>
      <c r="C10" s="15" t="s">
        <v>66</v>
      </c>
      <c r="D10" s="10">
        <v>3717</v>
      </c>
      <c r="E10" s="72">
        <v>3663</v>
      </c>
      <c r="F10" s="10">
        <v>2</v>
      </c>
      <c r="G10" s="10">
        <v>15</v>
      </c>
      <c r="H10" s="10">
        <v>54</v>
      </c>
      <c r="I10" s="10">
        <v>57</v>
      </c>
      <c r="J10" s="10">
        <v>154</v>
      </c>
      <c r="K10" s="10">
        <v>3381</v>
      </c>
      <c r="L10" s="72">
        <v>54</v>
      </c>
      <c r="M10" s="10">
        <v>0</v>
      </c>
      <c r="N10" s="10">
        <v>1</v>
      </c>
      <c r="O10" s="10">
        <v>6</v>
      </c>
      <c r="P10" s="10">
        <v>2</v>
      </c>
      <c r="Q10" s="10">
        <v>6</v>
      </c>
      <c r="R10" s="10">
        <v>39</v>
      </c>
      <c r="S10" s="149">
        <v>0</v>
      </c>
      <c r="T10" s="11">
        <v>35</v>
      </c>
      <c r="U10" s="11">
        <v>34.200000000000003</v>
      </c>
      <c r="V10" s="11">
        <v>3.2</v>
      </c>
      <c r="W10" s="10"/>
      <c r="X10" s="105"/>
      <c r="Y10" s="105"/>
      <c r="Z10" s="105"/>
      <c r="AA10" s="5"/>
    </row>
    <row r="11" spans="1:28" ht="12" customHeight="1" x14ac:dyDescent="0.2">
      <c r="A11" s="27"/>
      <c r="B11" s="68"/>
      <c r="C11" s="15" t="s">
        <v>67</v>
      </c>
      <c r="D11" s="10">
        <v>2239</v>
      </c>
      <c r="E11" s="72">
        <v>2203</v>
      </c>
      <c r="F11" s="10">
        <v>1</v>
      </c>
      <c r="G11" s="10">
        <v>6</v>
      </c>
      <c r="H11" s="10">
        <v>40</v>
      </c>
      <c r="I11" s="10">
        <v>46</v>
      </c>
      <c r="J11" s="10">
        <v>97</v>
      </c>
      <c r="K11" s="10">
        <v>2013</v>
      </c>
      <c r="L11" s="72">
        <v>36</v>
      </c>
      <c r="M11" s="10">
        <v>0</v>
      </c>
      <c r="N11" s="10">
        <v>1</v>
      </c>
      <c r="O11" s="10">
        <v>3</v>
      </c>
      <c r="P11" s="10">
        <v>2</v>
      </c>
      <c r="Q11" s="10">
        <v>4</v>
      </c>
      <c r="R11" s="10">
        <v>26</v>
      </c>
      <c r="S11" s="149">
        <v>0</v>
      </c>
      <c r="T11" s="11">
        <v>35</v>
      </c>
      <c r="U11" s="11">
        <v>34.1</v>
      </c>
      <c r="V11" s="11">
        <v>3.4</v>
      </c>
      <c r="W11" s="10"/>
      <c r="X11" s="105"/>
      <c r="Y11" s="105"/>
      <c r="Z11" s="105"/>
      <c r="AA11" s="5"/>
    </row>
    <row r="12" spans="1:28" ht="12" customHeight="1" x14ac:dyDescent="0.15">
      <c r="B12" s="239" t="s">
        <v>5</v>
      </c>
      <c r="C12" s="240"/>
      <c r="D12" s="7">
        <v>11327</v>
      </c>
      <c r="E12" s="75">
        <v>11093</v>
      </c>
      <c r="F12" s="7">
        <v>5</v>
      </c>
      <c r="G12" s="7">
        <v>35</v>
      </c>
      <c r="H12" s="7">
        <v>213</v>
      </c>
      <c r="I12" s="7">
        <v>194</v>
      </c>
      <c r="J12" s="7">
        <v>475</v>
      </c>
      <c r="K12" s="7">
        <v>10171</v>
      </c>
      <c r="L12" s="75">
        <v>234</v>
      </c>
      <c r="M12" s="7">
        <v>0</v>
      </c>
      <c r="N12" s="7">
        <v>5</v>
      </c>
      <c r="O12" s="7">
        <v>24</v>
      </c>
      <c r="P12" s="7">
        <v>13</v>
      </c>
      <c r="Q12" s="7">
        <v>30</v>
      </c>
      <c r="R12" s="7">
        <v>162</v>
      </c>
      <c r="S12" s="150">
        <v>0</v>
      </c>
      <c r="T12" s="9">
        <v>35</v>
      </c>
      <c r="U12" s="9">
        <v>34.1</v>
      </c>
      <c r="V12" s="9">
        <v>3.3</v>
      </c>
      <c r="W12" s="10"/>
      <c r="X12" s="105"/>
      <c r="Y12" s="105"/>
      <c r="Z12" s="105"/>
      <c r="AA12" s="5"/>
    </row>
    <row r="13" spans="1:28" ht="12" customHeight="1" x14ac:dyDescent="0.15">
      <c r="B13" s="237" t="s">
        <v>256</v>
      </c>
      <c r="C13" s="238"/>
      <c r="D13" s="6">
        <v>855</v>
      </c>
      <c r="E13" s="72">
        <v>846</v>
      </c>
      <c r="F13" s="10">
        <v>0</v>
      </c>
      <c r="G13" s="10">
        <v>5</v>
      </c>
      <c r="H13" s="10">
        <v>20</v>
      </c>
      <c r="I13" s="10">
        <v>9</v>
      </c>
      <c r="J13" s="10">
        <v>43</v>
      </c>
      <c r="K13" s="10">
        <v>769</v>
      </c>
      <c r="L13" s="72">
        <v>9</v>
      </c>
      <c r="M13" s="10">
        <v>0</v>
      </c>
      <c r="N13" s="10">
        <v>0</v>
      </c>
      <c r="O13" s="6">
        <v>1</v>
      </c>
      <c r="P13" s="6">
        <v>1</v>
      </c>
      <c r="Q13" s="6">
        <v>2</v>
      </c>
      <c r="R13" s="6">
        <v>5</v>
      </c>
      <c r="S13" s="149">
        <v>0</v>
      </c>
      <c r="T13" s="8">
        <v>35</v>
      </c>
      <c r="U13" s="8">
        <v>34</v>
      </c>
      <c r="V13" s="11">
        <v>3.4</v>
      </c>
      <c r="W13" s="10"/>
      <c r="X13" s="105"/>
      <c r="Y13" s="105"/>
      <c r="Z13" s="105"/>
      <c r="AA13" s="5"/>
    </row>
    <row r="14" spans="1:28" ht="12" customHeight="1" x14ac:dyDescent="0.15">
      <c r="B14" s="237" t="s">
        <v>257</v>
      </c>
      <c r="C14" s="238"/>
      <c r="D14" s="6">
        <v>1552</v>
      </c>
      <c r="E14" s="72">
        <v>1528</v>
      </c>
      <c r="F14" s="10">
        <v>0</v>
      </c>
      <c r="G14" s="10">
        <v>5</v>
      </c>
      <c r="H14" s="10">
        <v>32</v>
      </c>
      <c r="I14" s="10">
        <v>49</v>
      </c>
      <c r="J14" s="10">
        <v>91</v>
      </c>
      <c r="K14" s="10">
        <v>1351</v>
      </c>
      <c r="L14" s="72">
        <v>24</v>
      </c>
      <c r="M14" s="10">
        <v>0</v>
      </c>
      <c r="N14" s="10">
        <v>0</v>
      </c>
      <c r="O14" s="6">
        <v>1</v>
      </c>
      <c r="P14" s="6">
        <v>2</v>
      </c>
      <c r="Q14" s="6">
        <v>5</v>
      </c>
      <c r="R14" s="6">
        <v>16</v>
      </c>
      <c r="S14" s="149">
        <v>0</v>
      </c>
      <c r="T14" s="8">
        <v>35</v>
      </c>
      <c r="U14" s="8">
        <v>33.9</v>
      </c>
      <c r="V14" s="11">
        <v>3.7</v>
      </c>
      <c r="W14" s="10"/>
      <c r="X14" s="105"/>
      <c r="Y14" s="105"/>
      <c r="Z14" s="105"/>
      <c r="AA14" s="5"/>
    </row>
    <row r="15" spans="1:28" ht="12" customHeight="1" x14ac:dyDescent="0.15">
      <c r="B15" s="237" t="s">
        <v>76</v>
      </c>
      <c r="C15" s="238"/>
      <c r="D15" s="6">
        <v>1773</v>
      </c>
      <c r="E15" s="72">
        <v>1732</v>
      </c>
      <c r="F15" s="10">
        <v>0</v>
      </c>
      <c r="G15" s="10">
        <v>9</v>
      </c>
      <c r="H15" s="10">
        <v>31</v>
      </c>
      <c r="I15" s="10">
        <v>29</v>
      </c>
      <c r="J15" s="10">
        <v>69</v>
      </c>
      <c r="K15" s="10">
        <v>1594</v>
      </c>
      <c r="L15" s="72">
        <v>41</v>
      </c>
      <c r="M15" s="10">
        <v>0</v>
      </c>
      <c r="N15" s="10">
        <v>2</v>
      </c>
      <c r="O15" s="6">
        <v>5</v>
      </c>
      <c r="P15" s="6">
        <v>1</v>
      </c>
      <c r="Q15" s="6">
        <v>3</v>
      </c>
      <c r="R15" s="6">
        <v>30</v>
      </c>
      <c r="S15" s="149">
        <v>0</v>
      </c>
      <c r="T15" s="8">
        <v>35</v>
      </c>
      <c r="U15" s="8">
        <v>34.1</v>
      </c>
      <c r="V15" s="11">
        <v>3.3</v>
      </c>
      <c r="W15" s="10"/>
      <c r="X15" s="105"/>
      <c r="Y15" s="105"/>
      <c r="Z15" s="105"/>
      <c r="AA15" s="5"/>
    </row>
    <row r="16" spans="1:28" ht="12" customHeight="1" x14ac:dyDescent="0.15">
      <c r="B16" s="237" t="s">
        <v>77</v>
      </c>
      <c r="C16" s="238"/>
      <c r="D16" s="6">
        <v>7334</v>
      </c>
      <c r="E16" s="72">
        <v>7202</v>
      </c>
      <c r="F16" s="10">
        <v>1</v>
      </c>
      <c r="G16" s="10">
        <v>16</v>
      </c>
      <c r="H16" s="10">
        <v>123</v>
      </c>
      <c r="I16" s="10">
        <v>132</v>
      </c>
      <c r="J16" s="10">
        <v>374</v>
      </c>
      <c r="K16" s="10">
        <v>6556</v>
      </c>
      <c r="L16" s="72">
        <v>132</v>
      </c>
      <c r="M16" s="10">
        <v>0</v>
      </c>
      <c r="N16" s="10">
        <v>3</v>
      </c>
      <c r="O16" s="6">
        <v>14</v>
      </c>
      <c r="P16" s="6">
        <v>4</v>
      </c>
      <c r="Q16" s="6">
        <v>15</v>
      </c>
      <c r="R16" s="6">
        <v>96</v>
      </c>
      <c r="S16" s="149">
        <v>0</v>
      </c>
      <c r="T16" s="8">
        <v>35</v>
      </c>
      <c r="U16" s="8">
        <v>34</v>
      </c>
      <c r="V16" s="11">
        <v>3.2</v>
      </c>
      <c r="W16" s="10"/>
      <c r="X16" s="105"/>
      <c r="Y16" s="105"/>
      <c r="Z16" s="105"/>
      <c r="AA16" s="5"/>
    </row>
    <row r="17" spans="2:27" ht="12" customHeight="1" x14ac:dyDescent="0.15">
      <c r="B17" s="237" t="s">
        <v>78</v>
      </c>
      <c r="C17" s="238"/>
      <c r="D17" s="6">
        <v>1583</v>
      </c>
      <c r="E17" s="72">
        <v>1564</v>
      </c>
      <c r="F17" s="10">
        <v>1</v>
      </c>
      <c r="G17" s="10">
        <v>5</v>
      </c>
      <c r="H17" s="10">
        <v>27</v>
      </c>
      <c r="I17" s="10">
        <v>26</v>
      </c>
      <c r="J17" s="10">
        <v>65</v>
      </c>
      <c r="K17" s="10">
        <v>1440</v>
      </c>
      <c r="L17" s="72">
        <v>19</v>
      </c>
      <c r="M17" s="10">
        <v>0</v>
      </c>
      <c r="N17" s="10">
        <v>0</v>
      </c>
      <c r="O17" s="6">
        <v>2</v>
      </c>
      <c r="P17" s="6">
        <v>1</v>
      </c>
      <c r="Q17" s="6">
        <v>2</v>
      </c>
      <c r="R17" s="6">
        <v>14</v>
      </c>
      <c r="S17" s="149">
        <v>0</v>
      </c>
      <c r="T17" s="8">
        <v>35</v>
      </c>
      <c r="U17" s="8">
        <v>34.200000000000003</v>
      </c>
      <c r="V17" s="11">
        <v>3.3</v>
      </c>
      <c r="W17" s="10"/>
      <c r="X17" s="105"/>
      <c r="Y17" s="105"/>
      <c r="Z17" s="105"/>
      <c r="AA17" s="5"/>
    </row>
    <row r="18" spans="2:27" ht="12" customHeight="1" x14ac:dyDescent="0.15">
      <c r="B18" s="237" t="s">
        <v>258</v>
      </c>
      <c r="C18" s="238"/>
      <c r="D18" s="6">
        <v>425</v>
      </c>
      <c r="E18" s="72">
        <v>399</v>
      </c>
      <c r="F18" s="10">
        <v>0</v>
      </c>
      <c r="G18" s="10">
        <v>0</v>
      </c>
      <c r="H18" s="10">
        <v>10</v>
      </c>
      <c r="I18" s="10">
        <v>7</v>
      </c>
      <c r="J18" s="10">
        <v>24</v>
      </c>
      <c r="K18" s="10">
        <v>358</v>
      </c>
      <c r="L18" s="72">
        <v>26</v>
      </c>
      <c r="M18" s="10">
        <v>0</v>
      </c>
      <c r="N18" s="10">
        <v>1</v>
      </c>
      <c r="O18" s="6">
        <v>4</v>
      </c>
      <c r="P18" s="6">
        <v>1</v>
      </c>
      <c r="Q18" s="6">
        <v>5</v>
      </c>
      <c r="R18" s="6">
        <v>15</v>
      </c>
      <c r="S18" s="149">
        <v>0</v>
      </c>
      <c r="T18" s="8">
        <v>35</v>
      </c>
      <c r="U18" s="8">
        <v>33.9</v>
      </c>
      <c r="V18" s="11">
        <v>3.6</v>
      </c>
      <c r="W18" s="10"/>
      <c r="X18" s="105"/>
      <c r="Y18" s="105"/>
      <c r="Z18" s="105"/>
      <c r="AA18" s="5"/>
    </row>
    <row r="19" spans="2:27" ht="12" customHeight="1" x14ac:dyDescent="0.15">
      <c r="B19" s="237" t="s">
        <v>80</v>
      </c>
      <c r="C19" s="238"/>
      <c r="D19" s="6">
        <v>3717</v>
      </c>
      <c r="E19" s="72">
        <v>3663</v>
      </c>
      <c r="F19" s="10">
        <v>2</v>
      </c>
      <c r="G19" s="10">
        <v>15</v>
      </c>
      <c r="H19" s="10">
        <v>54</v>
      </c>
      <c r="I19" s="10">
        <v>57</v>
      </c>
      <c r="J19" s="10">
        <v>154</v>
      </c>
      <c r="K19" s="10">
        <v>3381</v>
      </c>
      <c r="L19" s="72">
        <v>54</v>
      </c>
      <c r="M19" s="10">
        <v>0</v>
      </c>
      <c r="N19" s="10">
        <v>1</v>
      </c>
      <c r="O19" s="6">
        <v>6</v>
      </c>
      <c r="P19" s="6">
        <v>2</v>
      </c>
      <c r="Q19" s="6">
        <v>6</v>
      </c>
      <c r="R19" s="6">
        <v>39</v>
      </c>
      <c r="S19" s="149">
        <v>0</v>
      </c>
      <c r="T19" s="8">
        <v>35</v>
      </c>
      <c r="U19" s="8">
        <v>34.200000000000003</v>
      </c>
      <c r="V19" s="11">
        <v>3.2</v>
      </c>
      <c r="W19" s="10"/>
      <c r="X19" s="105"/>
      <c r="Y19" s="105"/>
      <c r="Z19" s="105"/>
      <c r="AA19" s="5"/>
    </row>
    <row r="20" spans="2:27" ht="12" customHeight="1" x14ac:dyDescent="0.15">
      <c r="B20" s="237" t="s">
        <v>205</v>
      </c>
      <c r="C20" s="238"/>
      <c r="D20" s="6">
        <v>1452</v>
      </c>
      <c r="E20" s="72">
        <v>1418</v>
      </c>
      <c r="F20" s="10">
        <v>3</v>
      </c>
      <c r="G20" s="10">
        <v>1</v>
      </c>
      <c r="H20" s="10">
        <v>31</v>
      </c>
      <c r="I20" s="10">
        <v>21</v>
      </c>
      <c r="J20" s="10">
        <v>48</v>
      </c>
      <c r="K20" s="10">
        <v>1314</v>
      </c>
      <c r="L20" s="72">
        <v>34</v>
      </c>
      <c r="M20" s="10">
        <v>0</v>
      </c>
      <c r="N20" s="10">
        <v>0</v>
      </c>
      <c r="O20" s="6">
        <v>2</v>
      </c>
      <c r="P20" s="6">
        <v>1</v>
      </c>
      <c r="Q20" s="6">
        <v>2</v>
      </c>
      <c r="R20" s="6">
        <v>29</v>
      </c>
      <c r="S20" s="149">
        <v>0</v>
      </c>
      <c r="T20" s="8">
        <v>35</v>
      </c>
      <c r="U20" s="8">
        <v>34.200000000000003</v>
      </c>
      <c r="V20" s="11">
        <v>3.3</v>
      </c>
      <c r="W20" s="10"/>
      <c r="X20" s="105"/>
      <c r="Y20" s="105"/>
      <c r="Z20" s="105"/>
      <c r="AA20" s="5"/>
    </row>
    <row r="21" spans="2:27" ht="12" customHeight="1" x14ac:dyDescent="0.15">
      <c r="B21" s="237" t="s">
        <v>206</v>
      </c>
      <c r="C21" s="238"/>
      <c r="D21" s="6">
        <v>539</v>
      </c>
      <c r="E21" s="72">
        <v>526</v>
      </c>
      <c r="F21" s="10">
        <v>1</v>
      </c>
      <c r="G21" s="10">
        <v>1</v>
      </c>
      <c r="H21" s="10">
        <v>12</v>
      </c>
      <c r="I21" s="10">
        <v>11</v>
      </c>
      <c r="J21" s="10">
        <v>24</v>
      </c>
      <c r="K21" s="10">
        <v>477</v>
      </c>
      <c r="L21" s="72">
        <v>13</v>
      </c>
      <c r="M21" s="10">
        <v>0</v>
      </c>
      <c r="N21" s="10">
        <v>2</v>
      </c>
      <c r="O21" s="6">
        <v>3</v>
      </c>
      <c r="P21" s="6">
        <v>1</v>
      </c>
      <c r="Q21" s="6">
        <v>2</v>
      </c>
      <c r="R21" s="6">
        <v>5</v>
      </c>
      <c r="S21" s="149">
        <v>0</v>
      </c>
      <c r="T21" s="8">
        <v>35</v>
      </c>
      <c r="U21" s="8">
        <v>33.799999999999997</v>
      </c>
      <c r="V21" s="11">
        <v>3.6</v>
      </c>
      <c r="W21" s="10"/>
      <c r="X21" s="105"/>
      <c r="Y21" s="105"/>
      <c r="Z21" s="105"/>
      <c r="AA21" s="5"/>
    </row>
    <row r="22" spans="2:27" ht="12" customHeight="1" x14ac:dyDescent="0.15">
      <c r="B22" s="237" t="s">
        <v>86</v>
      </c>
      <c r="C22" s="238"/>
      <c r="D22" s="6">
        <v>2080</v>
      </c>
      <c r="E22" s="72">
        <v>2038</v>
      </c>
      <c r="F22" s="10">
        <v>1</v>
      </c>
      <c r="G22" s="10">
        <v>6</v>
      </c>
      <c r="H22" s="10">
        <v>23</v>
      </c>
      <c r="I22" s="10">
        <v>22</v>
      </c>
      <c r="J22" s="10">
        <v>63</v>
      </c>
      <c r="K22" s="10">
        <v>1923</v>
      </c>
      <c r="L22" s="72">
        <v>42</v>
      </c>
      <c r="M22" s="10">
        <v>0</v>
      </c>
      <c r="N22" s="10">
        <v>0</v>
      </c>
      <c r="O22" s="6">
        <v>5</v>
      </c>
      <c r="P22" s="6">
        <v>2</v>
      </c>
      <c r="Q22" s="6">
        <v>6</v>
      </c>
      <c r="R22" s="6">
        <v>29</v>
      </c>
      <c r="S22" s="149">
        <v>0</v>
      </c>
      <c r="T22" s="8">
        <v>35</v>
      </c>
      <c r="U22" s="8">
        <v>34.5</v>
      </c>
      <c r="V22" s="11">
        <v>3.1</v>
      </c>
      <c r="W22" s="10"/>
      <c r="X22" s="105"/>
      <c r="Y22" s="105"/>
      <c r="Z22" s="105"/>
      <c r="AA22" s="5"/>
    </row>
    <row r="23" spans="2:27" ht="12" customHeight="1" x14ac:dyDescent="0.15">
      <c r="B23" s="239" t="s">
        <v>207</v>
      </c>
      <c r="C23" s="240"/>
      <c r="D23" s="6">
        <v>1345</v>
      </c>
      <c r="E23" s="72">
        <v>1317</v>
      </c>
      <c r="F23" s="10">
        <v>0</v>
      </c>
      <c r="G23" s="10">
        <v>1</v>
      </c>
      <c r="H23" s="10">
        <v>13</v>
      </c>
      <c r="I23" s="10">
        <v>21</v>
      </c>
      <c r="J23" s="10">
        <v>38</v>
      </c>
      <c r="K23" s="10">
        <v>1244</v>
      </c>
      <c r="L23" s="72">
        <v>28</v>
      </c>
      <c r="M23" s="10">
        <v>0</v>
      </c>
      <c r="N23" s="10">
        <v>0</v>
      </c>
      <c r="O23" s="6">
        <v>2</v>
      </c>
      <c r="P23" s="6">
        <v>3</v>
      </c>
      <c r="Q23" s="6">
        <v>2</v>
      </c>
      <c r="R23" s="6">
        <v>21</v>
      </c>
      <c r="S23" s="149">
        <v>0</v>
      </c>
      <c r="T23" s="8">
        <v>35</v>
      </c>
      <c r="U23" s="8">
        <v>34.4</v>
      </c>
      <c r="V23" s="9">
        <v>2.6</v>
      </c>
      <c r="W23" s="10"/>
      <c r="X23" s="105"/>
      <c r="Y23" s="105"/>
      <c r="Z23" s="105"/>
      <c r="AA23" s="5"/>
    </row>
    <row r="24" spans="2:27" ht="12" customHeight="1" x14ac:dyDescent="0.15">
      <c r="B24" s="307" t="s">
        <v>6</v>
      </c>
      <c r="C24" s="331"/>
      <c r="D24" s="43">
        <v>855</v>
      </c>
      <c r="E24" s="84">
        <v>846</v>
      </c>
      <c r="F24" s="43">
        <v>0</v>
      </c>
      <c r="G24" s="43">
        <v>5</v>
      </c>
      <c r="H24" s="43">
        <v>20</v>
      </c>
      <c r="I24" s="43">
        <v>9</v>
      </c>
      <c r="J24" s="43">
        <v>43</v>
      </c>
      <c r="K24" s="43">
        <v>769</v>
      </c>
      <c r="L24" s="84">
        <v>9</v>
      </c>
      <c r="M24" s="43">
        <v>0</v>
      </c>
      <c r="N24" s="43">
        <v>0</v>
      </c>
      <c r="O24" s="43">
        <v>1</v>
      </c>
      <c r="P24" s="43">
        <v>1</v>
      </c>
      <c r="Q24" s="43">
        <v>2</v>
      </c>
      <c r="R24" s="43">
        <v>5</v>
      </c>
      <c r="S24" s="148">
        <v>0</v>
      </c>
      <c r="T24" s="45">
        <v>35</v>
      </c>
      <c r="U24" s="45">
        <v>34</v>
      </c>
      <c r="V24" s="11">
        <v>3.4</v>
      </c>
      <c r="W24" s="10"/>
      <c r="X24" s="105"/>
      <c r="Y24" s="105"/>
      <c r="Z24" s="105"/>
      <c r="AA24" s="5"/>
    </row>
    <row r="25" spans="2:27" ht="12" customHeight="1" x14ac:dyDescent="0.15">
      <c r="B25" s="237" t="s">
        <v>7</v>
      </c>
      <c r="C25" s="238"/>
      <c r="D25" s="10">
        <v>136</v>
      </c>
      <c r="E25" s="72">
        <v>133</v>
      </c>
      <c r="F25" s="10">
        <v>0</v>
      </c>
      <c r="G25" s="10">
        <v>2</v>
      </c>
      <c r="H25" s="10">
        <v>5</v>
      </c>
      <c r="I25" s="10">
        <v>5</v>
      </c>
      <c r="J25" s="10">
        <v>8</v>
      </c>
      <c r="K25" s="10">
        <v>113</v>
      </c>
      <c r="L25" s="72">
        <v>3</v>
      </c>
      <c r="M25" s="10">
        <v>0</v>
      </c>
      <c r="N25" s="10">
        <v>0</v>
      </c>
      <c r="O25" s="10">
        <v>1</v>
      </c>
      <c r="P25" s="10">
        <v>0</v>
      </c>
      <c r="Q25" s="10">
        <v>0</v>
      </c>
      <c r="R25" s="10">
        <v>2</v>
      </c>
      <c r="S25" s="149">
        <v>0</v>
      </c>
      <c r="T25" s="11">
        <v>35</v>
      </c>
      <c r="U25" s="11">
        <v>33.200000000000003</v>
      </c>
      <c r="V25" s="11">
        <v>4.5</v>
      </c>
      <c r="W25" s="10"/>
      <c r="X25" s="105"/>
      <c r="Y25" s="105"/>
      <c r="Z25" s="105"/>
      <c r="AA25" s="5"/>
    </row>
    <row r="26" spans="2:27" ht="12" customHeight="1" x14ac:dyDescent="0.15">
      <c r="B26" s="237" t="s">
        <v>8</v>
      </c>
      <c r="C26" s="238"/>
      <c r="D26" s="10">
        <v>326</v>
      </c>
      <c r="E26" s="72">
        <v>323</v>
      </c>
      <c r="F26" s="10">
        <v>0</v>
      </c>
      <c r="G26" s="10">
        <v>0</v>
      </c>
      <c r="H26" s="10">
        <v>10</v>
      </c>
      <c r="I26" s="10">
        <v>6</v>
      </c>
      <c r="J26" s="10">
        <v>15</v>
      </c>
      <c r="K26" s="10">
        <v>292</v>
      </c>
      <c r="L26" s="72">
        <v>3</v>
      </c>
      <c r="M26" s="10">
        <v>0</v>
      </c>
      <c r="N26" s="10">
        <v>0</v>
      </c>
      <c r="O26" s="10">
        <v>0</v>
      </c>
      <c r="P26" s="10">
        <v>1</v>
      </c>
      <c r="Q26" s="10">
        <v>1</v>
      </c>
      <c r="R26" s="10">
        <v>1</v>
      </c>
      <c r="S26" s="149">
        <v>0</v>
      </c>
      <c r="T26" s="11">
        <v>35</v>
      </c>
      <c r="U26" s="11">
        <v>34</v>
      </c>
      <c r="V26" s="11">
        <v>3.7</v>
      </c>
      <c r="W26" s="10"/>
      <c r="X26" s="105"/>
      <c r="Y26" s="105"/>
      <c r="Z26" s="105"/>
      <c r="AA26" s="5"/>
    </row>
    <row r="27" spans="2:27" ht="12" customHeight="1" x14ac:dyDescent="0.15">
      <c r="B27" s="237" t="s">
        <v>9</v>
      </c>
      <c r="C27" s="238"/>
      <c r="D27" s="10">
        <v>388</v>
      </c>
      <c r="E27" s="72">
        <v>380</v>
      </c>
      <c r="F27" s="10">
        <v>0</v>
      </c>
      <c r="G27" s="10">
        <v>1</v>
      </c>
      <c r="H27" s="10">
        <v>4</v>
      </c>
      <c r="I27" s="10">
        <v>12</v>
      </c>
      <c r="J27" s="10">
        <v>25</v>
      </c>
      <c r="K27" s="10">
        <v>338</v>
      </c>
      <c r="L27" s="72">
        <v>8</v>
      </c>
      <c r="M27" s="10">
        <v>0</v>
      </c>
      <c r="N27" s="10">
        <v>0</v>
      </c>
      <c r="O27" s="10">
        <v>0</v>
      </c>
      <c r="P27" s="10">
        <v>1</v>
      </c>
      <c r="Q27" s="10">
        <v>1</v>
      </c>
      <c r="R27" s="10">
        <v>6</v>
      </c>
      <c r="S27" s="149">
        <v>0</v>
      </c>
      <c r="T27" s="11">
        <v>35</v>
      </c>
      <c r="U27" s="11">
        <v>34.1</v>
      </c>
      <c r="V27" s="11">
        <v>3.4</v>
      </c>
      <c r="W27" s="10"/>
      <c r="X27" s="105"/>
      <c r="Y27" s="105"/>
      <c r="Z27" s="105"/>
      <c r="AA27" s="5"/>
    </row>
    <row r="28" spans="2:27" ht="12" customHeight="1" x14ac:dyDescent="0.15">
      <c r="B28" s="237" t="s">
        <v>10</v>
      </c>
      <c r="C28" s="238"/>
      <c r="D28" s="10">
        <v>248</v>
      </c>
      <c r="E28" s="72">
        <v>245</v>
      </c>
      <c r="F28" s="10">
        <v>0</v>
      </c>
      <c r="G28" s="10">
        <v>1</v>
      </c>
      <c r="H28" s="10">
        <v>5</v>
      </c>
      <c r="I28" s="10">
        <v>8</v>
      </c>
      <c r="J28" s="10">
        <v>18</v>
      </c>
      <c r="K28" s="10">
        <v>213</v>
      </c>
      <c r="L28" s="72">
        <v>3</v>
      </c>
      <c r="M28" s="10">
        <v>0</v>
      </c>
      <c r="N28" s="10">
        <v>0</v>
      </c>
      <c r="O28" s="10">
        <v>0</v>
      </c>
      <c r="P28" s="10">
        <v>0</v>
      </c>
      <c r="Q28" s="10">
        <v>1</v>
      </c>
      <c r="R28" s="10">
        <v>2</v>
      </c>
      <c r="S28" s="151">
        <v>0</v>
      </c>
      <c r="T28" s="48">
        <v>35</v>
      </c>
      <c r="U28" s="48">
        <v>33.700000000000003</v>
      </c>
      <c r="V28" s="48">
        <v>3.5</v>
      </c>
      <c r="W28" s="10"/>
      <c r="X28" s="105"/>
      <c r="Y28" s="105"/>
      <c r="Z28" s="105"/>
      <c r="AA28" s="5"/>
    </row>
    <row r="29" spans="2:27" ht="12" customHeight="1" x14ac:dyDescent="0.15">
      <c r="B29" s="237" t="s">
        <v>11</v>
      </c>
      <c r="C29" s="238"/>
      <c r="D29" s="10">
        <v>158</v>
      </c>
      <c r="E29" s="72">
        <v>155</v>
      </c>
      <c r="F29" s="10">
        <v>0</v>
      </c>
      <c r="G29" s="10">
        <v>0</v>
      </c>
      <c r="H29" s="10">
        <v>4</v>
      </c>
      <c r="I29" s="10">
        <v>5</v>
      </c>
      <c r="J29" s="10">
        <v>13</v>
      </c>
      <c r="K29" s="10">
        <v>133</v>
      </c>
      <c r="L29" s="72">
        <v>3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3</v>
      </c>
      <c r="S29" s="149">
        <v>0</v>
      </c>
      <c r="T29" s="11">
        <v>35</v>
      </c>
      <c r="U29" s="48">
        <v>34</v>
      </c>
      <c r="V29" s="48">
        <v>4.3</v>
      </c>
      <c r="W29" s="10"/>
      <c r="X29" s="105"/>
      <c r="Y29" s="105"/>
      <c r="Z29" s="105"/>
      <c r="AA29" s="5"/>
    </row>
    <row r="30" spans="2:27" ht="12" customHeight="1" x14ac:dyDescent="0.15">
      <c r="B30" s="237" t="s">
        <v>12</v>
      </c>
      <c r="C30" s="238"/>
      <c r="D30" s="10">
        <v>296</v>
      </c>
      <c r="E30" s="72">
        <v>292</v>
      </c>
      <c r="F30" s="10">
        <v>0</v>
      </c>
      <c r="G30" s="10">
        <v>1</v>
      </c>
      <c r="H30" s="10">
        <v>4</v>
      </c>
      <c r="I30" s="10">
        <v>13</v>
      </c>
      <c r="J30" s="10">
        <v>12</v>
      </c>
      <c r="K30" s="10">
        <v>262</v>
      </c>
      <c r="L30" s="72">
        <v>4</v>
      </c>
      <c r="M30" s="10">
        <v>0</v>
      </c>
      <c r="N30" s="10">
        <v>0</v>
      </c>
      <c r="O30" s="10">
        <v>0</v>
      </c>
      <c r="P30" s="10">
        <v>0</v>
      </c>
      <c r="Q30" s="10">
        <v>2</v>
      </c>
      <c r="R30" s="10">
        <v>2</v>
      </c>
      <c r="S30" s="149">
        <v>0</v>
      </c>
      <c r="T30" s="11">
        <v>35</v>
      </c>
      <c r="U30" s="11">
        <v>33.799999999999997</v>
      </c>
      <c r="V30" s="11">
        <v>3.4</v>
      </c>
      <c r="W30" s="10"/>
      <c r="X30" s="105"/>
      <c r="Y30" s="105"/>
      <c r="Z30" s="105"/>
      <c r="AA30" s="5"/>
    </row>
    <row r="31" spans="2:27" ht="12" customHeight="1" x14ac:dyDescent="0.15">
      <c r="B31" s="237" t="s">
        <v>13</v>
      </c>
      <c r="C31" s="238"/>
      <c r="D31" s="10">
        <v>798</v>
      </c>
      <c r="E31" s="72">
        <v>786</v>
      </c>
      <c r="F31" s="10">
        <v>0</v>
      </c>
      <c r="G31" s="10">
        <v>6</v>
      </c>
      <c r="H31" s="10">
        <v>23</v>
      </c>
      <c r="I31" s="10">
        <v>18</v>
      </c>
      <c r="J31" s="10">
        <v>54</v>
      </c>
      <c r="K31" s="10">
        <v>685</v>
      </c>
      <c r="L31" s="72">
        <v>12</v>
      </c>
      <c r="M31" s="10">
        <v>0</v>
      </c>
      <c r="N31" s="10">
        <v>0</v>
      </c>
      <c r="O31" s="10">
        <v>1</v>
      </c>
      <c r="P31" s="10">
        <v>1</v>
      </c>
      <c r="Q31" s="10">
        <v>3</v>
      </c>
      <c r="R31" s="10">
        <v>7</v>
      </c>
      <c r="S31" s="149">
        <v>0</v>
      </c>
      <c r="T31" s="11">
        <v>35</v>
      </c>
      <c r="U31" s="11">
        <v>33.6</v>
      </c>
      <c r="V31" s="11">
        <v>3.8</v>
      </c>
      <c r="W31" s="10"/>
      <c r="X31" s="105"/>
      <c r="Y31" s="105"/>
      <c r="Z31" s="105"/>
      <c r="AA31" s="5"/>
    </row>
    <row r="32" spans="2:27" ht="12" customHeight="1" x14ac:dyDescent="0.15">
      <c r="B32" s="237" t="s">
        <v>14</v>
      </c>
      <c r="C32" s="238"/>
      <c r="D32" s="10">
        <v>478</v>
      </c>
      <c r="E32" s="72">
        <v>471</v>
      </c>
      <c r="F32" s="10">
        <v>0</v>
      </c>
      <c r="G32" s="10">
        <v>1</v>
      </c>
      <c r="H32" s="10">
        <v>11</v>
      </c>
      <c r="I32" s="10">
        <v>3</v>
      </c>
      <c r="J32" s="10">
        <v>17</v>
      </c>
      <c r="K32" s="10">
        <v>439</v>
      </c>
      <c r="L32" s="72">
        <v>7</v>
      </c>
      <c r="M32" s="10">
        <v>0</v>
      </c>
      <c r="N32" s="10">
        <v>0</v>
      </c>
      <c r="O32" s="10">
        <v>1</v>
      </c>
      <c r="P32" s="10">
        <v>1</v>
      </c>
      <c r="Q32" s="10">
        <v>0</v>
      </c>
      <c r="R32" s="10">
        <v>5</v>
      </c>
      <c r="S32" s="149">
        <v>0</v>
      </c>
      <c r="T32" s="11">
        <v>35</v>
      </c>
      <c r="U32" s="11">
        <v>34.200000000000003</v>
      </c>
      <c r="V32" s="11">
        <v>3.2</v>
      </c>
      <c r="W32" s="10"/>
      <c r="X32" s="105"/>
      <c r="Y32" s="105"/>
      <c r="Z32" s="105"/>
      <c r="AA32" s="5"/>
    </row>
    <row r="33" spans="2:27" ht="12" customHeight="1" x14ac:dyDescent="0.15">
      <c r="B33" s="237" t="s">
        <v>15</v>
      </c>
      <c r="C33" s="238"/>
      <c r="D33" s="10">
        <v>544</v>
      </c>
      <c r="E33" s="72">
        <v>542</v>
      </c>
      <c r="F33" s="10">
        <v>0</v>
      </c>
      <c r="G33" s="10">
        <v>4</v>
      </c>
      <c r="H33" s="10">
        <v>7</v>
      </c>
      <c r="I33" s="10">
        <v>8</v>
      </c>
      <c r="J33" s="10">
        <v>24</v>
      </c>
      <c r="K33" s="10">
        <v>499</v>
      </c>
      <c r="L33" s="72">
        <v>2</v>
      </c>
      <c r="M33" s="10">
        <v>0</v>
      </c>
      <c r="N33" s="10">
        <v>0</v>
      </c>
      <c r="O33" s="10">
        <v>1</v>
      </c>
      <c r="P33" s="10">
        <v>0</v>
      </c>
      <c r="Q33" s="10">
        <v>1</v>
      </c>
      <c r="R33" s="10">
        <v>0</v>
      </c>
      <c r="S33" s="149">
        <v>0</v>
      </c>
      <c r="T33" s="11">
        <v>35</v>
      </c>
      <c r="U33" s="11">
        <v>34.1</v>
      </c>
      <c r="V33" s="11">
        <v>3.2</v>
      </c>
      <c r="W33" s="10"/>
      <c r="X33" s="105"/>
      <c r="Y33" s="105"/>
      <c r="Z33" s="105"/>
      <c r="AA33" s="5"/>
    </row>
    <row r="34" spans="2:27" ht="12" customHeight="1" x14ac:dyDescent="0.15">
      <c r="B34" s="237" t="s">
        <v>16</v>
      </c>
      <c r="C34" s="238"/>
      <c r="D34" s="10">
        <v>1451</v>
      </c>
      <c r="E34" s="72">
        <v>1429</v>
      </c>
      <c r="F34" s="10">
        <v>0</v>
      </c>
      <c r="G34" s="10">
        <v>0</v>
      </c>
      <c r="H34" s="10">
        <v>13</v>
      </c>
      <c r="I34" s="10">
        <v>16</v>
      </c>
      <c r="J34" s="10">
        <v>57</v>
      </c>
      <c r="K34" s="10">
        <v>1343</v>
      </c>
      <c r="L34" s="72">
        <v>22</v>
      </c>
      <c r="M34" s="10">
        <v>0</v>
      </c>
      <c r="N34" s="10">
        <v>0</v>
      </c>
      <c r="O34" s="10">
        <v>1</v>
      </c>
      <c r="P34" s="10">
        <v>1</v>
      </c>
      <c r="Q34" s="10">
        <v>3</v>
      </c>
      <c r="R34" s="10">
        <v>17</v>
      </c>
      <c r="S34" s="149">
        <v>0</v>
      </c>
      <c r="T34" s="11">
        <v>35</v>
      </c>
      <c r="U34" s="11">
        <v>34.4</v>
      </c>
      <c r="V34" s="11">
        <v>2.4</v>
      </c>
      <c r="W34" s="10"/>
      <c r="X34" s="105"/>
      <c r="Y34" s="105"/>
      <c r="Z34" s="105"/>
      <c r="AA34" s="5"/>
    </row>
    <row r="35" spans="2:27" ht="12" customHeight="1" x14ac:dyDescent="0.15">
      <c r="B35" s="237" t="s">
        <v>17</v>
      </c>
      <c r="C35" s="238"/>
      <c r="D35" s="10">
        <v>1231</v>
      </c>
      <c r="E35" s="72">
        <v>1208</v>
      </c>
      <c r="F35" s="10">
        <v>0</v>
      </c>
      <c r="G35" s="10">
        <v>3</v>
      </c>
      <c r="H35" s="10">
        <v>17</v>
      </c>
      <c r="I35" s="10">
        <v>21</v>
      </c>
      <c r="J35" s="10">
        <v>58</v>
      </c>
      <c r="K35" s="10">
        <v>1109</v>
      </c>
      <c r="L35" s="72">
        <v>23</v>
      </c>
      <c r="M35" s="10">
        <v>0</v>
      </c>
      <c r="N35" s="10">
        <v>1</v>
      </c>
      <c r="O35" s="10">
        <v>5</v>
      </c>
      <c r="P35" s="10">
        <v>0</v>
      </c>
      <c r="Q35" s="10">
        <v>3</v>
      </c>
      <c r="R35" s="10">
        <v>14</v>
      </c>
      <c r="S35" s="149">
        <v>0</v>
      </c>
      <c r="T35" s="11">
        <v>35</v>
      </c>
      <c r="U35" s="11">
        <v>34.1</v>
      </c>
      <c r="V35" s="11">
        <v>3.2</v>
      </c>
      <c r="W35" s="10"/>
      <c r="X35" s="105"/>
      <c r="Y35" s="105"/>
      <c r="Z35" s="105"/>
      <c r="AA35" s="5"/>
    </row>
    <row r="36" spans="2:27" ht="12" customHeight="1" x14ac:dyDescent="0.15">
      <c r="B36" s="237" t="s">
        <v>18</v>
      </c>
      <c r="C36" s="238"/>
      <c r="D36" s="10">
        <v>1257</v>
      </c>
      <c r="E36" s="72">
        <v>1223</v>
      </c>
      <c r="F36" s="10">
        <v>1</v>
      </c>
      <c r="G36" s="10">
        <v>2</v>
      </c>
      <c r="H36" s="10">
        <v>17</v>
      </c>
      <c r="I36" s="10">
        <v>28</v>
      </c>
      <c r="J36" s="10">
        <v>74</v>
      </c>
      <c r="K36" s="10">
        <v>1101</v>
      </c>
      <c r="L36" s="72">
        <v>34</v>
      </c>
      <c r="M36" s="10">
        <v>0</v>
      </c>
      <c r="N36" s="10">
        <v>0</v>
      </c>
      <c r="O36" s="10">
        <v>3</v>
      </c>
      <c r="P36" s="10">
        <v>1</v>
      </c>
      <c r="Q36" s="10">
        <v>2</v>
      </c>
      <c r="R36" s="10">
        <v>28</v>
      </c>
      <c r="S36" s="149">
        <v>0</v>
      </c>
      <c r="T36" s="11">
        <v>35</v>
      </c>
      <c r="U36" s="11">
        <v>33.9</v>
      </c>
      <c r="V36" s="11">
        <v>3.1</v>
      </c>
      <c r="W36" s="10"/>
      <c r="X36" s="105"/>
      <c r="Y36" s="105"/>
      <c r="Z36" s="105"/>
      <c r="AA36" s="5"/>
    </row>
    <row r="37" spans="2:27" ht="12" customHeight="1" x14ac:dyDescent="0.15">
      <c r="B37" s="237" t="s">
        <v>19</v>
      </c>
      <c r="C37" s="238"/>
      <c r="D37" s="10">
        <v>1433</v>
      </c>
      <c r="E37" s="72">
        <v>1414</v>
      </c>
      <c r="F37" s="10">
        <v>0</v>
      </c>
      <c r="G37" s="10">
        <v>3</v>
      </c>
      <c r="H37" s="10">
        <v>22</v>
      </c>
      <c r="I37" s="10">
        <v>22</v>
      </c>
      <c r="J37" s="10">
        <v>78</v>
      </c>
      <c r="K37" s="10">
        <v>1289</v>
      </c>
      <c r="L37" s="72">
        <v>19</v>
      </c>
      <c r="M37" s="10">
        <v>0</v>
      </c>
      <c r="N37" s="10">
        <v>1</v>
      </c>
      <c r="O37" s="10">
        <v>3</v>
      </c>
      <c r="P37" s="10">
        <v>0</v>
      </c>
      <c r="Q37" s="10">
        <v>2</v>
      </c>
      <c r="R37" s="10">
        <v>13</v>
      </c>
      <c r="S37" s="149">
        <v>0</v>
      </c>
      <c r="T37" s="11">
        <v>35</v>
      </c>
      <c r="U37" s="11">
        <v>34</v>
      </c>
      <c r="V37" s="11">
        <v>3.1</v>
      </c>
      <c r="W37" s="10"/>
      <c r="X37" s="105"/>
      <c r="Y37" s="105"/>
      <c r="Z37" s="105"/>
      <c r="AA37" s="5"/>
    </row>
    <row r="38" spans="2:27" ht="12" customHeight="1" x14ac:dyDescent="0.15">
      <c r="B38" s="237" t="s">
        <v>20</v>
      </c>
      <c r="C38" s="238"/>
      <c r="D38" s="10">
        <v>353</v>
      </c>
      <c r="E38" s="72">
        <v>342</v>
      </c>
      <c r="F38" s="10">
        <v>0</v>
      </c>
      <c r="G38" s="10">
        <v>2</v>
      </c>
      <c r="H38" s="10">
        <v>3</v>
      </c>
      <c r="I38" s="10">
        <v>8</v>
      </c>
      <c r="J38" s="10">
        <v>11</v>
      </c>
      <c r="K38" s="10">
        <v>318</v>
      </c>
      <c r="L38" s="72">
        <v>11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11</v>
      </c>
      <c r="S38" s="149">
        <v>0</v>
      </c>
      <c r="T38" s="11">
        <v>35</v>
      </c>
      <c r="U38" s="48">
        <v>34.200000000000003</v>
      </c>
      <c r="V38" s="48">
        <v>2.8</v>
      </c>
      <c r="W38" s="10"/>
      <c r="X38" s="105"/>
      <c r="Y38" s="105"/>
      <c r="Z38" s="105"/>
      <c r="AA38" s="5"/>
    </row>
    <row r="39" spans="2:27" ht="12" customHeight="1" x14ac:dyDescent="0.15">
      <c r="B39" s="237" t="s">
        <v>21</v>
      </c>
      <c r="C39" s="238"/>
      <c r="D39" s="10">
        <v>179</v>
      </c>
      <c r="E39" s="72">
        <v>170</v>
      </c>
      <c r="F39" s="10">
        <v>0</v>
      </c>
      <c r="G39" s="10">
        <v>0</v>
      </c>
      <c r="H39" s="10">
        <v>3</v>
      </c>
      <c r="I39" s="10">
        <v>3</v>
      </c>
      <c r="J39" s="10">
        <v>9</v>
      </c>
      <c r="K39" s="10">
        <v>155</v>
      </c>
      <c r="L39" s="72">
        <v>9</v>
      </c>
      <c r="M39" s="10">
        <v>0</v>
      </c>
      <c r="N39" s="10">
        <v>0</v>
      </c>
      <c r="O39" s="10">
        <v>1</v>
      </c>
      <c r="P39" s="10">
        <v>1</v>
      </c>
      <c r="Q39" s="10">
        <v>1</v>
      </c>
      <c r="R39" s="10">
        <v>6</v>
      </c>
      <c r="S39" s="149">
        <v>0</v>
      </c>
      <c r="T39" s="11">
        <v>35</v>
      </c>
      <c r="U39" s="11">
        <v>34</v>
      </c>
      <c r="V39" s="11">
        <v>3</v>
      </c>
      <c r="W39" s="10"/>
      <c r="X39" s="105"/>
      <c r="Y39" s="105"/>
      <c r="Z39" s="105"/>
      <c r="AA39" s="5"/>
    </row>
    <row r="40" spans="2:27" ht="12" customHeight="1" x14ac:dyDescent="0.15">
      <c r="B40" s="237" t="s">
        <v>22</v>
      </c>
      <c r="C40" s="238"/>
      <c r="D40" s="10">
        <v>128</v>
      </c>
      <c r="E40" s="72">
        <v>118</v>
      </c>
      <c r="F40" s="10">
        <v>0</v>
      </c>
      <c r="G40" s="10">
        <v>0</v>
      </c>
      <c r="H40" s="10">
        <v>4</v>
      </c>
      <c r="I40" s="10">
        <v>2</v>
      </c>
      <c r="J40" s="10">
        <v>7</v>
      </c>
      <c r="K40" s="10">
        <v>105</v>
      </c>
      <c r="L40" s="72">
        <v>10</v>
      </c>
      <c r="M40" s="10">
        <v>0</v>
      </c>
      <c r="N40" s="10">
        <v>0</v>
      </c>
      <c r="O40" s="10">
        <v>2</v>
      </c>
      <c r="P40" s="10">
        <v>0</v>
      </c>
      <c r="Q40" s="10">
        <v>3</v>
      </c>
      <c r="R40" s="10">
        <v>5</v>
      </c>
      <c r="S40" s="149">
        <v>0</v>
      </c>
      <c r="T40" s="11">
        <v>35</v>
      </c>
      <c r="U40" s="11">
        <v>33.700000000000003</v>
      </c>
      <c r="V40" s="11">
        <v>3.6</v>
      </c>
      <c r="W40" s="10"/>
      <c r="X40" s="105"/>
      <c r="Y40" s="105"/>
      <c r="Z40" s="105"/>
      <c r="AA40" s="5"/>
    </row>
    <row r="41" spans="2:27" ht="12" customHeight="1" x14ac:dyDescent="0.15">
      <c r="B41" s="237" t="s">
        <v>23</v>
      </c>
      <c r="C41" s="238"/>
      <c r="D41" s="10">
        <v>118</v>
      </c>
      <c r="E41" s="72">
        <v>111</v>
      </c>
      <c r="F41" s="10">
        <v>0</v>
      </c>
      <c r="G41" s="10">
        <v>0</v>
      </c>
      <c r="H41" s="10">
        <v>3</v>
      </c>
      <c r="I41" s="10">
        <v>2</v>
      </c>
      <c r="J41" s="10">
        <v>8</v>
      </c>
      <c r="K41" s="10">
        <v>98</v>
      </c>
      <c r="L41" s="72">
        <v>7</v>
      </c>
      <c r="M41" s="10">
        <v>0</v>
      </c>
      <c r="N41" s="10">
        <v>1</v>
      </c>
      <c r="O41" s="10">
        <v>1</v>
      </c>
      <c r="P41" s="10">
        <v>0</v>
      </c>
      <c r="Q41" s="10">
        <v>1</v>
      </c>
      <c r="R41" s="10">
        <v>4</v>
      </c>
      <c r="S41" s="149">
        <v>0</v>
      </c>
      <c r="T41" s="11">
        <v>35</v>
      </c>
      <c r="U41" s="11">
        <v>33.9</v>
      </c>
      <c r="V41" s="11">
        <v>4.3</v>
      </c>
      <c r="W41" s="10"/>
      <c r="X41" s="134"/>
      <c r="Y41" s="134"/>
      <c r="Z41" s="134"/>
      <c r="AA41" s="5"/>
    </row>
    <row r="42" spans="2:27" ht="12" customHeight="1" x14ac:dyDescent="0.15">
      <c r="B42" s="237" t="s">
        <v>24</v>
      </c>
      <c r="C42" s="238"/>
      <c r="D42" s="10">
        <v>508</v>
      </c>
      <c r="E42" s="72">
        <v>503</v>
      </c>
      <c r="F42" s="10">
        <v>0</v>
      </c>
      <c r="G42" s="10">
        <v>1</v>
      </c>
      <c r="H42" s="10">
        <v>18</v>
      </c>
      <c r="I42" s="10">
        <v>7</v>
      </c>
      <c r="J42" s="10">
        <v>21</v>
      </c>
      <c r="K42" s="10">
        <v>456</v>
      </c>
      <c r="L42" s="72">
        <v>5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5</v>
      </c>
      <c r="S42" s="149">
        <v>0</v>
      </c>
      <c r="T42" s="11">
        <v>35</v>
      </c>
      <c r="U42" s="11">
        <v>34</v>
      </c>
      <c r="V42" s="11">
        <v>3.4</v>
      </c>
      <c r="W42" s="10"/>
      <c r="X42" s="105"/>
      <c r="Y42" s="105"/>
      <c r="Z42" s="105"/>
      <c r="AA42" s="5"/>
    </row>
    <row r="43" spans="2:27" ht="12" customHeight="1" x14ac:dyDescent="0.15">
      <c r="B43" s="237" t="s">
        <v>25</v>
      </c>
      <c r="C43" s="238"/>
      <c r="D43" s="10">
        <v>398</v>
      </c>
      <c r="E43" s="72">
        <v>377</v>
      </c>
      <c r="F43" s="10">
        <v>0</v>
      </c>
      <c r="G43" s="10">
        <v>2</v>
      </c>
      <c r="H43" s="10">
        <v>10</v>
      </c>
      <c r="I43" s="10">
        <v>10</v>
      </c>
      <c r="J43" s="10">
        <v>17</v>
      </c>
      <c r="K43" s="10">
        <v>338</v>
      </c>
      <c r="L43" s="72">
        <v>21</v>
      </c>
      <c r="M43" s="10">
        <v>0</v>
      </c>
      <c r="N43" s="10">
        <v>2</v>
      </c>
      <c r="O43" s="10">
        <v>3</v>
      </c>
      <c r="P43" s="10">
        <v>0</v>
      </c>
      <c r="Q43" s="10">
        <v>2</v>
      </c>
      <c r="R43" s="10">
        <v>14</v>
      </c>
      <c r="S43" s="149">
        <v>0</v>
      </c>
      <c r="T43" s="11">
        <v>35</v>
      </c>
      <c r="U43" s="11">
        <v>33.700000000000003</v>
      </c>
      <c r="V43" s="11">
        <v>3.9</v>
      </c>
      <c r="W43" s="10"/>
      <c r="X43" s="105"/>
      <c r="Y43" s="105"/>
      <c r="Z43" s="105"/>
      <c r="AA43" s="5"/>
    </row>
    <row r="44" spans="2:27" ht="12" customHeight="1" x14ac:dyDescent="0.15">
      <c r="B44" s="237" t="s">
        <v>26</v>
      </c>
      <c r="C44" s="238"/>
      <c r="D44" s="10">
        <v>385</v>
      </c>
      <c r="E44" s="72">
        <v>382</v>
      </c>
      <c r="F44" s="10">
        <v>1</v>
      </c>
      <c r="G44" s="10">
        <v>0</v>
      </c>
      <c r="H44" s="10">
        <v>4</v>
      </c>
      <c r="I44" s="10">
        <v>7</v>
      </c>
      <c r="J44" s="10">
        <v>14</v>
      </c>
      <c r="K44" s="10">
        <v>356</v>
      </c>
      <c r="L44" s="72">
        <v>3</v>
      </c>
      <c r="M44" s="10">
        <v>0</v>
      </c>
      <c r="N44" s="10">
        <v>0</v>
      </c>
      <c r="O44" s="10">
        <v>0</v>
      </c>
      <c r="P44" s="10">
        <v>0</v>
      </c>
      <c r="Q44" s="10">
        <v>1</v>
      </c>
      <c r="R44" s="10">
        <v>2</v>
      </c>
      <c r="S44" s="149">
        <v>0</v>
      </c>
      <c r="T44" s="11">
        <v>35</v>
      </c>
      <c r="U44" s="11">
        <v>34.4</v>
      </c>
      <c r="V44" s="11">
        <v>3.1</v>
      </c>
      <c r="W44" s="10"/>
      <c r="X44" s="105"/>
      <c r="Y44" s="105"/>
      <c r="Z44" s="105"/>
      <c r="AA44" s="5"/>
    </row>
    <row r="45" spans="2:27" ht="12" customHeight="1" x14ac:dyDescent="0.15">
      <c r="B45" s="237" t="s">
        <v>27</v>
      </c>
      <c r="C45" s="238"/>
      <c r="D45" s="10">
        <v>656</v>
      </c>
      <c r="E45" s="72">
        <v>639</v>
      </c>
      <c r="F45" s="10">
        <v>0</v>
      </c>
      <c r="G45" s="10">
        <v>1</v>
      </c>
      <c r="H45" s="10">
        <v>13</v>
      </c>
      <c r="I45" s="10">
        <v>20</v>
      </c>
      <c r="J45" s="10">
        <v>32</v>
      </c>
      <c r="K45" s="10">
        <v>573</v>
      </c>
      <c r="L45" s="72">
        <v>17</v>
      </c>
      <c r="M45" s="10">
        <v>0</v>
      </c>
      <c r="N45" s="10">
        <v>1</v>
      </c>
      <c r="O45" s="10">
        <v>1</v>
      </c>
      <c r="P45" s="10">
        <v>1</v>
      </c>
      <c r="Q45" s="10">
        <v>2</v>
      </c>
      <c r="R45" s="10">
        <v>12</v>
      </c>
      <c r="S45" s="149">
        <v>0</v>
      </c>
      <c r="T45" s="11">
        <v>35</v>
      </c>
      <c r="U45" s="11">
        <v>34</v>
      </c>
      <c r="V45" s="11">
        <v>3.6</v>
      </c>
      <c r="W45" s="10"/>
      <c r="X45" s="105"/>
      <c r="Y45" s="105"/>
      <c r="Z45" s="105"/>
      <c r="AA45" s="5"/>
    </row>
    <row r="46" spans="2:27" ht="12" customHeight="1" x14ac:dyDescent="0.15">
      <c r="B46" s="237" t="s">
        <v>28</v>
      </c>
      <c r="C46" s="238"/>
      <c r="D46" s="10">
        <v>845</v>
      </c>
      <c r="E46" s="72">
        <v>835</v>
      </c>
      <c r="F46" s="10">
        <v>0</v>
      </c>
      <c r="G46" s="10">
        <v>4</v>
      </c>
      <c r="H46" s="10">
        <v>18</v>
      </c>
      <c r="I46" s="10">
        <v>11</v>
      </c>
      <c r="J46" s="10">
        <v>40</v>
      </c>
      <c r="K46" s="10">
        <v>762</v>
      </c>
      <c r="L46" s="72">
        <v>10</v>
      </c>
      <c r="M46" s="10">
        <v>0</v>
      </c>
      <c r="N46" s="10">
        <v>0</v>
      </c>
      <c r="O46" s="10">
        <v>0</v>
      </c>
      <c r="P46" s="10">
        <v>0</v>
      </c>
      <c r="Q46" s="10">
        <v>1</v>
      </c>
      <c r="R46" s="10">
        <v>9</v>
      </c>
      <c r="S46" s="149">
        <v>0</v>
      </c>
      <c r="T46" s="11">
        <v>35</v>
      </c>
      <c r="U46" s="11">
        <v>34.1</v>
      </c>
      <c r="V46" s="11">
        <v>3.5</v>
      </c>
      <c r="W46" s="10"/>
      <c r="X46" s="105"/>
      <c r="Y46" s="105"/>
      <c r="Z46" s="105"/>
      <c r="AA46" s="5"/>
    </row>
    <row r="47" spans="2:27" ht="12" customHeight="1" x14ac:dyDescent="0.15">
      <c r="B47" s="237" t="s">
        <v>29</v>
      </c>
      <c r="C47" s="238"/>
      <c r="D47" s="10">
        <v>353</v>
      </c>
      <c r="E47" s="72">
        <v>347</v>
      </c>
      <c r="F47" s="10">
        <v>0</v>
      </c>
      <c r="G47" s="10">
        <v>1</v>
      </c>
      <c r="H47" s="10">
        <v>5</v>
      </c>
      <c r="I47" s="10">
        <v>8</v>
      </c>
      <c r="J47" s="10">
        <v>11</v>
      </c>
      <c r="K47" s="10">
        <v>322</v>
      </c>
      <c r="L47" s="72">
        <v>6</v>
      </c>
      <c r="M47" s="10">
        <v>0</v>
      </c>
      <c r="N47" s="10">
        <v>0</v>
      </c>
      <c r="O47" s="10">
        <v>2</v>
      </c>
      <c r="P47" s="10">
        <v>1</v>
      </c>
      <c r="Q47" s="10">
        <v>0</v>
      </c>
      <c r="R47" s="10">
        <v>3</v>
      </c>
      <c r="S47" s="149">
        <v>0</v>
      </c>
      <c r="T47" s="11">
        <v>35</v>
      </c>
      <c r="U47" s="11">
        <v>34.1</v>
      </c>
      <c r="V47" s="11">
        <v>3.1</v>
      </c>
      <c r="W47" s="10"/>
      <c r="X47" s="105"/>
      <c r="Y47" s="105"/>
      <c r="Z47" s="105"/>
      <c r="AA47" s="5"/>
    </row>
    <row r="48" spans="2:27" ht="12" customHeight="1" x14ac:dyDescent="0.15">
      <c r="B48" s="237" t="s">
        <v>30</v>
      </c>
      <c r="C48" s="238"/>
      <c r="D48" s="10">
        <v>297</v>
      </c>
      <c r="E48" s="72">
        <v>292</v>
      </c>
      <c r="F48" s="10">
        <v>0</v>
      </c>
      <c r="G48" s="10">
        <v>3</v>
      </c>
      <c r="H48" s="10">
        <v>4</v>
      </c>
      <c r="I48" s="10">
        <v>4</v>
      </c>
      <c r="J48" s="10">
        <v>10</v>
      </c>
      <c r="K48" s="10">
        <v>271</v>
      </c>
      <c r="L48" s="72">
        <v>5</v>
      </c>
      <c r="M48" s="10">
        <v>0</v>
      </c>
      <c r="N48" s="10">
        <v>0</v>
      </c>
      <c r="O48" s="10">
        <v>2</v>
      </c>
      <c r="P48" s="10">
        <v>0</v>
      </c>
      <c r="Q48" s="10">
        <v>1</v>
      </c>
      <c r="R48" s="10">
        <v>2</v>
      </c>
      <c r="S48" s="149">
        <v>0</v>
      </c>
      <c r="T48" s="11">
        <v>35</v>
      </c>
      <c r="U48" s="11">
        <v>34.1</v>
      </c>
      <c r="V48" s="11">
        <v>3.5</v>
      </c>
      <c r="W48" s="10"/>
      <c r="X48" s="105"/>
      <c r="Y48" s="105"/>
      <c r="Z48" s="105"/>
      <c r="AA48" s="5"/>
    </row>
    <row r="49" spans="2:27" ht="12" customHeight="1" x14ac:dyDescent="0.15">
      <c r="B49" s="237" t="s">
        <v>31</v>
      </c>
      <c r="C49" s="238"/>
      <c r="D49" s="10">
        <v>338</v>
      </c>
      <c r="E49" s="72">
        <v>333</v>
      </c>
      <c r="F49" s="10">
        <v>0</v>
      </c>
      <c r="G49" s="10">
        <v>1</v>
      </c>
      <c r="H49" s="10">
        <v>4</v>
      </c>
      <c r="I49" s="10">
        <v>5</v>
      </c>
      <c r="J49" s="10">
        <v>9</v>
      </c>
      <c r="K49" s="10">
        <v>314</v>
      </c>
      <c r="L49" s="72">
        <v>5</v>
      </c>
      <c r="M49" s="10">
        <v>0</v>
      </c>
      <c r="N49" s="10">
        <v>1</v>
      </c>
      <c r="O49" s="10">
        <v>0</v>
      </c>
      <c r="P49" s="10">
        <v>0</v>
      </c>
      <c r="Q49" s="10">
        <v>1</v>
      </c>
      <c r="R49" s="10">
        <v>3</v>
      </c>
      <c r="S49" s="149">
        <v>0</v>
      </c>
      <c r="T49" s="11">
        <v>35</v>
      </c>
      <c r="U49" s="11">
        <v>34.299999999999997</v>
      </c>
      <c r="V49" s="11">
        <v>3.1</v>
      </c>
      <c r="W49" s="10"/>
      <c r="X49" s="105"/>
      <c r="Y49" s="105"/>
      <c r="Z49" s="105"/>
      <c r="AA49" s="5"/>
    </row>
    <row r="50" spans="2:27" ht="12" customHeight="1" x14ac:dyDescent="0.15">
      <c r="B50" s="237" t="s">
        <v>32</v>
      </c>
      <c r="C50" s="238"/>
      <c r="D50" s="10">
        <v>1502</v>
      </c>
      <c r="E50" s="72">
        <v>1481</v>
      </c>
      <c r="F50" s="10">
        <v>1</v>
      </c>
      <c r="G50" s="10">
        <v>4</v>
      </c>
      <c r="H50" s="10">
        <v>22</v>
      </c>
      <c r="I50" s="10">
        <v>23</v>
      </c>
      <c r="J50" s="10">
        <v>73</v>
      </c>
      <c r="K50" s="10">
        <v>1358</v>
      </c>
      <c r="L50" s="72">
        <v>21</v>
      </c>
      <c r="M50" s="10">
        <v>0</v>
      </c>
      <c r="N50" s="10">
        <v>0</v>
      </c>
      <c r="O50" s="10">
        <v>2</v>
      </c>
      <c r="P50" s="10">
        <v>2</v>
      </c>
      <c r="Q50" s="10">
        <v>1</v>
      </c>
      <c r="R50" s="10">
        <v>16</v>
      </c>
      <c r="S50" s="149">
        <v>0</v>
      </c>
      <c r="T50" s="11">
        <v>35</v>
      </c>
      <c r="U50" s="11">
        <v>34.1</v>
      </c>
      <c r="V50" s="11">
        <v>3.1</v>
      </c>
      <c r="W50" s="10"/>
      <c r="X50" s="105"/>
      <c r="Y50" s="105"/>
      <c r="Z50" s="105"/>
      <c r="AA50" s="5"/>
    </row>
    <row r="51" spans="2:27" ht="12" customHeight="1" x14ac:dyDescent="0.15">
      <c r="B51" s="237" t="s">
        <v>33</v>
      </c>
      <c r="C51" s="238"/>
      <c r="D51" s="10">
        <v>1166</v>
      </c>
      <c r="E51" s="72">
        <v>1154</v>
      </c>
      <c r="F51" s="10">
        <v>1</v>
      </c>
      <c r="G51" s="10">
        <v>6</v>
      </c>
      <c r="H51" s="10">
        <v>17</v>
      </c>
      <c r="I51" s="10">
        <v>17</v>
      </c>
      <c r="J51" s="10">
        <v>42</v>
      </c>
      <c r="K51" s="10">
        <v>1071</v>
      </c>
      <c r="L51" s="72">
        <v>12</v>
      </c>
      <c r="M51" s="10">
        <v>0</v>
      </c>
      <c r="N51" s="10">
        <v>0</v>
      </c>
      <c r="O51" s="10">
        <v>1</v>
      </c>
      <c r="P51" s="10">
        <v>0</v>
      </c>
      <c r="Q51" s="10">
        <v>0</v>
      </c>
      <c r="R51" s="10">
        <v>11</v>
      </c>
      <c r="S51" s="149">
        <v>0</v>
      </c>
      <c r="T51" s="11">
        <v>35</v>
      </c>
      <c r="U51" s="11">
        <v>34.299999999999997</v>
      </c>
      <c r="V51" s="11">
        <v>3.2</v>
      </c>
      <c r="W51" s="10"/>
      <c r="X51" s="105"/>
      <c r="Y51" s="105"/>
      <c r="Z51" s="105"/>
      <c r="AA51" s="5"/>
    </row>
    <row r="52" spans="2:27" ht="12" customHeight="1" x14ac:dyDescent="0.15">
      <c r="B52" s="237" t="s">
        <v>34</v>
      </c>
      <c r="C52" s="238"/>
      <c r="D52" s="10">
        <v>183</v>
      </c>
      <c r="E52" s="72">
        <v>176</v>
      </c>
      <c r="F52" s="10">
        <v>0</v>
      </c>
      <c r="G52" s="10">
        <v>0</v>
      </c>
      <c r="H52" s="10">
        <v>3</v>
      </c>
      <c r="I52" s="10">
        <v>4</v>
      </c>
      <c r="J52" s="10">
        <v>8</v>
      </c>
      <c r="K52" s="10">
        <v>161</v>
      </c>
      <c r="L52" s="72">
        <v>7</v>
      </c>
      <c r="M52" s="10">
        <v>0</v>
      </c>
      <c r="N52" s="10">
        <v>0</v>
      </c>
      <c r="O52" s="10">
        <v>1</v>
      </c>
      <c r="P52" s="10">
        <v>0</v>
      </c>
      <c r="Q52" s="10">
        <v>3</v>
      </c>
      <c r="R52" s="10">
        <v>3</v>
      </c>
      <c r="S52" s="149">
        <v>0</v>
      </c>
      <c r="T52" s="11">
        <v>35</v>
      </c>
      <c r="U52" s="11">
        <v>34.1</v>
      </c>
      <c r="V52" s="11">
        <v>3</v>
      </c>
      <c r="W52" s="10"/>
      <c r="X52" s="105"/>
      <c r="Y52" s="105"/>
      <c r="Z52" s="105"/>
      <c r="AA52" s="5"/>
    </row>
    <row r="53" spans="2:27" ht="12" customHeight="1" x14ac:dyDescent="0.15">
      <c r="B53" s="237" t="s">
        <v>35</v>
      </c>
      <c r="C53" s="238"/>
      <c r="D53" s="10">
        <v>231</v>
      </c>
      <c r="E53" s="72">
        <v>227</v>
      </c>
      <c r="F53" s="10">
        <v>0</v>
      </c>
      <c r="G53" s="10">
        <v>1</v>
      </c>
      <c r="H53" s="10">
        <v>4</v>
      </c>
      <c r="I53" s="10">
        <v>4</v>
      </c>
      <c r="J53" s="10">
        <v>12</v>
      </c>
      <c r="K53" s="10">
        <v>206</v>
      </c>
      <c r="L53" s="72">
        <v>4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4</v>
      </c>
      <c r="S53" s="149">
        <v>0</v>
      </c>
      <c r="T53" s="11">
        <v>35</v>
      </c>
      <c r="U53" s="11">
        <v>34.299999999999997</v>
      </c>
      <c r="V53" s="11">
        <v>3.8</v>
      </c>
      <c r="W53" s="10"/>
      <c r="X53" s="105"/>
      <c r="Y53" s="105"/>
      <c r="Z53" s="105"/>
      <c r="AA53" s="5"/>
    </row>
    <row r="54" spans="2:27" ht="12" customHeight="1" x14ac:dyDescent="0.15">
      <c r="B54" s="237" t="s">
        <v>36</v>
      </c>
      <c r="C54" s="238"/>
      <c r="D54" s="10">
        <v>18</v>
      </c>
      <c r="E54" s="72">
        <v>18</v>
      </c>
      <c r="F54" s="10">
        <v>0</v>
      </c>
      <c r="G54" s="10">
        <v>0</v>
      </c>
      <c r="H54" s="10">
        <v>0</v>
      </c>
      <c r="I54" s="10">
        <v>1</v>
      </c>
      <c r="J54" s="10">
        <v>2</v>
      </c>
      <c r="K54" s="10">
        <v>15</v>
      </c>
      <c r="L54" s="72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49">
        <v>0</v>
      </c>
      <c r="T54" s="11">
        <v>35</v>
      </c>
      <c r="U54" s="11">
        <v>33.5</v>
      </c>
      <c r="V54" s="11">
        <v>3.5</v>
      </c>
      <c r="W54" s="10"/>
      <c r="X54" s="105"/>
      <c r="Y54" s="105"/>
      <c r="Z54" s="105"/>
      <c r="AA54" s="5"/>
    </row>
    <row r="55" spans="2:27" ht="12" customHeight="1" x14ac:dyDescent="0.15">
      <c r="B55" s="237" t="s">
        <v>37</v>
      </c>
      <c r="C55" s="238"/>
      <c r="D55" s="10">
        <v>6</v>
      </c>
      <c r="E55" s="72">
        <v>6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6</v>
      </c>
      <c r="L55" s="72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49">
        <v>0</v>
      </c>
      <c r="T55" s="11">
        <v>35</v>
      </c>
      <c r="U55" s="11">
        <v>34</v>
      </c>
      <c r="V55" s="11">
        <v>1.5</v>
      </c>
      <c r="W55" s="10"/>
      <c r="X55" s="105"/>
      <c r="Y55" s="105"/>
      <c r="Z55" s="105"/>
      <c r="AA55" s="5"/>
    </row>
    <row r="56" spans="2:27" ht="12" customHeight="1" x14ac:dyDescent="0.15">
      <c r="B56" s="237" t="s">
        <v>38</v>
      </c>
      <c r="C56" s="238"/>
      <c r="D56" s="10">
        <v>555</v>
      </c>
      <c r="E56" s="72">
        <v>543</v>
      </c>
      <c r="F56" s="10">
        <v>0</v>
      </c>
      <c r="G56" s="10">
        <v>1</v>
      </c>
      <c r="H56" s="10">
        <v>9</v>
      </c>
      <c r="I56" s="10">
        <v>8</v>
      </c>
      <c r="J56" s="10">
        <v>18</v>
      </c>
      <c r="K56" s="10">
        <v>507</v>
      </c>
      <c r="L56" s="72">
        <v>12</v>
      </c>
      <c r="M56" s="10">
        <v>0</v>
      </c>
      <c r="N56" s="10">
        <v>0</v>
      </c>
      <c r="O56" s="10">
        <v>1</v>
      </c>
      <c r="P56" s="10">
        <v>0</v>
      </c>
      <c r="Q56" s="10">
        <v>1</v>
      </c>
      <c r="R56" s="10">
        <v>10</v>
      </c>
      <c r="S56" s="149">
        <v>0</v>
      </c>
      <c r="T56" s="11">
        <v>35</v>
      </c>
      <c r="U56" s="11">
        <v>34.200000000000003</v>
      </c>
      <c r="V56" s="11">
        <v>2.8</v>
      </c>
      <c r="W56" s="10"/>
      <c r="X56" s="105"/>
      <c r="Y56" s="105"/>
      <c r="Z56" s="105"/>
      <c r="AA56" s="5"/>
    </row>
    <row r="57" spans="2:27" ht="12" customHeight="1" x14ac:dyDescent="0.15">
      <c r="B57" s="237" t="s">
        <v>39</v>
      </c>
      <c r="C57" s="238"/>
      <c r="D57" s="10">
        <v>599</v>
      </c>
      <c r="E57" s="72">
        <v>584</v>
      </c>
      <c r="F57" s="10">
        <v>2</v>
      </c>
      <c r="G57" s="10">
        <v>0</v>
      </c>
      <c r="H57" s="10">
        <v>13</v>
      </c>
      <c r="I57" s="10">
        <v>9</v>
      </c>
      <c r="J57" s="10">
        <v>19</v>
      </c>
      <c r="K57" s="10">
        <v>541</v>
      </c>
      <c r="L57" s="72">
        <v>15</v>
      </c>
      <c r="M57" s="10">
        <v>0</v>
      </c>
      <c r="N57" s="10">
        <v>0</v>
      </c>
      <c r="O57" s="10">
        <v>1</v>
      </c>
      <c r="P57" s="10">
        <v>1</v>
      </c>
      <c r="Q57" s="10">
        <v>1</v>
      </c>
      <c r="R57" s="10">
        <v>12</v>
      </c>
      <c r="S57" s="149">
        <v>0</v>
      </c>
      <c r="T57" s="11">
        <v>35</v>
      </c>
      <c r="U57" s="11">
        <v>34.200000000000003</v>
      </c>
      <c r="V57" s="11">
        <v>3.2</v>
      </c>
      <c r="W57" s="10"/>
      <c r="X57" s="105"/>
      <c r="Y57" s="105"/>
      <c r="Z57" s="105"/>
      <c r="AA57" s="5"/>
    </row>
    <row r="58" spans="2:27" ht="12" customHeight="1" x14ac:dyDescent="0.15">
      <c r="B58" s="237" t="s">
        <v>40</v>
      </c>
      <c r="C58" s="238"/>
      <c r="D58" s="10">
        <v>274</v>
      </c>
      <c r="E58" s="72">
        <v>267</v>
      </c>
      <c r="F58" s="10">
        <v>1</v>
      </c>
      <c r="G58" s="10">
        <v>0</v>
      </c>
      <c r="H58" s="10">
        <v>9</v>
      </c>
      <c r="I58" s="10">
        <v>3</v>
      </c>
      <c r="J58" s="10">
        <v>9</v>
      </c>
      <c r="K58" s="10">
        <v>245</v>
      </c>
      <c r="L58" s="72">
        <v>7</v>
      </c>
      <c r="M58" s="10">
        <v>0</v>
      </c>
      <c r="N58" s="10">
        <v>0</v>
      </c>
      <c r="O58" s="10">
        <v>0</v>
      </c>
      <c r="P58" s="10">
        <v>0</v>
      </c>
      <c r="Q58" s="10">
        <v>0</v>
      </c>
      <c r="R58" s="10">
        <v>7</v>
      </c>
      <c r="S58" s="149">
        <v>0</v>
      </c>
      <c r="T58" s="11">
        <v>35</v>
      </c>
      <c r="U58" s="11">
        <v>34.299999999999997</v>
      </c>
      <c r="V58" s="11">
        <v>4</v>
      </c>
      <c r="W58" s="10"/>
      <c r="X58" s="105"/>
      <c r="Y58" s="105"/>
      <c r="Z58" s="105"/>
      <c r="AA58" s="5"/>
    </row>
    <row r="59" spans="2:27" ht="12" customHeight="1" x14ac:dyDescent="0.15">
      <c r="B59" s="237" t="s">
        <v>41</v>
      </c>
      <c r="C59" s="238"/>
      <c r="D59" s="10">
        <v>61</v>
      </c>
      <c r="E59" s="72">
        <v>57</v>
      </c>
      <c r="F59" s="10">
        <v>0</v>
      </c>
      <c r="G59" s="10">
        <v>0</v>
      </c>
      <c r="H59" s="10">
        <v>1</v>
      </c>
      <c r="I59" s="10">
        <v>0</v>
      </c>
      <c r="J59" s="10">
        <v>3</v>
      </c>
      <c r="K59" s="10">
        <v>53</v>
      </c>
      <c r="L59" s="72">
        <v>4</v>
      </c>
      <c r="M59" s="10">
        <v>0</v>
      </c>
      <c r="N59" s="10">
        <v>0</v>
      </c>
      <c r="O59" s="10">
        <v>2</v>
      </c>
      <c r="P59" s="10">
        <v>0</v>
      </c>
      <c r="Q59" s="10">
        <v>0</v>
      </c>
      <c r="R59" s="10">
        <v>2</v>
      </c>
      <c r="S59" s="149">
        <v>0</v>
      </c>
      <c r="T59" s="11">
        <v>35</v>
      </c>
      <c r="U59" s="11">
        <v>33.9</v>
      </c>
      <c r="V59" s="11">
        <v>3.4</v>
      </c>
      <c r="W59" s="10"/>
      <c r="X59" s="105"/>
      <c r="Y59" s="105"/>
      <c r="Z59" s="105"/>
      <c r="AA59" s="5"/>
    </row>
    <row r="60" spans="2:27" ht="12" customHeight="1" x14ac:dyDescent="0.15">
      <c r="B60" s="237" t="s">
        <v>42</v>
      </c>
      <c r="C60" s="238"/>
      <c r="D60" s="10">
        <v>186</v>
      </c>
      <c r="E60" s="72">
        <v>181</v>
      </c>
      <c r="F60" s="10">
        <v>0</v>
      </c>
      <c r="G60" s="10">
        <v>1</v>
      </c>
      <c r="H60" s="10">
        <v>2</v>
      </c>
      <c r="I60" s="10">
        <v>2</v>
      </c>
      <c r="J60" s="10">
        <v>3</v>
      </c>
      <c r="K60" s="10">
        <v>173</v>
      </c>
      <c r="L60" s="72">
        <v>5</v>
      </c>
      <c r="M60" s="10">
        <v>0</v>
      </c>
      <c r="N60" s="10">
        <v>1</v>
      </c>
      <c r="O60" s="10">
        <v>1</v>
      </c>
      <c r="P60" s="10">
        <v>0</v>
      </c>
      <c r="Q60" s="10">
        <v>1</v>
      </c>
      <c r="R60" s="10">
        <v>2</v>
      </c>
      <c r="S60" s="149">
        <v>0</v>
      </c>
      <c r="T60" s="11">
        <v>35</v>
      </c>
      <c r="U60" s="11">
        <v>34.200000000000003</v>
      </c>
      <c r="V60" s="11">
        <v>3.2</v>
      </c>
      <c r="W60" s="10"/>
      <c r="X60" s="105"/>
      <c r="Y60" s="105"/>
      <c r="Z60" s="105"/>
      <c r="AA60" s="5"/>
    </row>
    <row r="61" spans="2:27" ht="12" customHeight="1" x14ac:dyDescent="0.15">
      <c r="B61" s="237" t="s">
        <v>43</v>
      </c>
      <c r="C61" s="238"/>
      <c r="D61" s="10">
        <v>143</v>
      </c>
      <c r="E61" s="72">
        <v>140</v>
      </c>
      <c r="F61" s="10">
        <v>1</v>
      </c>
      <c r="G61" s="10">
        <v>0</v>
      </c>
      <c r="H61" s="10">
        <v>4</v>
      </c>
      <c r="I61" s="10">
        <v>7</v>
      </c>
      <c r="J61" s="10">
        <v>7</v>
      </c>
      <c r="K61" s="10">
        <v>121</v>
      </c>
      <c r="L61" s="72">
        <v>3</v>
      </c>
      <c r="M61" s="10">
        <v>0</v>
      </c>
      <c r="N61" s="10">
        <v>1</v>
      </c>
      <c r="O61" s="10">
        <v>0</v>
      </c>
      <c r="P61" s="10">
        <v>1</v>
      </c>
      <c r="Q61" s="10">
        <v>0</v>
      </c>
      <c r="R61" s="10">
        <v>1</v>
      </c>
      <c r="S61" s="149">
        <v>0</v>
      </c>
      <c r="T61" s="11">
        <v>35</v>
      </c>
      <c r="U61" s="11">
        <v>33.4</v>
      </c>
      <c r="V61" s="11">
        <v>4.5</v>
      </c>
      <c r="W61" s="10"/>
      <c r="X61" s="105"/>
      <c r="Y61" s="105"/>
      <c r="Z61" s="105"/>
      <c r="AA61" s="5"/>
    </row>
    <row r="62" spans="2:27" ht="12" customHeight="1" x14ac:dyDescent="0.15">
      <c r="B62" s="237" t="s">
        <v>44</v>
      </c>
      <c r="C62" s="238"/>
      <c r="D62" s="10">
        <v>149</v>
      </c>
      <c r="E62" s="72">
        <v>148</v>
      </c>
      <c r="F62" s="10">
        <v>0</v>
      </c>
      <c r="G62" s="10">
        <v>0</v>
      </c>
      <c r="H62" s="10">
        <v>5</v>
      </c>
      <c r="I62" s="10">
        <v>2</v>
      </c>
      <c r="J62" s="10">
        <v>11</v>
      </c>
      <c r="K62" s="10">
        <v>130</v>
      </c>
      <c r="L62" s="72">
        <v>1</v>
      </c>
      <c r="M62" s="10">
        <v>0</v>
      </c>
      <c r="N62" s="10">
        <v>0</v>
      </c>
      <c r="O62" s="10">
        <v>0</v>
      </c>
      <c r="P62" s="10">
        <v>0</v>
      </c>
      <c r="Q62" s="10">
        <v>1</v>
      </c>
      <c r="R62" s="10">
        <v>0</v>
      </c>
      <c r="S62" s="149">
        <v>0</v>
      </c>
      <c r="T62" s="11">
        <v>35</v>
      </c>
      <c r="U62" s="11">
        <v>33.799999999999997</v>
      </c>
      <c r="V62" s="11">
        <v>3.2</v>
      </c>
      <c r="W62" s="10"/>
      <c r="X62" s="105"/>
      <c r="Y62" s="105"/>
      <c r="Z62" s="105"/>
      <c r="AA62" s="5"/>
    </row>
    <row r="63" spans="2:27" ht="12" customHeight="1" x14ac:dyDescent="0.15">
      <c r="B63" s="237" t="s">
        <v>45</v>
      </c>
      <c r="C63" s="238"/>
      <c r="D63" s="10">
        <v>1486</v>
      </c>
      <c r="E63" s="72">
        <v>1457</v>
      </c>
      <c r="F63" s="10">
        <v>1</v>
      </c>
      <c r="G63" s="10">
        <v>4</v>
      </c>
      <c r="H63" s="10">
        <v>14</v>
      </c>
      <c r="I63" s="10">
        <v>16</v>
      </c>
      <c r="J63" s="10">
        <v>47</v>
      </c>
      <c r="K63" s="10">
        <v>1375</v>
      </c>
      <c r="L63" s="72">
        <v>29</v>
      </c>
      <c r="M63" s="10">
        <v>0</v>
      </c>
      <c r="N63" s="10">
        <v>0</v>
      </c>
      <c r="O63" s="10">
        <v>4</v>
      </c>
      <c r="P63" s="10">
        <v>1</v>
      </c>
      <c r="Q63" s="10">
        <v>5</v>
      </c>
      <c r="R63" s="10">
        <v>19</v>
      </c>
      <c r="S63" s="149">
        <v>0</v>
      </c>
      <c r="T63" s="11">
        <v>35</v>
      </c>
      <c r="U63" s="11">
        <v>34.5</v>
      </c>
      <c r="V63" s="11">
        <v>3</v>
      </c>
      <c r="W63" s="10"/>
      <c r="X63" s="105"/>
      <c r="Y63" s="105"/>
      <c r="Z63" s="105"/>
      <c r="AA63" s="5"/>
    </row>
    <row r="64" spans="2:27" ht="12" customHeight="1" x14ac:dyDescent="0.15">
      <c r="B64" s="237" t="s">
        <v>46</v>
      </c>
      <c r="C64" s="238"/>
      <c r="D64" s="10">
        <v>363</v>
      </c>
      <c r="E64" s="72">
        <v>355</v>
      </c>
      <c r="F64" s="10">
        <v>0</v>
      </c>
      <c r="G64" s="10">
        <v>2</v>
      </c>
      <c r="H64" s="10">
        <v>4</v>
      </c>
      <c r="I64" s="10">
        <v>3</v>
      </c>
      <c r="J64" s="10">
        <v>9</v>
      </c>
      <c r="K64" s="10">
        <v>337</v>
      </c>
      <c r="L64" s="72">
        <v>8</v>
      </c>
      <c r="M64" s="10">
        <v>0</v>
      </c>
      <c r="N64" s="10">
        <v>0</v>
      </c>
      <c r="O64" s="10">
        <v>1</v>
      </c>
      <c r="P64" s="10">
        <v>1</v>
      </c>
      <c r="Q64" s="10">
        <v>1</v>
      </c>
      <c r="R64" s="10">
        <v>5</v>
      </c>
      <c r="S64" s="149">
        <v>0</v>
      </c>
      <c r="T64" s="11">
        <v>35</v>
      </c>
      <c r="U64" s="11">
        <v>34.6</v>
      </c>
      <c r="V64" s="11">
        <v>3.4</v>
      </c>
      <c r="W64" s="10"/>
      <c r="X64" s="105"/>
      <c r="Y64" s="105"/>
      <c r="Z64" s="105"/>
      <c r="AA64" s="5"/>
    </row>
    <row r="65" spans="2:28" ht="12" customHeight="1" x14ac:dyDescent="0.15">
      <c r="B65" s="237" t="s">
        <v>47</v>
      </c>
      <c r="C65" s="238"/>
      <c r="D65" s="10">
        <v>231</v>
      </c>
      <c r="E65" s="72">
        <v>226</v>
      </c>
      <c r="F65" s="10">
        <v>0</v>
      </c>
      <c r="G65" s="10">
        <v>0</v>
      </c>
      <c r="H65" s="10">
        <v>5</v>
      </c>
      <c r="I65" s="10">
        <v>3</v>
      </c>
      <c r="J65" s="10">
        <v>7</v>
      </c>
      <c r="K65" s="10">
        <v>211</v>
      </c>
      <c r="L65" s="72">
        <v>5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5</v>
      </c>
      <c r="S65" s="149">
        <v>0</v>
      </c>
      <c r="T65" s="11">
        <v>35</v>
      </c>
      <c r="U65" s="11">
        <v>34.299999999999997</v>
      </c>
      <c r="V65" s="11">
        <v>2.9</v>
      </c>
      <c r="W65" s="10"/>
      <c r="X65" s="105"/>
      <c r="Y65" s="105"/>
      <c r="Z65" s="105"/>
      <c r="AA65" s="5"/>
    </row>
    <row r="66" spans="2:28" ht="12" customHeight="1" x14ac:dyDescent="0.15">
      <c r="B66" s="237" t="s">
        <v>48</v>
      </c>
      <c r="C66" s="238"/>
      <c r="D66" s="10">
        <v>466</v>
      </c>
      <c r="E66" s="72">
        <v>459</v>
      </c>
      <c r="F66" s="10">
        <v>0</v>
      </c>
      <c r="G66" s="10">
        <v>0</v>
      </c>
      <c r="H66" s="10">
        <v>4</v>
      </c>
      <c r="I66" s="10">
        <v>8</v>
      </c>
      <c r="J66" s="10">
        <v>10</v>
      </c>
      <c r="K66" s="10">
        <v>437</v>
      </c>
      <c r="L66" s="72">
        <v>7</v>
      </c>
      <c r="M66" s="10">
        <v>0</v>
      </c>
      <c r="N66" s="10">
        <v>0</v>
      </c>
      <c r="O66" s="10">
        <v>0</v>
      </c>
      <c r="P66" s="10">
        <v>2</v>
      </c>
      <c r="Q66" s="10">
        <v>1</v>
      </c>
      <c r="R66" s="10">
        <v>4</v>
      </c>
      <c r="S66" s="149">
        <v>0</v>
      </c>
      <c r="T66" s="11">
        <v>35</v>
      </c>
      <c r="U66" s="11">
        <v>34.4</v>
      </c>
      <c r="V66" s="11">
        <v>2.5</v>
      </c>
      <c r="W66" s="10"/>
      <c r="X66" s="105"/>
      <c r="Y66" s="105"/>
      <c r="Z66" s="105"/>
      <c r="AA66" s="5"/>
    </row>
    <row r="67" spans="2:28" ht="12" customHeight="1" x14ac:dyDescent="0.15">
      <c r="B67" s="237" t="s">
        <v>49</v>
      </c>
      <c r="C67" s="238"/>
      <c r="D67" s="10">
        <v>319</v>
      </c>
      <c r="E67" s="72">
        <v>317</v>
      </c>
      <c r="F67" s="10">
        <v>0</v>
      </c>
      <c r="G67" s="10">
        <v>0</v>
      </c>
      <c r="H67" s="10">
        <v>2</v>
      </c>
      <c r="I67" s="10">
        <v>5</v>
      </c>
      <c r="J67" s="10">
        <v>14</v>
      </c>
      <c r="K67" s="10">
        <v>296</v>
      </c>
      <c r="L67" s="72">
        <v>2</v>
      </c>
      <c r="M67" s="10">
        <v>0</v>
      </c>
      <c r="N67" s="10">
        <v>0</v>
      </c>
      <c r="O67" s="10">
        <v>0</v>
      </c>
      <c r="P67" s="10">
        <v>0</v>
      </c>
      <c r="Q67" s="10">
        <v>1</v>
      </c>
      <c r="R67" s="10">
        <v>1</v>
      </c>
      <c r="S67" s="149">
        <v>0</v>
      </c>
      <c r="T67" s="11">
        <v>35</v>
      </c>
      <c r="U67" s="11">
        <v>34.4</v>
      </c>
      <c r="V67" s="11">
        <v>2.5</v>
      </c>
      <c r="W67" s="10"/>
      <c r="X67" s="105"/>
      <c r="Y67" s="105"/>
      <c r="Z67" s="105"/>
      <c r="AA67" s="5"/>
    </row>
    <row r="68" spans="2:28" ht="12" customHeight="1" x14ac:dyDescent="0.15">
      <c r="B68" s="237" t="s">
        <v>50</v>
      </c>
      <c r="C68" s="238"/>
      <c r="D68" s="10">
        <v>142</v>
      </c>
      <c r="E68" s="72">
        <v>139</v>
      </c>
      <c r="F68" s="10">
        <v>0</v>
      </c>
      <c r="G68" s="10">
        <v>0</v>
      </c>
      <c r="H68" s="10">
        <v>3</v>
      </c>
      <c r="I68" s="10">
        <v>0</v>
      </c>
      <c r="J68" s="10">
        <v>3</v>
      </c>
      <c r="K68" s="10">
        <v>133</v>
      </c>
      <c r="L68" s="72">
        <v>3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3</v>
      </c>
      <c r="S68" s="149">
        <v>0</v>
      </c>
      <c r="T68" s="11">
        <v>35</v>
      </c>
      <c r="U68" s="11">
        <v>34.5</v>
      </c>
      <c r="V68" s="11">
        <v>2.2999999999999998</v>
      </c>
      <c r="W68" s="10"/>
      <c r="X68" s="105"/>
      <c r="Y68" s="105"/>
      <c r="Z68" s="105"/>
      <c r="AA68" s="5"/>
    </row>
    <row r="69" spans="2:28" ht="12" customHeight="1" x14ac:dyDescent="0.15">
      <c r="B69" s="237" t="s">
        <v>51</v>
      </c>
      <c r="C69" s="238"/>
      <c r="D69" s="10">
        <v>358</v>
      </c>
      <c r="E69" s="72">
        <v>346</v>
      </c>
      <c r="F69" s="10">
        <v>0</v>
      </c>
      <c r="G69" s="10">
        <v>1</v>
      </c>
      <c r="H69" s="10">
        <v>2</v>
      </c>
      <c r="I69" s="10">
        <v>5</v>
      </c>
      <c r="J69" s="10">
        <v>10</v>
      </c>
      <c r="K69" s="10">
        <v>328</v>
      </c>
      <c r="L69" s="72">
        <v>12</v>
      </c>
      <c r="M69" s="10">
        <v>0</v>
      </c>
      <c r="N69" s="10">
        <v>0</v>
      </c>
      <c r="O69" s="10">
        <v>1</v>
      </c>
      <c r="P69" s="10">
        <v>1</v>
      </c>
      <c r="Q69" s="10">
        <v>0</v>
      </c>
      <c r="R69" s="10">
        <v>10</v>
      </c>
      <c r="S69" s="149">
        <v>0</v>
      </c>
      <c r="T69" s="11">
        <v>35</v>
      </c>
      <c r="U69" s="11">
        <v>34.4</v>
      </c>
      <c r="V69" s="11">
        <v>2.6</v>
      </c>
      <c r="W69" s="10"/>
      <c r="X69" s="105"/>
      <c r="Y69" s="105"/>
      <c r="Z69" s="105"/>
      <c r="AA69" s="5"/>
    </row>
    <row r="70" spans="2:28" s="5" customFormat="1" ht="12" customHeight="1" x14ac:dyDescent="0.15">
      <c r="B70" s="239" t="s">
        <v>72</v>
      </c>
      <c r="C70" s="240"/>
      <c r="D70" s="7">
        <v>60</v>
      </c>
      <c r="E70" s="75">
        <v>56</v>
      </c>
      <c r="F70" s="7">
        <v>0</v>
      </c>
      <c r="G70" s="7">
        <v>0</v>
      </c>
      <c r="H70" s="7">
        <v>2</v>
      </c>
      <c r="I70" s="7">
        <v>3</v>
      </c>
      <c r="J70" s="7">
        <v>1</v>
      </c>
      <c r="K70" s="7">
        <v>50</v>
      </c>
      <c r="L70" s="75">
        <v>4</v>
      </c>
      <c r="M70" s="7">
        <v>0</v>
      </c>
      <c r="N70" s="7">
        <v>0</v>
      </c>
      <c r="O70" s="7">
        <v>1</v>
      </c>
      <c r="P70" s="7">
        <v>0</v>
      </c>
      <c r="Q70" s="7">
        <v>0</v>
      </c>
      <c r="R70" s="7">
        <v>3</v>
      </c>
      <c r="S70" s="150">
        <v>0</v>
      </c>
      <c r="T70" s="9">
        <v>35</v>
      </c>
      <c r="U70" s="9">
        <v>33.299999999999997</v>
      </c>
      <c r="V70" s="9">
        <v>4.2</v>
      </c>
      <c r="W70" s="10"/>
      <c r="X70" s="105"/>
      <c r="Y70" s="105"/>
      <c r="Z70" s="105"/>
    </row>
    <row r="71" spans="2:28" x14ac:dyDescent="0.15">
      <c r="W71" s="5"/>
      <c r="X71" s="5"/>
      <c r="Y71" s="5"/>
      <c r="Z71" s="5"/>
      <c r="AA71" s="5"/>
      <c r="AB71" s="5"/>
    </row>
    <row r="72" spans="2:28" x14ac:dyDescent="0.15">
      <c r="D72" s="188"/>
      <c r="W72" s="5"/>
      <c r="X72" s="5"/>
      <c r="Y72" s="5"/>
      <c r="Z72" s="5"/>
      <c r="AA72" s="5"/>
      <c r="AB72" s="5"/>
    </row>
    <row r="73" spans="2:28" x14ac:dyDescent="0.15">
      <c r="D73" s="188"/>
      <c r="W73" s="5"/>
      <c r="X73" s="5"/>
      <c r="Y73" s="5"/>
      <c r="Z73" s="5"/>
      <c r="AA73" s="5"/>
      <c r="AB73" s="5"/>
    </row>
    <row r="74" spans="2:28" x14ac:dyDescent="0.15">
      <c r="W74" s="5"/>
      <c r="X74" s="5"/>
      <c r="Y74" s="5"/>
      <c r="Z74" s="5"/>
      <c r="AA74" s="5"/>
      <c r="AB74" s="5"/>
    </row>
    <row r="75" spans="2:28" x14ac:dyDescent="0.15">
      <c r="W75" s="5"/>
      <c r="X75" s="5"/>
      <c r="Y75" s="5"/>
      <c r="Z75" s="5"/>
      <c r="AA75" s="5"/>
      <c r="AB75" s="5"/>
    </row>
    <row r="76" spans="2:28" x14ac:dyDescent="0.15">
      <c r="W76" s="5"/>
      <c r="X76" s="5"/>
      <c r="Y76" s="5"/>
      <c r="Z76" s="5"/>
      <c r="AA76" s="5"/>
      <c r="AB76" s="5"/>
    </row>
    <row r="77" spans="2:28" x14ac:dyDescent="0.15">
      <c r="W77" s="5"/>
      <c r="X77" s="5"/>
      <c r="Y77" s="5"/>
      <c r="Z77" s="5"/>
      <c r="AA77" s="5"/>
      <c r="AB77" s="5"/>
    </row>
    <row r="78" spans="2:28" x14ac:dyDescent="0.15">
      <c r="W78" s="5"/>
      <c r="X78" s="5"/>
      <c r="Y78" s="5"/>
      <c r="Z78" s="5"/>
      <c r="AA78" s="5"/>
      <c r="AB78" s="5"/>
    </row>
    <row r="79" spans="2:28" x14ac:dyDescent="0.15">
      <c r="W79" s="5"/>
      <c r="X79" s="5"/>
      <c r="Y79" s="5"/>
      <c r="Z79" s="5"/>
      <c r="AA79" s="5"/>
      <c r="AB79" s="5"/>
    </row>
    <row r="80" spans="2:28" x14ac:dyDescent="0.15">
      <c r="W80" s="5"/>
      <c r="X80" s="5"/>
      <c r="Y80" s="5"/>
      <c r="Z80" s="5"/>
      <c r="AA80" s="5"/>
      <c r="AB80" s="5"/>
    </row>
    <row r="81" spans="23:28" x14ac:dyDescent="0.15">
      <c r="W81" s="5"/>
      <c r="X81" s="5"/>
      <c r="Y81" s="5"/>
      <c r="Z81" s="5"/>
      <c r="AA81" s="5"/>
      <c r="AB81" s="5"/>
    </row>
    <row r="82" spans="23:28" x14ac:dyDescent="0.15">
      <c r="W82" s="5"/>
      <c r="X82" s="5"/>
      <c r="Y82" s="5"/>
      <c r="Z82" s="5"/>
      <c r="AA82" s="5"/>
      <c r="AB82" s="5"/>
    </row>
    <row r="83" spans="23:28" x14ac:dyDescent="0.15">
      <c r="W83" s="5"/>
      <c r="X83" s="5"/>
      <c r="Y83" s="5"/>
      <c r="Z83" s="5"/>
      <c r="AA83" s="5"/>
      <c r="AB83" s="5"/>
    </row>
    <row r="84" spans="23:28" x14ac:dyDescent="0.15">
      <c r="W84" s="5"/>
      <c r="X84" s="5"/>
      <c r="Y84" s="5"/>
      <c r="Z84" s="5"/>
      <c r="AA84" s="5"/>
      <c r="AB84" s="5"/>
    </row>
    <row r="85" spans="23:28" x14ac:dyDescent="0.15">
      <c r="W85" s="5"/>
      <c r="X85" s="5"/>
      <c r="Y85" s="5"/>
      <c r="Z85" s="5"/>
      <c r="AA85" s="5"/>
      <c r="AB85" s="5"/>
    </row>
    <row r="86" spans="23:28" x14ac:dyDescent="0.15">
      <c r="W86" s="5"/>
      <c r="X86" s="5"/>
      <c r="Y86" s="5"/>
      <c r="Z86" s="5"/>
      <c r="AA86" s="5"/>
      <c r="AB86" s="5"/>
    </row>
    <row r="87" spans="23:28" x14ac:dyDescent="0.15">
      <c r="W87" s="5"/>
      <c r="X87" s="5"/>
      <c r="Y87" s="5"/>
      <c r="Z87" s="5"/>
      <c r="AA87" s="5"/>
      <c r="AB87" s="5"/>
    </row>
    <row r="88" spans="23:28" x14ac:dyDescent="0.15">
      <c r="W88" s="5"/>
      <c r="X88" s="5"/>
      <c r="Y88" s="5"/>
      <c r="Z88" s="5"/>
      <c r="AA88" s="5"/>
      <c r="AB88" s="5"/>
    </row>
    <row r="89" spans="23:28" x14ac:dyDescent="0.15">
      <c r="W89" s="5"/>
      <c r="X89" s="5"/>
      <c r="Y89" s="5"/>
      <c r="Z89" s="5"/>
      <c r="AA89" s="5"/>
      <c r="AB89" s="5"/>
    </row>
    <row r="90" spans="23:28" x14ac:dyDescent="0.15">
      <c r="W90" s="5"/>
      <c r="X90" s="5"/>
      <c r="Y90" s="5"/>
      <c r="Z90" s="5"/>
      <c r="AA90" s="5"/>
      <c r="AB90" s="5"/>
    </row>
    <row r="91" spans="23:28" x14ac:dyDescent="0.15">
      <c r="W91" s="5"/>
      <c r="X91" s="5"/>
      <c r="Y91" s="5"/>
      <c r="Z91" s="5"/>
      <c r="AA91" s="5"/>
      <c r="AB91" s="5"/>
    </row>
    <row r="92" spans="23:28" x14ac:dyDescent="0.15">
      <c r="W92" s="5"/>
      <c r="X92" s="5"/>
      <c r="Y92" s="5"/>
      <c r="Z92" s="5"/>
      <c r="AA92" s="5"/>
      <c r="AB92" s="5"/>
    </row>
    <row r="93" spans="23:28" x14ac:dyDescent="0.15">
      <c r="W93" s="5"/>
      <c r="X93" s="5"/>
      <c r="Y93" s="5"/>
      <c r="Z93" s="5"/>
      <c r="AA93" s="5"/>
      <c r="AB93" s="5"/>
    </row>
    <row r="94" spans="23:28" x14ac:dyDescent="0.15">
      <c r="W94" s="5"/>
      <c r="X94" s="5"/>
      <c r="Y94" s="5"/>
      <c r="Z94" s="5"/>
      <c r="AA94" s="5"/>
      <c r="AB94" s="5"/>
    </row>
    <row r="95" spans="23:28" x14ac:dyDescent="0.15">
      <c r="W95" s="5"/>
      <c r="X95" s="5"/>
      <c r="Y95" s="5"/>
      <c r="Z95" s="5"/>
      <c r="AA95" s="5"/>
      <c r="AB95" s="5"/>
    </row>
    <row r="96" spans="23:28" x14ac:dyDescent="0.15">
      <c r="W96" s="5"/>
      <c r="X96" s="5"/>
      <c r="Y96" s="5"/>
      <c r="Z96" s="5"/>
      <c r="AA96" s="5"/>
      <c r="AB96" s="5"/>
    </row>
    <row r="97" spans="23:28" x14ac:dyDescent="0.15">
      <c r="W97" s="5"/>
      <c r="X97" s="5"/>
      <c r="Y97" s="5"/>
      <c r="Z97" s="5"/>
      <c r="AA97" s="5"/>
      <c r="AB97" s="5"/>
    </row>
    <row r="98" spans="23:28" x14ac:dyDescent="0.15">
      <c r="W98" s="5"/>
      <c r="X98" s="5"/>
      <c r="Y98" s="5"/>
      <c r="Z98" s="5"/>
      <c r="AA98" s="5"/>
      <c r="AB98" s="5"/>
    </row>
    <row r="99" spans="23:28" x14ac:dyDescent="0.15">
      <c r="W99" s="5"/>
      <c r="X99" s="5"/>
      <c r="Y99" s="5"/>
      <c r="Z99" s="5"/>
      <c r="AA99" s="5"/>
      <c r="AB99" s="5"/>
    </row>
    <row r="100" spans="23:28" x14ac:dyDescent="0.15">
      <c r="W100" s="5"/>
      <c r="X100" s="5"/>
      <c r="Y100" s="5"/>
      <c r="Z100" s="5"/>
      <c r="AA100" s="5"/>
      <c r="AB100" s="5"/>
    </row>
    <row r="101" spans="23:28" x14ac:dyDescent="0.15">
      <c r="W101" s="5"/>
      <c r="X101" s="5"/>
      <c r="Y101" s="5"/>
      <c r="Z101" s="5"/>
      <c r="AA101" s="5"/>
      <c r="AB101" s="5"/>
    </row>
    <row r="102" spans="23:28" x14ac:dyDescent="0.15">
      <c r="W102" s="5"/>
      <c r="X102" s="5"/>
      <c r="Y102" s="5"/>
      <c r="Z102" s="5"/>
      <c r="AA102" s="5"/>
      <c r="AB102" s="5"/>
    </row>
    <row r="103" spans="23:28" x14ac:dyDescent="0.15">
      <c r="W103" s="5"/>
      <c r="X103" s="5"/>
      <c r="Y103" s="5"/>
      <c r="Z103" s="5"/>
      <c r="AA103" s="5"/>
      <c r="AB103" s="5"/>
    </row>
    <row r="104" spans="23:28" x14ac:dyDescent="0.15">
      <c r="W104" s="5"/>
      <c r="X104" s="5"/>
      <c r="Y104" s="5"/>
      <c r="Z104" s="5"/>
      <c r="AA104" s="5"/>
      <c r="AB104" s="5"/>
    </row>
    <row r="105" spans="23:28" x14ac:dyDescent="0.15">
      <c r="W105" s="5"/>
      <c r="X105" s="5"/>
      <c r="Y105" s="5"/>
      <c r="Z105" s="5"/>
      <c r="AA105" s="5"/>
      <c r="AB105" s="5"/>
    </row>
    <row r="106" spans="23:28" x14ac:dyDescent="0.15">
      <c r="W106" s="5"/>
      <c r="X106" s="5"/>
      <c r="Y106" s="5"/>
      <c r="Z106" s="5"/>
      <c r="AA106" s="5"/>
      <c r="AB106" s="5"/>
    </row>
    <row r="107" spans="23:28" x14ac:dyDescent="0.15">
      <c r="W107" s="5"/>
      <c r="X107" s="5"/>
      <c r="Y107" s="5"/>
      <c r="Z107" s="5"/>
      <c r="AA107" s="5"/>
      <c r="AB107" s="5"/>
    </row>
    <row r="108" spans="23:28" x14ac:dyDescent="0.15">
      <c r="W108" s="5"/>
      <c r="X108" s="5"/>
      <c r="Y108" s="5"/>
      <c r="Z108" s="5"/>
      <c r="AA108" s="5"/>
      <c r="AB108" s="5"/>
    </row>
    <row r="109" spans="23:28" x14ac:dyDescent="0.15">
      <c r="W109" s="5"/>
      <c r="X109" s="5"/>
      <c r="Y109" s="5"/>
      <c r="Z109" s="5"/>
      <c r="AA109" s="5"/>
      <c r="AB109" s="5"/>
    </row>
    <row r="110" spans="23:28" x14ac:dyDescent="0.15">
      <c r="W110" s="5"/>
      <c r="X110" s="5"/>
      <c r="Y110" s="5"/>
      <c r="Z110" s="5"/>
      <c r="AA110" s="5"/>
      <c r="AB110" s="5"/>
    </row>
    <row r="111" spans="23:28" x14ac:dyDescent="0.15">
      <c r="W111" s="5"/>
      <c r="X111" s="5"/>
      <c r="Y111" s="5"/>
      <c r="Z111" s="5"/>
      <c r="AA111" s="5"/>
      <c r="AB111" s="5"/>
    </row>
    <row r="112" spans="23:28" x14ac:dyDescent="0.15">
      <c r="W112" s="5"/>
      <c r="X112" s="5"/>
      <c r="Y112" s="5"/>
      <c r="Z112" s="5"/>
      <c r="AA112" s="5"/>
      <c r="AB112" s="5"/>
    </row>
    <row r="113" spans="23:28" x14ac:dyDescent="0.15">
      <c r="W113" s="5"/>
      <c r="X113" s="5"/>
      <c r="Y113" s="5"/>
      <c r="Z113" s="5"/>
      <c r="AA113" s="5"/>
      <c r="AB113" s="5"/>
    </row>
    <row r="114" spans="23:28" x14ac:dyDescent="0.15">
      <c r="W114" s="5"/>
      <c r="X114" s="5"/>
      <c r="Y114" s="5"/>
      <c r="Z114" s="5"/>
      <c r="AA114" s="5"/>
      <c r="AB114" s="5"/>
    </row>
    <row r="115" spans="23:28" x14ac:dyDescent="0.15">
      <c r="W115" s="5"/>
      <c r="X115" s="5"/>
      <c r="Y115" s="5"/>
      <c r="Z115" s="5"/>
      <c r="AA115" s="5"/>
      <c r="AB115" s="5"/>
    </row>
    <row r="116" spans="23:28" x14ac:dyDescent="0.15">
      <c r="W116" s="5"/>
      <c r="X116" s="5"/>
      <c r="Y116" s="5"/>
      <c r="Z116" s="5"/>
      <c r="AA116" s="5"/>
      <c r="AB116" s="5"/>
    </row>
    <row r="117" spans="23:28" x14ac:dyDescent="0.15">
      <c r="W117" s="5"/>
      <c r="X117" s="5"/>
      <c r="Y117" s="5"/>
      <c r="Z117" s="5"/>
      <c r="AA117" s="5"/>
      <c r="AB117" s="5"/>
    </row>
    <row r="118" spans="23:28" x14ac:dyDescent="0.15">
      <c r="W118" s="5"/>
      <c r="X118" s="5"/>
      <c r="Y118" s="5"/>
      <c r="Z118" s="5"/>
      <c r="AA118" s="5"/>
      <c r="AB118" s="5"/>
    </row>
    <row r="119" spans="23:28" x14ac:dyDescent="0.15">
      <c r="W119" s="5"/>
      <c r="X119" s="5"/>
      <c r="Y119" s="5"/>
      <c r="Z119" s="5"/>
      <c r="AA119" s="5"/>
      <c r="AB119" s="5"/>
    </row>
    <row r="120" spans="23:28" x14ac:dyDescent="0.15">
      <c r="W120" s="5"/>
      <c r="X120" s="5"/>
      <c r="Y120" s="5"/>
      <c r="Z120" s="5"/>
      <c r="AA120" s="5"/>
      <c r="AB120" s="5"/>
    </row>
    <row r="121" spans="23:28" x14ac:dyDescent="0.15">
      <c r="W121" s="5"/>
      <c r="X121" s="5"/>
      <c r="Y121" s="5"/>
      <c r="Z121" s="5"/>
      <c r="AA121" s="5"/>
      <c r="AB121" s="5"/>
    </row>
    <row r="122" spans="23:28" x14ac:dyDescent="0.15">
      <c r="W122" s="5"/>
      <c r="X122" s="5"/>
      <c r="Y122" s="5"/>
      <c r="Z122" s="5"/>
      <c r="AA122" s="5"/>
      <c r="AB122" s="5"/>
    </row>
    <row r="123" spans="23:28" x14ac:dyDescent="0.15">
      <c r="W123" s="5"/>
      <c r="X123" s="5"/>
      <c r="Y123" s="5"/>
      <c r="Z123" s="5"/>
      <c r="AA123" s="5"/>
      <c r="AB123" s="5"/>
    </row>
    <row r="124" spans="23:28" x14ac:dyDescent="0.15">
      <c r="W124" s="5"/>
      <c r="X124" s="5"/>
      <c r="Y124" s="5"/>
      <c r="Z124" s="5"/>
      <c r="AA124" s="5"/>
      <c r="AB124" s="5"/>
    </row>
    <row r="125" spans="23:28" x14ac:dyDescent="0.15">
      <c r="W125" s="5"/>
      <c r="X125" s="5"/>
      <c r="Y125" s="5"/>
      <c r="Z125" s="5"/>
      <c r="AA125" s="5"/>
      <c r="AB125" s="5"/>
    </row>
    <row r="126" spans="23:28" x14ac:dyDescent="0.15">
      <c r="W126" s="5"/>
      <c r="X126" s="5"/>
      <c r="Y126" s="5"/>
      <c r="Z126" s="5"/>
      <c r="AA126" s="5"/>
      <c r="AB126" s="5"/>
    </row>
    <row r="127" spans="23:28" x14ac:dyDescent="0.15">
      <c r="W127" s="5"/>
      <c r="X127" s="5"/>
      <c r="Y127" s="5"/>
      <c r="Z127" s="5"/>
      <c r="AA127" s="5"/>
      <c r="AB127" s="5"/>
    </row>
    <row r="128" spans="23:28" x14ac:dyDescent="0.15">
      <c r="W128" s="5"/>
      <c r="X128" s="5"/>
      <c r="Y128" s="5"/>
      <c r="Z128" s="5"/>
      <c r="AA128" s="5"/>
      <c r="AB128" s="5"/>
    </row>
    <row r="129" spans="23:28" x14ac:dyDescent="0.15">
      <c r="W129" s="5"/>
      <c r="X129" s="5"/>
      <c r="Y129" s="5"/>
      <c r="Z129" s="5"/>
      <c r="AA129" s="5"/>
      <c r="AB129" s="5"/>
    </row>
    <row r="130" spans="23:28" x14ac:dyDescent="0.15">
      <c r="W130" s="5"/>
      <c r="X130" s="5"/>
      <c r="Y130" s="5"/>
      <c r="Z130" s="5"/>
      <c r="AA130" s="5"/>
      <c r="AB130" s="5"/>
    </row>
    <row r="131" spans="23:28" x14ac:dyDescent="0.15">
      <c r="W131" s="5"/>
      <c r="X131" s="5"/>
      <c r="Y131" s="5"/>
      <c r="Z131" s="5"/>
      <c r="AA131" s="5"/>
      <c r="AB131" s="5"/>
    </row>
    <row r="132" spans="23:28" x14ac:dyDescent="0.15">
      <c r="W132" s="5"/>
      <c r="X132" s="5"/>
      <c r="Y132" s="5"/>
      <c r="Z132" s="5"/>
      <c r="AA132" s="5"/>
      <c r="AB132" s="5"/>
    </row>
    <row r="133" spans="23:28" x14ac:dyDescent="0.15">
      <c r="W133" s="5"/>
      <c r="X133" s="5"/>
      <c r="Y133" s="5"/>
      <c r="Z133" s="5"/>
      <c r="AA133" s="5"/>
      <c r="AB133" s="5"/>
    </row>
    <row r="134" spans="23:28" x14ac:dyDescent="0.15">
      <c r="W134" s="5"/>
      <c r="X134" s="5"/>
      <c r="Y134" s="5"/>
      <c r="Z134" s="5"/>
      <c r="AA134" s="5"/>
      <c r="AB134" s="5"/>
    </row>
    <row r="135" spans="23:28" x14ac:dyDescent="0.15">
      <c r="W135" s="5"/>
      <c r="X135" s="5"/>
      <c r="Y135" s="5"/>
      <c r="Z135" s="5"/>
      <c r="AA135" s="5"/>
      <c r="AB135" s="5"/>
    </row>
    <row r="136" spans="23:28" x14ac:dyDescent="0.15">
      <c r="W136" s="5"/>
      <c r="X136" s="5"/>
      <c r="Y136" s="5"/>
      <c r="Z136" s="5"/>
      <c r="AA136" s="5"/>
      <c r="AB136" s="5"/>
    </row>
    <row r="137" spans="23:28" x14ac:dyDescent="0.15">
      <c r="W137" s="5"/>
      <c r="X137" s="5"/>
      <c r="Y137" s="5"/>
      <c r="Z137" s="5"/>
      <c r="AA137" s="5"/>
      <c r="AB137" s="5"/>
    </row>
    <row r="138" spans="23:28" x14ac:dyDescent="0.15">
      <c r="W138" s="5"/>
      <c r="X138" s="5"/>
      <c r="Y138" s="5"/>
      <c r="Z138" s="5"/>
      <c r="AA138" s="5"/>
      <c r="AB138" s="5"/>
    </row>
    <row r="139" spans="23:28" x14ac:dyDescent="0.15">
      <c r="W139" s="5"/>
      <c r="X139" s="5"/>
      <c r="Y139" s="5"/>
      <c r="Z139" s="5"/>
      <c r="AA139" s="5"/>
      <c r="AB139" s="5"/>
    </row>
    <row r="140" spans="23:28" x14ac:dyDescent="0.15">
      <c r="W140" s="5"/>
      <c r="X140" s="5"/>
      <c r="Y140" s="5"/>
      <c r="Z140" s="5"/>
      <c r="AA140" s="5"/>
      <c r="AB140" s="5"/>
    </row>
    <row r="141" spans="23:28" x14ac:dyDescent="0.15">
      <c r="W141" s="5"/>
      <c r="X141" s="5"/>
      <c r="Y141" s="5"/>
      <c r="Z141" s="5"/>
      <c r="AA141" s="5"/>
      <c r="AB141" s="5"/>
    </row>
    <row r="142" spans="23:28" x14ac:dyDescent="0.15">
      <c r="W142" s="5"/>
      <c r="X142" s="5"/>
      <c r="Y142" s="5"/>
      <c r="Z142" s="5"/>
      <c r="AA142" s="5"/>
      <c r="AB142" s="5"/>
    </row>
    <row r="143" spans="23:28" x14ac:dyDescent="0.15">
      <c r="W143" s="5"/>
      <c r="X143" s="5"/>
      <c r="Y143" s="5"/>
      <c r="Z143" s="5"/>
      <c r="AA143" s="5"/>
      <c r="AB143" s="5"/>
    </row>
    <row r="144" spans="23:28" x14ac:dyDescent="0.15">
      <c r="W144" s="5"/>
      <c r="X144" s="5"/>
      <c r="Y144" s="5"/>
      <c r="Z144" s="5"/>
      <c r="AA144" s="5"/>
      <c r="AB144" s="5"/>
    </row>
    <row r="145" spans="23:28" x14ac:dyDescent="0.15">
      <c r="W145" s="5"/>
      <c r="X145" s="5"/>
      <c r="Y145" s="5"/>
      <c r="Z145" s="5"/>
      <c r="AA145" s="5"/>
      <c r="AB145" s="5"/>
    </row>
    <row r="146" spans="23:28" x14ac:dyDescent="0.15">
      <c r="W146" s="5"/>
      <c r="X146" s="5"/>
      <c r="Y146" s="5"/>
      <c r="Z146" s="5"/>
      <c r="AA146" s="5"/>
      <c r="AB146" s="5"/>
    </row>
    <row r="147" spans="23:28" x14ac:dyDescent="0.15">
      <c r="W147" s="5"/>
      <c r="X147" s="5"/>
      <c r="Y147" s="5"/>
      <c r="Z147" s="5"/>
      <c r="AA147" s="5"/>
      <c r="AB147" s="5"/>
    </row>
    <row r="148" spans="23:28" x14ac:dyDescent="0.15">
      <c r="W148" s="5"/>
      <c r="X148" s="5"/>
      <c r="Y148" s="5"/>
      <c r="Z148" s="5"/>
      <c r="AA148" s="5"/>
      <c r="AB148" s="5"/>
    </row>
  </sheetData>
  <mergeCells count="87">
    <mergeCell ref="M3:R3"/>
    <mergeCell ref="M4:M6"/>
    <mergeCell ref="N4:N6"/>
    <mergeCell ref="O4:O6"/>
    <mergeCell ref="P4:P6"/>
    <mergeCell ref="U5:U6"/>
    <mergeCell ref="V5:V6"/>
    <mergeCell ref="S3:S4"/>
    <mergeCell ref="T3:T4"/>
    <mergeCell ref="U3:U4"/>
    <mergeCell ref="V3:V4"/>
    <mergeCell ref="B15:C15"/>
    <mergeCell ref="Q4:Q6"/>
    <mergeCell ref="R4:R6"/>
    <mergeCell ref="B5:C6"/>
    <mergeCell ref="T5:T6"/>
    <mergeCell ref="F4:F6"/>
    <mergeCell ref="G4:G6"/>
    <mergeCell ref="H4:H6"/>
    <mergeCell ref="I4:I6"/>
    <mergeCell ref="J4:J6"/>
    <mergeCell ref="K4:K6"/>
    <mergeCell ref="B3:C4"/>
    <mergeCell ref="D3:D6"/>
    <mergeCell ref="E3:E6"/>
    <mergeCell ref="F3:K3"/>
    <mergeCell ref="L3:L6"/>
    <mergeCell ref="B7:C7"/>
    <mergeCell ref="B8:C8"/>
    <mergeCell ref="B12:C12"/>
    <mergeCell ref="B13:C13"/>
    <mergeCell ref="B14:C14"/>
    <mergeCell ref="B27:C27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39:C39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51:C51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63:C63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70:C70"/>
    <mergeCell ref="B64:C64"/>
    <mergeCell ref="B65:C65"/>
    <mergeCell ref="B66:C66"/>
    <mergeCell ref="B67:C67"/>
    <mergeCell ref="B68:C68"/>
    <mergeCell ref="B69:C69"/>
  </mergeCells>
  <phoneticPr fontId="2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colBreaks count="1" manualBreakCount="1">
    <brk id="18" max="69" man="1"/>
  </col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6" width="12.7109375" customWidth="1"/>
  </cols>
  <sheetData>
    <row r="1" spans="1:8" ht="17.25" x14ac:dyDescent="0.2">
      <c r="B1" s="27" t="s">
        <v>370</v>
      </c>
      <c r="D1" s="27" t="s">
        <v>259</v>
      </c>
    </row>
    <row r="2" spans="1:8" ht="17.25" x14ac:dyDescent="0.2">
      <c r="A2" s="27"/>
      <c r="B2" s="1" t="s">
        <v>404</v>
      </c>
      <c r="C2" s="2"/>
    </row>
    <row r="3" spans="1:8" s="51" customFormat="1" ht="28.5" customHeight="1" x14ac:dyDescent="0.15">
      <c r="B3" s="304" t="s">
        <v>260</v>
      </c>
      <c r="C3" s="291"/>
      <c r="D3" s="297" t="s">
        <v>90</v>
      </c>
      <c r="E3" s="297" t="s">
        <v>261</v>
      </c>
      <c r="F3" s="297" t="s">
        <v>262</v>
      </c>
      <c r="G3" s="90"/>
      <c r="H3" s="90"/>
    </row>
    <row r="4" spans="1:8" x14ac:dyDescent="0.15">
      <c r="B4" s="315" t="s">
        <v>83</v>
      </c>
      <c r="C4" s="316"/>
      <c r="D4" s="298"/>
      <c r="E4" s="298"/>
      <c r="F4" s="298"/>
    </row>
    <row r="5" spans="1:8" x14ac:dyDescent="0.15">
      <c r="B5" s="317"/>
      <c r="C5" s="312"/>
      <c r="D5" s="298"/>
      <c r="E5" s="298"/>
      <c r="F5" s="298"/>
    </row>
    <row r="6" spans="1:8" ht="12" customHeight="1" x14ac:dyDescent="0.15">
      <c r="B6" s="250" t="s">
        <v>0</v>
      </c>
      <c r="C6" s="251"/>
      <c r="D6" s="6">
        <v>22655</v>
      </c>
      <c r="E6" s="6">
        <v>4268</v>
      </c>
      <c r="F6" s="6">
        <v>18387</v>
      </c>
    </row>
    <row r="7" spans="1:8" ht="12" customHeight="1" x14ac:dyDescent="0.15">
      <c r="B7" s="237" t="s">
        <v>1</v>
      </c>
      <c r="C7" s="238"/>
      <c r="D7" s="84">
        <v>11328</v>
      </c>
      <c r="E7" s="43">
        <v>1661</v>
      </c>
      <c r="F7" s="43">
        <v>9667</v>
      </c>
    </row>
    <row r="8" spans="1:8" ht="12" customHeight="1" x14ac:dyDescent="0.15">
      <c r="B8" s="68"/>
      <c r="C8" s="15" t="s">
        <v>65</v>
      </c>
      <c r="D8" s="72">
        <v>5372</v>
      </c>
      <c r="E8" s="10">
        <v>698</v>
      </c>
      <c r="F8" s="10">
        <v>4674</v>
      </c>
    </row>
    <row r="9" spans="1:8" ht="12" customHeight="1" x14ac:dyDescent="0.15">
      <c r="B9" s="68"/>
      <c r="C9" s="15" t="s">
        <v>66</v>
      </c>
      <c r="D9" s="72">
        <v>3717</v>
      </c>
      <c r="E9" s="10">
        <v>563</v>
      </c>
      <c r="F9" s="10">
        <v>3154</v>
      </c>
    </row>
    <row r="10" spans="1:8" ht="12" customHeight="1" x14ac:dyDescent="0.15">
      <c r="B10" s="68"/>
      <c r="C10" s="15" t="s">
        <v>67</v>
      </c>
      <c r="D10" s="72">
        <v>2239</v>
      </c>
      <c r="E10" s="10">
        <v>400</v>
      </c>
      <c r="F10" s="10">
        <v>1839</v>
      </c>
    </row>
    <row r="11" spans="1:8" ht="12" customHeight="1" x14ac:dyDescent="0.15">
      <c r="B11" s="239" t="s">
        <v>5</v>
      </c>
      <c r="C11" s="240"/>
      <c r="D11" s="75">
        <v>11327</v>
      </c>
      <c r="E11" s="7">
        <v>2607</v>
      </c>
      <c r="F11" s="7">
        <v>8720</v>
      </c>
    </row>
    <row r="12" spans="1:8" ht="12" customHeight="1" x14ac:dyDescent="0.15">
      <c r="B12" s="237" t="s">
        <v>263</v>
      </c>
      <c r="C12" s="238"/>
      <c r="D12" s="6">
        <v>855</v>
      </c>
      <c r="E12" s="6">
        <v>227</v>
      </c>
      <c r="F12" s="6">
        <v>628</v>
      </c>
    </row>
    <row r="13" spans="1:8" ht="12" customHeight="1" x14ac:dyDescent="0.15">
      <c r="B13" s="237" t="s">
        <v>264</v>
      </c>
      <c r="C13" s="238"/>
      <c r="D13" s="6">
        <v>1552</v>
      </c>
      <c r="E13" s="6">
        <v>322</v>
      </c>
      <c r="F13" s="6">
        <v>1230</v>
      </c>
    </row>
    <row r="14" spans="1:8" ht="12" customHeight="1" x14ac:dyDescent="0.15">
      <c r="B14" s="237" t="s">
        <v>76</v>
      </c>
      <c r="C14" s="238"/>
      <c r="D14" s="6">
        <v>1773</v>
      </c>
      <c r="E14" s="6">
        <v>313</v>
      </c>
      <c r="F14" s="6">
        <v>1460</v>
      </c>
    </row>
    <row r="15" spans="1:8" ht="12" customHeight="1" x14ac:dyDescent="0.15">
      <c r="B15" s="237" t="s">
        <v>77</v>
      </c>
      <c r="C15" s="238"/>
      <c r="D15" s="6">
        <v>7334</v>
      </c>
      <c r="E15" s="6">
        <v>1039</v>
      </c>
      <c r="F15" s="6">
        <v>6295</v>
      </c>
    </row>
    <row r="16" spans="1:8" ht="12" customHeight="1" x14ac:dyDescent="0.15">
      <c r="B16" s="237" t="s">
        <v>78</v>
      </c>
      <c r="C16" s="238"/>
      <c r="D16" s="6">
        <v>1583</v>
      </c>
      <c r="E16" s="6">
        <v>282</v>
      </c>
      <c r="F16" s="6">
        <v>1301</v>
      </c>
    </row>
    <row r="17" spans="2:6" ht="12" customHeight="1" x14ac:dyDescent="0.15">
      <c r="B17" s="237" t="s">
        <v>265</v>
      </c>
      <c r="C17" s="238"/>
      <c r="D17" s="6">
        <v>425</v>
      </c>
      <c r="E17" s="6">
        <v>69</v>
      </c>
      <c r="F17" s="6">
        <v>356</v>
      </c>
    </row>
    <row r="18" spans="2:6" ht="12" customHeight="1" x14ac:dyDescent="0.15">
      <c r="B18" s="237" t="s">
        <v>80</v>
      </c>
      <c r="C18" s="238"/>
      <c r="D18" s="6">
        <v>3717</v>
      </c>
      <c r="E18" s="6">
        <v>563</v>
      </c>
      <c r="F18" s="6">
        <v>3154</v>
      </c>
    </row>
    <row r="19" spans="2:6" ht="12" customHeight="1" x14ac:dyDescent="0.15">
      <c r="B19" s="237" t="s">
        <v>205</v>
      </c>
      <c r="C19" s="238"/>
      <c r="D19" s="6">
        <v>1452</v>
      </c>
      <c r="E19" s="6">
        <v>461</v>
      </c>
      <c r="F19" s="6">
        <v>991</v>
      </c>
    </row>
    <row r="20" spans="2:6" ht="12" customHeight="1" x14ac:dyDescent="0.15">
      <c r="B20" s="237" t="s">
        <v>206</v>
      </c>
      <c r="C20" s="238"/>
      <c r="D20" s="6">
        <v>539</v>
      </c>
      <c r="E20" s="6">
        <v>98</v>
      </c>
      <c r="F20" s="6">
        <v>441</v>
      </c>
    </row>
    <row r="21" spans="2:6" ht="12" customHeight="1" x14ac:dyDescent="0.15">
      <c r="B21" s="237" t="s">
        <v>86</v>
      </c>
      <c r="C21" s="238"/>
      <c r="D21" s="6">
        <v>2080</v>
      </c>
      <c r="E21" s="6">
        <v>537</v>
      </c>
      <c r="F21" s="6">
        <v>1543</v>
      </c>
    </row>
    <row r="22" spans="2:6" ht="12" customHeight="1" x14ac:dyDescent="0.15">
      <c r="B22" s="239" t="s">
        <v>207</v>
      </c>
      <c r="C22" s="240"/>
      <c r="D22" s="6">
        <v>1345</v>
      </c>
      <c r="E22" s="6">
        <v>357</v>
      </c>
      <c r="F22" s="6">
        <v>988</v>
      </c>
    </row>
    <row r="23" spans="2:6" ht="12" customHeight="1" x14ac:dyDescent="0.15">
      <c r="B23" s="237" t="s">
        <v>6</v>
      </c>
      <c r="C23" s="238"/>
      <c r="D23" s="84">
        <v>855</v>
      </c>
      <c r="E23" s="43">
        <v>227</v>
      </c>
      <c r="F23" s="43">
        <v>628</v>
      </c>
    </row>
    <row r="24" spans="2:6" ht="12" customHeight="1" x14ac:dyDescent="0.15">
      <c r="B24" s="237" t="s">
        <v>7</v>
      </c>
      <c r="C24" s="238"/>
      <c r="D24" s="72">
        <v>136</v>
      </c>
      <c r="E24" s="10">
        <v>36</v>
      </c>
      <c r="F24" s="10">
        <v>100</v>
      </c>
    </row>
    <row r="25" spans="2:6" ht="12" customHeight="1" x14ac:dyDescent="0.15">
      <c r="B25" s="237" t="s">
        <v>8</v>
      </c>
      <c r="C25" s="238"/>
      <c r="D25" s="72">
        <v>326</v>
      </c>
      <c r="E25" s="10">
        <v>76</v>
      </c>
      <c r="F25" s="10">
        <v>250</v>
      </c>
    </row>
    <row r="26" spans="2:6" ht="12" customHeight="1" x14ac:dyDescent="0.15">
      <c r="B26" s="237" t="s">
        <v>9</v>
      </c>
      <c r="C26" s="238"/>
      <c r="D26" s="72">
        <v>388</v>
      </c>
      <c r="E26" s="10">
        <v>70</v>
      </c>
      <c r="F26" s="10">
        <v>318</v>
      </c>
    </row>
    <row r="27" spans="2:6" ht="12" customHeight="1" x14ac:dyDescent="0.15">
      <c r="B27" s="237" t="s">
        <v>10</v>
      </c>
      <c r="C27" s="238"/>
      <c r="D27" s="72">
        <v>248</v>
      </c>
      <c r="E27" s="10">
        <v>53</v>
      </c>
      <c r="F27" s="10">
        <v>195</v>
      </c>
    </row>
    <row r="28" spans="2:6" ht="12" customHeight="1" x14ac:dyDescent="0.15">
      <c r="B28" s="237" t="s">
        <v>11</v>
      </c>
      <c r="C28" s="238"/>
      <c r="D28" s="72">
        <v>158</v>
      </c>
      <c r="E28" s="10">
        <v>27</v>
      </c>
      <c r="F28" s="10">
        <v>131</v>
      </c>
    </row>
    <row r="29" spans="2:6" ht="12" customHeight="1" x14ac:dyDescent="0.15">
      <c r="B29" s="237" t="s">
        <v>12</v>
      </c>
      <c r="C29" s="238"/>
      <c r="D29" s="72">
        <v>296</v>
      </c>
      <c r="E29" s="10">
        <v>60</v>
      </c>
      <c r="F29" s="10">
        <v>236</v>
      </c>
    </row>
    <row r="30" spans="2:6" ht="12" customHeight="1" x14ac:dyDescent="0.15">
      <c r="B30" s="237" t="s">
        <v>13</v>
      </c>
      <c r="C30" s="238"/>
      <c r="D30" s="72">
        <v>798</v>
      </c>
      <c r="E30" s="10">
        <v>157</v>
      </c>
      <c r="F30" s="10">
        <v>641</v>
      </c>
    </row>
    <row r="31" spans="2:6" ht="12" customHeight="1" x14ac:dyDescent="0.15">
      <c r="B31" s="237" t="s">
        <v>14</v>
      </c>
      <c r="C31" s="238"/>
      <c r="D31" s="72">
        <v>478</v>
      </c>
      <c r="E31" s="10">
        <v>108</v>
      </c>
      <c r="F31" s="10">
        <v>370</v>
      </c>
    </row>
    <row r="32" spans="2:6" ht="12" customHeight="1" x14ac:dyDescent="0.15">
      <c r="B32" s="237" t="s">
        <v>15</v>
      </c>
      <c r="C32" s="238"/>
      <c r="D32" s="72">
        <v>544</v>
      </c>
      <c r="E32" s="10">
        <v>70</v>
      </c>
      <c r="F32" s="10">
        <v>474</v>
      </c>
    </row>
    <row r="33" spans="2:6" ht="12" customHeight="1" x14ac:dyDescent="0.15">
      <c r="B33" s="237" t="s">
        <v>16</v>
      </c>
      <c r="C33" s="238"/>
      <c r="D33" s="72">
        <v>1451</v>
      </c>
      <c r="E33" s="10">
        <v>175</v>
      </c>
      <c r="F33" s="10">
        <v>1276</v>
      </c>
    </row>
    <row r="34" spans="2:6" ht="12" customHeight="1" x14ac:dyDescent="0.15">
      <c r="B34" s="237" t="s">
        <v>17</v>
      </c>
      <c r="C34" s="238"/>
      <c r="D34" s="72">
        <v>1231</v>
      </c>
      <c r="E34" s="10">
        <v>153</v>
      </c>
      <c r="F34" s="10">
        <v>1078</v>
      </c>
    </row>
    <row r="35" spans="2:6" ht="12" customHeight="1" x14ac:dyDescent="0.15">
      <c r="B35" s="237" t="s">
        <v>18</v>
      </c>
      <c r="C35" s="238"/>
      <c r="D35" s="72">
        <v>1257</v>
      </c>
      <c r="E35" s="10">
        <v>165</v>
      </c>
      <c r="F35" s="10">
        <v>1092</v>
      </c>
    </row>
    <row r="36" spans="2:6" ht="12" customHeight="1" x14ac:dyDescent="0.15">
      <c r="B36" s="237" t="s">
        <v>19</v>
      </c>
      <c r="C36" s="238"/>
      <c r="D36" s="72">
        <v>1433</v>
      </c>
      <c r="E36" s="10">
        <v>205</v>
      </c>
      <c r="F36" s="10">
        <v>1228</v>
      </c>
    </row>
    <row r="37" spans="2:6" ht="12" customHeight="1" x14ac:dyDescent="0.15">
      <c r="B37" s="237" t="s">
        <v>20</v>
      </c>
      <c r="C37" s="238"/>
      <c r="D37" s="72">
        <v>353</v>
      </c>
      <c r="E37" s="10">
        <v>86</v>
      </c>
      <c r="F37" s="10">
        <v>267</v>
      </c>
    </row>
    <row r="38" spans="2:6" ht="12" customHeight="1" x14ac:dyDescent="0.15">
      <c r="B38" s="237" t="s">
        <v>21</v>
      </c>
      <c r="C38" s="238"/>
      <c r="D38" s="72">
        <v>179</v>
      </c>
      <c r="E38" s="10">
        <v>38</v>
      </c>
      <c r="F38" s="10">
        <v>141</v>
      </c>
    </row>
    <row r="39" spans="2:6" ht="12" customHeight="1" x14ac:dyDescent="0.15">
      <c r="B39" s="237" t="s">
        <v>22</v>
      </c>
      <c r="C39" s="238"/>
      <c r="D39" s="72">
        <v>128</v>
      </c>
      <c r="E39" s="10">
        <v>17</v>
      </c>
      <c r="F39" s="10">
        <v>111</v>
      </c>
    </row>
    <row r="40" spans="2:6" ht="12" customHeight="1" x14ac:dyDescent="0.15">
      <c r="B40" s="237" t="s">
        <v>23</v>
      </c>
      <c r="C40" s="238"/>
      <c r="D40" s="72">
        <v>118</v>
      </c>
      <c r="E40" s="10">
        <v>14</v>
      </c>
      <c r="F40" s="10">
        <v>104</v>
      </c>
    </row>
    <row r="41" spans="2:6" ht="12" customHeight="1" x14ac:dyDescent="0.15">
      <c r="B41" s="237" t="s">
        <v>24</v>
      </c>
      <c r="C41" s="238"/>
      <c r="D41" s="72">
        <v>508</v>
      </c>
      <c r="E41" s="10">
        <v>66</v>
      </c>
      <c r="F41" s="10">
        <v>442</v>
      </c>
    </row>
    <row r="42" spans="2:6" ht="12" customHeight="1" x14ac:dyDescent="0.15">
      <c r="B42" s="237" t="s">
        <v>25</v>
      </c>
      <c r="C42" s="238"/>
      <c r="D42" s="72">
        <v>398</v>
      </c>
      <c r="E42" s="10">
        <v>49</v>
      </c>
      <c r="F42" s="10">
        <v>349</v>
      </c>
    </row>
    <row r="43" spans="2:6" ht="12" customHeight="1" x14ac:dyDescent="0.15">
      <c r="B43" s="237" t="s">
        <v>26</v>
      </c>
      <c r="C43" s="238"/>
      <c r="D43" s="72">
        <v>385</v>
      </c>
      <c r="E43" s="10">
        <v>35</v>
      </c>
      <c r="F43" s="10">
        <v>350</v>
      </c>
    </row>
    <row r="44" spans="2:6" ht="12" customHeight="1" x14ac:dyDescent="0.15">
      <c r="B44" s="237" t="s">
        <v>27</v>
      </c>
      <c r="C44" s="238"/>
      <c r="D44" s="72">
        <v>656</v>
      </c>
      <c r="E44" s="10">
        <v>118</v>
      </c>
      <c r="F44" s="10">
        <v>538</v>
      </c>
    </row>
    <row r="45" spans="2:6" ht="12" customHeight="1" x14ac:dyDescent="0.15">
      <c r="B45" s="237" t="s">
        <v>28</v>
      </c>
      <c r="C45" s="238"/>
      <c r="D45" s="72">
        <v>845</v>
      </c>
      <c r="E45" s="10">
        <v>181</v>
      </c>
      <c r="F45" s="10">
        <v>664</v>
      </c>
    </row>
    <row r="46" spans="2:6" ht="12" customHeight="1" x14ac:dyDescent="0.15">
      <c r="B46" s="237" t="s">
        <v>29</v>
      </c>
      <c r="C46" s="238"/>
      <c r="D46" s="72">
        <v>353</v>
      </c>
      <c r="E46" s="10">
        <v>66</v>
      </c>
      <c r="F46" s="10">
        <v>287</v>
      </c>
    </row>
    <row r="47" spans="2:6" ht="12" customHeight="1" x14ac:dyDescent="0.15">
      <c r="B47" s="237" t="s">
        <v>30</v>
      </c>
      <c r="C47" s="238"/>
      <c r="D47" s="72">
        <v>297</v>
      </c>
      <c r="E47" s="10">
        <v>53</v>
      </c>
      <c r="F47" s="10">
        <v>244</v>
      </c>
    </row>
    <row r="48" spans="2:6" ht="12" customHeight="1" x14ac:dyDescent="0.15">
      <c r="B48" s="237" t="s">
        <v>31</v>
      </c>
      <c r="C48" s="238"/>
      <c r="D48" s="72">
        <v>338</v>
      </c>
      <c r="E48" s="10">
        <v>48</v>
      </c>
      <c r="F48" s="10">
        <v>290</v>
      </c>
    </row>
    <row r="49" spans="2:6" ht="12" customHeight="1" x14ac:dyDescent="0.15">
      <c r="B49" s="237" t="s">
        <v>32</v>
      </c>
      <c r="C49" s="238"/>
      <c r="D49" s="72">
        <v>1502</v>
      </c>
      <c r="E49" s="10">
        <v>168</v>
      </c>
      <c r="F49" s="10">
        <v>1334</v>
      </c>
    </row>
    <row r="50" spans="2:6" ht="12" customHeight="1" x14ac:dyDescent="0.15">
      <c r="B50" s="237" t="s">
        <v>33</v>
      </c>
      <c r="C50" s="238"/>
      <c r="D50" s="72">
        <v>1166</v>
      </c>
      <c r="E50" s="10">
        <v>223</v>
      </c>
      <c r="F50" s="10">
        <v>943</v>
      </c>
    </row>
    <row r="51" spans="2:6" ht="12" customHeight="1" x14ac:dyDescent="0.15">
      <c r="B51" s="237" t="s">
        <v>34</v>
      </c>
      <c r="C51" s="238"/>
      <c r="D51" s="72">
        <v>183</v>
      </c>
      <c r="E51" s="10">
        <v>20</v>
      </c>
      <c r="F51" s="10">
        <v>163</v>
      </c>
    </row>
    <row r="52" spans="2:6" ht="12" customHeight="1" x14ac:dyDescent="0.15">
      <c r="B52" s="237" t="s">
        <v>35</v>
      </c>
      <c r="C52" s="238"/>
      <c r="D52" s="72">
        <v>231</v>
      </c>
      <c r="E52" s="10">
        <v>51</v>
      </c>
      <c r="F52" s="10">
        <v>180</v>
      </c>
    </row>
    <row r="53" spans="2:6" ht="12" customHeight="1" x14ac:dyDescent="0.15">
      <c r="B53" s="237" t="s">
        <v>36</v>
      </c>
      <c r="C53" s="238"/>
      <c r="D53" s="72">
        <v>18</v>
      </c>
      <c r="E53" s="10">
        <v>2</v>
      </c>
      <c r="F53" s="10">
        <v>16</v>
      </c>
    </row>
    <row r="54" spans="2:6" ht="12" customHeight="1" x14ac:dyDescent="0.15">
      <c r="B54" s="237" t="s">
        <v>37</v>
      </c>
      <c r="C54" s="238"/>
      <c r="D54" s="72">
        <v>6</v>
      </c>
      <c r="E54" s="10">
        <v>2</v>
      </c>
      <c r="F54" s="10">
        <v>4</v>
      </c>
    </row>
    <row r="55" spans="2:6" ht="12" customHeight="1" x14ac:dyDescent="0.15">
      <c r="B55" s="237" t="s">
        <v>38</v>
      </c>
      <c r="C55" s="238"/>
      <c r="D55" s="72">
        <v>555</v>
      </c>
      <c r="E55" s="10">
        <v>132</v>
      </c>
      <c r="F55" s="10">
        <v>423</v>
      </c>
    </row>
    <row r="56" spans="2:6" ht="12" customHeight="1" x14ac:dyDescent="0.15">
      <c r="B56" s="237" t="s">
        <v>39</v>
      </c>
      <c r="C56" s="238"/>
      <c r="D56" s="72">
        <v>599</v>
      </c>
      <c r="E56" s="10">
        <v>196</v>
      </c>
      <c r="F56" s="10">
        <v>403</v>
      </c>
    </row>
    <row r="57" spans="2:6" ht="12" customHeight="1" x14ac:dyDescent="0.15">
      <c r="B57" s="237" t="s">
        <v>40</v>
      </c>
      <c r="C57" s="238"/>
      <c r="D57" s="72">
        <v>274</v>
      </c>
      <c r="E57" s="10">
        <v>129</v>
      </c>
      <c r="F57" s="10">
        <v>145</v>
      </c>
    </row>
    <row r="58" spans="2:6" ht="12" customHeight="1" x14ac:dyDescent="0.15">
      <c r="B58" s="237" t="s">
        <v>41</v>
      </c>
      <c r="C58" s="238"/>
      <c r="D58" s="72">
        <v>61</v>
      </c>
      <c r="E58" s="10">
        <v>12</v>
      </c>
      <c r="F58" s="10">
        <v>49</v>
      </c>
    </row>
    <row r="59" spans="2:6" ht="12" customHeight="1" x14ac:dyDescent="0.15">
      <c r="B59" s="237" t="s">
        <v>42</v>
      </c>
      <c r="C59" s="238"/>
      <c r="D59" s="72">
        <v>186</v>
      </c>
      <c r="E59" s="10">
        <v>19</v>
      </c>
      <c r="F59" s="10">
        <v>167</v>
      </c>
    </row>
    <row r="60" spans="2:6" ht="12" customHeight="1" x14ac:dyDescent="0.15">
      <c r="B60" s="237" t="s">
        <v>43</v>
      </c>
      <c r="C60" s="238"/>
      <c r="D60" s="72">
        <v>143</v>
      </c>
      <c r="E60" s="10">
        <v>33</v>
      </c>
      <c r="F60" s="10">
        <v>110</v>
      </c>
    </row>
    <row r="61" spans="2:6" ht="12" customHeight="1" x14ac:dyDescent="0.15">
      <c r="B61" s="237" t="s">
        <v>44</v>
      </c>
      <c r="C61" s="238"/>
      <c r="D61" s="72">
        <v>149</v>
      </c>
      <c r="E61" s="10">
        <v>34</v>
      </c>
      <c r="F61" s="10">
        <v>115</v>
      </c>
    </row>
    <row r="62" spans="2:6" ht="12" customHeight="1" x14ac:dyDescent="0.15">
      <c r="B62" s="237" t="s">
        <v>45</v>
      </c>
      <c r="C62" s="238"/>
      <c r="D62" s="72">
        <v>1486</v>
      </c>
      <c r="E62" s="10">
        <v>335</v>
      </c>
      <c r="F62" s="10">
        <v>1151</v>
      </c>
    </row>
    <row r="63" spans="2:6" ht="12" customHeight="1" x14ac:dyDescent="0.15">
      <c r="B63" s="237" t="s">
        <v>46</v>
      </c>
      <c r="C63" s="238"/>
      <c r="D63" s="72">
        <v>363</v>
      </c>
      <c r="E63" s="10">
        <v>117</v>
      </c>
      <c r="F63" s="10">
        <v>246</v>
      </c>
    </row>
    <row r="64" spans="2:6" ht="12" customHeight="1" x14ac:dyDescent="0.15">
      <c r="B64" s="237" t="s">
        <v>47</v>
      </c>
      <c r="C64" s="238"/>
      <c r="D64" s="72">
        <v>231</v>
      </c>
      <c r="E64" s="10">
        <v>85</v>
      </c>
      <c r="F64" s="10">
        <v>146</v>
      </c>
    </row>
    <row r="65" spans="2:6" ht="12" customHeight="1" x14ac:dyDescent="0.15">
      <c r="B65" s="237" t="s">
        <v>48</v>
      </c>
      <c r="C65" s="238"/>
      <c r="D65" s="72">
        <v>466</v>
      </c>
      <c r="E65" s="10">
        <v>115</v>
      </c>
      <c r="F65" s="10">
        <v>351</v>
      </c>
    </row>
    <row r="66" spans="2:6" ht="12" customHeight="1" x14ac:dyDescent="0.15">
      <c r="B66" s="237" t="s">
        <v>49</v>
      </c>
      <c r="C66" s="238"/>
      <c r="D66" s="72">
        <v>319</v>
      </c>
      <c r="E66" s="10">
        <v>97</v>
      </c>
      <c r="F66" s="10">
        <v>222</v>
      </c>
    </row>
    <row r="67" spans="2:6" ht="12" customHeight="1" x14ac:dyDescent="0.15">
      <c r="B67" s="237" t="s">
        <v>50</v>
      </c>
      <c r="C67" s="238"/>
      <c r="D67" s="72">
        <v>142</v>
      </c>
      <c r="E67" s="10">
        <v>31</v>
      </c>
      <c r="F67" s="10">
        <v>111</v>
      </c>
    </row>
    <row r="68" spans="2:6" ht="12" customHeight="1" x14ac:dyDescent="0.15">
      <c r="B68" s="237" t="s">
        <v>51</v>
      </c>
      <c r="C68" s="238"/>
      <c r="D68" s="72">
        <v>358</v>
      </c>
      <c r="E68" s="10">
        <v>104</v>
      </c>
      <c r="F68" s="10">
        <v>254</v>
      </c>
    </row>
    <row r="69" spans="2:6" s="5" customFormat="1" ht="12" customHeight="1" x14ac:dyDescent="0.15">
      <c r="B69" s="239" t="s">
        <v>72</v>
      </c>
      <c r="C69" s="240"/>
      <c r="D69" s="75">
        <v>60</v>
      </c>
      <c r="E69" s="7">
        <v>10</v>
      </c>
      <c r="F69" s="7">
        <v>50</v>
      </c>
    </row>
    <row r="71" spans="2:6" x14ac:dyDescent="0.15">
      <c r="D71" s="188"/>
    </row>
    <row r="72" spans="2:6" x14ac:dyDescent="0.15">
      <c r="D72" s="188"/>
    </row>
  </sheetData>
  <mergeCells count="66">
    <mergeCell ref="B6:C6"/>
    <mergeCell ref="B3:C3"/>
    <mergeCell ref="D3:D5"/>
    <mergeCell ref="E3:E5"/>
    <mergeCell ref="F3:F5"/>
    <mergeCell ref="B4:C5"/>
    <mergeCell ref="B21:C21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5:C45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57:C57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69:C69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</mergeCells>
  <phoneticPr fontId="2"/>
  <pageMargins left="0.39370078740157483" right="0.39370078740157483" top="0.59055118110236227" bottom="0.59055118110236227" header="0.51181102362204722" footer="0.51181102362204722"/>
  <pageSetup paperSize="9" scale="95" fitToWidth="0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56" width="7.7109375" customWidth="1"/>
    <col min="57" max="57" width="7.85546875" customWidth="1"/>
    <col min="58" max="58" width="8.140625" customWidth="1"/>
    <col min="59" max="59" width="9.28515625" customWidth="1"/>
  </cols>
  <sheetData>
    <row r="1" spans="1:59" ht="17.25" x14ac:dyDescent="0.2">
      <c r="B1" s="27" t="s">
        <v>266</v>
      </c>
      <c r="D1" s="27" t="s">
        <v>267</v>
      </c>
      <c r="P1" s="27" t="s">
        <v>346</v>
      </c>
      <c r="T1" s="27"/>
      <c r="AB1" s="27" t="s">
        <v>267</v>
      </c>
      <c r="AN1" s="27" t="s">
        <v>347</v>
      </c>
      <c r="AZ1" s="27" t="s">
        <v>267</v>
      </c>
    </row>
    <row r="2" spans="1:59" ht="17.25" customHeight="1" x14ac:dyDescent="0.2">
      <c r="A2" s="27"/>
      <c r="B2" s="1" t="s">
        <v>404</v>
      </c>
      <c r="C2" s="2"/>
      <c r="D2" s="27"/>
    </row>
    <row r="3" spans="1:59" ht="24" customHeight="1" x14ac:dyDescent="0.15">
      <c r="B3" s="304" t="s">
        <v>268</v>
      </c>
      <c r="C3" s="291"/>
      <c r="D3" s="287" t="s">
        <v>90</v>
      </c>
      <c r="E3" s="112"/>
      <c r="F3" s="92">
        <v>100</v>
      </c>
      <c r="G3" s="92">
        <v>110</v>
      </c>
      <c r="H3" s="92">
        <v>120</v>
      </c>
      <c r="I3" s="92">
        <v>130</v>
      </c>
      <c r="J3" s="92">
        <v>140</v>
      </c>
      <c r="K3" s="92">
        <v>150</v>
      </c>
      <c r="L3" s="92">
        <v>160</v>
      </c>
      <c r="M3" s="92">
        <v>170</v>
      </c>
      <c r="N3" s="92">
        <v>180</v>
      </c>
      <c r="O3" s="92">
        <v>190</v>
      </c>
      <c r="P3" s="92">
        <v>200</v>
      </c>
      <c r="Q3" s="92">
        <v>210</v>
      </c>
      <c r="R3" s="92">
        <v>220</v>
      </c>
      <c r="S3" s="92">
        <v>230</v>
      </c>
      <c r="T3" s="92">
        <v>240</v>
      </c>
      <c r="U3" s="92">
        <v>250</v>
      </c>
      <c r="V3" s="92">
        <v>260</v>
      </c>
      <c r="W3" s="92">
        <v>270</v>
      </c>
      <c r="X3" s="92">
        <v>280</v>
      </c>
      <c r="Y3" s="92">
        <v>290</v>
      </c>
      <c r="Z3" s="92">
        <v>300</v>
      </c>
      <c r="AA3" s="92">
        <v>310</v>
      </c>
      <c r="AB3" s="92">
        <v>320</v>
      </c>
      <c r="AC3" s="92">
        <v>330</v>
      </c>
      <c r="AD3" s="92">
        <v>340</v>
      </c>
      <c r="AE3" s="92">
        <v>350</v>
      </c>
      <c r="AF3" s="92">
        <v>360</v>
      </c>
      <c r="AG3" s="92">
        <v>370</v>
      </c>
      <c r="AH3" s="92">
        <v>380</v>
      </c>
      <c r="AI3" s="92">
        <v>390</v>
      </c>
      <c r="AJ3" s="92">
        <v>400</v>
      </c>
      <c r="AK3" s="92">
        <v>410</v>
      </c>
      <c r="AL3" s="92">
        <v>420</v>
      </c>
      <c r="AM3" s="92">
        <v>430</v>
      </c>
      <c r="AN3" s="92">
        <v>440</v>
      </c>
      <c r="AO3" s="92">
        <v>450</v>
      </c>
      <c r="AP3" s="92">
        <v>460</v>
      </c>
      <c r="AQ3" s="92">
        <v>470</v>
      </c>
      <c r="AR3" s="92">
        <v>480</v>
      </c>
      <c r="AS3" s="92">
        <v>490</v>
      </c>
      <c r="AT3" s="92">
        <v>500</v>
      </c>
      <c r="AU3" s="92">
        <v>510</v>
      </c>
      <c r="AV3" s="92">
        <v>520</v>
      </c>
      <c r="AW3" s="92">
        <v>530</v>
      </c>
      <c r="AX3" s="92">
        <v>540</v>
      </c>
      <c r="AY3" s="92">
        <v>550</v>
      </c>
      <c r="AZ3" s="92">
        <v>560</v>
      </c>
      <c r="BA3" s="92">
        <v>570</v>
      </c>
      <c r="BB3" s="92">
        <v>580</v>
      </c>
      <c r="BC3" s="92">
        <v>590</v>
      </c>
      <c r="BD3" s="116" t="s">
        <v>372</v>
      </c>
      <c r="BE3" s="320" t="s">
        <v>92</v>
      </c>
      <c r="BF3" s="320" t="s">
        <v>93</v>
      </c>
      <c r="BG3" s="320" t="s">
        <v>126</v>
      </c>
    </row>
    <row r="4" spans="1:59" s="33" customFormat="1" ht="13.5" x14ac:dyDescent="0.15">
      <c r="B4" s="315" t="s">
        <v>83</v>
      </c>
      <c r="C4" s="316"/>
      <c r="D4" s="288"/>
      <c r="E4" s="63" t="s">
        <v>95</v>
      </c>
      <c r="F4" s="63" t="s">
        <v>95</v>
      </c>
      <c r="G4" s="63" t="s">
        <v>95</v>
      </c>
      <c r="H4" s="63" t="s">
        <v>95</v>
      </c>
      <c r="I4" s="64" t="s">
        <v>95</v>
      </c>
      <c r="J4" s="63" t="s">
        <v>95</v>
      </c>
      <c r="K4" s="63" t="s">
        <v>95</v>
      </c>
      <c r="L4" s="63" t="s">
        <v>95</v>
      </c>
      <c r="M4" s="63" t="s">
        <v>95</v>
      </c>
      <c r="N4" s="63" t="s">
        <v>95</v>
      </c>
      <c r="O4" s="63" t="s">
        <v>95</v>
      </c>
      <c r="P4" s="63" t="s">
        <v>95</v>
      </c>
      <c r="Q4" s="63" t="s">
        <v>95</v>
      </c>
      <c r="R4" s="63" t="s">
        <v>95</v>
      </c>
      <c r="S4" s="63" t="s">
        <v>95</v>
      </c>
      <c r="T4" s="63" t="s">
        <v>95</v>
      </c>
      <c r="U4" s="63" t="s">
        <v>95</v>
      </c>
      <c r="V4" s="63" t="s">
        <v>95</v>
      </c>
      <c r="W4" s="63" t="s">
        <v>95</v>
      </c>
      <c r="X4" s="63" t="s">
        <v>95</v>
      </c>
      <c r="Y4" s="63" t="s">
        <v>95</v>
      </c>
      <c r="Z4" s="63" t="s">
        <v>95</v>
      </c>
      <c r="AA4" s="63" t="s">
        <v>95</v>
      </c>
      <c r="AB4" s="63" t="s">
        <v>95</v>
      </c>
      <c r="AC4" s="63" t="s">
        <v>95</v>
      </c>
      <c r="AD4" s="63" t="s">
        <v>95</v>
      </c>
      <c r="AE4" s="63" t="s">
        <v>95</v>
      </c>
      <c r="AF4" s="63" t="s">
        <v>95</v>
      </c>
      <c r="AG4" s="63" t="s">
        <v>95</v>
      </c>
      <c r="AH4" s="63" t="s">
        <v>95</v>
      </c>
      <c r="AI4" s="63" t="s">
        <v>95</v>
      </c>
      <c r="AJ4" s="63" t="s">
        <v>95</v>
      </c>
      <c r="AK4" s="63" t="s">
        <v>95</v>
      </c>
      <c r="AL4" s="63" t="s">
        <v>95</v>
      </c>
      <c r="AM4" s="63" t="s">
        <v>95</v>
      </c>
      <c r="AN4" s="63" t="s">
        <v>95</v>
      </c>
      <c r="AO4" s="63" t="s">
        <v>95</v>
      </c>
      <c r="AP4" s="63" t="s">
        <v>95</v>
      </c>
      <c r="AQ4" s="63" t="s">
        <v>95</v>
      </c>
      <c r="AR4" s="63" t="s">
        <v>95</v>
      </c>
      <c r="AS4" s="63" t="s">
        <v>95</v>
      </c>
      <c r="AT4" s="63" t="s">
        <v>95</v>
      </c>
      <c r="AU4" s="63" t="s">
        <v>95</v>
      </c>
      <c r="AV4" s="63" t="s">
        <v>95</v>
      </c>
      <c r="AW4" s="63" t="s">
        <v>95</v>
      </c>
      <c r="AX4" s="63" t="s">
        <v>95</v>
      </c>
      <c r="AY4" s="63" t="s">
        <v>95</v>
      </c>
      <c r="AZ4" s="63" t="s">
        <v>95</v>
      </c>
      <c r="BA4" s="63" t="s">
        <v>95</v>
      </c>
      <c r="BB4" s="63" t="s">
        <v>95</v>
      </c>
      <c r="BC4" s="63" t="s">
        <v>95</v>
      </c>
      <c r="BD4" s="63"/>
      <c r="BE4" s="288"/>
      <c r="BF4" s="288"/>
      <c r="BG4" s="288"/>
    </row>
    <row r="5" spans="1:59" ht="24" customHeight="1" x14ac:dyDescent="0.15">
      <c r="B5" s="317"/>
      <c r="C5" s="312"/>
      <c r="D5" s="289"/>
      <c r="E5" s="97" t="s">
        <v>371</v>
      </c>
      <c r="F5" s="98">
        <v>110</v>
      </c>
      <c r="G5" s="98">
        <v>120</v>
      </c>
      <c r="H5" s="98">
        <v>130</v>
      </c>
      <c r="I5" s="98">
        <v>140</v>
      </c>
      <c r="J5" s="98">
        <v>150</v>
      </c>
      <c r="K5" s="98">
        <v>160</v>
      </c>
      <c r="L5" s="98">
        <v>170</v>
      </c>
      <c r="M5" s="98">
        <v>180</v>
      </c>
      <c r="N5" s="98">
        <v>190</v>
      </c>
      <c r="O5" s="98">
        <v>200</v>
      </c>
      <c r="P5" s="98">
        <v>210</v>
      </c>
      <c r="Q5" s="98">
        <v>220</v>
      </c>
      <c r="R5" s="98">
        <v>230</v>
      </c>
      <c r="S5" s="98">
        <v>240</v>
      </c>
      <c r="T5" s="98">
        <v>250</v>
      </c>
      <c r="U5" s="98">
        <v>260</v>
      </c>
      <c r="V5" s="98">
        <v>270</v>
      </c>
      <c r="W5" s="98">
        <v>280</v>
      </c>
      <c r="X5" s="98">
        <v>290</v>
      </c>
      <c r="Y5" s="98">
        <v>300</v>
      </c>
      <c r="Z5" s="98">
        <v>310</v>
      </c>
      <c r="AA5" s="98">
        <v>320</v>
      </c>
      <c r="AB5" s="98">
        <v>330</v>
      </c>
      <c r="AC5" s="98">
        <v>340</v>
      </c>
      <c r="AD5" s="98">
        <v>350</v>
      </c>
      <c r="AE5" s="98">
        <v>360</v>
      </c>
      <c r="AF5" s="98">
        <v>370</v>
      </c>
      <c r="AG5" s="98">
        <v>380</v>
      </c>
      <c r="AH5" s="98">
        <v>390</v>
      </c>
      <c r="AI5" s="98">
        <v>400</v>
      </c>
      <c r="AJ5" s="98">
        <v>410</v>
      </c>
      <c r="AK5" s="98">
        <v>420</v>
      </c>
      <c r="AL5" s="98">
        <v>430</v>
      </c>
      <c r="AM5" s="98">
        <v>440</v>
      </c>
      <c r="AN5" s="98">
        <v>450</v>
      </c>
      <c r="AO5" s="98">
        <v>460</v>
      </c>
      <c r="AP5" s="98">
        <v>470</v>
      </c>
      <c r="AQ5" s="98">
        <v>480</v>
      </c>
      <c r="AR5" s="98">
        <v>490</v>
      </c>
      <c r="AS5" s="98">
        <v>500</v>
      </c>
      <c r="AT5" s="98">
        <v>510</v>
      </c>
      <c r="AU5" s="98">
        <v>520</v>
      </c>
      <c r="AV5" s="98">
        <v>530</v>
      </c>
      <c r="AW5" s="98">
        <v>540</v>
      </c>
      <c r="AX5" s="98">
        <v>550</v>
      </c>
      <c r="AY5" s="98">
        <v>560</v>
      </c>
      <c r="AZ5" s="98">
        <v>570</v>
      </c>
      <c r="BA5" s="98">
        <v>580</v>
      </c>
      <c r="BB5" s="98">
        <v>590</v>
      </c>
      <c r="BC5" s="98">
        <v>600</v>
      </c>
      <c r="BD5" s="67"/>
      <c r="BE5" s="67" t="s">
        <v>162</v>
      </c>
      <c r="BF5" s="67" t="s">
        <v>162</v>
      </c>
      <c r="BG5" s="67" t="s">
        <v>162</v>
      </c>
    </row>
    <row r="6" spans="1:59" ht="12" customHeight="1" x14ac:dyDescent="0.15">
      <c r="B6" s="250" t="s">
        <v>0</v>
      </c>
      <c r="C6" s="251"/>
      <c r="D6" s="6">
        <v>22655</v>
      </c>
      <c r="E6" s="6">
        <v>1759</v>
      </c>
      <c r="F6" s="6">
        <v>901</v>
      </c>
      <c r="G6" s="6">
        <v>681</v>
      </c>
      <c r="H6" s="6">
        <v>795</v>
      </c>
      <c r="I6" s="6">
        <v>933</v>
      </c>
      <c r="J6" s="6">
        <v>769</v>
      </c>
      <c r="K6" s="6">
        <v>885</v>
      </c>
      <c r="L6" s="6">
        <v>1412</v>
      </c>
      <c r="M6" s="6">
        <v>1197</v>
      </c>
      <c r="N6" s="6">
        <v>1092</v>
      </c>
      <c r="O6" s="6">
        <v>1128</v>
      </c>
      <c r="P6" s="6">
        <v>1404</v>
      </c>
      <c r="Q6" s="6">
        <v>1003</v>
      </c>
      <c r="R6" s="6">
        <v>831</v>
      </c>
      <c r="S6" s="6">
        <v>921</v>
      </c>
      <c r="T6" s="6">
        <v>695</v>
      </c>
      <c r="U6" s="6">
        <v>625</v>
      </c>
      <c r="V6" s="6">
        <v>643</v>
      </c>
      <c r="W6" s="6">
        <v>435</v>
      </c>
      <c r="X6" s="6">
        <v>416</v>
      </c>
      <c r="Y6" s="6">
        <v>383</v>
      </c>
      <c r="Z6" s="6">
        <v>358</v>
      </c>
      <c r="AA6" s="6">
        <v>301</v>
      </c>
      <c r="AB6" s="6">
        <v>278</v>
      </c>
      <c r="AC6" s="6">
        <v>372</v>
      </c>
      <c r="AD6" s="6">
        <v>209</v>
      </c>
      <c r="AE6" s="6">
        <v>173</v>
      </c>
      <c r="AF6" s="6">
        <v>171</v>
      </c>
      <c r="AG6" s="6">
        <v>133</v>
      </c>
      <c r="AH6" s="6">
        <v>125</v>
      </c>
      <c r="AI6" s="6">
        <v>142</v>
      </c>
      <c r="AJ6" s="6">
        <v>125</v>
      </c>
      <c r="AK6" s="6">
        <v>106</v>
      </c>
      <c r="AL6" s="6">
        <v>91</v>
      </c>
      <c r="AM6" s="6">
        <v>79</v>
      </c>
      <c r="AN6" s="6">
        <v>77</v>
      </c>
      <c r="AO6" s="6">
        <v>61</v>
      </c>
      <c r="AP6" s="6">
        <v>62</v>
      </c>
      <c r="AQ6" s="6">
        <v>48</v>
      </c>
      <c r="AR6" s="6">
        <v>60</v>
      </c>
      <c r="AS6" s="6">
        <v>101</v>
      </c>
      <c r="AT6" s="6">
        <v>51</v>
      </c>
      <c r="AU6" s="6">
        <v>39</v>
      </c>
      <c r="AV6" s="6">
        <v>35</v>
      </c>
      <c r="AW6" s="6">
        <v>32</v>
      </c>
      <c r="AX6" s="6">
        <v>23</v>
      </c>
      <c r="AY6" s="6">
        <v>33</v>
      </c>
      <c r="AZ6" s="6">
        <v>26</v>
      </c>
      <c r="BA6" s="6">
        <v>27</v>
      </c>
      <c r="BB6" s="6">
        <v>28</v>
      </c>
      <c r="BC6" s="6">
        <v>16</v>
      </c>
      <c r="BD6" s="6">
        <v>365</v>
      </c>
      <c r="BE6" s="44">
        <v>198.4</v>
      </c>
      <c r="BF6" s="8">
        <v>220.8</v>
      </c>
      <c r="BG6" s="8">
        <v>132.69999999999999</v>
      </c>
    </row>
    <row r="7" spans="1:59" ht="12" customHeight="1" x14ac:dyDescent="0.15">
      <c r="A7" s="33"/>
      <c r="B7" s="237" t="s">
        <v>1</v>
      </c>
      <c r="C7" s="238"/>
      <c r="D7" s="84">
        <v>11328</v>
      </c>
      <c r="E7" s="43">
        <v>1690</v>
      </c>
      <c r="F7" s="43">
        <v>829</v>
      </c>
      <c r="G7" s="43">
        <v>596</v>
      </c>
      <c r="H7" s="43">
        <v>690</v>
      </c>
      <c r="I7" s="43">
        <v>734</v>
      </c>
      <c r="J7" s="43">
        <v>570</v>
      </c>
      <c r="K7" s="43">
        <v>645</v>
      </c>
      <c r="L7" s="43">
        <v>804</v>
      </c>
      <c r="M7" s="43">
        <v>601</v>
      </c>
      <c r="N7" s="43">
        <v>499</v>
      </c>
      <c r="O7" s="43">
        <v>455</v>
      </c>
      <c r="P7" s="43">
        <v>488</v>
      </c>
      <c r="Q7" s="43">
        <v>352</v>
      </c>
      <c r="R7" s="43">
        <v>247</v>
      </c>
      <c r="S7" s="43">
        <v>270</v>
      </c>
      <c r="T7" s="43">
        <v>193</v>
      </c>
      <c r="U7" s="43">
        <v>133</v>
      </c>
      <c r="V7" s="43">
        <v>162</v>
      </c>
      <c r="W7" s="43">
        <v>120</v>
      </c>
      <c r="X7" s="43">
        <v>105</v>
      </c>
      <c r="Y7" s="43">
        <v>109</v>
      </c>
      <c r="Z7" s="43">
        <v>120</v>
      </c>
      <c r="AA7" s="43">
        <v>82</v>
      </c>
      <c r="AB7" s="43">
        <v>72</v>
      </c>
      <c r="AC7" s="43">
        <v>90</v>
      </c>
      <c r="AD7" s="43">
        <v>62</v>
      </c>
      <c r="AE7" s="43">
        <v>47</v>
      </c>
      <c r="AF7" s="43">
        <v>51</v>
      </c>
      <c r="AG7" s="43">
        <v>39</v>
      </c>
      <c r="AH7" s="43">
        <v>35</v>
      </c>
      <c r="AI7" s="43">
        <v>37</v>
      </c>
      <c r="AJ7" s="43">
        <v>29</v>
      </c>
      <c r="AK7" s="43">
        <v>26</v>
      </c>
      <c r="AL7" s="43">
        <v>25</v>
      </c>
      <c r="AM7" s="43">
        <v>13</v>
      </c>
      <c r="AN7" s="43">
        <v>27</v>
      </c>
      <c r="AO7" s="43">
        <v>12</v>
      </c>
      <c r="AP7" s="43">
        <v>17</v>
      </c>
      <c r="AQ7" s="43">
        <v>14</v>
      </c>
      <c r="AR7" s="43">
        <v>15</v>
      </c>
      <c r="AS7" s="43">
        <v>35</v>
      </c>
      <c r="AT7" s="43">
        <v>14</v>
      </c>
      <c r="AU7" s="43">
        <v>7</v>
      </c>
      <c r="AV7" s="43">
        <v>12</v>
      </c>
      <c r="AW7" s="43">
        <v>8</v>
      </c>
      <c r="AX7" s="43">
        <v>5</v>
      </c>
      <c r="AY7" s="43">
        <v>10</v>
      </c>
      <c r="AZ7" s="43">
        <v>9</v>
      </c>
      <c r="BA7" s="43">
        <v>11</v>
      </c>
      <c r="BB7" s="43">
        <v>11</v>
      </c>
      <c r="BC7" s="43">
        <v>3</v>
      </c>
      <c r="BD7" s="43">
        <v>98</v>
      </c>
      <c r="BE7" s="44">
        <v>158.1</v>
      </c>
      <c r="BF7" s="45">
        <v>177.7</v>
      </c>
      <c r="BG7" s="45">
        <v>105.5</v>
      </c>
    </row>
    <row r="8" spans="1:59" ht="12" customHeight="1" x14ac:dyDescent="0.15">
      <c r="B8" s="68"/>
      <c r="C8" s="15" t="s">
        <v>65</v>
      </c>
      <c r="D8" s="72">
        <v>5372</v>
      </c>
      <c r="E8" s="10">
        <v>1018</v>
      </c>
      <c r="F8" s="10">
        <v>460</v>
      </c>
      <c r="G8" s="10">
        <v>374</v>
      </c>
      <c r="H8" s="10">
        <v>434</v>
      </c>
      <c r="I8" s="10">
        <v>416</v>
      </c>
      <c r="J8" s="10">
        <v>253</v>
      </c>
      <c r="K8" s="10">
        <v>274</v>
      </c>
      <c r="L8" s="10">
        <v>351</v>
      </c>
      <c r="M8" s="10">
        <v>237</v>
      </c>
      <c r="N8" s="10">
        <v>186</v>
      </c>
      <c r="O8" s="10">
        <v>152</v>
      </c>
      <c r="P8" s="10">
        <v>172</v>
      </c>
      <c r="Q8" s="10">
        <v>126</v>
      </c>
      <c r="R8" s="10">
        <v>84</v>
      </c>
      <c r="S8" s="10">
        <v>76</v>
      </c>
      <c r="T8" s="10">
        <v>69</v>
      </c>
      <c r="U8" s="10">
        <v>44</v>
      </c>
      <c r="V8" s="10">
        <v>54</v>
      </c>
      <c r="W8" s="10">
        <v>40</v>
      </c>
      <c r="X8" s="10">
        <v>34</v>
      </c>
      <c r="Y8" s="10">
        <v>30</v>
      </c>
      <c r="Z8" s="10">
        <v>69</v>
      </c>
      <c r="AA8" s="10">
        <v>38</v>
      </c>
      <c r="AB8" s="10">
        <v>30</v>
      </c>
      <c r="AC8" s="10">
        <v>39</v>
      </c>
      <c r="AD8" s="10">
        <v>35</v>
      </c>
      <c r="AE8" s="10">
        <v>22</v>
      </c>
      <c r="AF8" s="10">
        <v>24</v>
      </c>
      <c r="AG8" s="10">
        <v>15</v>
      </c>
      <c r="AH8" s="10">
        <v>16</v>
      </c>
      <c r="AI8" s="10">
        <v>25</v>
      </c>
      <c r="AJ8" s="10">
        <v>12</v>
      </c>
      <c r="AK8" s="10">
        <v>13</v>
      </c>
      <c r="AL8" s="10">
        <v>10</v>
      </c>
      <c r="AM8" s="10">
        <v>3</v>
      </c>
      <c r="AN8" s="10">
        <v>9</v>
      </c>
      <c r="AO8" s="10">
        <v>6</v>
      </c>
      <c r="AP8" s="10">
        <v>11</v>
      </c>
      <c r="AQ8" s="10">
        <v>7</v>
      </c>
      <c r="AR8" s="10">
        <v>6</v>
      </c>
      <c r="AS8" s="10">
        <v>13</v>
      </c>
      <c r="AT8" s="10">
        <v>6</v>
      </c>
      <c r="AU8" s="10">
        <v>4</v>
      </c>
      <c r="AV8" s="10">
        <v>3</v>
      </c>
      <c r="AW8" s="10">
        <v>3</v>
      </c>
      <c r="AX8" s="10">
        <v>2</v>
      </c>
      <c r="AY8" s="10">
        <v>4</v>
      </c>
      <c r="AZ8" s="10">
        <v>2</v>
      </c>
      <c r="BA8" s="10">
        <v>4</v>
      </c>
      <c r="BB8" s="10">
        <v>3</v>
      </c>
      <c r="BC8" s="10">
        <v>2</v>
      </c>
      <c r="BD8" s="10">
        <v>52</v>
      </c>
      <c r="BE8" s="41">
        <v>139.19999999999999</v>
      </c>
      <c r="BF8" s="11">
        <v>165.3</v>
      </c>
      <c r="BG8" s="11">
        <v>107</v>
      </c>
    </row>
    <row r="9" spans="1:59" ht="12" customHeight="1" x14ac:dyDescent="0.15">
      <c r="B9" s="68"/>
      <c r="C9" s="15" t="s">
        <v>66</v>
      </c>
      <c r="D9" s="72">
        <v>3717</v>
      </c>
      <c r="E9" s="10">
        <v>613</v>
      </c>
      <c r="F9" s="10">
        <v>342</v>
      </c>
      <c r="G9" s="10">
        <v>175</v>
      </c>
      <c r="H9" s="10">
        <v>202</v>
      </c>
      <c r="I9" s="10">
        <v>239</v>
      </c>
      <c r="J9" s="10">
        <v>230</v>
      </c>
      <c r="K9" s="10">
        <v>276</v>
      </c>
      <c r="L9" s="10">
        <v>247</v>
      </c>
      <c r="M9" s="10">
        <v>213</v>
      </c>
      <c r="N9" s="10">
        <v>170</v>
      </c>
      <c r="O9" s="10">
        <v>128</v>
      </c>
      <c r="P9" s="10">
        <v>148</v>
      </c>
      <c r="Q9" s="10">
        <v>111</v>
      </c>
      <c r="R9" s="10">
        <v>89</v>
      </c>
      <c r="S9" s="10">
        <v>85</v>
      </c>
      <c r="T9" s="10">
        <v>55</v>
      </c>
      <c r="U9" s="10">
        <v>34</v>
      </c>
      <c r="V9" s="10">
        <v>49</v>
      </c>
      <c r="W9" s="10">
        <v>32</v>
      </c>
      <c r="X9" s="10">
        <v>32</v>
      </c>
      <c r="Y9" s="10">
        <v>36</v>
      </c>
      <c r="Z9" s="10">
        <v>19</v>
      </c>
      <c r="AA9" s="10">
        <v>14</v>
      </c>
      <c r="AB9" s="10">
        <v>17</v>
      </c>
      <c r="AC9" s="10">
        <v>22</v>
      </c>
      <c r="AD9" s="10">
        <v>7</v>
      </c>
      <c r="AE9" s="10">
        <v>8</v>
      </c>
      <c r="AF9" s="10">
        <v>13</v>
      </c>
      <c r="AG9" s="10">
        <v>9</v>
      </c>
      <c r="AH9" s="10">
        <v>8</v>
      </c>
      <c r="AI9" s="10">
        <v>5</v>
      </c>
      <c r="AJ9" s="10">
        <v>7</v>
      </c>
      <c r="AK9" s="10">
        <v>5</v>
      </c>
      <c r="AL9" s="10">
        <v>7</v>
      </c>
      <c r="AM9" s="10">
        <v>3</v>
      </c>
      <c r="AN9" s="10">
        <v>5</v>
      </c>
      <c r="AO9" s="10">
        <v>4</v>
      </c>
      <c r="AP9" s="10">
        <v>4</v>
      </c>
      <c r="AQ9" s="10">
        <v>4</v>
      </c>
      <c r="AR9" s="10">
        <v>5</v>
      </c>
      <c r="AS9" s="10">
        <v>6</v>
      </c>
      <c r="AT9" s="10">
        <v>2</v>
      </c>
      <c r="AU9" s="10">
        <v>2</v>
      </c>
      <c r="AV9" s="10">
        <v>5</v>
      </c>
      <c r="AW9" s="10">
        <v>1</v>
      </c>
      <c r="AX9" s="10">
        <v>1</v>
      </c>
      <c r="AY9" s="10">
        <v>1</v>
      </c>
      <c r="AZ9" s="10">
        <v>3</v>
      </c>
      <c r="BA9" s="10">
        <v>3</v>
      </c>
      <c r="BB9" s="10">
        <v>2</v>
      </c>
      <c r="BC9" s="10">
        <v>1</v>
      </c>
      <c r="BD9" s="10">
        <v>18</v>
      </c>
      <c r="BE9" s="41">
        <v>151</v>
      </c>
      <c r="BF9" s="11">
        <v>166.5</v>
      </c>
      <c r="BG9" s="11">
        <v>90.4</v>
      </c>
    </row>
    <row r="10" spans="1:59" ht="12" customHeight="1" x14ac:dyDescent="0.15">
      <c r="B10" s="68"/>
      <c r="C10" s="15" t="s">
        <v>67</v>
      </c>
      <c r="D10" s="72">
        <v>2239</v>
      </c>
      <c r="E10" s="10">
        <v>59</v>
      </c>
      <c r="F10" s="10">
        <v>27</v>
      </c>
      <c r="G10" s="10">
        <v>47</v>
      </c>
      <c r="H10" s="10">
        <v>54</v>
      </c>
      <c r="I10" s="10">
        <v>79</v>
      </c>
      <c r="J10" s="10">
        <v>87</v>
      </c>
      <c r="K10" s="10">
        <v>95</v>
      </c>
      <c r="L10" s="10">
        <v>206</v>
      </c>
      <c r="M10" s="10">
        <v>151</v>
      </c>
      <c r="N10" s="10">
        <v>143</v>
      </c>
      <c r="O10" s="10">
        <v>175</v>
      </c>
      <c r="P10" s="10">
        <v>168</v>
      </c>
      <c r="Q10" s="10">
        <v>115</v>
      </c>
      <c r="R10" s="10">
        <v>74</v>
      </c>
      <c r="S10" s="10">
        <v>109</v>
      </c>
      <c r="T10" s="10">
        <v>69</v>
      </c>
      <c r="U10" s="10">
        <v>55</v>
      </c>
      <c r="V10" s="10">
        <v>59</v>
      </c>
      <c r="W10" s="10">
        <v>48</v>
      </c>
      <c r="X10" s="10">
        <v>39</v>
      </c>
      <c r="Y10" s="10">
        <v>43</v>
      </c>
      <c r="Z10" s="10">
        <v>32</v>
      </c>
      <c r="AA10" s="10">
        <v>30</v>
      </c>
      <c r="AB10" s="10">
        <v>25</v>
      </c>
      <c r="AC10" s="10">
        <v>29</v>
      </c>
      <c r="AD10" s="10">
        <v>20</v>
      </c>
      <c r="AE10" s="10">
        <v>17</v>
      </c>
      <c r="AF10" s="10">
        <v>14</v>
      </c>
      <c r="AG10" s="10">
        <v>15</v>
      </c>
      <c r="AH10" s="10">
        <v>11</v>
      </c>
      <c r="AI10" s="10">
        <v>7</v>
      </c>
      <c r="AJ10" s="10">
        <v>10</v>
      </c>
      <c r="AK10" s="10">
        <v>8</v>
      </c>
      <c r="AL10" s="10">
        <v>8</v>
      </c>
      <c r="AM10" s="10">
        <v>7</v>
      </c>
      <c r="AN10" s="10">
        <v>13</v>
      </c>
      <c r="AO10" s="10">
        <v>2</v>
      </c>
      <c r="AP10" s="10">
        <v>2</v>
      </c>
      <c r="AQ10" s="10">
        <v>3</v>
      </c>
      <c r="AR10" s="10">
        <v>4</v>
      </c>
      <c r="AS10" s="10">
        <v>16</v>
      </c>
      <c r="AT10" s="10">
        <v>6</v>
      </c>
      <c r="AU10" s="10">
        <v>1</v>
      </c>
      <c r="AV10" s="10">
        <v>4</v>
      </c>
      <c r="AW10" s="10">
        <v>4</v>
      </c>
      <c r="AX10" s="10">
        <v>2</v>
      </c>
      <c r="AY10" s="10">
        <v>5</v>
      </c>
      <c r="AZ10" s="10">
        <v>4</v>
      </c>
      <c r="BA10" s="10">
        <v>4</v>
      </c>
      <c r="BB10" s="10">
        <v>6</v>
      </c>
      <c r="BC10" s="10">
        <v>0</v>
      </c>
      <c r="BD10" s="10">
        <v>28</v>
      </c>
      <c r="BE10" s="41">
        <v>199.8</v>
      </c>
      <c r="BF10" s="11">
        <v>226.1</v>
      </c>
      <c r="BG10" s="11">
        <v>111.3</v>
      </c>
    </row>
    <row r="11" spans="1:59" ht="12" customHeight="1" x14ac:dyDescent="0.15">
      <c r="B11" s="239" t="s">
        <v>5</v>
      </c>
      <c r="C11" s="240"/>
      <c r="D11" s="75">
        <v>11327</v>
      </c>
      <c r="E11" s="7">
        <v>69</v>
      </c>
      <c r="F11" s="7">
        <v>72</v>
      </c>
      <c r="G11" s="7">
        <v>85</v>
      </c>
      <c r="H11" s="7">
        <v>105</v>
      </c>
      <c r="I11" s="7">
        <v>199</v>
      </c>
      <c r="J11" s="7">
        <v>199</v>
      </c>
      <c r="K11" s="7">
        <v>240</v>
      </c>
      <c r="L11" s="7">
        <v>608</v>
      </c>
      <c r="M11" s="7">
        <v>596</v>
      </c>
      <c r="N11" s="7">
        <v>593</v>
      </c>
      <c r="O11" s="7">
        <v>673</v>
      </c>
      <c r="P11" s="7">
        <v>916</v>
      </c>
      <c r="Q11" s="7">
        <v>651</v>
      </c>
      <c r="R11" s="7">
        <v>584</v>
      </c>
      <c r="S11" s="7">
        <v>651</v>
      </c>
      <c r="T11" s="7">
        <v>502</v>
      </c>
      <c r="U11" s="7">
        <v>492</v>
      </c>
      <c r="V11" s="7">
        <v>481</v>
      </c>
      <c r="W11" s="7">
        <v>315</v>
      </c>
      <c r="X11" s="7">
        <v>311</v>
      </c>
      <c r="Y11" s="7">
        <v>274</v>
      </c>
      <c r="Z11" s="7">
        <v>238</v>
      </c>
      <c r="AA11" s="7">
        <v>219</v>
      </c>
      <c r="AB11" s="7">
        <v>206</v>
      </c>
      <c r="AC11" s="7">
        <v>282</v>
      </c>
      <c r="AD11" s="7">
        <v>147</v>
      </c>
      <c r="AE11" s="7">
        <v>126</v>
      </c>
      <c r="AF11" s="7">
        <v>120</v>
      </c>
      <c r="AG11" s="7">
        <v>94</v>
      </c>
      <c r="AH11" s="7">
        <v>90</v>
      </c>
      <c r="AI11" s="7">
        <v>105</v>
      </c>
      <c r="AJ11" s="7">
        <v>96</v>
      </c>
      <c r="AK11" s="7">
        <v>80</v>
      </c>
      <c r="AL11" s="7">
        <v>66</v>
      </c>
      <c r="AM11" s="7">
        <v>66</v>
      </c>
      <c r="AN11" s="7">
        <v>50</v>
      </c>
      <c r="AO11" s="7">
        <v>49</v>
      </c>
      <c r="AP11" s="7">
        <v>45</v>
      </c>
      <c r="AQ11" s="7">
        <v>34</v>
      </c>
      <c r="AR11" s="7">
        <v>45</v>
      </c>
      <c r="AS11" s="7">
        <v>66</v>
      </c>
      <c r="AT11" s="7">
        <v>37</v>
      </c>
      <c r="AU11" s="7">
        <v>32</v>
      </c>
      <c r="AV11" s="7">
        <v>23</v>
      </c>
      <c r="AW11" s="7">
        <v>24</v>
      </c>
      <c r="AX11" s="7">
        <v>18</v>
      </c>
      <c r="AY11" s="7">
        <v>23</v>
      </c>
      <c r="AZ11" s="7">
        <v>17</v>
      </c>
      <c r="BA11" s="7">
        <v>16</v>
      </c>
      <c r="BB11" s="7">
        <v>17</v>
      </c>
      <c r="BC11" s="7">
        <v>13</v>
      </c>
      <c r="BD11" s="7">
        <v>267</v>
      </c>
      <c r="BE11" s="46">
        <v>231.2</v>
      </c>
      <c r="BF11" s="9">
        <v>264</v>
      </c>
      <c r="BG11" s="9">
        <v>142.69999999999999</v>
      </c>
    </row>
    <row r="12" spans="1:59" ht="12" customHeight="1" x14ac:dyDescent="0.15">
      <c r="B12" s="237" t="s">
        <v>74</v>
      </c>
      <c r="C12" s="238"/>
      <c r="D12" s="6">
        <v>855</v>
      </c>
      <c r="E12" s="6">
        <v>7</v>
      </c>
      <c r="F12" s="6">
        <v>2</v>
      </c>
      <c r="G12" s="6">
        <v>9</v>
      </c>
      <c r="H12" s="6">
        <v>11</v>
      </c>
      <c r="I12" s="6">
        <v>24</v>
      </c>
      <c r="J12" s="6">
        <v>14</v>
      </c>
      <c r="K12" s="6">
        <v>28</v>
      </c>
      <c r="L12" s="6">
        <v>43</v>
      </c>
      <c r="M12" s="6">
        <v>50</v>
      </c>
      <c r="N12" s="6">
        <v>40</v>
      </c>
      <c r="O12" s="6">
        <v>42</v>
      </c>
      <c r="P12" s="6">
        <v>51</v>
      </c>
      <c r="Q12" s="6">
        <v>49</v>
      </c>
      <c r="R12" s="6">
        <v>42</v>
      </c>
      <c r="S12" s="6">
        <v>42</v>
      </c>
      <c r="T12" s="6">
        <v>43</v>
      </c>
      <c r="U12" s="6">
        <v>24</v>
      </c>
      <c r="V12" s="6">
        <v>38</v>
      </c>
      <c r="W12" s="6">
        <v>24</v>
      </c>
      <c r="X12" s="6">
        <v>27</v>
      </c>
      <c r="Y12" s="6">
        <v>25</v>
      </c>
      <c r="Z12" s="6">
        <v>15</v>
      </c>
      <c r="AA12" s="6">
        <v>18</v>
      </c>
      <c r="AB12" s="6">
        <v>18</v>
      </c>
      <c r="AC12" s="6">
        <v>30</v>
      </c>
      <c r="AD12" s="6">
        <v>14</v>
      </c>
      <c r="AE12" s="6">
        <v>15</v>
      </c>
      <c r="AF12" s="6">
        <v>6</v>
      </c>
      <c r="AG12" s="6">
        <v>7</v>
      </c>
      <c r="AH12" s="6">
        <v>2</v>
      </c>
      <c r="AI12" s="6">
        <v>10</v>
      </c>
      <c r="AJ12" s="6">
        <v>6</v>
      </c>
      <c r="AK12" s="6">
        <v>5</v>
      </c>
      <c r="AL12" s="6">
        <v>5</v>
      </c>
      <c r="AM12" s="6">
        <v>5</v>
      </c>
      <c r="AN12" s="6">
        <v>4</v>
      </c>
      <c r="AO12" s="6">
        <v>3</v>
      </c>
      <c r="AP12" s="6">
        <v>2</v>
      </c>
      <c r="AQ12" s="6">
        <v>4</v>
      </c>
      <c r="AR12" s="6">
        <v>2</v>
      </c>
      <c r="AS12" s="6">
        <v>3</v>
      </c>
      <c r="AT12" s="6">
        <v>2</v>
      </c>
      <c r="AU12" s="6">
        <v>4</v>
      </c>
      <c r="AV12" s="6">
        <v>0</v>
      </c>
      <c r="AW12" s="6">
        <v>3</v>
      </c>
      <c r="AX12" s="6">
        <v>3</v>
      </c>
      <c r="AY12" s="6">
        <v>1</v>
      </c>
      <c r="AZ12" s="6">
        <v>1</v>
      </c>
      <c r="BA12" s="6">
        <v>2</v>
      </c>
      <c r="BB12" s="6">
        <v>1</v>
      </c>
      <c r="BC12" s="6">
        <v>3</v>
      </c>
      <c r="BD12" s="6">
        <v>26</v>
      </c>
      <c r="BE12" s="41">
        <v>233.1</v>
      </c>
      <c r="BF12" s="8">
        <v>268.89999999999998</v>
      </c>
      <c r="BG12" s="8">
        <v>152.19999999999999</v>
      </c>
    </row>
    <row r="13" spans="1:59" ht="12" customHeight="1" x14ac:dyDescent="0.15">
      <c r="B13" s="237" t="s">
        <v>75</v>
      </c>
      <c r="C13" s="238"/>
      <c r="D13" s="6">
        <v>1552</v>
      </c>
      <c r="E13" s="6">
        <v>4</v>
      </c>
      <c r="F13" s="6">
        <v>5</v>
      </c>
      <c r="G13" s="6">
        <v>5</v>
      </c>
      <c r="H13" s="6">
        <v>13</v>
      </c>
      <c r="I13" s="6">
        <v>21</v>
      </c>
      <c r="J13" s="6">
        <v>22</v>
      </c>
      <c r="K13" s="6">
        <v>23</v>
      </c>
      <c r="L13" s="6">
        <v>85</v>
      </c>
      <c r="M13" s="6">
        <v>80</v>
      </c>
      <c r="N13" s="6">
        <v>79</v>
      </c>
      <c r="O13" s="6">
        <v>105</v>
      </c>
      <c r="P13" s="6">
        <v>115</v>
      </c>
      <c r="Q13" s="6">
        <v>82</v>
      </c>
      <c r="R13" s="6">
        <v>84</v>
      </c>
      <c r="S13" s="6">
        <v>112</v>
      </c>
      <c r="T13" s="6">
        <v>94</v>
      </c>
      <c r="U13" s="6">
        <v>60</v>
      </c>
      <c r="V13" s="6">
        <v>76</v>
      </c>
      <c r="W13" s="6">
        <v>51</v>
      </c>
      <c r="X13" s="6">
        <v>46</v>
      </c>
      <c r="Y13" s="6">
        <v>30</v>
      </c>
      <c r="Z13" s="6">
        <v>36</v>
      </c>
      <c r="AA13" s="6">
        <v>38</v>
      </c>
      <c r="AB13" s="6">
        <v>28</v>
      </c>
      <c r="AC13" s="6">
        <v>54</v>
      </c>
      <c r="AD13" s="6">
        <v>16</v>
      </c>
      <c r="AE13" s="6">
        <v>25</v>
      </c>
      <c r="AF13" s="6">
        <v>14</v>
      </c>
      <c r="AG13" s="6">
        <v>9</v>
      </c>
      <c r="AH13" s="6">
        <v>12</v>
      </c>
      <c r="AI13" s="6">
        <v>13</v>
      </c>
      <c r="AJ13" s="6">
        <v>13</v>
      </c>
      <c r="AK13" s="6">
        <v>4</v>
      </c>
      <c r="AL13" s="6">
        <v>10</v>
      </c>
      <c r="AM13" s="6">
        <v>5</v>
      </c>
      <c r="AN13" s="6">
        <v>4</v>
      </c>
      <c r="AO13" s="6">
        <v>8</v>
      </c>
      <c r="AP13" s="6">
        <v>4</v>
      </c>
      <c r="AQ13" s="6">
        <v>3</v>
      </c>
      <c r="AR13" s="6">
        <v>4</v>
      </c>
      <c r="AS13" s="6">
        <v>6</v>
      </c>
      <c r="AT13" s="6">
        <v>5</v>
      </c>
      <c r="AU13" s="6">
        <v>2</v>
      </c>
      <c r="AV13" s="6">
        <v>3</v>
      </c>
      <c r="AW13" s="6">
        <v>6</v>
      </c>
      <c r="AX13" s="6">
        <v>1</v>
      </c>
      <c r="AY13" s="6">
        <v>2</v>
      </c>
      <c r="AZ13" s="6">
        <v>2</v>
      </c>
      <c r="BA13" s="6">
        <v>3</v>
      </c>
      <c r="BB13" s="6">
        <v>3</v>
      </c>
      <c r="BC13" s="6">
        <v>0</v>
      </c>
      <c r="BD13" s="6">
        <v>27</v>
      </c>
      <c r="BE13" s="41">
        <v>233.8</v>
      </c>
      <c r="BF13" s="8">
        <v>260.8</v>
      </c>
      <c r="BG13" s="8">
        <v>133.19999999999999</v>
      </c>
    </row>
    <row r="14" spans="1:59" ht="12" customHeight="1" x14ac:dyDescent="0.15">
      <c r="B14" s="237" t="s">
        <v>76</v>
      </c>
      <c r="C14" s="238"/>
      <c r="D14" s="6">
        <v>1773</v>
      </c>
      <c r="E14" s="6">
        <v>5</v>
      </c>
      <c r="F14" s="6">
        <v>6</v>
      </c>
      <c r="G14" s="6">
        <v>6</v>
      </c>
      <c r="H14" s="6">
        <v>7</v>
      </c>
      <c r="I14" s="6">
        <v>28</v>
      </c>
      <c r="J14" s="6">
        <v>28</v>
      </c>
      <c r="K14" s="6">
        <v>34</v>
      </c>
      <c r="L14" s="6">
        <v>49</v>
      </c>
      <c r="M14" s="6">
        <v>72</v>
      </c>
      <c r="N14" s="6">
        <v>66</v>
      </c>
      <c r="O14" s="6">
        <v>85</v>
      </c>
      <c r="P14" s="6">
        <v>120</v>
      </c>
      <c r="Q14" s="6">
        <v>95</v>
      </c>
      <c r="R14" s="6">
        <v>77</v>
      </c>
      <c r="S14" s="6">
        <v>103</v>
      </c>
      <c r="T14" s="6">
        <v>68</v>
      </c>
      <c r="U14" s="6">
        <v>97</v>
      </c>
      <c r="V14" s="6">
        <v>78</v>
      </c>
      <c r="W14" s="6">
        <v>61</v>
      </c>
      <c r="X14" s="6">
        <v>56</v>
      </c>
      <c r="Y14" s="6">
        <v>52</v>
      </c>
      <c r="Z14" s="6">
        <v>47</v>
      </c>
      <c r="AA14" s="6">
        <v>44</v>
      </c>
      <c r="AB14" s="6">
        <v>38</v>
      </c>
      <c r="AC14" s="6">
        <v>46</v>
      </c>
      <c r="AD14" s="6">
        <v>42</v>
      </c>
      <c r="AE14" s="6">
        <v>20</v>
      </c>
      <c r="AF14" s="6">
        <v>27</v>
      </c>
      <c r="AG14" s="6">
        <v>19</v>
      </c>
      <c r="AH14" s="6">
        <v>21</v>
      </c>
      <c r="AI14" s="6">
        <v>21</v>
      </c>
      <c r="AJ14" s="6">
        <v>17</v>
      </c>
      <c r="AK14" s="6">
        <v>16</v>
      </c>
      <c r="AL14" s="6">
        <v>13</v>
      </c>
      <c r="AM14" s="6">
        <v>16</v>
      </c>
      <c r="AN14" s="6">
        <v>12</v>
      </c>
      <c r="AO14" s="6">
        <v>12</v>
      </c>
      <c r="AP14" s="6">
        <v>17</v>
      </c>
      <c r="AQ14" s="6">
        <v>10</v>
      </c>
      <c r="AR14" s="6">
        <v>12</v>
      </c>
      <c r="AS14" s="6">
        <v>16</v>
      </c>
      <c r="AT14" s="6">
        <v>9</v>
      </c>
      <c r="AU14" s="6">
        <v>10</v>
      </c>
      <c r="AV14" s="6">
        <v>7</v>
      </c>
      <c r="AW14" s="6">
        <v>6</v>
      </c>
      <c r="AX14" s="6">
        <v>8</v>
      </c>
      <c r="AY14" s="6">
        <v>5</v>
      </c>
      <c r="AZ14" s="6">
        <v>3</v>
      </c>
      <c r="BA14" s="6">
        <v>1</v>
      </c>
      <c r="BB14" s="6">
        <v>2</v>
      </c>
      <c r="BC14" s="6">
        <v>2</v>
      </c>
      <c r="BD14" s="6">
        <v>61</v>
      </c>
      <c r="BE14" s="41">
        <v>254.8</v>
      </c>
      <c r="BF14" s="8">
        <v>295.2</v>
      </c>
      <c r="BG14" s="8">
        <v>179.6</v>
      </c>
    </row>
    <row r="15" spans="1:59" ht="12" customHeight="1" x14ac:dyDescent="0.15">
      <c r="B15" s="237" t="s">
        <v>77</v>
      </c>
      <c r="C15" s="238"/>
      <c r="D15" s="6">
        <v>7334</v>
      </c>
      <c r="E15" s="6">
        <v>1030</v>
      </c>
      <c r="F15" s="6">
        <v>469</v>
      </c>
      <c r="G15" s="6">
        <v>386</v>
      </c>
      <c r="H15" s="6">
        <v>452</v>
      </c>
      <c r="I15" s="6">
        <v>453</v>
      </c>
      <c r="J15" s="6">
        <v>279</v>
      </c>
      <c r="K15" s="6">
        <v>309</v>
      </c>
      <c r="L15" s="6">
        <v>442</v>
      </c>
      <c r="M15" s="6">
        <v>317</v>
      </c>
      <c r="N15" s="6">
        <v>283</v>
      </c>
      <c r="O15" s="6">
        <v>254</v>
      </c>
      <c r="P15" s="6">
        <v>342</v>
      </c>
      <c r="Q15" s="6">
        <v>239</v>
      </c>
      <c r="R15" s="6">
        <v>193</v>
      </c>
      <c r="S15" s="6">
        <v>206</v>
      </c>
      <c r="T15" s="6">
        <v>154</v>
      </c>
      <c r="U15" s="6">
        <v>120</v>
      </c>
      <c r="V15" s="6">
        <v>135</v>
      </c>
      <c r="W15" s="6">
        <v>93</v>
      </c>
      <c r="X15" s="6">
        <v>88</v>
      </c>
      <c r="Y15" s="6">
        <v>83</v>
      </c>
      <c r="Z15" s="6">
        <v>129</v>
      </c>
      <c r="AA15" s="6">
        <v>72</v>
      </c>
      <c r="AB15" s="6">
        <v>58</v>
      </c>
      <c r="AC15" s="6">
        <v>89</v>
      </c>
      <c r="AD15" s="6">
        <v>58</v>
      </c>
      <c r="AE15" s="6">
        <v>45</v>
      </c>
      <c r="AF15" s="6">
        <v>47</v>
      </c>
      <c r="AG15" s="6">
        <v>33</v>
      </c>
      <c r="AH15" s="6">
        <v>33</v>
      </c>
      <c r="AI15" s="6">
        <v>49</v>
      </c>
      <c r="AJ15" s="6">
        <v>32</v>
      </c>
      <c r="AK15" s="6">
        <v>37</v>
      </c>
      <c r="AL15" s="6">
        <v>20</v>
      </c>
      <c r="AM15" s="6">
        <v>14</v>
      </c>
      <c r="AN15" s="6">
        <v>15</v>
      </c>
      <c r="AO15" s="6">
        <v>15</v>
      </c>
      <c r="AP15" s="6">
        <v>19</v>
      </c>
      <c r="AQ15" s="6">
        <v>13</v>
      </c>
      <c r="AR15" s="6">
        <v>17</v>
      </c>
      <c r="AS15" s="6">
        <v>32</v>
      </c>
      <c r="AT15" s="6">
        <v>16</v>
      </c>
      <c r="AU15" s="6">
        <v>10</v>
      </c>
      <c r="AV15" s="6">
        <v>9</v>
      </c>
      <c r="AW15" s="6">
        <v>6</v>
      </c>
      <c r="AX15" s="6">
        <v>5</v>
      </c>
      <c r="AY15" s="6">
        <v>8</v>
      </c>
      <c r="AZ15" s="6">
        <v>5</v>
      </c>
      <c r="BA15" s="6">
        <v>6</v>
      </c>
      <c r="BB15" s="6">
        <v>11</v>
      </c>
      <c r="BC15" s="6">
        <v>3</v>
      </c>
      <c r="BD15" s="6">
        <v>101</v>
      </c>
      <c r="BE15" s="41">
        <v>166.4</v>
      </c>
      <c r="BF15" s="8">
        <v>193.5</v>
      </c>
      <c r="BG15" s="8">
        <v>128.19999999999999</v>
      </c>
    </row>
    <row r="16" spans="1:59" ht="12" customHeight="1" x14ac:dyDescent="0.15">
      <c r="B16" s="237" t="s">
        <v>78</v>
      </c>
      <c r="C16" s="238"/>
      <c r="D16" s="6">
        <v>1583</v>
      </c>
      <c r="E16" s="6">
        <v>48</v>
      </c>
      <c r="F16" s="6">
        <v>20</v>
      </c>
      <c r="G16" s="6">
        <v>35</v>
      </c>
      <c r="H16" s="6">
        <v>40</v>
      </c>
      <c r="I16" s="6">
        <v>48</v>
      </c>
      <c r="J16" s="6">
        <v>66</v>
      </c>
      <c r="K16" s="6">
        <v>68</v>
      </c>
      <c r="L16" s="6">
        <v>147</v>
      </c>
      <c r="M16" s="6">
        <v>98</v>
      </c>
      <c r="N16" s="6">
        <v>102</v>
      </c>
      <c r="O16" s="6">
        <v>127</v>
      </c>
      <c r="P16" s="6">
        <v>113</v>
      </c>
      <c r="Q16" s="6">
        <v>82</v>
      </c>
      <c r="R16" s="6">
        <v>51</v>
      </c>
      <c r="S16" s="6">
        <v>81</v>
      </c>
      <c r="T16" s="6">
        <v>49</v>
      </c>
      <c r="U16" s="6">
        <v>41</v>
      </c>
      <c r="V16" s="6">
        <v>40</v>
      </c>
      <c r="W16" s="6">
        <v>34</v>
      </c>
      <c r="X16" s="6">
        <v>26</v>
      </c>
      <c r="Y16" s="6">
        <v>28</v>
      </c>
      <c r="Z16" s="6">
        <v>21</v>
      </c>
      <c r="AA16" s="6">
        <v>24</v>
      </c>
      <c r="AB16" s="6">
        <v>16</v>
      </c>
      <c r="AC16" s="6">
        <v>18</v>
      </c>
      <c r="AD16" s="6">
        <v>16</v>
      </c>
      <c r="AE16" s="6">
        <v>10</v>
      </c>
      <c r="AF16" s="6">
        <v>7</v>
      </c>
      <c r="AG16" s="6">
        <v>10</v>
      </c>
      <c r="AH16" s="6">
        <v>8</v>
      </c>
      <c r="AI16" s="6">
        <v>4</v>
      </c>
      <c r="AJ16" s="6">
        <v>7</v>
      </c>
      <c r="AK16" s="6">
        <v>5</v>
      </c>
      <c r="AL16" s="6">
        <v>6</v>
      </c>
      <c r="AM16" s="6">
        <v>7</v>
      </c>
      <c r="AN16" s="6">
        <v>12</v>
      </c>
      <c r="AO16" s="6">
        <v>2</v>
      </c>
      <c r="AP16" s="6">
        <v>2</v>
      </c>
      <c r="AQ16" s="6">
        <v>2</v>
      </c>
      <c r="AR16" s="6">
        <v>2</v>
      </c>
      <c r="AS16" s="6">
        <v>11</v>
      </c>
      <c r="AT16" s="6">
        <v>3</v>
      </c>
      <c r="AU16" s="6">
        <v>0</v>
      </c>
      <c r="AV16" s="6">
        <v>4</v>
      </c>
      <c r="AW16" s="6">
        <v>3</v>
      </c>
      <c r="AX16" s="6">
        <v>2</v>
      </c>
      <c r="AY16" s="6">
        <v>5</v>
      </c>
      <c r="AZ16" s="6">
        <v>4</v>
      </c>
      <c r="BA16" s="6">
        <v>4</v>
      </c>
      <c r="BB16" s="6">
        <v>3</v>
      </c>
      <c r="BC16" s="6">
        <v>0</v>
      </c>
      <c r="BD16" s="6">
        <v>21</v>
      </c>
      <c r="BE16" s="41">
        <v>199.4</v>
      </c>
      <c r="BF16" s="8">
        <v>226.3</v>
      </c>
      <c r="BG16" s="8">
        <v>111.5</v>
      </c>
    </row>
    <row r="17" spans="2:59" ht="12" customHeight="1" x14ac:dyDescent="0.15">
      <c r="B17" s="237" t="s">
        <v>79</v>
      </c>
      <c r="C17" s="238"/>
      <c r="D17" s="6">
        <v>425</v>
      </c>
      <c r="E17" s="6">
        <v>1</v>
      </c>
      <c r="F17" s="6">
        <v>3</v>
      </c>
      <c r="G17" s="6">
        <v>1</v>
      </c>
      <c r="H17" s="6">
        <v>2</v>
      </c>
      <c r="I17" s="6">
        <v>7</v>
      </c>
      <c r="J17" s="6">
        <v>4</v>
      </c>
      <c r="K17" s="6">
        <v>11</v>
      </c>
      <c r="L17" s="6">
        <v>27</v>
      </c>
      <c r="M17" s="6">
        <v>31</v>
      </c>
      <c r="N17" s="6">
        <v>31</v>
      </c>
      <c r="O17" s="6">
        <v>34</v>
      </c>
      <c r="P17" s="6">
        <v>50</v>
      </c>
      <c r="Q17" s="6">
        <v>33</v>
      </c>
      <c r="R17" s="6">
        <v>26</v>
      </c>
      <c r="S17" s="6">
        <v>31</v>
      </c>
      <c r="T17" s="6">
        <v>22</v>
      </c>
      <c r="U17" s="6">
        <v>14</v>
      </c>
      <c r="V17" s="6">
        <v>12</v>
      </c>
      <c r="W17" s="6">
        <v>4</v>
      </c>
      <c r="X17" s="6">
        <v>6</v>
      </c>
      <c r="Y17" s="6">
        <v>11</v>
      </c>
      <c r="Z17" s="6">
        <v>6</v>
      </c>
      <c r="AA17" s="6">
        <v>6</v>
      </c>
      <c r="AB17" s="6">
        <v>8</v>
      </c>
      <c r="AC17" s="6">
        <v>5</v>
      </c>
      <c r="AD17" s="6">
        <v>3</v>
      </c>
      <c r="AE17" s="6">
        <v>5</v>
      </c>
      <c r="AF17" s="6">
        <v>7</v>
      </c>
      <c r="AG17" s="6">
        <v>1</v>
      </c>
      <c r="AH17" s="6">
        <v>1</v>
      </c>
      <c r="AI17" s="6">
        <v>2</v>
      </c>
      <c r="AJ17" s="6">
        <v>2</v>
      </c>
      <c r="AK17" s="6">
        <v>2</v>
      </c>
      <c r="AL17" s="6">
        <v>2</v>
      </c>
      <c r="AM17" s="6">
        <v>1</v>
      </c>
      <c r="AN17" s="6">
        <v>1</v>
      </c>
      <c r="AO17" s="6">
        <v>0</v>
      </c>
      <c r="AP17" s="6">
        <v>0</v>
      </c>
      <c r="AQ17" s="6">
        <v>2</v>
      </c>
      <c r="AR17" s="6">
        <v>0</v>
      </c>
      <c r="AS17" s="6">
        <v>2</v>
      </c>
      <c r="AT17" s="6">
        <v>2</v>
      </c>
      <c r="AU17" s="6">
        <v>1</v>
      </c>
      <c r="AV17" s="6">
        <v>1</v>
      </c>
      <c r="AW17" s="6">
        <v>1</v>
      </c>
      <c r="AX17" s="6">
        <v>0</v>
      </c>
      <c r="AY17" s="6">
        <v>0</v>
      </c>
      <c r="AZ17" s="6">
        <v>0</v>
      </c>
      <c r="BA17" s="6">
        <v>0</v>
      </c>
      <c r="BB17" s="6">
        <v>0</v>
      </c>
      <c r="BC17" s="6">
        <v>0</v>
      </c>
      <c r="BD17" s="6">
        <v>3</v>
      </c>
      <c r="BE17" s="41">
        <v>211.5</v>
      </c>
      <c r="BF17" s="8">
        <v>235.4</v>
      </c>
      <c r="BG17" s="8">
        <v>88.8</v>
      </c>
    </row>
    <row r="18" spans="2:59" ht="12" customHeight="1" x14ac:dyDescent="0.15">
      <c r="B18" s="237" t="s">
        <v>80</v>
      </c>
      <c r="C18" s="238"/>
      <c r="D18" s="6">
        <v>3717</v>
      </c>
      <c r="E18" s="6">
        <v>613</v>
      </c>
      <c r="F18" s="6">
        <v>342</v>
      </c>
      <c r="G18" s="6">
        <v>175</v>
      </c>
      <c r="H18" s="6">
        <v>202</v>
      </c>
      <c r="I18" s="6">
        <v>239</v>
      </c>
      <c r="J18" s="6">
        <v>230</v>
      </c>
      <c r="K18" s="6">
        <v>276</v>
      </c>
      <c r="L18" s="6">
        <v>247</v>
      </c>
      <c r="M18" s="6">
        <v>213</v>
      </c>
      <c r="N18" s="6">
        <v>170</v>
      </c>
      <c r="O18" s="6">
        <v>128</v>
      </c>
      <c r="P18" s="6">
        <v>148</v>
      </c>
      <c r="Q18" s="6">
        <v>111</v>
      </c>
      <c r="R18" s="6">
        <v>89</v>
      </c>
      <c r="S18" s="6">
        <v>85</v>
      </c>
      <c r="T18" s="6">
        <v>55</v>
      </c>
      <c r="U18" s="6">
        <v>34</v>
      </c>
      <c r="V18" s="6">
        <v>49</v>
      </c>
      <c r="W18" s="6">
        <v>32</v>
      </c>
      <c r="X18" s="6">
        <v>32</v>
      </c>
      <c r="Y18" s="6">
        <v>36</v>
      </c>
      <c r="Z18" s="6">
        <v>19</v>
      </c>
      <c r="AA18" s="6">
        <v>14</v>
      </c>
      <c r="AB18" s="6">
        <v>17</v>
      </c>
      <c r="AC18" s="6">
        <v>22</v>
      </c>
      <c r="AD18" s="6">
        <v>7</v>
      </c>
      <c r="AE18" s="6">
        <v>8</v>
      </c>
      <c r="AF18" s="6">
        <v>13</v>
      </c>
      <c r="AG18" s="6">
        <v>9</v>
      </c>
      <c r="AH18" s="6">
        <v>8</v>
      </c>
      <c r="AI18" s="6">
        <v>5</v>
      </c>
      <c r="AJ18" s="6">
        <v>7</v>
      </c>
      <c r="AK18" s="6">
        <v>5</v>
      </c>
      <c r="AL18" s="6">
        <v>7</v>
      </c>
      <c r="AM18" s="6">
        <v>3</v>
      </c>
      <c r="AN18" s="6">
        <v>5</v>
      </c>
      <c r="AO18" s="6">
        <v>4</v>
      </c>
      <c r="AP18" s="6">
        <v>4</v>
      </c>
      <c r="AQ18" s="6">
        <v>4</v>
      </c>
      <c r="AR18" s="6">
        <v>5</v>
      </c>
      <c r="AS18" s="6">
        <v>6</v>
      </c>
      <c r="AT18" s="6">
        <v>2</v>
      </c>
      <c r="AU18" s="6">
        <v>2</v>
      </c>
      <c r="AV18" s="6">
        <v>5</v>
      </c>
      <c r="AW18" s="6">
        <v>1</v>
      </c>
      <c r="AX18" s="6">
        <v>1</v>
      </c>
      <c r="AY18" s="6">
        <v>1</v>
      </c>
      <c r="AZ18" s="6">
        <v>3</v>
      </c>
      <c r="BA18" s="6">
        <v>3</v>
      </c>
      <c r="BB18" s="6">
        <v>2</v>
      </c>
      <c r="BC18" s="6">
        <v>1</v>
      </c>
      <c r="BD18" s="6">
        <v>18</v>
      </c>
      <c r="BE18" s="41">
        <v>151</v>
      </c>
      <c r="BF18" s="8">
        <v>166.5</v>
      </c>
      <c r="BG18" s="8">
        <v>90.4</v>
      </c>
    </row>
    <row r="19" spans="2:59" ht="12" customHeight="1" x14ac:dyDescent="0.15">
      <c r="B19" s="237" t="s">
        <v>205</v>
      </c>
      <c r="C19" s="238"/>
      <c r="D19" s="6">
        <v>1452</v>
      </c>
      <c r="E19" s="6">
        <v>18</v>
      </c>
      <c r="F19" s="6">
        <v>23</v>
      </c>
      <c r="G19" s="6">
        <v>20</v>
      </c>
      <c r="H19" s="6">
        <v>28</v>
      </c>
      <c r="I19" s="6">
        <v>40</v>
      </c>
      <c r="J19" s="6">
        <v>43</v>
      </c>
      <c r="K19" s="6">
        <v>53</v>
      </c>
      <c r="L19" s="6">
        <v>164</v>
      </c>
      <c r="M19" s="6">
        <v>129</v>
      </c>
      <c r="N19" s="6">
        <v>116</v>
      </c>
      <c r="O19" s="6">
        <v>118</v>
      </c>
      <c r="P19" s="6">
        <v>90</v>
      </c>
      <c r="Q19" s="6">
        <v>80</v>
      </c>
      <c r="R19" s="6">
        <v>48</v>
      </c>
      <c r="S19" s="6">
        <v>69</v>
      </c>
      <c r="T19" s="6">
        <v>45</v>
      </c>
      <c r="U19" s="6">
        <v>54</v>
      </c>
      <c r="V19" s="6">
        <v>45</v>
      </c>
      <c r="W19" s="6">
        <v>28</v>
      </c>
      <c r="X19" s="6">
        <v>28</v>
      </c>
      <c r="Y19" s="6">
        <v>16</v>
      </c>
      <c r="Z19" s="6">
        <v>15</v>
      </c>
      <c r="AA19" s="6">
        <v>17</v>
      </c>
      <c r="AB19" s="6">
        <v>17</v>
      </c>
      <c r="AC19" s="6">
        <v>25</v>
      </c>
      <c r="AD19" s="6">
        <v>7</v>
      </c>
      <c r="AE19" s="6">
        <v>12</v>
      </c>
      <c r="AF19" s="6">
        <v>7</v>
      </c>
      <c r="AG19" s="6">
        <v>8</v>
      </c>
      <c r="AH19" s="6">
        <v>2</v>
      </c>
      <c r="AI19" s="6">
        <v>2</v>
      </c>
      <c r="AJ19" s="6">
        <v>12</v>
      </c>
      <c r="AK19" s="6">
        <v>10</v>
      </c>
      <c r="AL19" s="6">
        <v>3</v>
      </c>
      <c r="AM19" s="6">
        <v>7</v>
      </c>
      <c r="AN19" s="6">
        <v>5</v>
      </c>
      <c r="AO19" s="6">
        <v>1</v>
      </c>
      <c r="AP19" s="6">
        <v>3</v>
      </c>
      <c r="AQ19" s="6">
        <v>2</v>
      </c>
      <c r="AR19" s="6">
        <v>3</v>
      </c>
      <c r="AS19" s="6">
        <v>8</v>
      </c>
      <c r="AT19" s="6">
        <v>3</v>
      </c>
      <c r="AU19" s="6">
        <v>2</v>
      </c>
      <c r="AV19" s="6">
        <v>0</v>
      </c>
      <c r="AW19" s="6">
        <v>2</v>
      </c>
      <c r="AX19" s="6">
        <v>0</v>
      </c>
      <c r="AY19" s="6">
        <v>3</v>
      </c>
      <c r="AZ19" s="6">
        <v>2</v>
      </c>
      <c r="BA19" s="6">
        <v>1</v>
      </c>
      <c r="BB19" s="6">
        <v>2</v>
      </c>
      <c r="BC19" s="6">
        <v>1</v>
      </c>
      <c r="BD19" s="6">
        <v>15</v>
      </c>
      <c r="BE19" s="41">
        <v>198.4</v>
      </c>
      <c r="BF19" s="8">
        <v>225.3</v>
      </c>
      <c r="BG19" s="8">
        <v>114.2</v>
      </c>
    </row>
    <row r="20" spans="2:59" ht="12" customHeight="1" x14ac:dyDescent="0.15">
      <c r="B20" s="237" t="s">
        <v>206</v>
      </c>
      <c r="C20" s="238"/>
      <c r="D20" s="6">
        <v>539</v>
      </c>
      <c r="E20" s="6">
        <v>10</v>
      </c>
      <c r="F20" s="6">
        <v>6</v>
      </c>
      <c r="G20" s="6">
        <v>7</v>
      </c>
      <c r="H20" s="6">
        <v>7</v>
      </c>
      <c r="I20" s="6">
        <v>22</v>
      </c>
      <c r="J20" s="6">
        <v>28</v>
      </c>
      <c r="K20" s="6">
        <v>22</v>
      </c>
      <c r="L20" s="6">
        <v>43</v>
      </c>
      <c r="M20" s="6">
        <v>35</v>
      </c>
      <c r="N20" s="6">
        <v>38</v>
      </c>
      <c r="O20" s="6">
        <v>45</v>
      </c>
      <c r="P20" s="6">
        <v>28</v>
      </c>
      <c r="Q20" s="6">
        <v>30</v>
      </c>
      <c r="R20" s="6">
        <v>24</v>
      </c>
      <c r="S20" s="6">
        <v>23</v>
      </c>
      <c r="T20" s="6">
        <v>18</v>
      </c>
      <c r="U20" s="6">
        <v>24</v>
      </c>
      <c r="V20" s="6">
        <v>15</v>
      </c>
      <c r="W20" s="6">
        <v>13</v>
      </c>
      <c r="X20" s="6">
        <v>6</v>
      </c>
      <c r="Y20" s="6">
        <v>11</v>
      </c>
      <c r="Z20" s="6">
        <v>9</v>
      </c>
      <c r="AA20" s="6">
        <v>5</v>
      </c>
      <c r="AB20" s="6">
        <v>3</v>
      </c>
      <c r="AC20" s="6">
        <v>8</v>
      </c>
      <c r="AD20" s="6">
        <v>6</v>
      </c>
      <c r="AE20" s="6">
        <v>2</v>
      </c>
      <c r="AF20" s="6">
        <v>7</v>
      </c>
      <c r="AG20" s="6">
        <v>3</v>
      </c>
      <c r="AH20" s="6">
        <v>5</v>
      </c>
      <c r="AI20" s="6">
        <v>4</v>
      </c>
      <c r="AJ20" s="6">
        <v>2</v>
      </c>
      <c r="AK20" s="6">
        <v>2</v>
      </c>
      <c r="AL20" s="6">
        <v>2</v>
      </c>
      <c r="AM20" s="6">
        <v>4</v>
      </c>
      <c r="AN20" s="6">
        <v>0</v>
      </c>
      <c r="AO20" s="6">
        <v>1</v>
      </c>
      <c r="AP20" s="6">
        <v>0</v>
      </c>
      <c r="AQ20" s="6">
        <v>0</v>
      </c>
      <c r="AR20" s="6">
        <v>3</v>
      </c>
      <c r="AS20" s="6">
        <v>3</v>
      </c>
      <c r="AT20" s="6">
        <v>1</v>
      </c>
      <c r="AU20" s="6">
        <v>1</v>
      </c>
      <c r="AV20" s="6">
        <v>1</v>
      </c>
      <c r="AW20" s="6">
        <v>1</v>
      </c>
      <c r="AX20" s="6">
        <v>1</v>
      </c>
      <c r="AY20" s="6">
        <v>1</v>
      </c>
      <c r="AZ20" s="6">
        <v>1</v>
      </c>
      <c r="BA20" s="6">
        <v>0</v>
      </c>
      <c r="BB20" s="6">
        <v>0</v>
      </c>
      <c r="BC20" s="6">
        <v>0</v>
      </c>
      <c r="BD20" s="6">
        <v>8</v>
      </c>
      <c r="BE20" s="41">
        <v>201.9</v>
      </c>
      <c r="BF20" s="8">
        <v>232</v>
      </c>
      <c r="BG20" s="8">
        <v>124.2</v>
      </c>
    </row>
    <row r="21" spans="2:59" ht="12" customHeight="1" x14ac:dyDescent="0.15">
      <c r="B21" s="237" t="s">
        <v>86</v>
      </c>
      <c r="C21" s="238"/>
      <c r="D21" s="6">
        <v>2080</v>
      </c>
      <c r="E21" s="6">
        <v>16</v>
      </c>
      <c r="F21" s="6">
        <v>18</v>
      </c>
      <c r="G21" s="6">
        <v>22</v>
      </c>
      <c r="H21" s="6">
        <v>23</v>
      </c>
      <c r="I21" s="6">
        <v>36</v>
      </c>
      <c r="J21" s="6">
        <v>31</v>
      </c>
      <c r="K21" s="6">
        <v>36</v>
      </c>
      <c r="L21" s="6">
        <v>124</v>
      </c>
      <c r="M21" s="6">
        <v>109</v>
      </c>
      <c r="N21" s="6">
        <v>110</v>
      </c>
      <c r="O21" s="6">
        <v>118</v>
      </c>
      <c r="P21" s="6">
        <v>203</v>
      </c>
      <c r="Q21" s="6">
        <v>125</v>
      </c>
      <c r="R21" s="6">
        <v>124</v>
      </c>
      <c r="S21" s="6">
        <v>100</v>
      </c>
      <c r="T21" s="6">
        <v>84</v>
      </c>
      <c r="U21" s="6">
        <v>107</v>
      </c>
      <c r="V21" s="6">
        <v>102</v>
      </c>
      <c r="W21" s="6">
        <v>57</v>
      </c>
      <c r="X21" s="6">
        <v>58</v>
      </c>
      <c r="Y21" s="6">
        <v>56</v>
      </c>
      <c r="Z21" s="6">
        <v>38</v>
      </c>
      <c r="AA21" s="6">
        <v>35</v>
      </c>
      <c r="AB21" s="6">
        <v>41</v>
      </c>
      <c r="AC21" s="6">
        <v>39</v>
      </c>
      <c r="AD21" s="6">
        <v>22</v>
      </c>
      <c r="AE21" s="6">
        <v>16</v>
      </c>
      <c r="AF21" s="6">
        <v>21</v>
      </c>
      <c r="AG21" s="6">
        <v>20</v>
      </c>
      <c r="AH21" s="6">
        <v>18</v>
      </c>
      <c r="AI21" s="6">
        <v>16</v>
      </c>
      <c r="AJ21" s="6">
        <v>14</v>
      </c>
      <c r="AK21" s="6">
        <v>12</v>
      </c>
      <c r="AL21" s="6">
        <v>11</v>
      </c>
      <c r="AM21" s="6">
        <v>9</v>
      </c>
      <c r="AN21" s="6">
        <v>10</v>
      </c>
      <c r="AO21" s="6">
        <v>11</v>
      </c>
      <c r="AP21" s="6">
        <v>5</v>
      </c>
      <c r="AQ21" s="6">
        <v>4</v>
      </c>
      <c r="AR21" s="6">
        <v>3</v>
      </c>
      <c r="AS21" s="6">
        <v>3</v>
      </c>
      <c r="AT21" s="6">
        <v>3</v>
      </c>
      <c r="AU21" s="6">
        <v>4</v>
      </c>
      <c r="AV21" s="6">
        <v>3</v>
      </c>
      <c r="AW21" s="6">
        <v>1</v>
      </c>
      <c r="AX21" s="6">
        <v>1</v>
      </c>
      <c r="AY21" s="6">
        <v>3</v>
      </c>
      <c r="AZ21" s="6">
        <v>3</v>
      </c>
      <c r="BA21" s="6">
        <v>2</v>
      </c>
      <c r="BB21" s="6">
        <v>3</v>
      </c>
      <c r="BC21" s="6">
        <v>4</v>
      </c>
      <c r="BD21" s="6">
        <v>46</v>
      </c>
      <c r="BE21" s="41">
        <v>225.9</v>
      </c>
      <c r="BF21" s="8">
        <v>253.7</v>
      </c>
      <c r="BG21" s="8">
        <v>118</v>
      </c>
    </row>
    <row r="22" spans="2:59" ht="12" customHeight="1" x14ac:dyDescent="0.15">
      <c r="B22" s="239" t="s">
        <v>207</v>
      </c>
      <c r="C22" s="240"/>
      <c r="D22" s="6">
        <v>1345</v>
      </c>
      <c r="E22" s="6">
        <v>7</v>
      </c>
      <c r="F22" s="6">
        <v>7</v>
      </c>
      <c r="G22" s="6">
        <v>15</v>
      </c>
      <c r="H22" s="6">
        <v>10</v>
      </c>
      <c r="I22" s="6">
        <v>15</v>
      </c>
      <c r="J22" s="6">
        <v>24</v>
      </c>
      <c r="K22" s="6">
        <v>25</v>
      </c>
      <c r="L22" s="6">
        <v>41</v>
      </c>
      <c r="M22" s="6">
        <v>63</v>
      </c>
      <c r="N22" s="6">
        <v>57</v>
      </c>
      <c r="O22" s="6">
        <v>72</v>
      </c>
      <c r="P22" s="6">
        <v>144</v>
      </c>
      <c r="Q22" s="6">
        <v>77</v>
      </c>
      <c r="R22" s="6">
        <v>73</v>
      </c>
      <c r="S22" s="6">
        <v>69</v>
      </c>
      <c r="T22" s="6">
        <v>63</v>
      </c>
      <c r="U22" s="6">
        <v>50</v>
      </c>
      <c r="V22" s="6">
        <v>53</v>
      </c>
      <c r="W22" s="6">
        <v>38</v>
      </c>
      <c r="X22" s="6">
        <v>43</v>
      </c>
      <c r="Y22" s="6">
        <v>35</v>
      </c>
      <c r="Z22" s="6">
        <v>23</v>
      </c>
      <c r="AA22" s="6">
        <v>28</v>
      </c>
      <c r="AB22" s="6">
        <v>34</v>
      </c>
      <c r="AC22" s="6">
        <v>36</v>
      </c>
      <c r="AD22" s="6">
        <v>18</v>
      </c>
      <c r="AE22" s="6">
        <v>15</v>
      </c>
      <c r="AF22" s="6">
        <v>15</v>
      </c>
      <c r="AG22" s="6">
        <v>14</v>
      </c>
      <c r="AH22" s="6">
        <v>15</v>
      </c>
      <c r="AI22" s="6">
        <v>16</v>
      </c>
      <c r="AJ22" s="6">
        <v>13</v>
      </c>
      <c r="AK22" s="6">
        <v>8</v>
      </c>
      <c r="AL22" s="6">
        <v>12</v>
      </c>
      <c r="AM22" s="6">
        <v>8</v>
      </c>
      <c r="AN22" s="6">
        <v>9</v>
      </c>
      <c r="AO22" s="6">
        <v>4</v>
      </c>
      <c r="AP22" s="6">
        <v>6</v>
      </c>
      <c r="AQ22" s="6">
        <v>4</v>
      </c>
      <c r="AR22" s="6">
        <v>9</v>
      </c>
      <c r="AS22" s="6">
        <v>11</v>
      </c>
      <c r="AT22" s="6">
        <v>5</v>
      </c>
      <c r="AU22" s="6">
        <v>3</v>
      </c>
      <c r="AV22" s="6">
        <v>2</v>
      </c>
      <c r="AW22" s="6">
        <v>2</v>
      </c>
      <c r="AX22" s="6">
        <v>1</v>
      </c>
      <c r="AY22" s="6">
        <v>4</v>
      </c>
      <c r="AZ22" s="6">
        <v>2</v>
      </c>
      <c r="BA22" s="6">
        <v>5</v>
      </c>
      <c r="BB22" s="6">
        <v>1</v>
      </c>
      <c r="BC22" s="6">
        <v>2</v>
      </c>
      <c r="BD22" s="6">
        <v>39</v>
      </c>
      <c r="BE22" s="41">
        <v>235.8</v>
      </c>
      <c r="BF22" s="8">
        <v>274.2</v>
      </c>
      <c r="BG22" s="8">
        <v>142.69999999999999</v>
      </c>
    </row>
    <row r="23" spans="2:59" x14ac:dyDescent="0.15">
      <c r="B23" s="237" t="s">
        <v>6</v>
      </c>
      <c r="C23" s="238"/>
      <c r="D23" s="84">
        <v>855</v>
      </c>
      <c r="E23" s="43">
        <v>7</v>
      </c>
      <c r="F23" s="43">
        <v>2</v>
      </c>
      <c r="G23" s="43">
        <v>9</v>
      </c>
      <c r="H23" s="43">
        <v>11</v>
      </c>
      <c r="I23" s="43">
        <v>24</v>
      </c>
      <c r="J23" s="43">
        <v>14</v>
      </c>
      <c r="K23" s="43">
        <v>28</v>
      </c>
      <c r="L23" s="43">
        <v>43</v>
      </c>
      <c r="M23" s="43">
        <v>50</v>
      </c>
      <c r="N23" s="43">
        <v>40</v>
      </c>
      <c r="O23" s="43">
        <v>42</v>
      </c>
      <c r="P23" s="43">
        <v>51</v>
      </c>
      <c r="Q23" s="43">
        <v>49</v>
      </c>
      <c r="R23" s="43">
        <v>42</v>
      </c>
      <c r="S23" s="43">
        <v>42</v>
      </c>
      <c r="T23" s="43">
        <v>43</v>
      </c>
      <c r="U23" s="43">
        <v>24</v>
      </c>
      <c r="V23" s="43">
        <v>38</v>
      </c>
      <c r="W23" s="43">
        <v>24</v>
      </c>
      <c r="X23" s="43">
        <v>27</v>
      </c>
      <c r="Y23" s="43">
        <v>25</v>
      </c>
      <c r="Z23" s="43">
        <v>15</v>
      </c>
      <c r="AA23" s="43">
        <v>18</v>
      </c>
      <c r="AB23" s="43">
        <v>18</v>
      </c>
      <c r="AC23" s="43">
        <v>30</v>
      </c>
      <c r="AD23" s="43">
        <v>14</v>
      </c>
      <c r="AE23" s="43">
        <v>15</v>
      </c>
      <c r="AF23" s="43">
        <v>6</v>
      </c>
      <c r="AG23" s="43">
        <v>7</v>
      </c>
      <c r="AH23" s="43">
        <v>2</v>
      </c>
      <c r="AI23" s="43">
        <v>10</v>
      </c>
      <c r="AJ23" s="43">
        <v>6</v>
      </c>
      <c r="AK23" s="43">
        <v>5</v>
      </c>
      <c r="AL23" s="43">
        <v>5</v>
      </c>
      <c r="AM23" s="43">
        <v>5</v>
      </c>
      <c r="AN23" s="43">
        <v>4</v>
      </c>
      <c r="AO23" s="43">
        <v>3</v>
      </c>
      <c r="AP23" s="43">
        <v>2</v>
      </c>
      <c r="AQ23" s="43">
        <v>4</v>
      </c>
      <c r="AR23" s="43">
        <v>2</v>
      </c>
      <c r="AS23" s="43">
        <v>3</v>
      </c>
      <c r="AT23" s="43">
        <v>2</v>
      </c>
      <c r="AU23" s="43">
        <v>4</v>
      </c>
      <c r="AV23" s="43">
        <v>0</v>
      </c>
      <c r="AW23" s="43">
        <v>3</v>
      </c>
      <c r="AX23" s="43">
        <v>3</v>
      </c>
      <c r="AY23" s="43">
        <v>1</v>
      </c>
      <c r="AZ23" s="43">
        <v>1</v>
      </c>
      <c r="BA23" s="43">
        <v>2</v>
      </c>
      <c r="BB23" s="43">
        <v>1</v>
      </c>
      <c r="BC23" s="43">
        <v>3</v>
      </c>
      <c r="BD23" s="43">
        <v>26</v>
      </c>
      <c r="BE23" s="44">
        <v>233.1</v>
      </c>
      <c r="BF23" s="45">
        <v>268.89999999999998</v>
      </c>
      <c r="BG23" s="45">
        <v>152.19999999999999</v>
      </c>
    </row>
    <row r="24" spans="2:59" x14ac:dyDescent="0.15">
      <c r="B24" s="237" t="s">
        <v>7</v>
      </c>
      <c r="C24" s="238"/>
      <c r="D24" s="72">
        <v>136</v>
      </c>
      <c r="E24" s="10">
        <v>0</v>
      </c>
      <c r="F24" s="10">
        <v>0</v>
      </c>
      <c r="G24" s="10">
        <v>0</v>
      </c>
      <c r="H24" s="10">
        <v>0</v>
      </c>
      <c r="I24" s="10">
        <v>1</v>
      </c>
      <c r="J24" s="10">
        <v>1</v>
      </c>
      <c r="K24" s="10">
        <v>1</v>
      </c>
      <c r="L24" s="10">
        <v>9</v>
      </c>
      <c r="M24" s="10">
        <v>5</v>
      </c>
      <c r="N24" s="10">
        <v>8</v>
      </c>
      <c r="O24" s="10">
        <v>5</v>
      </c>
      <c r="P24" s="10">
        <v>7</v>
      </c>
      <c r="Q24" s="10">
        <v>5</v>
      </c>
      <c r="R24" s="10">
        <v>8</v>
      </c>
      <c r="S24" s="10">
        <v>9</v>
      </c>
      <c r="T24" s="10">
        <v>7</v>
      </c>
      <c r="U24" s="10">
        <v>4</v>
      </c>
      <c r="V24" s="10">
        <v>8</v>
      </c>
      <c r="W24" s="10">
        <v>7</v>
      </c>
      <c r="X24" s="10">
        <v>7</v>
      </c>
      <c r="Y24" s="10">
        <v>5</v>
      </c>
      <c r="Z24" s="10">
        <v>6</v>
      </c>
      <c r="AA24" s="10">
        <v>5</v>
      </c>
      <c r="AB24" s="10">
        <v>1</v>
      </c>
      <c r="AC24" s="10">
        <v>6</v>
      </c>
      <c r="AD24" s="10">
        <v>1</v>
      </c>
      <c r="AE24" s="10">
        <v>1</v>
      </c>
      <c r="AF24" s="10">
        <v>2</v>
      </c>
      <c r="AG24" s="10">
        <v>1</v>
      </c>
      <c r="AH24" s="10">
        <v>2</v>
      </c>
      <c r="AI24" s="10">
        <v>2</v>
      </c>
      <c r="AJ24" s="10">
        <v>0</v>
      </c>
      <c r="AK24" s="10">
        <v>1</v>
      </c>
      <c r="AL24" s="10">
        <v>0</v>
      </c>
      <c r="AM24" s="10">
        <v>0</v>
      </c>
      <c r="AN24" s="10">
        <v>1</v>
      </c>
      <c r="AO24" s="10">
        <v>0</v>
      </c>
      <c r="AP24" s="10">
        <v>0</v>
      </c>
      <c r="AQ24" s="10">
        <v>0</v>
      </c>
      <c r="AR24" s="10">
        <v>0</v>
      </c>
      <c r="AS24" s="10">
        <v>1</v>
      </c>
      <c r="AT24" s="10">
        <v>1</v>
      </c>
      <c r="AU24" s="10">
        <v>0</v>
      </c>
      <c r="AV24" s="10">
        <v>0</v>
      </c>
      <c r="AW24" s="10">
        <v>2</v>
      </c>
      <c r="AX24" s="10">
        <v>0</v>
      </c>
      <c r="AY24" s="10">
        <v>1</v>
      </c>
      <c r="AZ24" s="10">
        <v>1</v>
      </c>
      <c r="BA24" s="10">
        <v>0</v>
      </c>
      <c r="BB24" s="10">
        <v>0</v>
      </c>
      <c r="BC24" s="10">
        <v>0</v>
      </c>
      <c r="BD24" s="10">
        <v>4</v>
      </c>
      <c r="BE24" s="41">
        <v>256.10000000000002</v>
      </c>
      <c r="BF24" s="11">
        <v>281.89999999999998</v>
      </c>
      <c r="BG24" s="11">
        <v>127.3</v>
      </c>
    </row>
    <row r="25" spans="2:59" x14ac:dyDescent="0.15">
      <c r="B25" s="237" t="s">
        <v>8</v>
      </c>
      <c r="C25" s="238"/>
      <c r="D25" s="72">
        <v>326</v>
      </c>
      <c r="E25" s="10">
        <v>0</v>
      </c>
      <c r="F25" s="10">
        <v>2</v>
      </c>
      <c r="G25" s="10">
        <v>1</v>
      </c>
      <c r="H25" s="10">
        <v>2</v>
      </c>
      <c r="I25" s="10">
        <v>4</v>
      </c>
      <c r="J25" s="10">
        <v>5</v>
      </c>
      <c r="K25" s="10">
        <v>5</v>
      </c>
      <c r="L25" s="10">
        <v>21</v>
      </c>
      <c r="M25" s="10">
        <v>19</v>
      </c>
      <c r="N25" s="10">
        <v>16</v>
      </c>
      <c r="O25" s="10">
        <v>34</v>
      </c>
      <c r="P25" s="10">
        <v>28</v>
      </c>
      <c r="Q25" s="10">
        <v>14</v>
      </c>
      <c r="R25" s="10">
        <v>12</v>
      </c>
      <c r="S25" s="10">
        <v>24</v>
      </c>
      <c r="T25" s="10">
        <v>14</v>
      </c>
      <c r="U25" s="10">
        <v>12</v>
      </c>
      <c r="V25" s="10">
        <v>17</v>
      </c>
      <c r="W25" s="10">
        <v>12</v>
      </c>
      <c r="X25" s="10">
        <v>10</v>
      </c>
      <c r="Y25" s="10">
        <v>5</v>
      </c>
      <c r="Z25" s="10">
        <v>6</v>
      </c>
      <c r="AA25" s="10">
        <v>7</v>
      </c>
      <c r="AB25" s="10">
        <v>5</v>
      </c>
      <c r="AC25" s="10">
        <v>12</v>
      </c>
      <c r="AD25" s="10">
        <v>3</v>
      </c>
      <c r="AE25" s="10">
        <v>7</v>
      </c>
      <c r="AF25" s="10">
        <v>3</v>
      </c>
      <c r="AG25" s="10">
        <v>1</v>
      </c>
      <c r="AH25" s="10">
        <v>3</v>
      </c>
      <c r="AI25" s="10">
        <v>3</v>
      </c>
      <c r="AJ25" s="10">
        <v>0</v>
      </c>
      <c r="AK25" s="10">
        <v>2</v>
      </c>
      <c r="AL25" s="10">
        <v>2</v>
      </c>
      <c r="AM25" s="10">
        <v>0</v>
      </c>
      <c r="AN25" s="10">
        <v>1</v>
      </c>
      <c r="AO25" s="10">
        <v>2</v>
      </c>
      <c r="AP25" s="10">
        <v>0</v>
      </c>
      <c r="AQ25" s="10">
        <v>0</v>
      </c>
      <c r="AR25" s="10">
        <v>3</v>
      </c>
      <c r="AS25" s="10">
        <v>3</v>
      </c>
      <c r="AT25" s="10">
        <v>1</v>
      </c>
      <c r="AU25" s="10">
        <v>0</v>
      </c>
      <c r="AV25" s="10">
        <v>0</v>
      </c>
      <c r="AW25" s="10">
        <v>1</v>
      </c>
      <c r="AX25" s="10">
        <v>0</v>
      </c>
      <c r="AY25" s="10">
        <v>0</v>
      </c>
      <c r="AZ25" s="10">
        <v>0</v>
      </c>
      <c r="BA25" s="10">
        <v>0</v>
      </c>
      <c r="BB25" s="10">
        <v>1</v>
      </c>
      <c r="BC25" s="10">
        <v>0</v>
      </c>
      <c r="BD25" s="10">
        <v>3</v>
      </c>
      <c r="BE25" s="41">
        <v>230.7</v>
      </c>
      <c r="BF25" s="11">
        <v>249.9</v>
      </c>
      <c r="BG25" s="11">
        <v>92.1</v>
      </c>
    </row>
    <row r="26" spans="2:59" x14ac:dyDescent="0.15">
      <c r="B26" s="237" t="s">
        <v>9</v>
      </c>
      <c r="C26" s="238"/>
      <c r="D26" s="72">
        <v>388</v>
      </c>
      <c r="E26" s="10">
        <v>3</v>
      </c>
      <c r="F26" s="10">
        <v>1</v>
      </c>
      <c r="G26" s="10">
        <v>2</v>
      </c>
      <c r="H26" s="10">
        <v>4</v>
      </c>
      <c r="I26" s="10">
        <v>6</v>
      </c>
      <c r="J26" s="10">
        <v>4</v>
      </c>
      <c r="K26" s="10">
        <v>3</v>
      </c>
      <c r="L26" s="10">
        <v>25</v>
      </c>
      <c r="M26" s="10">
        <v>20</v>
      </c>
      <c r="N26" s="10">
        <v>17</v>
      </c>
      <c r="O26" s="10">
        <v>20</v>
      </c>
      <c r="P26" s="10">
        <v>32</v>
      </c>
      <c r="Q26" s="10">
        <v>25</v>
      </c>
      <c r="R26" s="10">
        <v>25</v>
      </c>
      <c r="S26" s="10">
        <v>29</v>
      </c>
      <c r="T26" s="10">
        <v>17</v>
      </c>
      <c r="U26" s="10">
        <v>18</v>
      </c>
      <c r="V26" s="10">
        <v>17</v>
      </c>
      <c r="W26" s="10">
        <v>11</v>
      </c>
      <c r="X26" s="10">
        <v>12</v>
      </c>
      <c r="Y26" s="10">
        <v>5</v>
      </c>
      <c r="Z26" s="10">
        <v>10</v>
      </c>
      <c r="AA26" s="10">
        <v>13</v>
      </c>
      <c r="AB26" s="10">
        <v>14</v>
      </c>
      <c r="AC26" s="10">
        <v>13</v>
      </c>
      <c r="AD26" s="10">
        <v>4</v>
      </c>
      <c r="AE26" s="10">
        <v>4</v>
      </c>
      <c r="AF26" s="10">
        <v>1</v>
      </c>
      <c r="AG26" s="10">
        <v>1</v>
      </c>
      <c r="AH26" s="10">
        <v>3</v>
      </c>
      <c r="AI26" s="10">
        <v>2</v>
      </c>
      <c r="AJ26" s="10">
        <v>5</v>
      </c>
      <c r="AK26" s="10">
        <v>0</v>
      </c>
      <c r="AL26" s="10">
        <v>1</v>
      </c>
      <c r="AM26" s="10">
        <v>0</v>
      </c>
      <c r="AN26" s="10">
        <v>0</v>
      </c>
      <c r="AO26" s="10">
        <v>2</v>
      </c>
      <c r="AP26" s="10">
        <v>1</v>
      </c>
      <c r="AQ26" s="10">
        <v>2</v>
      </c>
      <c r="AR26" s="10">
        <v>0</v>
      </c>
      <c r="AS26" s="10">
        <v>1</v>
      </c>
      <c r="AT26" s="10">
        <v>2</v>
      </c>
      <c r="AU26" s="10">
        <v>1</v>
      </c>
      <c r="AV26" s="10">
        <v>0</v>
      </c>
      <c r="AW26" s="10">
        <v>1</v>
      </c>
      <c r="AX26" s="10">
        <v>0</v>
      </c>
      <c r="AY26" s="10">
        <v>0</v>
      </c>
      <c r="AZ26" s="10">
        <v>0</v>
      </c>
      <c r="BA26" s="10">
        <v>2</v>
      </c>
      <c r="BB26" s="10">
        <v>1</v>
      </c>
      <c r="BC26" s="10">
        <v>0</v>
      </c>
      <c r="BD26" s="10">
        <v>8</v>
      </c>
      <c r="BE26" s="41">
        <v>232.4</v>
      </c>
      <c r="BF26" s="11">
        <v>257.60000000000002</v>
      </c>
      <c r="BG26" s="11">
        <v>110.9</v>
      </c>
    </row>
    <row r="27" spans="2:59" x14ac:dyDescent="0.15">
      <c r="B27" s="237" t="s">
        <v>10</v>
      </c>
      <c r="C27" s="238"/>
      <c r="D27" s="72">
        <v>248</v>
      </c>
      <c r="E27" s="10">
        <v>0</v>
      </c>
      <c r="F27" s="10">
        <v>2</v>
      </c>
      <c r="G27" s="10">
        <v>1</v>
      </c>
      <c r="H27" s="10">
        <v>3</v>
      </c>
      <c r="I27" s="10">
        <v>6</v>
      </c>
      <c r="J27" s="10">
        <v>5</v>
      </c>
      <c r="K27" s="10">
        <v>6</v>
      </c>
      <c r="L27" s="10">
        <v>20</v>
      </c>
      <c r="M27" s="10">
        <v>14</v>
      </c>
      <c r="N27" s="10">
        <v>16</v>
      </c>
      <c r="O27" s="10">
        <v>16</v>
      </c>
      <c r="P27" s="10">
        <v>13</v>
      </c>
      <c r="Q27" s="10">
        <v>17</v>
      </c>
      <c r="R27" s="10">
        <v>14</v>
      </c>
      <c r="S27" s="10">
        <v>15</v>
      </c>
      <c r="T27" s="10">
        <v>13</v>
      </c>
      <c r="U27" s="10">
        <v>7</v>
      </c>
      <c r="V27" s="10">
        <v>11</v>
      </c>
      <c r="W27" s="10">
        <v>8</v>
      </c>
      <c r="X27" s="10">
        <v>2</v>
      </c>
      <c r="Y27" s="10">
        <v>6</v>
      </c>
      <c r="Z27" s="10">
        <v>6</v>
      </c>
      <c r="AA27" s="10">
        <v>1</v>
      </c>
      <c r="AB27" s="10">
        <v>2</v>
      </c>
      <c r="AC27" s="10">
        <v>4</v>
      </c>
      <c r="AD27" s="10">
        <v>2</v>
      </c>
      <c r="AE27" s="10">
        <v>3</v>
      </c>
      <c r="AF27" s="10">
        <v>3</v>
      </c>
      <c r="AG27" s="10">
        <v>3</v>
      </c>
      <c r="AH27" s="10">
        <v>2</v>
      </c>
      <c r="AI27" s="10">
        <v>1</v>
      </c>
      <c r="AJ27" s="10">
        <v>4</v>
      </c>
      <c r="AK27" s="10">
        <v>1</v>
      </c>
      <c r="AL27" s="10">
        <v>2</v>
      </c>
      <c r="AM27" s="10">
        <v>4</v>
      </c>
      <c r="AN27" s="10">
        <v>1</v>
      </c>
      <c r="AO27" s="10">
        <v>3</v>
      </c>
      <c r="AP27" s="10">
        <v>1</v>
      </c>
      <c r="AQ27" s="10">
        <v>1</v>
      </c>
      <c r="AR27" s="10">
        <v>0</v>
      </c>
      <c r="AS27" s="10">
        <v>0</v>
      </c>
      <c r="AT27" s="10">
        <v>0</v>
      </c>
      <c r="AU27" s="10">
        <v>0</v>
      </c>
      <c r="AV27" s="10">
        <v>1</v>
      </c>
      <c r="AW27" s="10">
        <v>0</v>
      </c>
      <c r="AX27" s="10">
        <v>0</v>
      </c>
      <c r="AY27" s="10">
        <v>1</v>
      </c>
      <c r="AZ27" s="10">
        <v>0</v>
      </c>
      <c r="BA27" s="10">
        <v>1</v>
      </c>
      <c r="BB27" s="10">
        <v>0</v>
      </c>
      <c r="BC27" s="10">
        <v>0</v>
      </c>
      <c r="BD27" s="10">
        <v>6</v>
      </c>
      <c r="BE27" s="47">
        <v>222.6</v>
      </c>
      <c r="BF27" s="48">
        <v>256.60000000000002</v>
      </c>
      <c r="BG27" s="48">
        <v>131.1</v>
      </c>
    </row>
    <row r="28" spans="2:59" x14ac:dyDescent="0.15">
      <c r="B28" s="237" t="s">
        <v>11</v>
      </c>
      <c r="C28" s="238"/>
      <c r="D28" s="72">
        <v>158</v>
      </c>
      <c r="E28" s="10">
        <v>1</v>
      </c>
      <c r="F28" s="10">
        <v>0</v>
      </c>
      <c r="G28" s="10">
        <v>0</v>
      </c>
      <c r="H28" s="10">
        <v>3</v>
      </c>
      <c r="I28" s="10">
        <v>1</v>
      </c>
      <c r="J28" s="10">
        <v>3</v>
      </c>
      <c r="K28" s="10">
        <v>2</v>
      </c>
      <c r="L28" s="10">
        <v>2</v>
      </c>
      <c r="M28" s="10">
        <v>5</v>
      </c>
      <c r="N28" s="10">
        <v>4</v>
      </c>
      <c r="O28" s="10">
        <v>6</v>
      </c>
      <c r="P28" s="10">
        <v>17</v>
      </c>
      <c r="Q28" s="10">
        <v>9</v>
      </c>
      <c r="R28" s="10">
        <v>8</v>
      </c>
      <c r="S28" s="10">
        <v>17</v>
      </c>
      <c r="T28" s="10">
        <v>15</v>
      </c>
      <c r="U28" s="10">
        <v>6</v>
      </c>
      <c r="V28" s="10">
        <v>10</v>
      </c>
      <c r="W28" s="10">
        <v>2</v>
      </c>
      <c r="X28" s="10">
        <v>6</v>
      </c>
      <c r="Y28" s="10">
        <v>5</v>
      </c>
      <c r="Z28" s="10">
        <v>3</v>
      </c>
      <c r="AA28" s="10">
        <v>6</v>
      </c>
      <c r="AB28" s="10">
        <v>2</v>
      </c>
      <c r="AC28" s="10">
        <v>8</v>
      </c>
      <c r="AD28" s="10">
        <v>3</v>
      </c>
      <c r="AE28" s="10">
        <v>4</v>
      </c>
      <c r="AF28" s="10">
        <v>2</v>
      </c>
      <c r="AG28" s="10">
        <v>0</v>
      </c>
      <c r="AH28" s="10">
        <v>1</v>
      </c>
      <c r="AI28" s="10">
        <v>2</v>
      </c>
      <c r="AJ28" s="10">
        <v>0</v>
      </c>
      <c r="AK28" s="10">
        <v>0</v>
      </c>
      <c r="AL28" s="10">
        <v>0</v>
      </c>
      <c r="AM28" s="10">
        <v>0</v>
      </c>
      <c r="AN28" s="10">
        <v>0</v>
      </c>
      <c r="AO28" s="10">
        <v>1</v>
      </c>
      <c r="AP28" s="10">
        <v>1</v>
      </c>
      <c r="AQ28" s="10">
        <v>0</v>
      </c>
      <c r="AR28" s="10">
        <v>0</v>
      </c>
      <c r="AS28" s="10">
        <v>1</v>
      </c>
      <c r="AT28" s="10">
        <v>0</v>
      </c>
      <c r="AU28" s="10">
        <v>0</v>
      </c>
      <c r="AV28" s="10">
        <v>1</v>
      </c>
      <c r="AW28" s="10">
        <v>0</v>
      </c>
      <c r="AX28" s="10">
        <v>0</v>
      </c>
      <c r="AY28" s="10">
        <v>0</v>
      </c>
      <c r="AZ28" s="10">
        <v>0</v>
      </c>
      <c r="BA28" s="10">
        <v>0</v>
      </c>
      <c r="BB28" s="10">
        <v>1</v>
      </c>
      <c r="BC28" s="10">
        <v>0</v>
      </c>
      <c r="BD28" s="10">
        <v>0</v>
      </c>
      <c r="BE28" s="41">
        <v>240.4</v>
      </c>
      <c r="BF28" s="11">
        <v>254.3</v>
      </c>
      <c r="BG28" s="48">
        <v>74.599999999999994</v>
      </c>
    </row>
    <row r="29" spans="2:59" x14ac:dyDescent="0.15">
      <c r="B29" s="237" t="s">
        <v>12</v>
      </c>
      <c r="C29" s="238"/>
      <c r="D29" s="72">
        <v>296</v>
      </c>
      <c r="E29" s="10">
        <v>0</v>
      </c>
      <c r="F29" s="10">
        <v>0</v>
      </c>
      <c r="G29" s="10">
        <v>1</v>
      </c>
      <c r="H29" s="10">
        <v>1</v>
      </c>
      <c r="I29" s="10">
        <v>3</v>
      </c>
      <c r="J29" s="10">
        <v>4</v>
      </c>
      <c r="K29" s="10">
        <v>6</v>
      </c>
      <c r="L29" s="10">
        <v>8</v>
      </c>
      <c r="M29" s="10">
        <v>17</v>
      </c>
      <c r="N29" s="10">
        <v>18</v>
      </c>
      <c r="O29" s="10">
        <v>24</v>
      </c>
      <c r="P29" s="10">
        <v>18</v>
      </c>
      <c r="Q29" s="10">
        <v>12</v>
      </c>
      <c r="R29" s="10">
        <v>17</v>
      </c>
      <c r="S29" s="10">
        <v>18</v>
      </c>
      <c r="T29" s="10">
        <v>28</v>
      </c>
      <c r="U29" s="10">
        <v>13</v>
      </c>
      <c r="V29" s="10">
        <v>13</v>
      </c>
      <c r="W29" s="10">
        <v>11</v>
      </c>
      <c r="X29" s="10">
        <v>9</v>
      </c>
      <c r="Y29" s="10">
        <v>4</v>
      </c>
      <c r="Z29" s="10">
        <v>5</v>
      </c>
      <c r="AA29" s="10">
        <v>6</v>
      </c>
      <c r="AB29" s="10">
        <v>4</v>
      </c>
      <c r="AC29" s="10">
        <v>11</v>
      </c>
      <c r="AD29" s="10">
        <v>3</v>
      </c>
      <c r="AE29" s="10">
        <v>6</v>
      </c>
      <c r="AF29" s="10">
        <v>3</v>
      </c>
      <c r="AG29" s="10">
        <v>3</v>
      </c>
      <c r="AH29" s="10">
        <v>1</v>
      </c>
      <c r="AI29" s="10">
        <v>3</v>
      </c>
      <c r="AJ29" s="10">
        <v>4</v>
      </c>
      <c r="AK29" s="10">
        <v>0</v>
      </c>
      <c r="AL29" s="10">
        <v>5</v>
      </c>
      <c r="AM29" s="10">
        <v>1</v>
      </c>
      <c r="AN29" s="10">
        <v>1</v>
      </c>
      <c r="AO29" s="10">
        <v>0</v>
      </c>
      <c r="AP29" s="10">
        <v>1</v>
      </c>
      <c r="AQ29" s="10">
        <v>0</v>
      </c>
      <c r="AR29" s="10">
        <v>1</v>
      </c>
      <c r="AS29" s="10">
        <v>0</v>
      </c>
      <c r="AT29" s="10">
        <v>1</v>
      </c>
      <c r="AU29" s="10">
        <v>1</v>
      </c>
      <c r="AV29" s="10">
        <v>1</v>
      </c>
      <c r="AW29" s="10">
        <v>2</v>
      </c>
      <c r="AX29" s="10">
        <v>1</v>
      </c>
      <c r="AY29" s="10">
        <v>0</v>
      </c>
      <c r="AZ29" s="10">
        <v>1</v>
      </c>
      <c r="BA29" s="10">
        <v>0</v>
      </c>
      <c r="BB29" s="10">
        <v>0</v>
      </c>
      <c r="BC29" s="10">
        <v>0</v>
      </c>
      <c r="BD29" s="10">
        <v>6</v>
      </c>
      <c r="BE29" s="41">
        <v>240.3</v>
      </c>
      <c r="BF29" s="11">
        <v>274.3</v>
      </c>
      <c r="BG29" s="11">
        <v>205.5</v>
      </c>
    </row>
    <row r="30" spans="2:59" x14ac:dyDescent="0.15">
      <c r="B30" s="237" t="s">
        <v>13</v>
      </c>
      <c r="C30" s="238"/>
      <c r="D30" s="72">
        <v>798</v>
      </c>
      <c r="E30" s="10">
        <v>1</v>
      </c>
      <c r="F30" s="10">
        <v>2</v>
      </c>
      <c r="G30" s="10">
        <v>0</v>
      </c>
      <c r="H30" s="10">
        <v>3</v>
      </c>
      <c r="I30" s="10">
        <v>6</v>
      </c>
      <c r="J30" s="10">
        <v>3</v>
      </c>
      <c r="K30" s="10">
        <v>4</v>
      </c>
      <c r="L30" s="10">
        <v>22</v>
      </c>
      <c r="M30" s="10">
        <v>14</v>
      </c>
      <c r="N30" s="10">
        <v>44</v>
      </c>
      <c r="O30" s="10">
        <v>41</v>
      </c>
      <c r="P30" s="10">
        <v>54</v>
      </c>
      <c r="Q30" s="10">
        <v>47</v>
      </c>
      <c r="R30" s="10">
        <v>56</v>
      </c>
      <c r="S30" s="10">
        <v>57</v>
      </c>
      <c r="T30" s="10">
        <v>31</v>
      </c>
      <c r="U30" s="10">
        <v>30</v>
      </c>
      <c r="V30" s="10">
        <v>34</v>
      </c>
      <c r="W30" s="10">
        <v>19</v>
      </c>
      <c r="X30" s="10">
        <v>26</v>
      </c>
      <c r="Y30" s="10">
        <v>20</v>
      </c>
      <c r="Z30" s="10">
        <v>34</v>
      </c>
      <c r="AA30" s="10">
        <v>14</v>
      </c>
      <c r="AB30" s="10">
        <v>11</v>
      </c>
      <c r="AC30" s="10">
        <v>23</v>
      </c>
      <c r="AD30" s="10">
        <v>13</v>
      </c>
      <c r="AE30" s="10">
        <v>13</v>
      </c>
      <c r="AF30" s="10">
        <v>13</v>
      </c>
      <c r="AG30" s="10">
        <v>7</v>
      </c>
      <c r="AH30" s="10">
        <v>10</v>
      </c>
      <c r="AI30" s="10">
        <v>15</v>
      </c>
      <c r="AJ30" s="10">
        <v>12</v>
      </c>
      <c r="AK30" s="10">
        <v>15</v>
      </c>
      <c r="AL30" s="10">
        <v>5</v>
      </c>
      <c r="AM30" s="10">
        <v>9</v>
      </c>
      <c r="AN30" s="10">
        <v>3</v>
      </c>
      <c r="AO30" s="10">
        <v>7</v>
      </c>
      <c r="AP30" s="10">
        <v>6</v>
      </c>
      <c r="AQ30" s="10">
        <v>4</v>
      </c>
      <c r="AR30" s="10">
        <v>5</v>
      </c>
      <c r="AS30" s="10">
        <v>9</v>
      </c>
      <c r="AT30" s="10">
        <v>4</v>
      </c>
      <c r="AU30" s="10">
        <v>3</v>
      </c>
      <c r="AV30" s="10">
        <v>6</v>
      </c>
      <c r="AW30" s="10">
        <v>0</v>
      </c>
      <c r="AX30" s="10">
        <v>2</v>
      </c>
      <c r="AY30" s="10">
        <v>3</v>
      </c>
      <c r="AZ30" s="10">
        <v>2</v>
      </c>
      <c r="BA30" s="10">
        <v>2</v>
      </c>
      <c r="BB30" s="10">
        <v>3</v>
      </c>
      <c r="BC30" s="10">
        <v>1</v>
      </c>
      <c r="BD30" s="10">
        <v>30</v>
      </c>
      <c r="BE30" s="41">
        <v>254.4</v>
      </c>
      <c r="BF30" s="11">
        <v>298.2</v>
      </c>
      <c r="BG30" s="11">
        <v>148</v>
      </c>
    </row>
    <row r="31" spans="2:59" x14ac:dyDescent="0.15">
      <c r="B31" s="237" t="s">
        <v>14</v>
      </c>
      <c r="C31" s="238"/>
      <c r="D31" s="72">
        <v>478</v>
      </c>
      <c r="E31" s="10">
        <v>1</v>
      </c>
      <c r="F31" s="10">
        <v>3</v>
      </c>
      <c r="G31" s="10">
        <v>0</v>
      </c>
      <c r="H31" s="10">
        <v>0</v>
      </c>
      <c r="I31" s="10">
        <v>3</v>
      </c>
      <c r="J31" s="10">
        <v>5</v>
      </c>
      <c r="K31" s="10">
        <v>5</v>
      </c>
      <c r="L31" s="10">
        <v>7</v>
      </c>
      <c r="M31" s="10">
        <v>11</v>
      </c>
      <c r="N31" s="10">
        <v>11</v>
      </c>
      <c r="O31" s="10">
        <v>15</v>
      </c>
      <c r="P31" s="10">
        <v>40</v>
      </c>
      <c r="Q31" s="10">
        <v>25</v>
      </c>
      <c r="R31" s="10">
        <v>22</v>
      </c>
      <c r="S31" s="10">
        <v>33</v>
      </c>
      <c r="T31" s="10">
        <v>24</v>
      </c>
      <c r="U31" s="10">
        <v>27</v>
      </c>
      <c r="V31" s="10">
        <v>23</v>
      </c>
      <c r="W31" s="10">
        <v>19</v>
      </c>
      <c r="X31" s="10">
        <v>15</v>
      </c>
      <c r="Y31" s="10">
        <v>17</v>
      </c>
      <c r="Z31" s="10">
        <v>14</v>
      </c>
      <c r="AA31" s="10">
        <v>14</v>
      </c>
      <c r="AB31" s="10">
        <v>17</v>
      </c>
      <c r="AC31" s="10">
        <v>15</v>
      </c>
      <c r="AD31" s="10">
        <v>11</v>
      </c>
      <c r="AE31" s="10">
        <v>5</v>
      </c>
      <c r="AF31" s="10">
        <v>7</v>
      </c>
      <c r="AG31" s="10">
        <v>4</v>
      </c>
      <c r="AH31" s="10">
        <v>9</v>
      </c>
      <c r="AI31" s="10">
        <v>2</v>
      </c>
      <c r="AJ31" s="10">
        <v>3</v>
      </c>
      <c r="AK31" s="10">
        <v>5</v>
      </c>
      <c r="AL31" s="10">
        <v>8</v>
      </c>
      <c r="AM31" s="10">
        <v>4</v>
      </c>
      <c r="AN31" s="10">
        <v>6</v>
      </c>
      <c r="AO31" s="10">
        <v>2</v>
      </c>
      <c r="AP31" s="10">
        <v>8</v>
      </c>
      <c r="AQ31" s="10">
        <v>2</v>
      </c>
      <c r="AR31" s="10">
        <v>4</v>
      </c>
      <c r="AS31" s="10">
        <v>9</v>
      </c>
      <c r="AT31" s="10">
        <v>3</v>
      </c>
      <c r="AU31" s="10">
        <v>2</v>
      </c>
      <c r="AV31" s="10">
        <v>1</v>
      </c>
      <c r="AW31" s="10">
        <v>2</v>
      </c>
      <c r="AX31" s="10">
        <v>1</v>
      </c>
      <c r="AY31" s="10">
        <v>1</v>
      </c>
      <c r="AZ31" s="10">
        <v>1</v>
      </c>
      <c r="BA31" s="10">
        <v>0</v>
      </c>
      <c r="BB31" s="10">
        <v>0</v>
      </c>
      <c r="BC31" s="10">
        <v>0</v>
      </c>
      <c r="BD31" s="10">
        <v>12</v>
      </c>
      <c r="BE31" s="41">
        <v>264.10000000000002</v>
      </c>
      <c r="BF31" s="11">
        <v>295.8</v>
      </c>
      <c r="BG31" s="11">
        <v>121.5</v>
      </c>
    </row>
    <row r="32" spans="2:59" x14ac:dyDescent="0.15">
      <c r="B32" s="237" t="s">
        <v>15</v>
      </c>
      <c r="C32" s="238"/>
      <c r="D32" s="72">
        <v>544</v>
      </c>
      <c r="E32" s="10">
        <v>2</v>
      </c>
      <c r="F32" s="10">
        <v>1</v>
      </c>
      <c r="G32" s="10">
        <v>2</v>
      </c>
      <c r="H32" s="10">
        <v>3</v>
      </c>
      <c r="I32" s="10">
        <v>3</v>
      </c>
      <c r="J32" s="10">
        <v>4</v>
      </c>
      <c r="K32" s="10">
        <v>7</v>
      </c>
      <c r="L32" s="10">
        <v>10</v>
      </c>
      <c r="M32" s="10">
        <v>21</v>
      </c>
      <c r="N32" s="10">
        <v>15</v>
      </c>
      <c r="O32" s="10">
        <v>27</v>
      </c>
      <c r="P32" s="10">
        <v>23</v>
      </c>
      <c r="Q32" s="10">
        <v>26</v>
      </c>
      <c r="R32" s="10">
        <v>22</v>
      </c>
      <c r="S32" s="10">
        <v>36</v>
      </c>
      <c r="T32" s="10">
        <v>19</v>
      </c>
      <c r="U32" s="10">
        <v>26</v>
      </c>
      <c r="V32" s="10">
        <v>28</v>
      </c>
      <c r="W32" s="10">
        <v>20</v>
      </c>
      <c r="X32" s="10">
        <v>20</v>
      </c>
      <c r="Y32" s="10">
        <v>17</v>
      </c>
      <c r="Z32" s="10">
        <v>12</v>
      </c>
      <c r="AA32" s="10">
        <v>14</v>
      </c>
      <c r="AB32" s="10">
        <v>9</v>
      </c>
      <c r="AC32" s="10">
        <v>19</v>
      </c>
      <c r="AD32" s="10">
        <v>20</v>
      </c>
      <c r="AE32" s="10">
        <v>9</v>
      </c>
      <c r="AF32" s="10">
        <v>11</v>
      </c>
      <c r="AG32" s="10">
        <v>8</v>
      </c>
      <c r="AH32" s="10">
        <v>6</v>
      </c>
      <c r="AI32" s="10">
        <v>14</v>
      </c>
      <c r="AJ32" s="10">
        <v>9</v>
      </c>
      <c r="AK32" s="10">
        <v>3</v>
      </c>
      <c r="AL32" s="10">
        <v>1</v>
      </c>
      <c r="AM32" s="10">
        <v>7</v>
      </c>
      <c r="AN32" s="10">
        <v>4</v>
      </c>
      <c r="AO32" s="10">
        <v>7</v>
      </c>
      <c r="AP32" s="10">
        <v>2</v>
      </c>
      <c r="AQ32" s="10">
        <v>7</v>
      </c>
      <c r="AR32" s="10">
        <v>5</v>
      </c>
      <c r="AS32" s="10">
        <v>5</v>
      </c>
      <c r="AT32" s="10">
        <v>4</v>
      </c>
      <c r="AU32" s="10">
        <v>3</v>
      </c>
      <c r="AV32" s="10">
        <v>4</v>
      </c>
      <c r="AW32" s="10">
        <v>1</v>
      </c>
      <c r="AX32" s="10">
        <v>2</v>
      </c>
      <c r="AY32" s="10">
        <v>0</v>
      </c>
      <c r="AZ32" s="10">
        <v>2</v>
      </c>
      <c r="BA32" s="10">
        <v>0</v>
      </c>
      <c r="BB32" s="10">
        <v>1</v>
      </c>
      <c r="BC32" s="10">
        <v>1</v>
      </c>
      <c r="BD32" s="10">
        <v>22</v>
      </c>
      <c r="BE32" s="41">
        <v>269.2</v>
      </c>
      <c r="BF32" s="11">
        <v>306.10000000000002</v>
      </c>
      <c r="BG32" s="11">
        <v>143</v>
      </c>
    </row>
    <row r="33" spans="2:59" x14ac:dyDescent="0.15">
      <c r="B33" s="237" t="s">
        <v>16</v>
      </c>
      <c r="C33" s="238"/>
      <c r="D33" s="72">
        <v>1451</v>
      </c>
      <c r="E33" s="10">
        <v>128</v>
      </c>
      <c r="F33" s="10">
        <v>147</v>
      </c>
      <c r="G33" s="10">
        <v>97</v>
      </c>
      <c r="H33" s="10">
        <v>115</v>
      </c>
      <c r="I33" s="10">
        <v>106</v>
      </c>
      <c r="J33" s="10">
        <v>54</v>
      </c>
      <c r="K33" s="10">
        <v>89</v>
      </c>
      <c r="L33" s="10">
        <v>73</v>
      </c>
      <c r="M33" s="10">
        <v>54</v>
      </c>
      <c r="N33" s="10">
        <v>40</v>
      </c>
      <c r="O33" s="10">
        <v>42</v>
      </c>
      <c r="P33" s="10">
        <v>65</v>
      </c>
      <c r="Q33" s="10">
        <v>42</v>
      </c>
      <c r="R33" s="10">
        <v>21</v>
      </c>
      <c r="S33" s="10">
        <v>26</v>
      </c>
      <c r="T33" s="10">
        <v>24</v>
      </c>
      <c r="U33" s="10">
        <v>18</v>
      </c>
      <c r="V33" s="10">
        <v>19</v>
      </c>
      <c r="W33" s="10">
        <v>8</v>
      </c>
      <c r="X33" s="10">
        <v>16</v>
      </c>
      <c r="Y33" s="10">
        <v>11</v>
      </c>
      <c r="Z33" s="10">
        <v>42</v>
      </c>
      <c r="AA33" s="10">
        <v>28</v>
      </c>
      <c r="AB33" s="10">
        <v>19</v>
      </c>
      <c r="AC33" s="10">
        <v>12</v>
      </c>
      <c r="AD33" s="10">
        <v>13</v>
      </c>
      <c r="AE33" s="10">
        <v>12</v>
      </c>
      <c r="AF33" s="10">
        <v>17</v>
      </c>
      <c r="AG33" s="10">
        <v>5</v>
      </c>
      <c r="AH33" s="10">
        <v>5</v>
      </c>
      <c r="AI33" s="10">
        <v>18</v>
      </c>
      <c r="AJ33" s="10">
        <v>9</v>
      </c>
      <c r="AK33" s="10">
        <v>5</v>
      </c>
      <c r="AL33" s="10">
        <v>7</v>
      </c>
      <c r="AM33" s="10">
        <v>2</v>
      </c>
      <c r="AN33" s="10">
        <v>3</v>
      </c>
      <c r="AO33" s="10">
        <v>3</v>
      </c>
      <c r="AP33" s="10">
        <v>6</v>
      </c>
      <c r="AQ33" s="10">
        <v>4</v>
      </c>
      <c r="AR33" s="10">
        <v>4</v>
      </c>
      <c r="AS33" s="10">
        <v>8</v>
      </c>
      <c r="AT33" s="10">
        <v>3</v>
      </c>
      <c r="AU33" s="10">
        <v>2</v>
      </c>
      <c r="AV33" s="10">
        <v>2</v>
      </c>
      <c r="AW33" s="10">
        <v>0</v>
      </c>
      <c r="AX33" s="10">
        <v>0</v>
      </c>
      <c r="AY33" s="10">
        <v>3</v>
      </c>
      <c r="AZ33" s="10">
        <v>1</v>
      </c>
      <c r="BA33" s="10">
        <v>2</v>
      </c>
      <c r="BB33" s="10">
        <v>1</v>
      </c>
      <c r="BC33" s="10">
        <v>0</v>
      </c>
      <c r="BD33" s="10">
        <v>20</v>
      </c>
      <c r="BE33" s="41">
        <v>157.6</v>
      </c>
      <c r="BF33" s="11">
        <v>197.5</v>
      </c>
      <c r="BG33" s="11">
        <v>129</v>
      </c>
    </row>
    <row r="34" spans="2:59" x14ac:dyDescent="0.15">
      <c r="B34" s="237" t="s">
        <v>17</v>
      </c>
      <c r="C34" s="238"/>
      <c r="D34" s="72">
        <v>1231</v>
      </c>
      <c r="E34" s="10">
        <v>49</v>
      </c>
      <c r="F34" s="10">
        <v>44</v>
      </c>
      <c r="G34" s="10">
        <v>48</v>
      </c>
      <c r="H34" s="10">
        <v>45</v>
      </c>
      <c r="I34" s="10">
        <v>82</v>
      </c>
      <c r="J34" s="10">
        <v>71</v>
      </c>
      <c r="K34" s="10">
        <v>60</v>
      </c>
      <c r="L34" s="10">
        <v>143</v>
      </c>
      <c r="M34" s="10">
        <v>109</v>
      </c>
      <c r="N34" s="10">
        <v>72</v>
      </c>
      <c r="O34" s="10">
        <v>56</v>
      </c>
      <c r="P34" s="10">
        <v>59</v>
      </c>
      <c r="Q34" s="10">
        <v>54</v>
      </c>
      <c r="R34" s="10">
        <v>39</v>
      </c>
      <c r="S34" s="10">
        <v>33</v>
      </c>
      <c r="T34" s="10">
        <v>20</v>
      </c>
      <c r="U34" s="10">
        <v>16</v>
      </c>
      <c r="V34" s="10">
        <v>22</v>
      </c>
      <c r="W34" s="10">
        <v>21</v>
      </c>
      <c r="X34" s="10">
        <v>9</v>
      </c>
      <c r="Y34" s="10">
        <v>13</v>
      </c>
      <c r="Z34" s="10">
        <v>13</v>
      </c>
      <c r="AA34" s="10">
        <v>7</v>
      </c>
      <c r="AB34" s="10">
        <v>9</v>
      </c>
      <c r="AC34" s="10">
        <v>25</v>
      </c>
      <c r="AD34" s="10">
        <v>14</v>
      </c>
      <c r="AE34" s="10">
        <v>6</v>
      </c>
      <c r="AF34" s="10">
        <v>6</v>
      </c>
      <c r="AG34" s="10">
        <v>7</v>
      </c>
      <c r="AH34" s="10">
        <v>9</v>
      </c>
      <c r="AI34" s="10">
        <v>5</v>
      </c>
      <c r="AJ34" s="10">
        <v>2</v>
      </c>
      <c r="AK34" s="10">
        <v>7</v>
      </c>
      <c r="AL34" s="10">
        <v>1</v>
      </c>
      <c r="AM34" s="10">
        <v>1</v>
      </c>
      <c r="AN34" s="10">
        <v>5</v>
      </c>
      <c r="AO34" s="10">
        <v>3</v>
      </c>
      <c r="AP34" s="10">
        <v>5</v>
      </c>
      <c r="AQ34" s="10">
        <v>2</v>
      </c>
      <c r="AR34" s="10">
        <v>2</v>
      </c>
      <c r="AS34" s="10">
        <v>1</v>
      </c>
      <c r="AT34" s="10">
        <v>3</v>
      </c>
      <c r="AU34" s="10">
        <v>1</v>
      </c>
      <c r="AV34" s="10">
        <v>0</v>
      </c>
      <c r="AW34" s="10">
        <v>3</v>
      </c>
      <c r="AX34" s="10">
        <v>1</v>
      </c>
      <c r="AY34" s="10">
        <v>1</v>
      </c>
      <c r="AZ34" s="10">
        <v>1</v>
      </c>
      <c r="BA34" s="10">
        <v>2</v>
      </c>
      <c r="BB34" s="10">
        <v>2</v>
      </c>
      <c r="BC34" s="10">
        <v>1</v>
      </c>
      <c r="BD34" s="10">
        <v>21</v>
      </c>
      <c r="BE34" s="41">
        <v>174.6</v>
      </c>
      <c r="BF34" s="11">
        <v>207.9</v>
      </c>
      <c r="BG34" s="11">
        <v>113.1</v>
      </c>
    </row>
    <row r="35" spans="2:59" x14ac:dyDescent="0.15">
      <c r="B35" s="237" t="s">
        <v>18</v>
      </c>
      <c r="C35" s="238"/>
      <c r="D35" s="72">
        <v>1257</v>
      </c>
      <c r="E35" s="10">
        <v>582</v>
      </c>
      <c r="F35" s="10">
        <v>102</v>
      </c>
      <c r="G35" s="10">
        <v>112</v>
      </c>
      <c r="H35" s="10">
        <v>98</v>
      </c>
      <c r="I35" s="10">
        <v>107</v>
      </c>
      <c r="J35" s="10">
        <v>52</v>
      </c>
      <c r="K35" s="10">
        <v>28</v>
      </c>
      <c r="L35" s="10">
        <v>38</v>
      </c>
      <c r="M35" s="10">
        <v>18</v>
      </c>
      <c r="N35" s="10">
        <v>25</v>
      </c>
      <c r="O35" s="10">
        <v>16</v>
      </c>
      <c r="P35" s="10">
        <v>17</v>
      </c>
      <c r="Q35" s="10">
        <v>8</v>
      </c>
      <c r="R35" s="10">
        <v>5</v>
      </c>
      <c r="S35" s="10">
        <v>7</v>
      </c>
      <c r="T35" s="10">
        <v>8</v>
      </c>
      <c r="U35" s="10">
        <v>1</v>
      </c>
      <c r="V35" s="10">
        <v>5</v>
      </c>
      <c r="W35" s="10">
        <v>2</v>
      </c>
      <c r="X35" s="10">
        <v>0</v>
      </c>
      <c r="Y35" s="10">
        <v>0</v>
      </c>
      <c r="Z35" s="10">
        <v>5</v>
      </c>
      <c r="AA35" s="10">
        <v>2</v>
      </c>
      <c r="AB35" s="10">
        <v>0</v>
      </c>
      <c r="AC35" s="10">
        <v>0</v>
      </c>
      <c r="AD35" s="10">
        <v>2</v>
      </c>
      <c r="AE35" s="10">
        <v>0</v>
      </c>
      <c r="AF35" s="10">
        <v>0</v>
      </c>
      <c r="AG35" s="10">
        <v>2</v>
      </c>
      <c r="AH35" s="10">
        <v>1</v>
      </c>
      <c r="AI35" s="10">
        <v>2</v>
      </c>
      <c r="AJ35" s="10">
        <v>0</v>
      </c>
      <c r="AK35" s="10">
        <v>0</v>
      </c>
      <c r="AL35" s="10">
        <v>0</v>
      </c>
      <c r="AM35" s="10">
        <v>0</v>
      </c>
      <c r="AN35" s="10">
        <v>1</v>
      </c>
      <c r="AO35" s="10">
        <v>0</v>
      </c>
      <c r="AP35" s="10">
        <v>0</v>
      </c>
      <c r="AQ35" s="10">
        <v>0</v>
      </c>
      <c r="AR35" s="10">
        <v>0</v>
      </c>
      <c r="AS35" s="10">
        <v>1</v>
      </c>
      <c r="AT35" s="10">
        <v>0</v>
      </c>
      <c r="AU35" s="10">
        <v>0</v>
      </c>
      <c r="AV35" s="10">
        <v>0</v>
      </c>
      <c r="AW35" s="10">
        <v>0</v>
      </c>
      <c r="AX35" s="10">
        <v>1</v>
      </c>
      <c r="AY35" s="10">
        <v>0</v>
      </c>
      <c r="AZ35" s="10">
        <v>0</v>
      </c>
      <c r="BA35" s="10">
        <v>0</v>
      </c>
      <c r="BB35" s="10">
        <v>0</v>
      </c>
      <c r="BC35" s="10">
        <v>1</v>
      </c>
      <c r="BD35" s="10">
        <v>8</v>
      </c>
      <c r="BE35" s="41">
        <v>103.3</v>
      </c>
      <c r="BF35" s="11">
        <v>113</v>
      </c>
      <c r="BG35" s="11">
        <v>74.5</v>
      </c>
    </row>
    <row r="36" spans="2:59" x14ac:dyDescent="0.15">
      <c r="B36" s="237" t="s">
        <v>19</v>
      </c>
      <c r="C36" s="238"/>
      <c r="D36" s="72">
        <v>1433</v>
      </c>
      <c r="E36" s="10">
        <v>259</v>
      </c>
      <c r="F36" s="10">
        <v>167</v>
      </c>
      <c r="G36" s="10">
        <v>117</v>
      </c>
      <c r="H36" s="10">
        <v>176</v>
      </c>
      <c r="I36" s="10">
        <v>121</v>
      </c>
      <c r="J36" s="10">
        <v>76</v>
      </c>
      <c r="K36" s="10">
        <v>97</v>
      </c>
      <c r="L36" s="10">
        <v>97</v>
      </c>
      <c r="M36" s="10">
        <v>56</v>
      </c>
      <c r="N36" s="10">
        <v>49</v>
      </c>
      <c r="O36" s="10">
        <v>38</v>
      </c>
      <c r="P36" s="10">
        <v>31</v>
      </c>
      <c r="Q36" s="10">
        <v>22</v>
      </c>
      <c r="R36" s="10">
        <v>19</v>
      </c>
      <c r="S36" s="10">
        <v>10</v>
      </c>
      <c r="T36" s="10">
        <v>17</v>
      </c>
      <c r="U36" s="10">
        <v>9</v>
      </c>
      <c r="V36" s="10">
        <v>8</v>
      </c>
      <c r="W36" s="10">
        <v>9</v>
      </c>
      <c r="X36" s="10">
        <v>9</v>
      </c>
      <c r="Y36" s="10">
        <v>6</v>
      </c>
      <c r="Z36" s="10">
        <v>9</v>
      </c>
      <c r="AA36" s="10">
        <v>1</v>
      </c>
      <c r="AB36" s="10">
        <v>2</v>
      </c>
      <c r="AC36" s="10">
        <v>2</v>
      </c>
      <c r="AD36" s="10">
        <v>6</v>
      </c>
      <c r="AE36" s="10">
        <v>4</v>
      </c>
      <c r="AF36" s="10">
        <v>1</v>
      </c>
      <c r="AG36" s="10">
        <v>1</v>
      </c>
      <c r="AH36" s="10">
        <v>1</v>
      </c>
      <c r="AI36" s="10">
        <v>0</v>
      </c>
      <c r="AJ36" s="10">
        <v>1</v>
      </c>
      <c r="AK36" s="10">
        <v>1</v>
      </c>
      <c r="AL36" s="10">
        <v>2</v>
      </c>
      <c r="AM36" s="10">
        <v>0</v>
      </c>
      <c r="AN36" s="10">
        <v>0</v>
      </c>
      <c r="AO36" s="10">
        <v>0</v>
      </c>
      <c r="AP36" s="10">
        <v>0</v>
      </c>
      <c r="AQ36" s="10">
        <v>1</v>
      </c>
      <c r="AR36" s="10">
        <v>0</v>
      </c>
      <c r="AS36" s="10">
        <v>3</v>
      </c>
      <c r="AT36" s="10">
        <v>0</v>
      </c>
      <c r="AU36" s="10">
        <v>1</v>
      </c>
      <c r="AV36" s="10">
        <v>1</v>
      </c>
      <c r="AW36" s="10">
        <v>0</v>
      </c>
      <c r="AX36" s="10">
        <v>0</v>
      </c>
      <c r="AY36" s="10">
        <v>0</v>
      </c>
      <c r="AZ36" s="10">
        <v>0</v>
      </c>
      <c r="BA36" s="10">
        <v>0</v>
      </c>
      <c r="BB36" s="10">
        <v>0</v>
      </c>
      <c r="BC36" s="10">
        <v>0</v>
      </c>
      <c r="BD36" s="10">
        <v>3</v>
      </c>
      <c r="BE36" s="41">
        <v>129.6</v>
      </c>
      <c r="BF36" s="11">
        <v>142</v>
      </c>
      <c r="BG36" s="11">
        <v>68.099999999999994</v>
      </c>
    </row>
    <row r="37" spans="2:59" x14ac:dyDescent="0.15">
      <c r="B37" s="237" t="s">
        <v>20</v>
      </c>
      <c r="C37" s="238"/>
      <c r="D37" s="72">
        <v>353</v>
      </c>
      <c r="E37" s="10">
        <v>2</v>
      </c>
      <c r="F37" s="10">
        <v>2</v>
      </c>
      <c r="G37" s="10">
        <v>4</v>
      </c>
      <c r="H37" s="10">
        <v>4</v>
      </c>
      <c r="I37" s="10">
        <v>21</v>
      </c>
      <c r="J37" s="10">
        <v>19</v>
      </c>
      <c r="K37" s="10">
        <v>15</v>
      </c>
      <c r="L37" s="10">
        <v>21</v>
      </c>
      <c r="M37" s="10">
        <v>24</v>
      </c>
      <c r="N37" s="10">
        <v>22</v>
      </c>
      <c r="O37" s="10">
        <v>26</v>
      </c>
      <c r="P37" s="10">
        <v>36</v>
      </c>
      <c r="Q37" s="10">
        <v>25</v>
      </c>
      <c r="R37" s="10">
        <v>21</v>
      </c>
      <c r="S37" s="10">
        <v>16</v>
      </c>
      <c r="T37" s="10">
        <v>9</v>
      </c>
      <c r="U37" s="10">
        <v>13</v>
      </c>
      <c r="V37" s="10">
        <v>8</v>
      </c>
      <c r="W37" s="10">
        <v>12</v>
      </c>
      <c r="X37" s="10">
        <v>5</v>
      </c>
      <c r="Y37" s="10">
        <v>3</v>
      </c>
      <c r="Z37" s="10">
        <v>4</v>
      </c>
      <c r="AA37" s="10">
        <v>4</v>
      </c>
      <c r="AB37" s="10">
        <v>2</v>
      </c>
      <c r="AC37" s="10">
        <v>6</v>
      </c>
      <c r="AD37" s="10">
        <v>2</v>
      </c>
      <c r="AE37" s="10">
        <v>2</v>
      </c>
      <c r="AF37" s="10">
        <v>2</v>
      </c>
      <c r="AG37" s="10">
        <v>3</v>
      </c>
      <c r="AH37" s="10">
        <v>2</v>
      </c>
      <c r="AI37" s="10">
        <v>3</v>
      </c>
      <c r="AJ37" s="10">
        <v>1</v>
      </c>
      <c r="AK37" s="10">
        <v>2</v>
      </c>
      <c r="AL37" s="10">
        <v>1</v>
      </c>
      <c r="AM37" s="10">
        <v>1</v>
      </c>
      <c r="AN37" s="10">
        <v>0</v>
      </c>
      <c r="AO37" s="10">
        <v>0</v>
      </c>
      <c r="AP37" s="10">
        <v>0</v>
      </c>
      <c r="AQ37" s="10">
        <v>0</v>
      </c>
      <c r="AR37" s="10">
        <v>0</v>
      </c>
      <c r="AS37" s="10">
        <v>0</v>
      </c>
      <c r="AT37" s="10">
        <v>1</v>
      </c>
      <c r="AU37" s="10">
        <v>0</v>
      </c>
      <c r="AV37" s="10">
        <v>1</v>
      </c>
      <c r="AW37" s="10">
        <v>0</v>
      </c>
      <c r="AX37" s="10">
        <v>2</v>
      </c>
      <c r="AY37" s="10">
        <v>1</v>
      </c>
      <c r="AZ37" s="10">
        <v>0</v>
      </c>
      <c r="BA37" s="10">
        <v>0</v>
      </c>
      <c r="BB37" s="10">
        <v>0</v>
      </c>
      <c r="BC37" s="10">
        <v>0</v>
      </c>
      <c r="BD37" s="10">
        <v>5</v>
      </c>
      <c r="BE37" s="41">
        <v>203.4</v>
      </c>
      <c r="BF37" s="11">
        <v>227.7</v>
      </c>
      <c r="BG37" s="48">
        <v>113.8</v>
      </c>
    </row>
    <row r="38" spans="2:59" x14ac:dyDescent="0.15">
      <c r="B38" s="237" t="s">
        <v>21</v>
      </c>
      <c r="C38" s="238"/>
      <c r="D38" s="72">
        <v>179</v>
      </c>
      <c r="E38" s="10">
        <v>0</v>
      </c>
      <c r="F38" s="10">
        <v>0</v>
      </c>
      <c r="G38" s="10">
        <v>1</v>
      </c>
      <c r="H38" s="10">
        <v>1</v>
      </c>
      <c r="I38" s="10">
        <v>1</v>
      </c>
      <c r="J38" s="10">
        <v>0</v>
      </c>
      <c r="K38" s="10">
        <v>3</v>
      </c>
      <c r="L38" s="10">
        <v>7</v>
      </c>
      <c r="M38" s="10">
        <v>7</v>
      </c>
      <c r="N38" s="10">
        <v>14</v>
      </c>
      <c r="O38" s="10">
        <v>12</v>
      </c>
      <c r="P38" s="10">
        <v>28</v>
      </c>
      <c r="Q38" s="10">
        <v>13</v>
      </c>
      <c r="R38" s="10">
        <v>11</v>
      </c>
      <c r="S38" s="10">
        <v>13</v>
      </c>
      <c r="T38" s="10">
        <v>10</v>
      </c>
      <c r="U38" s="10">
        <v>8</v>
      </c>
      <c r="V38" s="10">
        <v>6</v>
      </c>
      <c r="W38" s="10">
        <v>3</v>
      </c>
      <c r="X38" s="10">
        <v>1</v>
      </c>
      <c r="Y38" s="10">
        <v>4</v>
      </c>
      <c r="Z38" s="10">
        <v>4</v>
      </c>
      <c r="AA38" s="10">
        <v>3</v>
      </c>
      <c r="AB38" s="10">
        <v>3</v>
      </c>
      <c r="AC38" s="10">
        <v>3</v>
      </c>
      <c r="AD38" s="10">
        <v>1</v>
      </c>
      <c r="AE38" s="10">
        <v>2</v>
      </c>
      <c r="AF38" s="10">
        <v>1</v>
      </c>
      <c r="AG38" s="10">
        <v>0</v>
      </c>
      <c r="AH38" s="10">
        <v>1</v>
      </c>
      <c r="AI38" s="10">
        <v>2</v>
      </c>
      <c r="AJ38" s="10">
        <v>2</v>
      </c>
      <c r="AK38" s="10">
        <v>1</v>
      </c>
      <c r="AL38" s="10">
        <v>2</v>
      </c>
      <c r="AM38" s="10">
        <v>1</v>
      </c>
      <c r="AN38" s="10">
        <v>1</v>
      </c>
      <c r="AO38" s="10">
        <v>0</v>
      </c>
      <c r="AP38" s="10">
        <v>0</v>
      </c>
      <c r="AQ38" s="10">
        <v>1</v>
      </c>
      <c r="AR38" s="10">
        <v>0</v>
      </c>
      <c r="AS38" s="10">
        <v>2</v>
      </c>
      <c r="AT38" s="10">
        <v>0</v>
      </c>
      <c r="AU38" s="10">
        <v>1</v>
      </c>
      <c r="AV38" s="10">
        <v>1</v>
      </c>
      <c r="AW38" s="10">
        <v>1</v>
      </c>
      <c r="AX38" s="10">
        <v>0</v>
      </c>
      <c r="AY38" s="10">
        <v>0</v>
      </c>
      <c r="AZ38" s="10">
        <v>0</v>
      </c>
      <c r="BA38" s="10">
        <v>0</v>
      </c>
      <c r="BB38" s="10">
        <v>0</v>
      </c>
      <c r="BC38" s="10">
        <v>0</v>
      </c>
      <c r="BD38" s="10">
        <v>3</v>
      </c>
      <c r="BE38" s="41">
        <v>221.5</v>
      </c>
      <c r="BF38" s="11">
        <v>255.4</v>
      </c>
      <c r="BG38" s="11">
        <v>110.7</v>
      </c>
    </row>
    <row r="39" spans="2:59" x14ac:dyDescent="0.15">
      <c r="B39" s="237" t="s">
        <v>22</v>
      </c>
      <c r="C39" s="238"/>
      <c r="D39" s="72">
        <v>128</v>
      </c>
      <c r="E39" s="10">
        <v>1</v>
      </c>
      <c r="F39" s="10">
        <v>1</v>
      </c>
      <c r="G39" s="10">
        <v>0</v>
      </c>
      <c r="H39" s="10">
        <v>1</v>
      </c>
      <c r="I39" s="10">
        <v>5</v>
      </c>
      <c r="J39" s="10">
        <v>2</v>
      </c>
      <c r="K39" s="10">
        <v>6</v>
      </c>
      <c r="L39" s="10">
        <v>14</v>
      </c>
      <c r="M39" s="10">
        <v>13</v>
      </c>
      <c r="N39" s="10">
        <v>6</v>
      </c>
      <c r="O39" s="10">
        <v>12</v>
      </c>
      <c r="P39" s="10">
        <v>15</v>
      </c>
      <c r="Q39" s="10">
        <v>8</v>
      </c>
      <c r="R39" s="10">
        <v>7</v>
      </c>
      <c r="S39" s="10">
        <v>9</v>
      </c>
      <c r="T39" s="10">
        <v>4</v>
      </c>
      <c r="U39" s="10">
        <v>2</v>
      </c>
      <c r="V39" s="10">
        <v>3</v>
      </c>
      <c r="W39" s="10">
        <v>0</v>
      </c>
      <c r="X39" s="10">
        <v>1</v>
      </c>
      <c r="Y39" s="10">
        <v>4</v>
      </c>
      <c r="Z39" s="10">
        <v>0</v>
      </c>
      <c r="AA39" s="10">
        <v>1</v>
      </c>
      <c r="AB39" s="10">
        <v>2</v>
      </c>
      <c r="AC39" s="10">
        <v>2</v>
      </c>
      <c r="AD39" s="10">
        <v>1</v>
      </c>
      <c r="AE39" s="10">
        <v>2</v>
      </c>
      <c r="AF39" s="10">
        <v>2</v>
      </c>
      <c r="AG39" s="10">
        <v>1</v>
      </c>
      <c r="AH39" s="10">
        <v>0</v>
      </c>
      <c r="AI39" s="10">
        <v>0</v>
      </c>
      <c r="AJ39" s="10">
        <v>0</v>
      </c>
      <c r="AK39" s="10">
        <v>0</v>
      </c>
      <c r="AL39" s="10">
        <v>0</v>
      </c>
      <c r="AM39" s="10">
        <v>0</v>
      </c>
      <c r="AN39" s="10">
        <v>0</v>
      </c>
      <c r="AO39" s="10">
        <v>0</v>
      </c>
      <c r="AP39" s="10">
        <v>0</v>
      </c>
      <c r="AQ39" s="10">
        <v>1</v>
      </c>
      <c r="AR39" s="10">
        <v>0</v>
      </c>
      <c r="AS39" s="10">
        <v>0</v>
      </c>
      <c r="AT39" s="10">
        <v>2</v>
      </c>
      <c r="AU39" s="10">
        <v>0</v>
      </c>
      <c r="AV39" s="10">
        <v>0</v>
      </c>
      <c r="AW39" s="10">
        <v>0</v>
      </c>
      <c r="AX39" s="10">
        <v>0</v>
      </c>
      <c r="AY39" s="10">
        <v>0</v>
      </c>
      <c r="AZ39" s="10">
        <v>0</v>
      </c>
      <c r="BA39" s="10">
        <v>0</v>
      </c>
      <c r="BB39" s="10">
        <v>0</v>
      </c>
      <c r="BC39" s="10">
        <v>0</v>
      </c>
      <c r="BD39" s="10">
        <v>0</v>
      </c>
      <c r="BE39" s="41">
        <v>201.9</v>
      </c>
      <c r="BF39" s="11">
        <v>216.8</v>
      </c>
      <c r="BG39" s="11">
        <v>70.599999999999994</v>
      </c>
    </row>
    <row r="40" spans="2:59" x14ac:dyDescent="0.15">
      <c r="B40" s="237" t="s">
        <v>23</v>
      </c>
      <c r="C40" s="238"/>
      <c r="D40" s="72">
        <v>118</v>
      </c>
      <c r="E40" s="10">
        <v>0</v>
      </c>
      <c r="F40" s="10">
        <v>2</v>
      </c>
      <c r="G40" s="10">
        <v>0</v>
      </c>
      <c r="H40" s="10">
        <v>0</v>
      </c>
      <c r="I40" s="10">
        <v>1</v>
      </c>
      <c r="J40" s="10">
        <v>2</v>
      </c>
      <c r="K40" s="10">
        <v>2</v>
      </c>
      <c r="L40" s="10">
        <v>6</v>
      </c>
      <c r="M40" s="10">
        <v>11</v>
      </c>
      <c r="N40" s="10">
        <v>11</v>
      </c>
      <c r="O40" s="10">
        <v>10</v>
      </c>
      <c r="P40" s="10">
        <v>7</v>
      </c>
      <c r="Q40" s="10">
        <v>12</v>
      </c>
      <c r="R40" s="10">
        <v>8</v>
      </c>
      <c r="S40" s="10">
        <v>9</v>
      </c>
      <c r="T40" s="10">
        <v>8</v>
      </c>
      <c r="U40" s="10">
        <v>4</v>
      </c>
      <c r="V40" s="10">
        <v>3</v>
      </c>
      <c r="W40" s="10">
        <v>1</v>
      </c>
      <c r="X40" s="10">
        <v>4</v>
      </c>
      <c r="Y40" s="10">
        <v>3</v>
      </c>
      <c r="Z40" s="10">
        <v>2</v>
      </c>
      <c r="AA40" s="10">
        <v>2</v>
      </c>
      <c r="AB40" s="10">
        <v>3</v>
      </c>
      <c r="AC40" s="10">
        <v>0</v>
      </c>
      <c r="AD40" s="10">
        <v>1</v>
      </c>
      <c r="AE40" s="10">
        <v>1</v>
      </c>
      <c r="AF40" s="10">
        <v>4</v>
      </c>
      <c r="AG40" s="10">
        <v>0</v>
      </c>
      <c r="AH40" s="10">
        <v>0</v>
      </c>
      <c r="AI40" s="10">
        <v>0</v>
      </c>
      <c r="AJ40" s="10">
        <v>0</v>
      </c>
      <c r="AK40" s="10">
        <v>1</v>
      </c>
      <c r="AL40" s="10">
        <v>0</v>
      </c>
      <c r="AM40" s="10">
        <v>0</v>
      </c>
      <c r="AN40" s="10">
        <v>0</v>
      </c>
      <c r="AO40" s="10">
        <v>0</v>
      </c>
      <c r="AP40" s="10">
        <v>0</v>
      </c>
      <c r="AQ40" s="10">
        <v>0</v>
      </c>
      <c r="AR40" s="10">
        <v>0</v>
      </c>
      <c r="AS40" s="10">
        <v>0</v>
      </c>
      <c r="AT40" s="10">
        <v>0</v>
      </c>
      <c r="AU40" s="10">
        <v>0</v>
      </c>
      <c r="AV40" s="10">
        <v>0</v>
      </c>
      <c r="AW40" s="10">
        <v>0</v>
      </c>
      <c r="AX40" s="10">
        <v>0</v>
      </c>
      <c r="AY40" s="10">
        <v>0</v>
      </c>
      <c r="AZ40" s="10">
        <v>0</v>
      </c>
      <c r="BA40" s="10">
        <v>0</v>
      </c>
      <c r="BB40" s="10">
        <v>0</v>
      </c>
      <c r="BC40" s="10">
        <v>0</v>
      </c>
      <c r="BD40" s="10">
        <v>0</v>
      </c>
      <c r="BE40" s="49">
        <v>215.8</v>
      </c>
      <c r="BF40" s="50">
        <v>225.4</v>
      </c>
      <c r="BG40" s="50">
        <v>57.7</v>
      </c>
    </row>
    <row r="41" spans="2:59" x14ac:dyDescent="0.15">
      <c r="B41" s="237" t="s">
        <v>24</v>
      </c>
      <c r="C41" s="238"/>
      <c r="D41" s="72">
        <v>508</v>
      </c>
      <c r="E41" s="10">
        <v>0</v>
      </c>
      <c r="F41" s="10">
        <v>0</v>
      </c>
      <c r="G41" s="10">
        <v>0</v>
      </c>
      <c r="H41" s="10">
        <v>1</v>
      </c>
      <c r="I41" s="10">
        <v>0</v>
      </c>
      <c r="J41" s="10">
        <v>2</v>
      </c>
      <c r="K41" s="10">
        <v>4</v>
      </c>
      <c r="L41" s="10">
        <v>10</v>
      </c>
      <c r="M41" s="10">
        <v>13</v>
      </c>
      <c r="N41" s="10">
        <v>12</v>
      </c>
      <c r="O41" s="10">
        <v>13</v>
      </c>
      <c r="P41" s="10">
        <v>61</v>
      </c>
      <c r="Q41" s="10">
        <v>33</v>
      </c>
      <c r="R41" s="10">
        <v>30</v>
      </c>
      <c r="S41" s="10">
        <v>45</v>
      </c>
      <c r="T41" s="10">
        <v>34</v>
      </c>
      <c r="U41" s="10">
        <v>32</v>
      </c>
      <c r="V41" s="10">
        <v>28</v>
      </c>
      <c r="W41" s="10">
        <v>20</v>
      </c>
      <c r="X41" s="10">
        <v>15</v>
      </c>
      <c r="Y41" s="10">
        <v>18</v>
      </c>
      <c r="Z41" s="10">
        <v>15</v>
      </c>
      <c r="AA41" s="10">
        <v>14</v>
      </c>
      <c r="AB41" s="10">
        <v>8</v>
      </c>
      <c r="AC41" s="10">
        <v>16</v>
      </c>
      <c r="AD41" s="10">
        <v>6</v>
      </c>
      <c r="AE41" s="10">
        <v>3</v>
      </c>
      <c r="AF41" s="10">
        <v>3</v>
      </c>
      <c r="AG41" s="10">
        <v>6</v>
      </c>
      <c r="AH41" s="10">
        <v>4</v>
      </c>
      <c r="AI41" s="10">
        <v>6</v>
      </c>
      <c r="AJ41" s="10">
        <v>5</v>
      </c>
      <c r="AK41" s="10">
        <v>6</v>
      </c>
      <c r="AL41" s="10">
        <v>3</v>
      </c>
      <c r="AM41" s="10">
        <v>2</v>
      </c>
      <c r="AN41" s="10">
        <v>2</v>
      </c>
      <c r="AO41" s="10">
        <v>2</v>
      </c>
      <c r="AP41" s="10">
        <v>2</v>
      </c>
      <c r="AQ41" s="10">
        <v>1</v>
      </c>
      <c r="AR41" s="10">
        <v>4</v>
      </c>
      <c r="AS41" s="10">
        <v>5</v>
      </c>
      <c r="AT41" s="10">
        <v>3</v>
      </c>
      <c r="AU41" s="10">
        <v>2</v>
      </c>
      <c r="AV41" s="10">
        <v>0</v>
      </c>
      <c r="AW41" s="10">
        <v>2</v>
      </c>
      <c r="AX41" s="10">
        <v>1</v>
      </c>
      <c r="AY41" s="10">
        <v>1</v>
      </c>
      <c r="AZ41" s="10">
        <v>1</v>
      </c>
      <c r="BA41" s="10">
        <v>0</v>
      </c>
      <c r="BB41" s="10">
        <v>2</v>
      </c>
      <c r="BC41" s="10">
        <v>0</v>
      </c>
      <c r="BD41" s="10">
        <v>12</v>
      </c>
      <c r="BE41" s="41">
        <v>248.7</v>
      </c>
      <c r="BF41" s="11">
        <v>286.10000000000002</v>
      </c>
      <c r="BG41" s="11">
        <v>174.4</v>
      </c>
    </row>
    <row r="42" spans="2:59" x14ac:dyDescent="0.15">
      <c r="B42" s="237" t="s">
        <v>25</v>
      </c>
      <c r="C42" s="238"/>
      <c r="D42" s="72">
        <v>398</v>
      </c>
      <c r="E42" s="10">
        <v>0</v>
      </c>
      <c r="F42" s="10">
        <v>0</v>
      </c>
      <c r="G42" s="10">
        <v>0</v>
      </c>
      <c r="H42" s="10">
        <v>0</v>
      </c>
      <c r="I42" s="10">
        <v>1</v>
      </c>
      <c r="J42" s="10">
        <v>0</v>
      </c>
      <c r="K42" s="10">
        <v>7</v>
      </c>
      <c r="L42" s="10">
        <v>11</v>
      </c>
      <c r="M42" s="10">
        <v>16</v>
      </c>
      <c r="N42" s="10">
        <v>18</v>
      </c>
      <c r="O42" s="10">
        <v>17</v>
      </c>
      <c r="P42" s="10">
        <v>21</v>
      </c>
      <c r="Q42" s="10">
        <v>19</v>
      </c>
      <c r="R42" s="10">
        <v>12</v>
      </c>
      <c r="S42" s="10">
        <v>18</v>
      </c>
      <c r="T42" s="10">
        <v>16</v>
      </c>
      <c r="U42" s="10">
        <v>31</v>
      </c>
      <c r="V42" s="10">
        <v>19</v>
      </c>
      <c r="W42" s="10">
        <v>10</v>
      </c>
      <c r="X42" s="10">
        <v>16</v>
      </c>
      <c r="Y42" s="10">
        <v>15</v>
      </c>
      <c r="Z42" s="10">
        <v>17</v>
      </c>
      <c r="AA42" s="10">
        <v>12</v>
      </c>
      <c r="AB42" s="10">
        <v>10</v>
      </c>
      <c r="AC42" s="10">
        <v>6</v>
      </c>
      <c r="AD42" s="10">
        <v>9</v>
      </c>
      <c r="AE42" s="10">
        <v>4</v>
      </c>
      <c r="AF42" s="10">
        <v>7</v>
      </c>
      <c r="AG42" s="10">
        <v>4</v>
      </c>
      <c r="AH42" s="10">
        <v>4</v>
      </c>
      <c r="AI42" s="10">
        <v>2</v>
      </c>
      <c r="AJ42" s="10">
        <v>4</v>
      </c>
      <c r="AK42" s="10">
        <v>6</v>
      </c>
      <c r="AL42" s="10">
        <v>3</v>
      </c>
      <c r="AM42" s="10">
        <v>4</v>
      </c>
      <c r="AN42" s="10">
        <v>2</v>
      </c>
      <c r="AO42" s="10">
        <v>3</v>
      </c>
      <c r="AP42" s="10">
        <v>7</v>
      </c>
      <c r="AQ42" s="10">
        <v>1</v>
      </c>
      <c r="AR42" s="10">
        <v>3</v>
      </c>
      <c r="AS42" s="10">
        <v>2</v>
      </c>
      <c r="AT42" s="10">
        <v>1</v>
      </c>
      <c r="AU42" s="10">
        <v>5</v>
      </c>
      <c r="AV42" s="10">
        <v>1</v>
      </c>
      <c r="AW42" s="10">
        <v>3</v>
      </c>
      <c r="AX42" s="10">
        <v>3</v>
      </c>
      <c r="AY42" s="10">
        <v>3</v>
      </c>
      <c r="AZ42" s="10">
        <v>0</v>
      </c>
      <c r="BA42" s="10">
        <v>1</v>
      </c>
      <c r="BB42" s="10">
        <v>1</v>
      </c>
      <c r="BC42" s="10">
        <v>1</v>
      </c>
      <c r="BD42" s="10">
        <v>22</v>
      </c>
      <c r="BE42" s="41">
        <v>266.2</v>
      </c>
      <c r="BF42" s="11">
        <v>339.3</v>
      </c>
      <c r="BG42" s="11">
        <v>283.39999999999998</v>
      </c>
    </row>
    <row r="43" spans="2:59" x14ac:dyDescent="0.15">
      <c r="B43" s="237" t="s">
        <v>26</v>
      </c>
      <c r="C43" s="238"/>
      <c r="D43" s="72">
        <v>385</v>
      </c>
      <c r="E43" s="10">
        <v>3</v>
      </c>
      <c r="F43" s="10">
        <v>3</v>
      </c>
      <c r="G43" s="10">
        <v>4</v>
      </c>
      <c r="H43" s="10">
        <v>5</v>
      </c>
      <c r="I43" s="10">
        <v>4</v>
      </c>
      <c r="J43" s="10">
        <v>5</v>
      </c>
      <c r="K43" s="10">
        <v>3</v>
      </c>
      <c r="L43" s="10">
        <v>18</v>
      </c>
      <c r="M43" s="10">
        <v>16</v>
      </c>
      <c r="N43" s="10">
        <v>20</v>
      </c>
      <c r="O43" s="10">
        <v>28</v>
      </c>
      <c r="P43" s="10">
        <v>37</v>
      </c>
      <c r="Q43" s="10">
        <v>22</v>
      </c>
      <c r="R43" s="10">
        <v>13</v>
      </c>
      <c r="S43" s="10">
        <v>32</v>
      </c>
      <c r="T43" s="10">
        <v>19</v>
      </c>
      <c r="U43" s="10">
        <v>15</v>
      </c>
      <c r="V43" s="10">
        <v>16</v>
      </c>
      <c r="W43" s="10">
        <v>8</v>
      </c>
      <c r="X43" s="10">
        <v>12</v>
      </c>
      <c r="Y43" s="10">
        <v>6</v>
      </c>
      <c r="Z43" s="10">
        <v>11</v>
      </c>
      <c r="AA43" s="10">
        <v>12</v>
      </c>
      <c r="AB43" s="10">
        <v>6</v>
      </c>
      <c r="AC43" s="10">
        <v>8</v>
      </c>
      <c r="AD43" s="10">
        <v>8</v>
      </c>
      <c r="AE43" s="10">
        <v>2</v>
      </c>
      <c r="AF43" s="10">
        <v>5</v>
      </c>
      <c r="AG43" s="10">
        <v>5</v>
      </c>
      <c r="AH43" s="10">
        <v>2</v>
      </c>
      <c r="AI43" s="10">
        <v>1</v>
      </c>
      <c r="AJ43" s="10">
        <v>2</v>
      </c>
      <c r="AK43" s="10">
        <v>2</v>
      </c>
      <c r="AL43" s="10">
        <v>2</v>
      </c>
      <c r="AM43" s="10">
        <v>3</v>
      </c>
      <c r="AN43" s="10">
        <v>4</v>
      </c>
      <c r="AO43" s="10">
        <v>0</v>
      </c>
      <c r="AP43" s="10">
        <v>0</v>
      </c>
      <c r="AQ43" s="10">
        <v>0</v>
      </c>
      <c r="AR43" s="10">
        <v>0</v>
      </c>
      <c r="AS43" s="10">
        <v>2</v>
      </c>
      <c r="AT43" s="10">
        <v>2</v>
      </c>
      <c r="AU43" s="10">
        <v>0</v>
      </c>
      <c r="AV43" s="10">
        <v>3</v>
      </c>
      <c r="AW43" s="10">
        <v>1</v>
      </c>
      <c r="AX43" s="10">
        <v>1</v>
      </c>
      <c r="AY43" s="10">
        <v>1</v>
      </c>
      <c r="AZ43" s="10">
        <v>1</v>
      </c>
      <c r="BA43" s="10">
        <v>4</v>
      </c>
      <c r="BB43" s="10">
        <v>1</v>
      </c>
      <c r="BC43" s="10">
        <v>0</v>
      </c>
      <c r="BD43" s="10">
        <v>7</v>
      </c>
      <c r="BE43" s="41">
        <v>231.8</v>
      </c>
      <c r="BF43" s="11">
        <v>262.89999999999998</v>
      </c>
      <c r="BG43" s="11">
        <v>119.8</v>
      </c>
    </row>
    <row r="44" spans="2:59" x14ac:dyDescent="0.15">
      <c r="B44" s="237" t="s">
        <v>27</v>
      </c>
      <c r="C44" s="238"/>
      <c r="D44" s="72">
        <v>656</v>
      </c>
      <c r="E44" s="10">
        <v>11</v>
      </c>
      <c r="F44" s="10">
        <v>7</v>
      </c>
      <c r="G44" s="10">
        <v>12</v>
      </c>
      <c r="H44" s="10">
        <v>14</v>
      </c>
      <c r="I44" s="10">
        <v>31</v>
      </c>
      <c r="J44" s="10">
        <v>21</v>
      </c>
      <c r="K44" s="10">
        <v>27</v>
      </c>
      <c r="L44" s="10">
        <v>59</v>
      </c>
      <c r="M44" s="10">
        <v>53</v>
      </c>
      <c r="N44" s="10">
        <v>41</v>
      </c>
      <c r="O44" s="10">
        <v>48</v>
      </c>
      <c r="P44" s="10">
        <v>55</v>
      </c>
      <c r="Q44" s="10">
        <v>33</v>
      </c>
      <c r="R44" s="10">
        <v>23</v>
      </c>
      <c r="S44" s="10">
        <v>28</v>
      </c>
      <c r="T44" s="10">
        <v>20</v>
      </c>
      <c r="U44" s="10">
        <v>14</v>
      </c>
      <c r="V44" s="10">
        <v>19</v>
      </c>
      <c r="W44" s="10">
        <v>14</v>
      </c>
      <c r="X44" s="10">
        <v>13</v>
      </c>
      <c r="Y44" s="10">
        <v>15</v>
      </c>
      <c r="Z44" s="10">
        <v>11</v>
      </c>
      <c r="AA44" s="10">
        <v>6</v>
      </c>
      <c r="AB44" s="10">
        <v>9</v>
      </c>
      <c r="AC44" s="10">
        <v>11</v>
      </c>
      <c r="AD44" s="10">
        <v>4</v>
      </c>
      <c r="AE44" s="10">
        <v>7</v>
      </c>
      <c r="AF44" s="10">
        <v>7</v>
      </c>
      <c r="AG44" s="10">
        <v>5</v>
      </c>
      <c r="AH44" s="10">
        <v>3</v>
      </c>
      <c r="AI44" s="10">
        <v>3</v>
      </c>
      <c r="AJ44" s="10">
        <v>3</v>
      </c>
      <c r="AK44" s="10">
        <v>3</v>
      </c>
      <c r="AL44" s="10">
        <v>2</v>
      </c>
      <c r="AM44" s="10">
        <v>0</v>
      </c>
      <c r="AN44" s="10">
        <v>1</v>
      </c>
      <c r="AO44" s="10">
        <v>0</v>
      </c>
      <c r="AP44" s="10">
        <v>0</v>
      </c>
      <c r="AQ44" s="10">
        <v>1</v>
      </c>
      <c r="AR44" s="10">
        <v>2</v>
      </c>
      <c r="AS44" s="10">
        <v>5</v>
      </c>
      <c r="AT44" s="10">
        <v>3</v>
      </c>
      <c r="AU44" s="10">
        <v>1</v>
      </c>
      <c r="AV44" s="10">
        <v>0</v>
      </c>
      <c r="AW44" s="10">
        <v>1</v>
      </c>
      <c r="AX44" s="10">
        <v>0</v>
      </c>
      <c r="AY44" s="10">
        <v>0</v>
      </c>
      <c r="AZ44" s="10">
        <v>0</v>
      </c>
      <c r="BA44" s="10">
        <v>0</v>
      </c>
      <c r="BB44" s="10">
        <v>3</v>
      </c>
      <c r="BC44" s="10">
        <v>0</v>
      </c>
      <c r="BD44" s="10">
        <v>7</v>
      </c>
      <c r="BE44" s="41">
        <v>200.1</v>
      </c>
      <c r="BF44" s="11">
        <v>225.7</v>
      </c>
      <c r="BG44" s="11">
        <v>110.7</v>
      </c>
    </row>
    <row r="45" spans="2:59" x14ac:dyDescent="0.15">
      <c r="B45" s="237" t="s">
        <v>28</v>
      </c>
      <c r="C45" s="238"/>
      <c r="D45" s="72">
        <v>845</v>
      </c>
      <c r="E45" s="10">
        <v>44</v>
      </c>
      <c r="F45" s="10">
        <v>17</v>
      </c>
      <c r="G45" s="10">
        <v>30</v>
      </c>
      <c r="H45" s="10">
        <v>34</v>
      </c>
      <c r="I45" s="10">
        <v>42</v>
      </c>
      <c r="J45" s="10">
        <v>56</v>
      </c>
      <c r="K45" s="10">
        <v>59</v>
      </c>
      <c r="L45" s="10">
        <v>108</v>
      </c>
      <c r="M45" s="10">
        <v>64</v>
      </c>
      <c r="N45" s="10">
        <v>50</v>
      </c>
      <c r="O45" s="10">
        <v>53</v>
      </c>
      <c r="P45" s="10">
        <v>44</v>
      </c>
      <c r="Q45" s="10">
        <v>28</v>
      </c>
      <c r="R45" s="10">
        <v>24</v>
      </c>
      <c r="S45" s="10">
        <v>27</v>
      </c>
      <c r="T45" s="10">
        <v>16</v>
      </c>
      <c r="U45" s="10">
        <v>11</v>
      </c>
      <c r="V45" s="10">
        <v>16</v>
      </c>
      <c r="W45" s="10">
        <v>18</v>
      </c>
      <c r="X45" s="10">
        <v>9</v>
      </c>
      <c r="Y45" s="10">
        <v>15</v>
      </c>
      <c r="Z45" s="10">
        <v>7</v>
      </c>
      <c r="AA45" s="10">
        <v>10</v>
      </c>
      <c r="AB45" s="10">
        <v>6</v>
      </c>
      <c r="AC45" s="10">
        <v>5</v>
      </c>
      <c r="AD45" s="10">
        <v>2</v>
      </c>
      <c r="AE45" s="10">
        <v>6</v>
      </c>
      <c r="AF45" s="10">
        <v>2</v>
      </c>
      <c r="AG45" s="10">
        <v>0</v>
      </c>
      <c r="AH45" s="10">
        <v>4</v>
      </c>
      <c r="AI45" s="10">
        <v>2</v>
      </c>
      <c r="AJ45" s="10">
        <v>1</v>
      </c>
      <c r="AK45" s="10">
        <v>2</v>
      </c>
      <c r="AL45" s="10">
        <v>4</v>
      </c>
      <c r="AM45" s="10">
        <v>3</v>
      </c>
      <c r="AN45" s="10">
        <v>4</v>
      </c>
      <c r="AO45" s="10">
        <v>0</v>
      </c>
      <c r="AP45" s="10">
        <v>1</v>
      </c>
      <c r="AQ45" s="10">
        <v>2</v>
      </c>
      <c r="AR45" s="10">
        <v>1</v>
      </c>
      <c r="AS45" s="10">
        <v>6</v>
      </c>
      <c r="AT45" s="10">
        <v>0</v>
      </c>
      <c r="AU45" s="10">
        <v>0</v>
      </c>
      <c r="AV45" s="10">
        <v>0</v>
      </c>
      <c r="AW45" s="10">
        <v>1</v>
      </c>
      <c r="AX45" s="10">
        <v>1</v>
      </c>
      <c r="AY45" s="10">
        <v>3</v>
      </c>
      <c r="AZ45" s="10">
        <v>2</v>
      </c>
      <c r="BA45" s="10">
        <v>0</v>
      </c>
      <c r="BB45" s="10">
        <v>0</v>
      </c>
      <c r="BC45" s="10">
        <v>0</v>
      </c>
      <c r="BD45" s="10">
        <v>5</v>
      </c>
      <c r="BE45" s="41">
        <v>175.7</v>
      </c>
      <c r="BF45" s="11">
        <v>198.2</v>
      </c>
      <c r="BG45" s="11">
        <v>93.2</v>
      </c>
    </row>
    <row r="46" spans="2:59" x14ac:dyDescent="0.15">
      <c r="B46" s="237" t="s">
        <v>29</v>
      </c>
      <c r="C46" s="238"/>
      <c r="D46" s="72">
        <v>353</v>
      </c>
      <c r="E46" s="10">
        <v>1</v>
      </c>
      <c r="F46" s="10">
        <v>0</v>
      </c>
      <c r="G46" s="10">
        <v>1</v>
      </c>
      <c r="H46" s="10">
        <v>1</v>
      </c>
      <c r="I46" s="10">
        <v>2</v>
      </c>
      <c r="J46" s="10">
        <v>5</v>
      </c>
      <c r="K46" s="10">
        <v>6</v>
      </c>
      <c r="L46" s="10">
        <v>21</v>
      </c>
      <c r="M46" s="10">
        <v>18</v>
      </c>
      <c r="N46" s="10">
        <v>32</v>
      </c>
      <c r="O46" s="10">
        <v>46</v>
      </c>
      <c r="P46" s="10">
        <v>32</v>
      </c>
      <c r="Q46" s="10">
        <v>32</v>
      </c>
      <c r="R46" s="10">
        <v>14</v>
      </c>
      <c r="S46" s="10">
        <v>22</v>
      </c>
      <c r="T46" s="10">
        <v>14</v>
      </c>
      <c r="U46" s="10">
        <v>15</v>
      </c>
      <c r="V46" s="10">
        <v>8</v>
      </c>
      <c r="W46" s="10">
        <v>8</v>
      </c>
      <c r="X46" s="10">
        <v>5</v>
      </c>
      <c r="Y46" s="10">
        <v>7</v>
      </c>
      <c r="Z46" s="10">
        <v>3</v>
      </c>
      <c r="AA46" s="10">
        <v>2</v>
      </c>
      <c r="AB46" s="10">
        <v>4</v>
      </c>
      <c r="AC46" s="10">
        <v>5</v>
      </c>
      <c r="AD46" s="10">
        <v>6</v>
      </c>
      <c r="AE46" s="10">
        <v>2</v>
      </c>
      <c r="AF46" s="10">
        <v>0</v>
      </c>
      <c r="AG46" s="10">
        <v>5</v>
      </c>
      <c r="AH46" s="10">
        <v>2</v>
      </c>
      <c r="AI46" s="10">
        <v>1</v>
      </c>
      <c r="AJ46" s="10">
        <v>4</v>
      </c>
      <c r="AK46" s="10">
        <v>1</v>
      </c>
      <c r="AL46" s="10">
        <v>0</v>
      </c>
      <c r="AM46" s="10">
        <v>1</v>
      </c>
      <c r="AN46" s="10">
        <v>4</v>
      </c>
      <c r="AO46" s="10">
        <v>2</v>
      </c>
      <c r="AP46" s="10">
        <v>1</v>
      </c>
      <c r="AQ46" s="10">
        <v>0</v>
      </c>
      <c r="AR46" s="10">
        <v>1</v>
      </c>
      <c r="AS46" s="10">
        <v>3</v>
      </c>
      <c r="AT46" s="10">
        <v>1</v>
      </c>
      <c r="AU46" s="10">
        <v>0</v>
      </c>
      <c r="AV46" s="10">
        <v>1</v>
      </c>
      <c r="AW46" s="10">
        <v>1</v>
      </c>
      <c r="AX46" s="10">
        <v>0</v>
      </c>
      <c r="AY46" s="10">
        <v>1</v>
      </c>
      <c r="AZ46" s="10">
        <v>1</v>
      </c>
      <c r="BA46" s="10">
        <v>0</v>
      </c>
      <c r="BB46" s="10">
        <v>2</v>
      </c>
      <c r="BC46" s="10">
        <v>0</v>
      </c>
      <c r="BD46" s="10">
        <v>9</v>
      </c>
      <c r="BE46" s="41">
        <v>213.6</v>
      </c>
      <c r="BF46" s="11">
        <v>253.4</v>
      </c>
      <c r="BG46" s="11">
        <v>123.5</v>
      </c>
    </row>
    <row r="47" spans="2:59" x14ac:dyDescent="0.15">
      <c r="B47" s="237" t="s">
        <v>30</v>
      </c>
      <c r="C47" s="238"/>
      <c r="D47" s="72">
        <v>297</v>
      </c>
      <c r="E47" s="10">
        <v>3</v>
      </c>
      <c r="F47" s="10">
        <v>1</v>
      </c>
      <c r="G47" s="10">
        <v>3</v>
      </c>
      <c r="H47" s="10">
        <v>14</v>
      </c>
      <c r="I47" s="10">
        <v>15</v>
      </c>
      <c r="J47" s="10">
        <v>12</v>
      </c>
      <c r="K47" s="10">
        <v>34</v>
      </c>
      <c r="L47" s="10">
        <v>25</v>
      </c>
      <c r="M47" s="10">
        <v>25</v>
      </c>
      <c r="N47" s="10">
        <v>17</v>
      </c>
      <c r="O47" s="10">
        <v>24</v>
      </c>
      <c r="P47" s="10">
        <v>25</v>
      </c>
      <c r="Q47" s="10">
        <v>12</v>
      </c>
      <c r="R47" s="10">
        <v>8</v>
      </c>
      <c r="S47" s="10">
        <v>6</v>
      </c>
      <c r="T47" s="10">
        <v>7</v>
      </c>
      <c r="U47" s="10">
        <v>4</v>
      </c>
      <c r="V47" s="10">
        <v>6</v>
      </c>
      <c r="W47" s="10">
        <v>5</v>
      </c>
      <c r="X47" s="10">
        <v>6</v>
      </c>
      <c r="Y47" s="10">
        <v>6</v>
      </c>
      <c r="Z47" s="10">
        <v>4</v>
      </c>
      <c r="AA47" s="10">
        <v>1</v>
      </c>
      <c r="AB47" s="10">
        <v>3</v>
      </c>
      <c r="AC47" s="10">
        <v>4</v>
      </c>
      <c r="AD47" s="10">
        <v>1</v>
      </c>
      <c r="AE47" s="10">
        <v>2</v>
      </c>
      <c r="AF47" s="10">
        <v>3</v>
      </c>
      <c r="AG47" s="10">
        <v>4</v>
      </c>
      <c r="AH47" s="10">
        <v>2</v>
      </c>
      <c r="AI47" s="10">
        <v>1</v>
      </c>
      <c r="AJ47" s="10">
        <v>1</v>
      </c>
      <c r="AK47" s="10">
        <v>0</v>
      </c>
      <c r="AL47" s="10">
        <v>1</v>
      </c>
      <c r="AM47" s="10">
        <v>1</v>
      </c>
      <c r="AN47" s="10">
        <v>1</v>
      </c>
      <c r="AO47" s="10">
        <v>2</v>
      </c>
      <c r="AP47" s="10">
        <v>0</v>
      </c>
      <c r="AQ47" s="10">
        <v>0</v>
      </c>
      <c r="AR47" s="10">
        <v>1</v>
      </c>
      <c r="AS47" s="10">
        <v>1</v>
      </c>
      <c r="AT47" s="10">
        <v>0</v>
      </c>
      <c r="AU47" s="10">
        <v>0</v>
      </c>
      <c r="AV47" s="10">
        <v>3</v>
      </c>
      <c r="AW47" s="10">
        <v>0</v>
      </c>
      <c r="AX47" s="10">
        <v>0</v>
      </c>
      <c r="AY47" s="10">
        <v>1</v>
      </c>
      <c r="AZ47" s="10">
        <v>0</v>
      </c>
      <c r="BA47" s="10">
        <v>1</v>
      </c>
      <c r="BB47" s="10">
        <v>0</v>
      </c>
      <c r="BC47" s="10">
        <v>0</v>
      </c>
      <c r="BD47" s="10">
        <v>1</v>
      </c>
      <c r="BE47" s="41">
        <v>188.8</v>
      </c>
      <c r="BF47" s="11">
        <v>214.1</v>
      </c>
      <c r="BG47" s="11">
        <v>91.9</v>
      </c>
    </row>
    <row r="48" spans="2:59" x14ac:dyDescent="0.15">
      <c r="B48" s="237" t="s">
        <v>31</v>
      </c>
      <c r="C48" s="238"/>
      <c r="D48" s="72">
        <v>338</v>
      </c>
      <c r="E48" s="10">
        <v>64</v>
      </c>
      <c r="F48" s="10">
        <v>41</v>
      </c>
      <c r="G48" s="10">
        <v>17</v>
      </c>
      <c r="H48" s="10">
        <v>11</v>
      </c>
      <c r="I48" s="10">
        <v>12</v>
      </c>
      <c r="J48" s="10">
        <v>11</v>
      </c>
      <c r="K48" s="10">
        <v>18</v>
      </c>
      <c r="L48" s="10">
        <v>22</v>
      </c>
      <c r="M48" s="10">
        <v>24</v>
      </c>
      <c r="N48" s="10">
        <v>22</v>
      </c>
      <c r="O48" s="10">
        <v>13</v>
      </c>
      <c r="P48" s="10">
        <v>17</v>
      </c>
      <c r="Q48" s="10">
        <v>12</v>
      </c>
      <c r="R48" s="10">
        <v>7</v>
      </c>
      <c r="S48" s="10">
        <v>13</v>
      </c>
      <c r="T48" s="10">
        <v>10</v>
      </c>
      <c r="U48" s="10">
        <v>1</v>
      </c>
      <c r="V48" s="10">
        <v>5</v>
      </c>
      <c r="W48" s="10">
        <v>1</v>
      </c>
      <c r="X48" s="10">
        <v>3</v>
      </c>
      <c r="Y48" s="10">
        <v>2</v>
      </c>
      <c r="Z48" s="10">
        <v>0</v>
      </c>
      <c r="AA48" s="10">
        <v>2</v>
      </c>
      <c r="AB48" s="10">
        <v>0</v>
      </c>
      <c r="AC48" s="10">
        <v>3</v>
      </c>
      <c r="AD48" s="10">
        <v>1</v>
      </c>
      <c r="AE48" s="10">
        <v>1</v>
      </c>
      <c r="AF48" s="10">
        <v>2</v>
      </c>
      <c r="AG48" s="10">
        <v>0</v>
      </c>
      <c r="AH48" s="10">
        <v>0</v>
      </c>
      <c r="AI48" s="10">
        <v>0</v>
      </c>
      <c r="AJ48" s="10">
        <v>0</v>
      </c>
      <c r="AK48" s="10">
        <v>0</v>
      </c>
      <c r="AL48" s="10">
        <v>0</v>
      </c>
      <c r="AM48" s="10">
        <v>0</v>
      </c>
      <c r="AN48" s="10">
        <v>0</v>
      </c>
      <c r="AO48" s="10">
        <v>0</v>
      </c>
      <c r="AP48" s="10">
        <v>1</v>
      </c>
      <c r="AQ48" s="10">
        <v>0</v>
      </c>
      <c r="AR48" s="10">
        <v>0</v>
      </c>
      <c r="AS48" s="10">
        <v>0</v>
      </c>
      <c r="AT48" s="10">
        <v>0</v>
      </c>
      <c r="AU48" s="10">
        <v>1</v>
      </c>
      <c r="AV48" s="10">
        <v>0</v>
      </c>
      <c r="AW48" s="10">
        <v>0</v>
      </c>
      <c r="AX48" s="10">
        <v>0</v>
      </c>
      <c r="AY48" s="10">
        <v>0</v>
      </c>
      <c r="AZ48" s="10">
        <v>0</v>
      </c>
      <c r="BA48" s="10">
        <v>0</v>
      </c>
      <c r="BB48" s="10">
        <v>0</v>
      </c>
      <c r="BC48" s="10">
        <v>0</v>
      </c>
      <c r="BD48" s="10">
        <v>1</v>
      </c>
      <c r="BE48" s="41">
        <v>156.4</v>
      </c>
      <c r="BF48" s="11">
        <v>160.5</v>
      </c>
      <c r="BG48" s="11">
        <v>73.3</v>
      </c>
    </row>
    <row r="49" spans="2:59" x14ac:dyDescent="0.15">
      <c r="B49" s="237" t="s">
        <v>32</v>
      </c>
      <c r="C49" s="238"/>
      <c r="D49" s="72">
        <v>1502</v>
      </c>
      <c r="E49" s="10">
        <v>477</v>
      </c>
      <c r="F49" s="10">
        <v>233</v>
      </c>
      <c r="G49" s="10">
        <v>116</v>
      </c>
      <c r="H49" s="10">
        <v>98</v>
      </c>
      <c r="I49" s="10">
        <v>82</v>
      </c>
      <c r="J49" s="10">
        <v>57</v>
      </c>
      <c r="K49" s="10">
        <v>77</v>
      </c>
      <c r="L49" s="10">
        <v>47</v>
      </c>
      <c r="M49" s="10">
        <v>51</v>
      </c>
      <c r="N49" s="10">
        <v>44</v>
      </c>
      <c r="O49" s="10">
        <v>26</v>
      </c>
      <c r="P49" s="10">
        <v>39</v>
      </c>
      <c r="Q49" s="10">
        <v>38</v>
      </c>
      <c r="R49" s="10">
        <v>23</v>
      </c>
      <c r="S49" s="10">
        <v>11</v>
      </c>
      <c r="T49" s="10">
        <v>12</v>
      </c>
      <c r="U49" s="10">
        <v>3</v>
      </c>
      <c r="V49" s="10">
        <v>12</v>
      </c>
      <c r="W49" s="10">
        <v>4</v>
      </c>
      <c r="X49" s="10">
        <v>9</v>
      </c>
      <c r="Y49" s="10">
        <v>9</v>
      </c>
      <c r="Z49" s="10">
        <v>4</v>
      </c>
      <c r="AA49" s="10">
        <v>5</v>
      </c>
      <c r="AB49" s="10">
        <v>4</v>
      </c>
      <c r="AC49" s="10">
        <v>2</v>
      </c>
      <c r="AD49" s="10">
        <v>1</v>
      </c>
      <c r="AE49" s="10">
        <v>2</v>
      </c>
      <c r="AF49" s="10">
        <v>1</v>
      </c>
      <c r="AG49" s="10">
        <v>1</v>
      </c>
      <c r="AH49" s="10">
        <v>1</v>
      </c>
      <c r="AI49" s="10">
        <v>0</v>
      </c>
      <c r="AJ49" s="10">
        <v>2</v>
      </c>
      <c r="AK49" s="10">
        <v>1</v>
      </c>
      <c r="AL49" s="10">
        <v>2</v>
      </c>
      <c r="AM49" s="10">
        <v>0</v>
      </c>
      <c r="AN49" s="10">
        <v>1</v>
      </c>
      <c r="AO49" s="10">
        <v>0</v>
      </c>
      <c r="AP49" s="10">
        <v>1</v>
      </c>
      <c r="AQ49" s="10">
        <v>0</v>
      </c>
      <c r="AR49" s="10">
        <v>2</v>
      </c>
      <c r="AS49" s="10">
        <v>1</v>
      </c>
      <c r="AT49" s="10">
        <v>0</v>
      </c>
      <c r="AU49" s="10">
        <v>0</v>
      </c>
      <c r="AV49" s="10">
        <v>0</v>
      </c>
      <c r="AW49" s="10">
        <v>0</v>
      </c>
      <c r="AX49" s="10">
        <v>0</v>
      </c>
      <c r="AY49" s="10">
        <v>0</v>
      </c>
      <c r="AZ49" s="10">
        <v>1</v>
      </c>
      <c r="BA49" s="10">
        <v>1</v>
      </c>
      <c r="BB49" s="10">
        <v>0</v>
      </c>
      <c r="BC49" s="10">
        <v>0</v>
      </c>
      <c r="BD49" s="10">
        <v>1</v>
      </c>
      <c r="BE49" s="41">
        <v>112.8</v>
      </c>
      <c r="BF49" s="11">
        <v>131.9</v>
      </c>
      <c r="BG49" s="11">
        <v>64.8</v>
      </c>
    </row>
    <row r="50" spans="2:59" x14ac:dyDescent="0.15">
      <c r="B50" s="237" t="s">
        <v>33</v>
      </c>
      <c r="C50" s="238"/>
      <c r="D50" s="72">
        <v>1166</v>
      </c>
      <c r="E50" s="10">
        <v>66</v>
      </c>
      <c r="F50" s="10">
        <v>62</v>
      </c>
      <c r="G50" s="10">
        <v>34</v>
      </c>
      <c r="H50" s="10">
        <v>66</v>
      </c>
      <c r="I50" s="10">
        <v>98</v>
      </c>
      <c r="J50" s="10">
        <v>120</v>
      </c>
      <c r="K50" s="10">
        <v>115</v>
      </c>
      <c r="L50" s="10">
        <v>104</v>
      </c>
      <c r="M50" s="10">
        <v>84</v>
      </c>
      <c r="N50" s="10">
        <v>67</v>
      </c>
      <c r="O50" s="10">
        <v>44</v>
      </c>
      <c r="P50" s="10">
        <v>37</v>
      </c>
      <c r="Q50" s="10">
        <v>31</v>
      </c>
      <c r="R50" s="10">
        <v>36</v>
      </c>
      <c r="S50" s="10">
        <v>36</v>
      </c>
      <c r="T50" s="10">
        <v>18</v>
      </c>
      <c r="U50" s="10">
        <v>14</v>
      </c>
      <c r="V50" s="10">
        <v>17</v>
      </c>
      <c r="W50" s="10">
        <v>16</v>
      </c>
      <c r="X50" s="10">
        <v>10</v>
      </c>
      <c r="Y50" s="10">
        <v>10</v>
      </c>
      <c r="Z50" s="10">
        <v>10</v>
      </c>
      <c r="AA50" s="10">
        <v>6</v>
      </c>
      <c r="AB50" s="10">
        <v>7</v>
      </c>
      <c r="AC50" s="10">
        <v>5</v>
      </c>
      <c r="AD50" s="10">
        <v>2</v>
      </c>
      <c r="AE50" s="10">
        <v>2</v>
      </c>
      <c r="AF50" s="10">
        <v>4</v>
      </c>
      <c r="AG50" s="10">
        <v>2</v>
      </c>
      <c r="AH50" s="10">
        <v>5</v>
      </c>
      <c r="AI50" s="10">
        <v>2</v>
      </c>
      <c r="AJ50" s="10">
        <v>3</v>
      </c>
      <c r="AK50" s="10">
        <v>3</v>
      </c>
      <c r="AL50" s="10">
        <v>3</v>
      </c>
      <c r="AM50" s="10">
        <v>2</v>
      </c>
      <c r="AN50" s="10">
        <v>2</v>
      </c>
      <c r="AO50" s="10">
        <v>2</v>
      </c>
      <c r="AP50" s="10">
        <v>1</v>
      </c>
      <c r="AQ50" s="10">
        <v>0</v>
      </c>
      <c r="AR50" s="10">
        <v>2</v>
      </c>
      <c r="AS50" s="10">
        <v>2</v>
      </c>
      <c r="AT50" s="10">
        <v>0</v>
      </c>
      <c r="AU50" s="10">
        <v>1</v>
      </c>
      <c r="AV50" s="10">
        <v>1</v>
      </c>
      <c r="AW50" s="10">
        <v>1</v>
      </c>
      <c r="AX50" s="10">
        <v>1</v>
      </c>
      <c r="AY50" s="10">
        <v>0</v>
      </c>
      <c r="AZ50" s="10">
        <v>0</v>
      </c>
      <c r="BA50" s="10">
        <v>0</v>
      </c>
      <c r="BB50" s="10">
        <v>2</v>
      </c>
      <c r="BC50" s="10">
        <v>0</v>
      </c>
      <c r="BD50" s="10">
        <v>10</v>
      </c>
      <c r="BE50" s="41">
        <v>162.30000000000001</v>
      </c>
      <c r="BF50" s="11">
        <v>183.3</v>
      </c>
      <c r="BG50" s="11">
        <v>93</v>
      </c>
    </row>
    <row r="51" spans="2:59" x14ac:dyDescent="0.15">
      <c r="B51" s="237" t="s">
        <v>34</v>
      </c>
      <c r="C51" s="238"/>
      <c r="D51" s="72">
        <v>183</v>
      </c>
      <c r="E51" s="10">
        <v>2</v>
      </c>
      <c r="F51" s="10">
        <v>3</v>
      </c>
      <c r="G51" s="10">
        <v>3</v>
      </c>
      <c r="H51" s="10">
        <v>4</v>
      </c>
      <c r="I51" s="10">
        <v>21</v>
      </c>
      <c r="J51" s="10">
        <v>6</v>
      </c>
      <c r="K51" s="10">
        <v>6</v>
      </c>
      <c r="L51" s="10">
        <v>22</v>
      </c>
      <c r="M51" s="10">
        <v>11</v>
      </c>
      <c r="N51" s="10">
        <v>5</v>
      </c>
      <c r="O51" s="10">
        <v>8</v>
      </c>
      <c r="P51" s="10">
        <v>23</v>
      </c>
      <c r="Q51" s="10">
        <v>13</v>
      </c>
      <c r="R51" s="10">
        <v>5</v>
      </c>
      <c r="S51" s="10">
        <v>10</v>
      </c>
      <c r="T51" s="10">
        <v>6</v>
      </c>
      <c r="U51" s="10">
        <v>6</v>
      </c>
      <c r="V51" s="10">
        <v>2</v>
      </c>
      <c r="W51" s="10">
        <v>4</v>
      </c>
      <c r="X51" s="10">
        <v>3</v>
      </c>
      <c r="Y51" s="10">
        <v>5</v>
      </c>
      <c r="Z51" s="10">
        <v>0</v>
      </c>
      <c r="AA51" s="10">
        <v>0</v>
      </c>
      <c r="AB51" s="10">
        <v>1</v>
      </c>
      <c r="AC51" s="10">
        <v>4</v>
      </c>
      <c r="AD51" s="10">
        <v>0</v>
      </c>
      <c r="AE51" s="10">
        <v>0</v>
      </c>
      <c r="AF51" s="10">
        <v>1</v>
      </c>
      <c r="AG51" s="10">
        <v>1</v>
      </c>
      <c r="AH51" s="10">
        <v>0</v>
      </c>
      <c r="AI51" s="10">
        <v>0</v>
      </c>
      <c r="AJ51" s="10">
        <v>1</v>
      </c>
      <c r="AK51" s="10">
        <v>0</v>
      </c>
      <c r="AL51" s="10">
        <v>0</v>
      </c>
      <c r="AM51" s="10">
        <v>0</v>
      </c>
      <c r="AN51" s="10">
        <v>1</v>
      </c>
      <c r="AO51" s="10">
        <v>0</v>
      </c>
      <c r="AP51" s="10">
        <v>0</v>
      </c>
      <c r="AQ51" s="10">
        <v>1</v>
      </c>
      <c r="AR51" s="10">
        <v>0</v>
      </c>
      <c r="AS51" s="10">
        <v>1</v>
      </c>
      <c r="AT51" s="10">
        <v>0</v>
      </c>
      <c r="AU51" s="10">
        <v>0</v>
      </c>
      <c r="AV51" s="10">
        <v>1</v>
      </c>
      <c r="AW51" s="10">
        <v>0</v>
      </c>
      <c r="AX51" s="10">
        <v>0</v>
      </c>
      <c r="AY51" s="10">
        <v>0</v>
      </c>
      <c r="AZ51" s="10">
        <v>0</v>
      </c>
      <c r="BA51" s="10">
        <v>0</v>
      </c>
      <c r="BB51" s="10">
        <v>0</v>
      </c>
      <c r="BC51" s="10">
        <v>0</v>
      </c>
      <c r="BD51" s="10">
        <v>3</v>
      </c>
      <c r="BE51" s="41">
        <v>200</v>
      </c>
      <c r="BF51" s="11">
        <v>213.7</v>
      </c>
      <c r="BG51" s="11">
        <v>112.3</v>
      </c>
    </row>
    <row r="52" spans="2:59" x14ac:dyDescent="0.15">
      <c r="B52" s="237" t="s">
        <v>35</v>
      </c>
      <c r="C52" s="238"/>
      <c r="D52" s="72">
        <v>231</v>
      </c>
      <c r="E52" s="10">
        <v>1</v>
      </c>
      <c r="F52" s="10">
        <v>2</v>
      </c>
      <c r="G52" s="10">
        <v>2</v>
      </c>
      <c r="H52" s="10">
        <v>9</v>
      </c>
      <c r="I52" s="10">
        <v>11</v>
      </c>
      <c r="J52" s="10">
        <v>24</v>
      </c>
      <c r="K52" s="10">
        <v>26</v>
      </c>
      <c r="L52" s="10">
        <v>27</v>
      </c>
      <c r="M52" s="10">
        <v>18</v>
      </c>
      <c r="N52" s="10">
        <v>15</v>
      </c>
      <c r="O52" s="10">
        <v>13</v>
      </c>
      <c r="P52" s="10">
        <v>7</v>
      </c>
      <c r="Q52" s="10">
        <v>5</v>
      </c>
      <c r="R52" s="10">
        <v>10</v>
      </c>
      <c r="S52" s="10">
        <v>9</v>
      </c>
      <c r="T52" s="10">
        <v>2</v>
      </c>
      <c r="U52" s="10">
        <v>6</v>
      </c>
      <c r="V52" s="10">
        <v>7</v>
      </c>
      <c r="W52" s="10">
        <v>2</v>
      </c>
      <c r="X52" s="10">
        <v>1</v>
      </c>
      <c r="Y52" s="10">
        <v>4</v>
      </c>
      <c r="Z52" s="10">
        <v>1</v>
      </c>
      <c r="AA52" s="10">
        <v>0</v>
      </c>
      <c r="AB52" s="10">
        <v>2</v>
      </c>
      <c r="AC52" s="10">
        <v>4</v>
      </c>
      <c r="AD52" s="10">
        <v>2</v>
      </c>
      <c r="AE52" s="10">
        <v>1</v>
      </c>
      <c r="AF52" s="10">
        <v>2</v>
      </c>
      <c r="AG52" s="10">
        <v>1</v>
      </c>
      <c r="AH52" s="10">
        <v>0</v>
      </c>
      <c r="AI52" s="10">
        <v>2</v>
      </c>
      <c r="AJ52" s="10">
        <v>0</v>
      </c>
      <c r="AK52" s="10">
        <v>1</v>
      </c>
      <c r="AL52" s="10">
        <v>1</v>
      </c>
      <c r="AM52" s="10">
        <v>0</v>
      </c>
      <c r="AN52" s="10">
        <v>0</v>
      </c>
      <c r="AO52" s="10">
        <v>0</v>
      </c>
      <c r="AP52" s="10">
        <v>1</v>
      </c>
      <c r="AQ52" s="10">
        <v>3</v>
      </c>
      <c r="AR52" s="10">
        <v>0</v>
      </c>
      <c r="AS52" s="10">
        <v>1</v>
      </c>
      <c r="AT52" s="10">
        <v>2</v>
      </c>
      <c r="AU52" s="10">
        <v>0</v>
      </c>
      <c r="AV52" s="10">
        <v>0</v>
      </c>
      <c r="AW52" s="10">
        <v>0</v>
      </c>
      <c r="AX52" s="10">
        <v>0</v>
      </c>
      <c r="AY52" s="10">
        <v>0</v>
      </c>
      <c r="AZ52" s="10">
        <v>2</v>
      </c>
      <c r="BA52" s="10">
        <v>1</v>
      </c>
      <c r="BB52" s="10">
        <v>0</v>
      </c>
      <c r="BC52" s="10">
        <v>1</v>
      </c>
      <c r="BD52" s="10">
        <v>2</v>
      </c>
      <c r="BE52" s="41">
        <v>177.5</v>
      </c>
      <c r="BF52" s="11">
        <v>216.9</v>
      </c>
      <c r="BG52" s="11">
        <v>123.5</v>
      </c>
    </row>
    <row r="53" spans="2:59" x14ac:dyDescent="0.15">
      <c r="B53" s="237" t="s">
        <v>36</v>
      </c>
      <c r="C53" s="238"/>
      <c r="D53" s="72">
        <v>18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1</v>
      </c>
      <c r="K53" s="10">
        <v>2</v>
      </c>
      <c r="L53" s="10">
        <v>0</v>
      </c>
      <c r="M53" s="10">
        <v>0</v>
      </c>
      <c r="N53" s="10">
        <v>0</v>
      </c>
      <c r="O53" s="10">
        <v>2</v>
      </c>
      <c r="P53" s="10">
        <v>0</v>
      </c>
      <c r="Q53" s="10">
        <v>1</v>
      </c>
      <c r="R53" s="10">
        <v>0</v>
      </c>
      <c r="S53" s="10">
        <v>1</v>
      </c>
      <c r="T53" s="10">
        <v>0</v>
      </c>
      <c r="U53" s="10">
        <v>1</v>
      </c>
      <c r="V53" s="10">
        <v>1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1</v>
      </c>
      <c r="AC53" s="10">
        <v>1</v>
      </c>
      <c r="AD53" s="10">
        <v>0</v>
      </c>
      <c r="AE53" s="10">
        <v>0</v>
      </c>
      <c r="AF53" s="10">
        <v>1</v>
      </c>
      <c r="AG53" s="10">
        <v>0</v>
      </c>
      <c r="AH53" s="10">
        <v>0</v>
      </c>
      <c r="AI53" s="10">
        <v>0</v>
      </c>
      <c r="AJ53" s="10">
        <v>2</v>
      </c>
      <c r="AK53" s="10">
        <v>0</v>
      </c>
      <c r="AL53" s="10">
        <v>0</v>
      </c>
      <c r="AM53" s="10">
        <v>0</v>
      </c>
      <c r="AN53" s="10">
        <v>0</v>
      </c>
      <c r="AO53" s="10">
        <v>0</v>
      </c>
      <c r="AP53" s="10">
        <v>0</v>
      </c>
      <c r="AQ53" s="10">
        <v>0</v>
      </c>
      <c r="AR53" s="10">
        <v>0</v>
      </c>
      <c r="AS53" s="10">
        <v>0</v>
      </c>
      <c r="AT53" s="10">
        <v>0</v>
      </c>
      <c r="AU53" s="10">
        <v>0</v>
      </c>
      <c r="AV53" s="10">
        <v>0</v>
      </c>
      <c r="AW53" s="10">
        <v>1</v>
      </c>
      <c r="AX53" s="10">
        <v>0</v>
      </c>
      <c r="AY53" s="10">
        <v>0</v>
      </c>
      <c r="AZ53" s="10">
        <v>0</v>
      </c>
      <c r="BA53" s="10">
        <v>0</v>
      </c>
      <c r="BB53" s="10">
        <v>0</v>
      </c>
      <c r="BC53" s="10">
        <v>0</v>
      </c>
      <c r="BD53" s="10">
        <v>3</v>
      </c>
      <c r="BE53" s="41">
        <v>291.8</v>
      </c>
      <c r="BF53" s="11">
        <v>479.6</v>
      </c>
      <c r="BG53" s="11">
        <v>526.70000000000005</v>
      </c>
    </row>
    <row r="54" spans="2:59" x14ac:dyDescent="0.15">
      <c r="B54" s="237" t="s">
        <v>37</v>
      </c>
      <c r="C54" s="238"/>
      <c r="D54" s="72">
        <v>6</v>
      </c>
      <c r="E54" s="10">
        <v>0</v>
      </c>
      <c r="F54" s="10">
        <v>0</v>
      </c>
      <c r="G54" s="10">
        <v>0</v>
      </c>
      <c r="H54" s="10">
        <v>0</v>
      </c>
      <c r="I54" s="10">
        <v>1</v>
      </c>
      <c r="J54" s="10">
        <v>0</v>
      </c>
      <c r="K54" s="10">
        <v>0</v>
      </c>
      <c r="L54" s="10">
        <v>1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1</v>
      </c>
      <c r="S54" s="10">
        <v>0</v>
      </c>
      <c r="T54" s="10">
        <v>2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10">
        <v>0</v>
      </c>
      <c r="AB54" s="10">
        <v>0</v>
      </c>
      <c r="AC54" s="10">
        <v>0</v>
      </c>
      <c r="AD54" s="10">
        <v>0</v>
      </c>
      <c r="AE54" s="10">
        <v>0</v>
      </c>
      <c r="AF54" s="10">
        <v>0</v>
      </c>
      <c r="AG54" s="10">
        <v>0</v>
      </c>
      <c r="AH54" s="10">
        <v>0</v>
      </c>
      <c r="AI54" s="10">
        <v>1</v>
      </c>
      <c r="AJ54" s="10">
        <v>0</v>
      </c>
      <c r="AK54" s="10">
        <v>0</v>
      </c>
      <c r="AL54" s="10">
        <v>0</v>
      </c>
      <c r="AM54" s="10">
        <v>0</v>
      </c>
      <c r="AN54" s="10">
        <v>0</v>
      </c>
      <c r="AO54" s="10">
        <v>0</v>
      </c>
      <c r="AP54" s="10">
        <v>0</v>
      </c>
      <c r="AQ54" s="10">
        <v>0</v>
      </c>
      <c r="AR54" s="10">
        <v>0</v>
      </c>
      <c r="AS54" s="10">
        <v>0</v>
      </c>
      <c r="AT54" s="10">
        <v>0</v>
      </c>
      <c r="AU54" s="10">
        <v>0</v>
      </c>
      <c r="AV54" s="10">
        <v>0</v>
      </c>
      <c r="AW54" s="10">
        <v>0</v>
      </c>
      <c r="AX54" s="10">
        <v>0</v>
      </c>
      <c r="AY54" s="10">
        <v>0</v>
      </c>
      <c r="AZ54" s="10">
        <v>0</v>
      </c>
      <c r="BA54" s="10">
        <v>0</v>
      </c>
      <c r="BB54" s="10">
        <v>0</v>
      </c>
      <c r="BC54" s="10">
        <v>0</v>
      </c>
      <c r="BD54" s="10">
        <v>0</v>
      </c>
      <c r="BE54" s="41">
        <v>234.4</v>
      </c>
      <c r="BF54" s="11">
        <v>236.8</v>
      </c>
      <c r="BG54" s="11">
        <v>83.6</v>
      </c>
    </row>
    <row r="55" spans="2:59" x14ac:dyDescent="0.15">
      <c r="B55" s="237" t="s">
        <v>38</v>
      </c>
      <c r="C55" s="238"/>
      <c r="D55" s="72">
        <v>555</v>
      </c>
      <c r="E55" s="10">
        <v>5</v>
      </c>
      <c r="F55" s="10">
        <v>1</v>
      </c>
      <c r="G55" s="10">
        <v>3</v>
      </c>
      <c r="H55" s="10">
        <v>5</v>
      </c>
      <c r="I55" s="10">
        <v>8</v>
      </c>
      <c r="J55" s="10">
        <v>12</v>
      </c>
      <c r="K55" s="10">
        <v>25</v>
      </c>
      <c r="L55" s="10">
        <v>75</v>
      </c>
      <c r="M55" s="10">
        <v>61</v>
      </c>
      <c r="N55" s="10">
        <v>48</v>
      </c>
      <c r="O55" s="10">
        <v>39</v>
      </c>
      <c r="P55" s="10">
        <v>40</v>
      </c>
      <c r="Q55" s="10">
        <v>25</v>
      </c>
      <c r="R55" s="10">
        <v>16</v>
      </c>
      <c r="S55" s="10">
        <v>24</v>
      </c>
      <c r="T55" s="10">
        <v>16</v>
      </c>
      <c r="U55" s="10">
        <v>16</v>
      </c>
      <c r="V55" s="10">
        <v>17</v>
      </c>
      <c r="W55" s="10">
        <v>12</v>
      </c>
      <c r="X55" s="10">
        <v>13</v>
      </c>
      <c r="Y55" s="10">
        <v>10</v>
      </c>
      <c r="Z55" s="10">
        <v>6</v>
      </c>
      <c r="AA55" s="10">
        <v>9</v>
      </c>
      <c r="AB55" s="10">
        <v>3</v>
      </c>
      <c r="AC55" s="10">
        <v>6</v>
      </c>
      <c r="AD55" s="10">
        <v>5</v>
      </c>
      <c r="AE55" s="10">
        <v>8</v>
      </c>
      <c r="AF55" s="10">
        <v>2</v>
      </c>
      <c r="AG55" s="10">
        <v>4</v>
      </c>
      <c r="AH55" s="10">
        <v>0</v>
      </c>
      <c r="AI55" s="10">
        <v>0</v>
      </c>
      <c r="AJ55" s="10">
        <v>6</v>
      </c>
      <c r="AK55" s="10">
        <v>6</v>
      </c>
      <c r="AL55" s="10">
        <v>2</v>
      </c>
      <c r="AM55" s="10">
        <v>2</v>
      </c>
      <c r="AN55" s="10">
        <v>2</v>
      </c>
      <c r="AO55" s="10">
        <v>0</v>
      </c>
      <c r="AP55" s="10">
        <v>3</v>
      </c>
      <c r="AQ55" s="10">
        <v>2</v>
      </c>
      <c r="AR55" s="10">
        <v>1</v>
      </c>
      <c r="AS55" s="10">
        <v>7</v>
      </c>
      <c r="AT55" s="10">
        <v>0</v>
      </c>
      <c r="AU55" s="10">
        <v>2</v>
      </c>
      <c r="AV55" s="10">
        <v>0</v>
      </c>
      <c r="AW55" s="10">
        <v>0</v>
      </c>
      <c r="AX55" s="10">
        <v>0</v>
      </c>
      <c r="AY55" s="10">
        <v>0</v>
      </c>
      <c r="AZ55" s="10">
        <v>1</v>
      </c>
      <c r="BA55" s="10">
        <v>1</v>
      </c>
      <c r="BB55" s="10">
        <v>1</v>
      </c>
      <c r="BC55" s="10">
        <v>1</v>
      </c>
      <c r="BD55" s="10">
        <v>4</v>
      </c>
      <c r="BE55" s="41">
        <v>198.5</v>
      </c>
      <c r="BF55" s="11">
        <v>230.1</v>
      </c>
      <c r="BG55" s="11">
        <v>97.8</v>
      </c>
    </row>
    <row r="56" spans="2:59" x14ac:dyDescent="0.15">
      <c r="B56" s="237" t="s">
        <v>39</v>
      </c>
      <c r="C56" s="238"/>
      <c r="D56" s="72">
        <v>599</v>
      </c>
      <c r="E56" s="10">
        <v>13</v>
      </c>
      <c r="F56" s="10">
        <v>21</v>
      </c>
      <c r="G56" s="10">
        <v>16</v>
      </c>
      <c r="H56" s="10">
        <v>20</v>
      </c>
      <c r="I56" s="10">
        <v>30</v>
      </c>
      <c r="J56" s="10">
        <v>30</v>
      </c>
      <c r="K56" s="10">
        <v>23</v>
      </c>
      <c r="L56" s="10">
        <v>82</v>
      </c>
      <c r="M56" s="10">
        <v>59</v>
      </c>
      <c r="N56" s="10">
        <v>59</v>
      </c>
      <c r="O56" s="10">
        <v>59</v>
      </c>
      <c r="P56" s="10">
        <v>24</v>
      </c>
      <c r="Q56" s="10">
        <v>19</v>
      </c>
      <c r="R56" s="10">
        <v>12</v>
      </c>
      <c r="S56" s="10">
        <v>27</v>
      </c>
      <c r="T56" s="10">
        <v>12</v>
      </c>
      <c r="U56" s="10">
        <v>17</v>
      </c>
      <c r="V56" s="10">
        <v>12</v>
      </c>
      <c r="W56" s="10">
        <v>9</v>
      </c>
      <c r="X56" s="10">
        <v>6</v>
      </c>
      <c r="Y56" s="10">
        <v>3</v>
      </c>
      <c r="Z56" s="10">
        <v>4</v>
      </c>
      <c r="AA56" s="10">
        <v>2</v>
      </c>
      <c r="AB56" s="10">
        <v>4</v>
      </c>
      <c r="AC56" s="10">
        <v>8</v>
      </c>
      <c r="AD56" s="10">
        <v>0</v>
      </c>
      <c r="AE56" s="10">
        <v>0</v>
      </c>
      <c r="AF56" s="10">
        <v>3</v>
      </c>
      <c r="AG56" s="10">
        <v>1</v>
      </c>
      <c r="AH56" s="10">
        <v>2</v>
      </c>
      <c r="AI56" s="10">
        <v>0</v>
      </c>
      <c r="AJ56" s="10">
        <v>2</v>
      </c>
      <c r="AK56" s="10">
        <v>3</v>
      </c>
      <c r="AL56" s="10">
        <v>1</v>
      </c>
      <c r="AM56" s="10">
        <v>2</v>
      </c>
      <c r="AN56" s="10">
        <v>2</v>
      </c>
      <c r="AO56" s="10">
        <v>0</v>
      </c>
      <c r="AP56" s="10">
        <v>0</v>
      </c>
      <c r="AQ56" s="10">
        <v>0</v>
      </c>
      <c r="AR56" s="10">
        <v>2</v>
      </c>
      <c r="AS56" s="10">
        <v>1</v>
      </c>
      <c r="AT56" s="10">
        <v>1</v>
      </c>
      <c r="AU56" s="10">
        <v>0</v>
      </c>
      <c r="AV56" s="10">
        <v>0</v>
      </c>
      <c r="AW56" s="10">
        <v>1</v>
      </c>
      <c r="AX56" s="10">
        <v>0</v>
      </c>
      <c r="AY56" s="10">
        <v>1</v>
      </c>
      <c r="AZ56" s="10">
        <v>1</v>
      </c>
      <c r="BA56" s="10">
        <v>0</v>
      </c>
      <c r="BB56" s="10">
        <v>1</v>
      </c>
      <c r="BC56" s="10">
        <v>0</v>
      </c>
      <c r="BD56" s="10">
        <v>4</v>
      </c>
      <c r="BE56" s="41">
        <v>180.4</v>
      </c>
      <c r="BF56" s="11">
        <v>198.4</v>
      </c>
      <c r="BG56" s="11">
        <v>83.3</v>
      </c>
    </row>
    <row r="57" spans="2:59" x14ac:dyDescent="0.15">
      <c r="B57" s="237" t="s">
        <v>40</v>
      </c>
      <c r="C57" s="238"/>
      <c r="D57" s="72">
        <v>274</v>
      </c>
      <c r="E57" s="10">
        <v>0</v>
      </c>
      <c r="F57" s="10">
        <v>1</v>
      </c>
      <c r="G57" s="10">
        <v>1</v>
      </c>
      <c r="H57" s="10">
        <v>3</v>
      </c>
      <c r="I57" s="10">
        <v>1</v>
      </c>
      <c r="J57" s="10">
        <v>0</v>
      </c>
      <c r="K57" s="10">
        <v>3</v>
      </c>
      <c r="L57" s="10">
        <v>6</v>
      </c>
      <c r="M57" s="10">
        <v>9</v>
      </c>
      <c r="N57" s="10">
        <v>9</v>
      </c>
      <c r="O57" s="10">
        <v>18</v>
      </c>
      <c r="P57" s="10">
        <v>26</v>
      </c>
      <c r="Q57" s="10">
        <v>35</v>
      </c>
      <c r="R57" s="10">
        <v>19</v>
      </c>
      <c r="S57" s="10">
        <v>17</v>
      </c>
      <c r="T57" s="10">
        <v>15</v>
      </c>
      <c r="U57" s="10">
        <v>20</v>
      </c>
      <c r="V57" s="10">
        <v>15</v>
      </c>
      <c r="W57" s="10">
        <v>7</v>
      </c>
      <c r="X57" s="10">
        <v>9</v>
      </c>
      <c r="Y57" s="10">
        <v>3</v>
      </c>
      <c r="Z57" s="10">
        <v>5</v>
      </c>
      <c r="AA57" s="10">
        <v>6</v>
      </c>
      <c r="AB57" s="10">
        <v>9</v>
      </c>
      <c r="AC57" s="10">
        <v>10</v>
      </c>
      <c r="AD57" s="10">
        <v>2</v>
      </c>
      <c r="AE57" s="10">
        <v>4</v>
      </c>
      <c r="AF57" s="10">
        <v>1</v>
      </c>
      <c r="AG57" s="10">
        <v>3</v>
      </c>
      <c r="AH57" s="10">
        <v>0</v>
      </c>
      <c r="AI57" s="10">
        <v>1</v>
      </c>
      <c r="AJ57" s="10">
        <v>2</v>
      </c>
      <c r="AK57" s="10">
        <v>1</v>
      </c>
      <c r="AL57" s="10">
        <v>0</v>
      </c>
      <c r="AM57" s="10">
        <v>3</v>
      </c>
      <c r="AN57" s="10">
        <v>1</v>
      </c>
      <c r="AO57" s="10">
        <v>1</v>
      </c>
      <c r="AP57" s="10">
        <v>0</v>
      </c>
      <c r="AQ57" s="10">
        <v>0</v>
      </c>
      <c r="AR57" s="10">
        <v>0</v>
      </c>
      <c r="AS57" s="10">
        <v>0</v>
      </c>
      <c r="AT57" s="10">
        <v>2</v>
      </c>
      <c r="AU57" s="10">
        <v>0</v>
      </c>
      <c r="AV57" s="10">
        <v>0</v>
      </c>
      <c r="AW57" s="10">
        <v>0</v>
      </c>
      <c r="AX57" s="10">
        <v>0</v>
      </c>
      <c r="AY57" s="10">
        <v>2</v>
      </c>
      <c r="AZ57" s="10">
        <v>0</v>
      </c>
      <c r="BA57" s="10">
        <v>0</v>
      </c>
      <c r="BB57" s="10">
        <v>0</v>
      </c>
      <c r="BC57" s="10">
        <v>0</v>
      </c>
      <c r="BD57" s="10">
        <v>4</v>
      </c>
      <c r="BE57" s="41">
        <v>233</v>
      </c>
      <c r="BF57" s="11">
        <v>257.39999999999998</v>
      </c>
      <c r="BG57" s="11">
        <v>96.4</v>
      </c>
    </row>
    <row r="58" spans="2:59" x14ac:dyDescent="0.15">
      <c r="B58" s="237" t="s">
        <v>41</v>
      </c>
      <c r="C58" s="238"/>
      <c r="D58" s="72">
        <v>61</v>
      </c>
      <c r="E58" s="10">
        <v>0</v>
      </c>
      <c r="F58" s="10">
        <v>0</v>
      </c>
      <c r="G58" s="10">
        <v>0</v>
      </c>
      <c r="H58" s="10">
        <v>0</v>
      </c>
      <c r="I58" s="10">
        <v>3</v>
      </c>
      <c r="J58" s="10">
        <v>5</v>
      </c>
      <c r="K58" s="10">
        <v>1</v>
      </c>
      <c r="L58" s="10">
        <v>6</v>
      </c>
      <c r="M58" s="10">
        <v>10</v>
      </c>
      <c r="N58" s="10">
        <v>8</v>
      </c>
      <c r="O58" s="10">
        <v>4</v>
      </c>
      <c r="P58" s="10">
        <v>2</v>
      </c>
      <c r="Q58" s="10">
        <v>4</v>
      </c>
      <c r="R58" s="10">
        <v>1</v>
      </c>
      <c r="S58" s="10">
        <v>3</v>
      </c>
      <c r="T58" s="10">
        <v>1</v>
      </c>
      <c r="U58" s="10">
        <v>0</v>
      </c>
      <c r="V58" s="10">
        <v>1</v>
      </c>
      <c r="W58" s="10">
        <v>2</v>
      </c>
      <c r="X58" s="10">
        <v>1</v>
      </c>
      <c r="Y58" s="10">
        <v>2</v>
      </c>
      <c r="Z58" s="10">
        <v>1</v>
      </c>
      <c r="AA58" s="10">
        <v>0</v>
      </c>
      <c r="AB58" s="10">
        <v>0</v>
      </c>
      <c r="AC58" s="10">
        <v>1</v>
      </c>
      <c r="AD58" s="10">
        <v>2</v>
      </c>
      <c r="AE58" s="10">
        <v>0</v>
      </c>
      <c r="AF58" s="10">
        <v>0</v>
      </c>
      <c r="AG58" s="10">
        <v>0</v>
      </c>
      <c r="AH58" s="10">
        <v>0</v>
      </c>
      <c r="AI58" s="10">
        <v>0</v>
      </c>
      <c r="AJ58" s="10">
        <v>0</v>
      </c>
      <c r="AK58" s="10">
        <v>0</v>
      </c>
      <c r="AL58" s="10">
        <v>0</v>
      </c>
      <c r="AM58" s="10">
        <v>0</v>
      </c>
      <c r="AN58" s="10">
        <v>0</v>
      </c>
      <c r="AO58" s="10">
        <v>0</v>
      </c>
      <c r="AP58" s="10">
        <v>0</v>
      </c>
      <c r="AQ58" s="10">
        <v>0</v>
      </c>
      <c r="AR58" s="10">
        <v>0</v>
      </c>
      <c r="AS58" s="10">
        <v>0</v>
      </c>
      <c r="AT58" s="10">
        <v>0</v>
      </c>
      <c r="AU58" s="10">
        <v>0</v>
      </c>
      <c r="AV58" s="10">
        <v>1</v>
      </c>
      <c r="AW58" s="10">
        <v>0</v>
      </c>
      <c r="AX58" s="10">
        <v>0</v>
      </c>
      <c r="AY58" s="10">
        <v>0</v>
      </c>
      <c r="AZ58" s="10">
        <v>0</v>
      </c>
      <c r="BA58" s="10">
        <v>0</v>
      </c>
      <c r="BB58" s="10">
        <v>0</v>
      </c>
      <c r="BC58" s="10">
        <v>0</v>
      </c>
      <c r="BD58" s="10">
        <v>2</v>
      </c>
      <c r="BE58" s="41">
        <v>183.6</v>
      </c>
      <c r="BF58" s="11">
        <v>240.1</v>
      </c>
      <c r="BG58" s="11">
        <v>196.1</v>
      </c>
    </row>
    <row r="59" spans="2:59" x14ac:dyDescent="0.15">
      <c r="B59" s="237" t="s">
        <v>42</v>
      </c>
      <c r="C59" s="238"/>
      <c r="D59" s="72">
        <v>186</v>
      </c>
      <c r="E59" s="10">
        <v>3</v>
      </c>
      <c r="F59" s="10">
        <v>1</v>
      </c>
      <c r="G59" s="10">
        <v>0</v>
      </c>
      <c r="H59" s="10">
        <v>0</v>
      </c>
      <c r="I59" s="10">
        <v>1</v>
      </c>
      <c r="J59" s="10">
        <v>2</v>
      </c>
      <c r="K59" s="10">
        <v>6</v>
      </c>
      <c r="L59" s="10">
        <v>5</v>
      </c>
      <c r="M59" s="10">
        <v>7</v>
      </c>
      <c r="N59" s="10">
        <v>12</v>
      </c>
      <c r="O59" s="10">
        <v>19</v>
      </c>
      <c r="P59" s="10">
        <v>16</v>
      </c>
      <c r="Q59" s="10">
        <v>13</v>
      </c>
      <c r="R59" s="10">
        <v>16</v>
      </c>
      <c r="S59" s="10">
        <v>10</v>
      </c>
      <c r="T59" s="10">
        <v>11</v>
      </c>
      <c r="U59" s="10">
        <v>12</v>
      </c>
      <c r="V59" s="10">
        <v>6</v>
      </c>
      <c r="W59" s="10">
        <v>5</v>
      </c>
      <c r="X59" s="10">
        <v>3</v>
      </c>
      <c r="Y59" s="10">
        <v>4</v>
      </c>
      <c r="Z59" s="10">
        <v>4</v>
      </c>
      <c r="AA59" s="10">
        <v>3</v>
      </c>
      <c r="AB59" s="10">
        <v>3</v>
      </c>
      <c r="AC59" s="10">
        <v>2</v>
      </c>
      <c r="AD59" s="10">
        <v>2</v>
      </c>
      <c r="AE59" s="10">
        <v>1</v>
      </c>
      <c r="AF59" s="10">
        <v>4</v>
      </c>
      <c r="AG59" s="10">
        <v>1</v>
      </c>
      <c r="AH59" s="10">
        <v>0</v>
      </c>
      <c r="AI59" s="10">
        <v>1</v>
      </c>
      <c r="AJ59" s="10">
        <v>1</v>
      </c>
      <c r="AK59" s="10">
        <v>1</v>
      </c>
      <c r="AL59" s="10">
        <v>1</v>
      </c>
      <c r="AM59" s="10">
        <v>2</v>
      </c>
      <c r="AN59" s="10">
        <v>0</v>
      </c>
      <c r="AO59" s="10">
        <v>1</v>
      </c>
      <c r="AP59" s="10">
        <v>0</v>
      </c>
      <c r="AQ59" s="10">
        <v>0</v>
      </c>
      <c r="AR59" s="10">
        <v>1</v>
      </c>
      <c r="AS59" s="10">
        <v>0</v>
      </c>
      <c r="AT59" s="10">
        <v>1</v>
      </c>
      <c r="AU59" s="10">
        <v>1</v>
      </c>
      <c r="AV59" s="10">
        <v>0</v>
      </c>
      <c r="AW59" s="10">
        <v>1</v>
      </c>
      <c r="AX59" s="10">
        <v>0</v>
      </c>
      <c r="AY59" s="10">
        <v>1</v>
      </c>
      <c r="AZ59" s="10">
        <v>0</v>
      </c>
      <c r="BA59" s="10">
        <v>0</v>
      </c>
      <c r="BB59" s="10">
        <v>0</v>
      </c>
      <c r="BC59" s="10">
        <v>0</v>
      </c>
      <c r="BD59" s="10">
        <v>2</v>
      </c>
      <c r="BE59" s="41">
        <v>224.6</v>
      </c>
      <c r="BF59" s="11">
        <v>251.7</v>
      </c>
      <c r="BG59" s="11">
        <v>124.1</v>
      </c>
    </row>
    <row r="60" spans="2:59" x14ac:dyDescent="0.15">
      <c r="B60" s="237" t="s">
        <v>43</v>
      </c>
      <c r="C60" s="238"/>
      <c r="D60" s="72">
        <v>143</v>
      </c>
      <c r="E60" s="10">
        <v>2</v>
      </c>
      <c r="F60" s="10">
        <v>0</v>
      </c>
      <c r="G60" s="10">
        <v>3</v>
      </c>
      <c r="H60" s="10">
        <v>6</v>
      </c>
      <c r="I60" s="10">
        <v>12</v>
      </c>
      <c r="J60" s="10">
        <v>15</v>
      </c>
      <c r="K60" s="10">
        <v>8</v>
      </c>
      <c r="L60" s="10">
        <v>13</v>
      </c>
      <c r="M60" s="10">
        <v>7</v>
      </c>
      <c r="N60" s="10">
        <v>11</v>
      </c>
      <c r="O60" s="10">
        <v>10</v>
      </c>
      <c r="P60" s="10">
        <v>6</v>
      </c>
      <c r="Q60" s="10">
        <v>7</v>
      </c>
      <c r="R60" s="10">
        <v>5</v>
      </c>
      <c r="S60" s="10">
        <v>3</v>
      </c>
      <c r="T60" s="10">
        <v>3</v>
      </c>
      <c r="U60" s="10">
        <v>5</v>
      </c>
      <c r="V60" s="10">
        <v>3</v>
      </c>
      <c r="W60" s="10">
        <v>5</v>
      </c>
      <c r="X60" s="10">
        <v>0</v>
      </c>
      <c r="Y60" s="10">
        <v>2</v>
      </c>
      <c r="Z60" s="10">
        <v>1</v>
      </c>
      <c r="AA60" s="10">
        <v>0</v>
      </c>
      <c r="AB60" s="10">
        <v>0</v>
      </c>
      <c r="AC60" s="10">
        <v>4</v>
      </c>
      <c r="AD60" s="10">
        <v>0</v>
      </c>
      <c r="AE60" s="10">
        <v>1</v>
      </c>
      <c r="AF60" s="10">
        <v>0</v>
      </c>
      <c r="AG60" s="10">
        <v>1</v>
      </c>
      <c r="AH60" s="10">
        <v>2</v>
      </c>
      <c r="AI60" s="10">
        <v>1</v>
      </c>
      <c r="AJ60" s="10">
        <v>0</v>
      </c>
      <c r="AK60" s="10">
        <v>0</v>
      </c>
      <c r="AL60" s="10">
        <v>0</v>
      </c>
      <c r="AM60" s="10">
        <v>1</v>
      </c>
      <c r="AN60" s="10">
        <v>0</v>
      </c>
      <c r="AO60" s="10">
        <v>0</v>
      </c>
      <c r="AP60" s="10">
        <v>0</v>
      </c>
      <c r="AQ60" s="10">
        <v>0</v>
      </c>
      <c r="AR60" s="10">
        <v>1</v>
      </c>
      <c r="AS60" s="10">
        <v>2</v>
      </c>
      <c r="AT60" s="10">
        <v>0</v>
      </c>
      <c r="AU60" s="10">
        <v>0</v>
      </c>
      <c r="AV60" s="10">
        <v>0</v>
      </c>
      <c r="AW60" s="10">
        <v>0</v>
      </c>
      <c r="AX60" s="10">
        <v>0</v>
      </c>
      <c r="AY60" s="10">
        <v>0</v>
      </c>
      <c r="AZ60" s="10">
        <v>0</v>
      </c>
      <c r="BA60" s="10">
        <v>0</v>
      </c>
      <c r="BB60" s="10">
        <v>0</v>
      </c>
      <c r="BC60" s="10">
        <v>0</v>
      </c>
      <c r="BD60" s="10">
        <v>3</v>
      </c>
      <c r="BE60" s="41">
        <v>184.6</v>
      </c>
      <c r="BF60" s="11">
        <v>212.9</v>
      </c>
      <c r="BG60" s="11">
        <v>102.3</v>
      </c>
    </row>
    <row r="61" spans="2:59" x14ac:dyDescent="0.15">
      <c r="B61" s="237" t="s">
        <v>44</v>
      </c>
      <c r="C61" s="238"/>
      <c r="D61" s="72">
        <v>149</v>
      </c>
      <c r="E61" s="10">
        <v>5</v>
      </c>
      <c r="F61" s="10">
        <v>5</v>
      </c>
      <c r="G61" s="10">
        <v>4</v>
      </c>
      <c r="H61" s="10">
        <v>1</v>
      </c>
      <c r="I61" s="10">
        <v>6</v>
      </c>
      <c r="J61" s="10">
        <v>6</v>
      </c>
      <c r="K61" s="10">
        <v>7</v>
      </c>
      <c r="L61" s="10">
        <v>19</v>
      </c>
      <c r="M61" s="10">
        <v>11</v>
      </c>
      <c r="N61" s="10">
        <v>7</v>
      </c>
      <c r="O61" s="10">
        <v>12</v>
      </c>
      <c r="P61" s="10">
        <v>4</v>
      </c>
      <c r="Q61" s="10">
        <v>6</v>
      </c>
      <c r="R61" s="10">
        <v>2</v>
      </c>
      <c r="S61" s="10">
        <v>7</v>
      </c>
      <c r="T61" s="10">
        <v>3</v>
      </c>
      <c r="U61" s="10">
        <v>7</v>
      </c>
      <c r="V61" s="10">
        <v>5</v>
      </c>
      <c r="W61" s="10">
        <v>1</v>
      </c>
      <c r="X61" s="10">
        <v>2</v>
      </c>
      <c r="Y61" s="10">
        <v>3</v>
      </c>
      <c r="Z61" s="10">
        <v>3</v>
      </c>
      <c r="AA61" s="10">
        <v>2</v>
      </c>
      <c r="AB61" s="10">
        <v>0</v>
      </c>
      <c r="AC61" s="10">
        <v>1</v>
      </c>
      <c r="AD61" s="10">
        <v>2</v>
      </c>
      <c r="AE61" s="10">
        <v>0</v>
      </c>
      <c r="AF61" s="10">
        <v>3</v>
      </c>
      <c r="AG61" s="10">
        <v>1</v>
      </c>
      <c r="AH61" s="10">
        <v>3</v>
      </c>
      <c r="AI61" s="10">
        <v>2</v>
      </c>
      <c r="AJ61" s="10">
        <v>1</v>
      </c>
      <c r="AK61" s="10">
        <v>1</v>
      </c>
      <c r="AL61" s="10">
        <v>1</v>
      </c>
      <c r="AM61" s="10">
        <v>1</v>
      </c>
      <c r="AN61" s="10">
        <v>0</v>
      </c>
      <c r="AO61" s="10">
        <v>0</v>
      </c>
      <c r="AP61" s="10">
        <v>0</v>
      </c>
      <c r="AQ61" s="10">
        <v>0</v>
      </c>
      <c r="AR61" s="10">
        <v>1</v>
      </c>
      <c r="AS61" s="10">
        <v>1</v>
      </c>
      <c r="AT61" s="10">
        <v>0</v>
      </c>
      <c r="AU61" s="10">
        <v>0</v>
      </c>
      <c r="AV61" s="10">
        <v>0</v>
      </c>
      <c r="AW61" s="10">
        <v>0</v>
      </c>
      <c r="AX61" s="10">
        <v>1</v>
      </c>
      <c r="AY61" s="10">
        <v>0</v>
      </c>
      <c r="AZ61" s="10">
        <v>1</v>
      </c>
      <c r="BA61" s="10">
        <v>0</v>
      </c>
      <c r="BB61" s="10">
        <v>0</v>
      </c>
      <c r="BC61" s="10">
        <v>0</v>
      </c>
      <c r="BD61" s="10">
        <v>1</v>
      </c>
      <c r="BE61" s="41">
        <v>194.1</v>
      </c>
      <c r="BF61" s="11">
        <v>222.4</v>
      </c>
      <c r="BG61" s="11">
        <v>99.2</v>
      </c>
    </row>
    <row r="62" spans="2:59" x14ac:dyDescent="0.15">
      <c r="B62" s="237" t="s">
        <v>45</v>
      </c>
      <c r="C62" s="238"/>
      <c r="D62" s="72">
        <v>1486</v>
      </c>
      <c r="E62" s="10">
        <v>10</v>
      </c>
      <c r="F62" s="10">
        <v>15</v>
      </c>
      <c r="G62" s="10">
        <v>19</v>
      </c>
      <c r="H62" s="10">
        <v>18</v>
      </c>
      <c r="I62" s="10">
        <v>32</v>
      </c>
      <c r="J62" s="10">
        <v>29</v>
      </c>
      <c r="K62" s="10">
        <v>30</v>
      </c>
      <c r="L62" s="10">
        <v>103</v>
      </c>
      <c r="M62" s="10">
        <v>80</v>
      </c>
      <c r="N62" s="10">
        <v>78</v>
      </c>
      <c r="O62" s="10">
        <v>88</v>
      </c>
      <c r="P62" s="10">
        <v>151</v>
      </c>
      <c r="Q62" s="10">
        <v>74</v>
      </c>
      <c r="R62" s="10">
        <v>83</v>
      </c>
      <c r="S62" s="10">
        <v>65</v>
      </c>
      <c r="T62" s="10">
        <v>61</v>
      </c>
      <c r="U62" s="10">
        <v>50</v>
      </c>
      <c r="V62" s="10">
        <v>64</v>
      </c>
      <c r="W62" s="10">
        <v>41</v>
      </c>
      <c r="X62" s="10">
        <v>39</v>
      </c>
      <c r="Y62" s="10">
        <v>40</v>
      </c>
      <c r="Z62" s="10">
        <v>28</v>
      </c>
      <c r="AA62" s="10">
        <v>23</v>
      </c>
      <c r="AB62" s="10">
        <v>30</v>
      </c>
      <c r="AC62" s="10">
        <v>36</v>
      </c>
      <c r="AD62" s="10">
        <v>18</v>
      </c>
      <c r="AE62" s="10">
        <v>9</v>
      </c>
      <c r="AF62" s="10">
        <v>15</v>
      </c>
      <c r="AG62" s="10">
        <v>17</v>
      </c>
      <c r="AH62" s="10">
        <v>9</v>
      </c>
      <c r="AI62" s="10">
        <v>13</v>
      </c>
      <c r="AJ62" s="10">
        <v>11</v>
      </c>
      <c r="AK62" s="10">
        <v>7</v>
      </c>
      <c r="AL62" s="10">
        <v>7</v>
      </c>
      <c r="AM62" s="10">
        <v>7</v>
      </c>
      <c r="AN62" s="10">
        <v>7</v>
      </c>
      <c r="AO62" s="10">
        <v>9</v>
      </c>
      <c r="AP62" s="10">
        <v>5</v>
      </c>
      <c r="AQ62" s="10">
        <v>1</v>
      </c>
      <c r="AR62" s="10">
        <v>3</v>
      </c>
      <c r="AS62" s="10">
        <v>3</v>
      </c>
      <c r="AT62" s="10">
        <v>3</v>
      </c>
      <c r="AU62" s="10">
        <v>4</v>
      </c>
      <c r="AV62" s="10">
        <v>2</v>
      </c>
      <c r="AW62" s="10">
        <v>1</v>
      </c>
      <c r="AX62" s="10">
        <v>1</v>
      </c>
      <c r="AY62" s="10">
        <v>3</v>
      </c>
      <c r="AZ62" s="10">
        <v>3</v>
      </c>
      <c r="BA62" s="10">
        <v>0</v>
      </c>
      <c r="BB62" s="10">
        <v>3</v>
      </c>
      <c r="BC62" s="10">
        <v>3</v>
      </c>
      <c r="BD62" s="10">
        <v>35</v>
      </c>
      <c r="BE62" s="41">
        <v>222</v>
      </c>
      <c r="BF62" s="11">
        <v>252.9</v>
      </c>
      <c r="BG62" s="11">
        <v>120.3</v>
      </c>
    </row>
    <row r="63" spans="2:59" x14ac:dyDescent="0.15">
      <c r="B63" s="237" t="s">
        <v>46</v>
      </c>
      <c r="C63" s="238"/>
      <c r="D63" s="72">
        <v>363</v>
      </c>
      <c r="E63" s="10">
        <v>0</v>
      </c>
      <c r="F63" s="10">
        <v>0</v>
      </c>
      <c r="G63" s="10">
        <v>0</v>
      </c>
      <c r="H63" s="10">
        <v>0</v>
      </c>
      <c r="I63" s="10">
        <v>1</v>
      </c>
      <c r="J63" s="10">
        <v>1</v>
      </c>
      <c r="K63" s="10">
        <v>1</v>
      </c>
      <c r="L63" s="10">
        <v>5</v>
      </c>
      <c r="M63" s="10">
        <v>8</v>
      </c>
      <c r="N63" s="10">
        <v>12</v>
      </c>
      <c r="O63" s="10">
        <v>10</v>
      </c>
      <c r="P63" s="10">
        <v>29</v>
      </c>
      <c r="Q63" s="10">
        <v>37</v>
      </c>
      <c r="R63" s="10">
        <v>29</v>
      </c>
      <c r="S63" s="10">
        <v>28</v>
      </c>
      <c r="T63" s="10">
        <v>13</v>
      </c>
      <c r="U63" s="10">
        <v>49</v>
      </c>
      <c r="V63" s="10">
        <v>32</v>
      </c>
      <c r="W63" s="10">
        <v>8</v>
      </c>
      <c r="X63" s="10">
        <v>16</v>
      </c>
      <c r="Y63" s="10">
        <v>14</v>
      </c>
      <c r="Z63" s="10">
        <v>6</v>
      </c>
      <c r="AA63" s="10">
        <v>9</v>
      </c>
      <c r="AB63" s="10">
        <v>9</v>
      </c>
      <c r="AC63" s="10">
        <v>1</v>
      </c>
      <c r="AD63" s="10">
        <v>3</v>
      </c>
      <c r="AE63" s="10">
        <v>4</v>
      </c>
      <c r="AF63" s="10">
        <v>5</v>
      </c>
      <c r="AG63" s="10">
        <v>1</v>
      </c>
      <c r="AH63" s="10">
        <v>6</v>
      </c>
      <c r="AI63" s="10">
        <v>3</v>
      </c>
      <c r="AJ63" s="10">
        <v>3</v>
      </c>
      <c r="AK63" s="10">
        <v>4</v>
      </c>
      <c r="AL63" s="10">
        <v>4</v>
      </c>
      <c r="AM63" s="10">
        <v>1</v>
      </c>
      <c r="AN63" s="10">
        <v>1</v>
      </c>
      <c r="AO63" s="10">
        <v>0</v>
      </c>
      <c r="AP63" s="10">
        <v>0</v>
      </c>
      <c r="AQ63" s="10">
        <v>2</v>
      </c>
      <c r="AR63" s="10">
        <v>0</v>
      </c>
      <c r="AS63" s="10">
        <v>0</v>
      </c>
      <c r="AT63" s="10">
        <v>0</v>
      </c>
      <c r="AU63" s="10">
        <v>0</v>
      </c>
      <c r="AV63" s="10">
        <v>1</v>
      </c>
      <c r="AW63" s="10">
        <v>0</v>
      </c>
      <c r="AX63" s="10">
        <v>0</v>
      </c>
      <c r="AY63" s="10">
        <v>0</v>
      </c>
      <c r="AZ63" s="10">
        <v>0</v>
      </c>
      <c r="BA63" s="10">
        <v>0</v>
      </c>
      <c r="BB63" s="10">
        <v>0</v>
      </c>
      <c r="BC63" s="10">
        <v>1</v>
      </c>
      <c r="BD63" s="10">
        <v>6</v>
      </c>
      <c r="BE63" s="41">
        <v>250.5</v>
      </c>
      <c r="BF63" s="11">
        <v>269.7</v>
      </c>
      <c r="BG63" s="11">
        <v>111.8</v>
      </c>
    </row>
    <row r="64" spans="2:59" x14ac:dyDescent="0.15">
      <c r="B64" s="237" t="s">
        <v>47</v>
      </c>
      <c r="C64" s="238"/>
      <c r="D64" s="72">
        <v>231</v>
      </c>
      <c r="E64" s="10">
        <v>6</v>
      </c>
      <c r="F64" s="10">
        <v>3</v>
      </c>
      <c r="G64" s="10">
        <v>3</v>
      </c>
      <c r="H64" s="10">
        <v>5</v>
      </c>
      <c r="I64" s="10">
        <v>3</v>
      </c>
      <c r="J64" s="10">
        <v>1</v>
      </c>
      <c r="K64" s="10">
        <v>5</v>
      </c>
      <c r="L64" s="10">
        <v>16</v>
      </c>
      <c r="M64" s="10">
        <v>21</v>
      </c>
      <c r="N64" s="10">
        <v>20</v>
      </c>
      <c r="O64" s="10">
        <v>20</v>
      </c>
      <c r="P64" s="10">
        <v>23</v>
      </c>
      <c r="Q64" s="10">
        <v>14</v>
      </c>
      <c r="R64" s="10">
        <v>12</v>
      </c>
      <c r="S64" s="10">
        <v>7</v>
      </c>
      <c r="T64" s="10">
        <v>10</v>
      </c>
      <c r="U64" s="10">
        <v>8</v>
      </c>
      <c r="V64" s="10">
        <v>6</v>
      </c>
      <c r="W64" s="10">
        <v>8</v>
      </c>
      <c r="X64" s="10">
        <v>3</v>
      </c>
      <c r="Y64" s="10">
        <v>2</v>
      </c>
      <c r="Z64" s="10">
        <v>4</v>
      </c>
      <c r="AA64" s="10">
        <v>3</v>
      </c>
      <c r="AB64" s="10">
        <v>2</v>
      </c>
      <c r="AC64" s="10">
        <v>2</v>
      </c>
      <c r="AD64" s="10">
        <v>1</v>
      </c>
      <c r="AE64" s="10">
        <v>3</v>
      </c>
      <c r="AF64" s="10">
        <v>1</v>
      </c>
      <c r="AG64" s="10">
        <v>2</v>
      </c>
      <c r="AH64" s="10">
        <v>3</v>
      </c>
      <c r="AI64" s="10">
        <v>0</v>
      </c>
      <c r="AJ64" s="10">
        <v>0</v>
      </c>
      <c r="AK64" s="10">
        <v>1</v>
      </c>
      <c r="AL64" s="10">
        <v>0</v>
      </c>
      <c r="AM64" s="10">
        <v>1</v>
      </c>
      <c r="AN64" s="10">
        <v>2</v>
      </c>
      <c r="AO64" s="10">
        <v>2</v>
      </c>
      <c r="AP64" s="10">
        <v>0</v>
      </c>
      <c r="AQ64" s="10">
        <v>1</v>
      </c>
      <c r="AR64" s="10">
        <v>0</v>
      </c>
      <c r="AS64" s="10">
        <v>0</v>
      </c>
      <c r="AT64" s="10">
        <v>0</v>
      </c>
      <c r="AU64" s="10">
        <v>0</v>
      </c>
      <c r="AV64" s="10">
        <v>0</v>
      </c>
      <c r="AW64" s="10">
        <v>0</v>
      </c>
      <c r="AX64" s="10">
        <v>0</v>
      </c>
      <c r="AY64" s="10">
        <v>0</v>
      </c>
      <c r="AZ64" s="10">
        <v>0</v>
      </c>
      <c r="BA64" s="10">
        <v>2</v>
      </c>
      <c r="BB64" s="10">
        <v>0</v>
      </c>
      <c r="BC64" s="10">
        <v>0</v>
      </c>
      <c r="BD64" s="10">
        <v>5</v>
      </c>
      <c r="BE64" s="41">
        <v>205.5</v>
      </c>
      <c r="BF64" s="11">
        <v>233.7</v>
      </c>
      <c r="BG64" s="11">
        <v>109.1</v>
      </c>
    </row>
    <row r="65" spans="2:59" x14ac:dyDescent="0.15">
      <c r="B65" s="237" t="s">
        <v>48</v>
      </c>
      <c r="C65" s="238"/>
      <c r="D65" s="72">
        <v>466</v>
      </c>
      <c r="E65" s="10">
        <v>2</v>
      </c>
      <c r="F65" s="10">
        <v>0</v>
      </c>
      <c r="G65" s="10">
        <v>4</v>
      </c>
      <c r="H65" s="10">
        <v>1</v>
      </c>
      <c r="I65" s="10">
        <v>5</v>
      </c>
      <c r="J65" s="10">
        <v>7</v>
      </c>
      <c r="K65" s="10">
        <v>10</v>
      </c>
      <c r="L65" s="10">
        <v>14</v>
      </c>
      <c r="M65" s="10">
        <v>30</v>
      </c>
      <c r="N65" s="10">
        <v>23</v>
      </c>
      <c r="O65" s="10">
        <v>19</v>
      </c>
      <c r="P65" s="10">
        <v>83</v>
      </c>
      <c r="Q65" s="10">
        <v>31</v>
      </c>
      <c r="R65" s="10">
        <v>31</v>
      </c>
      <c r="S65" s="10">
        <v>22</v>
      </c>
      <c r="T65" s="10">
        <v>16</v>
      </c>
      <c r="U65" s="10">
        <v>16</v>
      </c>
      <c r="V65" s="10">
        <v>12</v>
      </c>
      <c r="W65" s="10">
        <v>11</v>
      </c>
      <c r="X65" s="10">
        <v>15</v>
      </c>
      <c r="Y65" s="10">
        <v>13</v>
      </c>
      <c r="Z65" s="10">
        <v>9</v>
      </c>
      <c r="AA65" s="10">
        <v>5</v>
      </c>
      <c r="AB65" s="10">
        <v>12</v>
      </c>
      <c r="AC65" s="10">
        <v>8</v>
      </c>
      <c r="AD65" s="10">
        <v>5</v>
      </c>
      <c r="AE65" s="10">
        <v>4</v>
      </c>
      <c r="AF65" s="10">
        <v>6</v>
      </c>
      <c r="AG65" s="10">
        <v>5</v>
      </c>
      <c r="AH65" s="10">
        <v>3</v>
      </c>
      <c r="AI65" s="10">
        <v>2</v>
      </c>
      <c r="AJ65" s="10">
        <v>4</v>
      </c>
      <c r="AK65" s="10">
        <v>2</v>
      </c>
      <c r="AL65" s="10">
        <v>3</v>
      </c>
      <c r="AM65" s="10">
        <v>4</v>
      </c>
      <c r="AN65" s="10">
        <v>3</v>
      </c>
      <c r="AO65" s="10">
        <v>3</v>
      </c>
      <c r="AP65" s="10">
        <v>1</v>
      </c>
      <c r="AQ65" s="10">
        <v>1</v>
      </c>
      <c r="AR65" s="10">
        <v>3</v>
      </c>
      <c r="AS65" s="10">
        <v>3</v>
      </c>
      <c r="AT65" s="10">
        <v>1</v>
      </c>
      <c r="AU65" s="10">
        <v>1</v>
      </c>
      <c r="AV65" s="10">
        <v>1</v>
      </c>
      <c r="AW65" s="10">
        <v>1</v>
      </c>
      <c r="AX65" s="10">
        <v>0</v>
      </c>
      <c r="AY65" s="10">
        <v>1</v>
      </c>
      <c r="AZ65" s="10">
        <v>0</v>
      </c>
      <c r="BA65" s="10">
        <v>1</v>
      </c>
      <c r="BB65" s="10">
        <v>0</v>
      </c>
      <c r="BC65" s="10">
        <v>1</v>
      </c>
      <c r="BD65" s="10">
        <v>8</v>
      </c>
      <c r="BE65" s="41">
        <v>220.6</v>
      </c>
      <c r="BF65" s="11">
        <v>256.7</v>
      </c>
      <c r="BG65" s="11">
        <v>109</v>
      </c>
    </row>
    <row r="66" spans="2:59" x14ac:dyDescent="0.15">
      <c r="B66" s="237" t="s">
        <v>49</v>
      </c>
      <c r="C66" s="238"/>
      <c r="D66" s="72">
        <v>319</v>
      </c>
      <c r="E66" s="10">
        <v>1</v>
      </c>
      <c r="F66" s="10">
        <v>1</v>
      </c>
      <c r="G66" s="10">
        <v>1</v>
      </c>
      <c r="H66" s="10">
        <v>3</v>
      </c>
      <c r="I66" s="10">
        <v>1</v>
      </c>
      <c r="J66" s="10">
        <v>7</v>
      </c>
      <c r="K66" s="10">
        <v>7</v>
      </c>
      <c r="L66" s="10">
        <v>10</v>
      </c>
      <c r="M66" s="10">
        <v>16</v>
      </c>
      <c r="N66" s="10">
        <v>16</v>
      </c>
      <c r="O66" s="10">
        <v>24</v>
      </c>
      <c r="P66" s="10">
        <v>26</v>
      </c>
      <c r="Q66" s="10">
        <v>16</v>
      </c>
      <c r="R66" s="10">
        <v>23</v>
      </c>
      <c r="S66" s="10">
        <v>14</v>
      </c>
      <c r="T66" s="10">
        <v>17</v>
      </c>
      <c r="U66" s="10">
        <v>11</v>
      </c>
      <c r="V66" s="10">
        <v>16</v>
      </c>
      <c r="W66" s="10">
        <v>11</v>
      </c>
      <c r="X66" s="10">
        <v>16</v>
      </c>
      <c r="Y66" s="10">
        <v>5</v>
      </c>
      <c r="Z66" s="10">
        <v>5</v>
      </c>
      <c r="AA66" s="10">
        <v>5</v>
      </c>
      <c r="AB66" s="10">
        <v>10</v>
      </c>
      <c r="AC66" s="10">
        <v>7</v>
      </c>
      <c r="AD66" s="10">
        <v>5</v>
      </c>
      <c r="AE66" s="10">
        <v>2</v>
      </c>
      <c r="AF66" s="10">
        <v>5</v>
      </c>
      <c r="AG66" s="10">
        <v>3</v>
      </c>
      <c r="AH66" s="10">
        <v>3</v>
      </c>
      <c r="AI66" s="10">
        <v>3</v>
      </c>
      <c r="AJ66" s="10">
        <v>0</v>
      </c>
      <c r="AK66" s="10">
        <v>3</v>
      </c>
      <c r="AL66" s="10">
        <v>3</v>
      </c>
      <c r="AM66" s="10">
        <v>2</v>
      </c>
      <c r="AN66" s="10">
        <v>3</v>
      </c>
      <c r="AO66" s="10">
        <v>1</v>
      </c>
      <c r="AP66" s="10">
        <v>1</v>
      </c>
      <c r="AQ66" s="10">
        <v>0</v>
      </c>
      <c r="AR66" s="10">
        <v>1</v>
      </c>
      <c r="AS66" s="10">
        <v>1</v>
      </c>
      <c r="AT66" s="10">
        <v>2</v>
      </c>
      <c r="AU66" s="10">
        <v>0</v>
      </c>
      <c r="AV66" s="10">
        <v>1</v>
      </c>
      <c r="AW66" s="10">
        <v>0</v>
      </c>
      <c r="AX66" s="10">
        <v>0</v>
      </c>
      <c r="AY66" s="10">
        <v>2</v>
      </c>
      <c r="AZ66" s="10">
        <v>0</v>
      </c>
      <c r="BA66" s="10">
        <v>2</v>
      </c>
      <c r="BB66" s="10">
        <v>0</v>
      </c>
      <c r="BC66" s="10">
        <v>0</v>
      </c>
      <c r="BD66" s="10">
        <v>7</v>
      </c>
      <c r="BE66" s="41">
        <v>232.8</v>
      </c>
      <c r="BF66" s="11">
        <v>270.5</v>
      </c>
      <c r="BG66" s="11">
        <v>144.6</v>
      </c>
    </row>
    <row r="67" spans="2:59" x14ac:dyDescent="0.15">
      <c r="B67" s="237" t="s">
        <v>50</v>
      </c>
      <c r="C67" s="238"/>
      <c r="D67" s="72">
        <v>142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9</v>
      </c>
      <c r="M67" s="10">
        <v>2</v>
      </c>
      <c r="N67" s="10">
        <v>5</v>
      </c>
      <c r="O67" s="10">
        <v>6</v>
      </c>
      <c r="P67" s="10">
        <v>7</v>
      </c>
      <c r="Q67" s="10">
        <v>4</v>
      </c>
      <c r="R67" s="10">
        <v>6</v>
      </c>
      <c r="S67" s="10">
        <v>13</v>
      </c>
      <c r="T67" s="10">
        <v>11</v>
      </c>
      <c r="U67" s="10">
        <v>8</v>
      </c>
      <c r="V67" s="10">
        <v>3</v>
      </c>
      <c r="W67" s="10">
        <v>4</v>
      </c>
      <c r="X67" s="10">
        <v>5</v>
      </c>
      <c r="Y67" s="10">
        <v>5</v>
      </c>
      <c r="Z67" s="10">
        <v>3</v>
      </c>
      <c r="AA67" s="10">
        <v>7</v>
      </c>
      <c r="AB67" s="10">
        <v>5</v>
      </c>
      <c r="AC67" s="10">
        <v>5</v>
      </c>
      <c r="AD67" s="10">
        <v>2</v>
      </c>
      <c r="AE67" s="10">
        <v>1</v>
      </c>
      <c r="AF67" s="10">
        <v>0</v>
      </c>
      <c r="AG67" s="10">
        <v>2</v>
      </c>
      <c r="AH67" s="10">
        <v>4</v>
      </c>
      <c r="AI67" s="10">
        <v>2</v>
      </c>
      <c r="AJ67" s="10">
        <v>1</v>
      </c>
      <c r="AK67" s="10">
        <v>1</v>
      </c>
      <c r="AL67" s="10">
        <v>2</v>
      </c>
      <c r="AM67" s="10">
        <v>1</v>
      </c>
      <c r="AN67" s="10">
        <v>1</v>
      </c>
      <c r="AO67" s="10">
        <v>0</v>
      </c>
      <c r="AP67" s="10">
        <v>1</v>
      </c>
      <c r="AQ67" s="10">
        <v>0</v>
      </c>
      <c r="AR67" s="10">
        <v>1</v>
      </c>
      <c r="AS67" s="10">
        <v>3</v>
      </c>
      <c r="AT67" s="10">
        <v>0</v>
      </c>
      <c r="AU67" s="10">
        <v>1</v>
      </c>
      <c r="AV67" s="10">
        <v>0</v>
      </c>
      <c r="AW67" s="10">
        <v>1</v>
      </c>
      <c r="AX67" s="10">
        <v>1</v>
      </c>
      <c r="AY67" s="10">
        <v>0</v>
      </c>
      <c r="AZ67" s="10">
        <v>0</v>
      </c>
      <c r="BA67" s="10">
        <v>1</v>
      </c>
      <c r="BB67" s="10">
        <v>1</v>
      </c>
      <c r="BC67" s="10">
        <v>1</v>
      </c>
      <c r="BD67" s="10">
        <v>6</v>
      </c>
      <c r="BE67" s="41">
        <v>259.7</v>
      </c>
      <c r="BF67" s="11">
        <v>312.2</v>
      </c>
      <c r="BG67" s="11">
        <v>176.1</v>
      </c>
    </row>
    <row r="68" spans="2:59" x14ac:dyDescent="0.15">
      <c r="B68" s="237" t="s">
        <v>51</v>
      </c>
      <c r="C68" s="238"/>
      <c r="D68" s="72">
        <v>358</v>
      </c>
      <c r="E68" s="10">
        <v>4</v>
      </c>
      <c r="F68" s="10">
        <v>5</v>
      </c>
      <c r="G68" s="10">
        <v>7</v>
      </c>
      <c r="H68" s="10">
        <v>4</v>
      </c>
      <c r="I68" s="10">
        <v>8</v>
      </c>
      <c r="J68" s="10">
        <v>8</v>
      </c>
      <c r="K68" s="10">
        <v>5</v>
      </c>
      <c r="L68" s="10">
        <v>6</v>
      </c>
      <c r="M68" s="10">
        <v>11</v>
      </c>
      <c r="N68" s="10">
        <v>11</v>
      </c>
      <c r="O68" s="10">
        <v>21</v>
      </c>
      <c r="P68" s="10">
        <v>27</v>
      </c>
      <c r="Q68" s="10">
        <v>22</v>
      </c>
      <c r="R68" s="10">
        <v>10</v>
      </c>
      <c r="S68" s="10">
        <v>18</v>
      </c>
      <c r="T68" s="10">
        <v>17</v>
      </c>
      <c r="U68" s="10">
        <v>11</v>
      </c>
      <c r="V68" s="10">
        <v>17</v>
      </c>
      <c r="W68" s="10">
        <v>11</v>
      </c>
      <c r="X68" s="10">
        <v>6</v>
      </c>
      <c r="Y68" s="10">
        <v>10</v>
      </c>
      <c r="Z68" s="10">
        <v>6</v>
      </c>
      <c r="AA68" s="10">
        <v>10</v>
      </c>
      <c r="AB68" s="10">
        <v>4</v>
      </c>
      <c r="AC68" s="10">
        <v>13</v>
      </c>
      <c r="AD68" s="10">
        <v>6</v>
      </c>
      <c r="AE68" s="10">
        <v>8</v>
      </c>
      <c r="AF68" s="10">
        <v>4</v>
      </c>
      <c r="AG68" s="10">
        <v>3</v>
      </c>
      <c r="AH68" s="10">
        <v>4</v>
      </c>
      <c r="AI68" s="10">
        <v>9</v>
      </c>
      <c r="AJ68" s="10">
        <v>8</v>
      </c>
      <c r="AK68" s="10">
        <v>1</v>
      </c>
      <c r="AL68" s="10">
        <v>4</v>
      </c>
      <c r="AM68" s="10">
        <v>1</v>
      </c>
      <c r="AN68" s="10">
        <v>2</v>
      </c>
      <c r="AO68" s="10">
        <v>0</v>
      </c>
      <c r="AP68" s="10">
        <v>2</v>
      </c>
      <c r="AQ68" s="10">
        <v>3</v>
      </c>
      <c r="AR68" s="10">
        <v>4</v>
      </c>
      <c r="AS68" s="10">
        <v>4</v>
      </c>
      <c r="AT68" s="10">
        <v>2</v>
      </c>
      <c r="AU68" s="10">
        <v>1</v>
      </c>
      <c r="AV68" s="10">
        <v>0</v>
      </c>
      <c r="AW68" s="10">
        <v>0</v>
      </c>
      <c r="AX68" s="10">
        <v>0</v>
      </c>
      <c r="AY68" s="10">
        <v>1</v>
      </c>
      <c r="AZ68" s="10">
        <v>2</v>
      </c>
      <c r="BA68" s="10">
        <v>1</v>
      </c>
      <c r="BB68" s="10">
        <v>0</v>
      </c>
      <c r="BC68" s="10">
        <v>0</v>
      </c>
      <c r="BD68" s="10">
        <v>16</v>
      </c>
      <c r="BE68" s="41">
        <v>245.6</v>
      </c>
      <c r="BF68" s="11">
        <v>289.39999999999998</v>
      </c>
      <c r="BG68" s="11">
        <v>162.5</v>
      </c>
    </row>
    <row r="69" spans="2:59" s="5" customFormat="1" x14ac:dyDescent="0.15">
      <c r="B69" s="239" t="s">
        <v>72</v>
      </c>
      <c r="C69" s="240"/>
      <c r="D69" s="75">
        <v>60</v>
      </c>
      <c r="E69" s="7">
        <v>0</v>
      </c>
      <c r="F69" s="7">
        <v>1</v>
      </c>
      <c r="G69" s="7">
        <v>3</v>
      </c>
      <c r="H69" s="7">
        <v>2</v>
      </c>
      <c r="I69" s="7">
        <v>1</v>
      </c>
      <c r="J69" s="7">
        <v>2</v>
      </c>
      <c r="K69" s="7">
        <v>3</v>
      </c>
      <c r="L69" s="7">
        <v>2</v>
      </c>
      <c r="M69" s="7">
        <v>4</v>
      </c>
      <c r="N69" s="7">
        <v>2</v>
      </c>
      <c r="O69" s="7">
        <v>2</v>
      </c>
      <c r="P69" s="7">
        <v>1</v>
      </c>
      <c r="Q69" s="7">
        <v>4</v>
      </c>
      <c r="R69" s="7">
        <v>3</v>
      </c>
      <c r="S69" s="7">
        <v>2</v>
      </c>
      <c r="T69" s="7">
        <v>2</v>
      </c>
      <c r="U69" s="7">
        <v>4</v>
      </c>
      <c r="V69" s="7">
        <v>5</v>
      </c>
      <c r="W69" s="7">
        <v>1</v>
      </c>
      <c r="X69" s="7">
        <v>1</v>
      </c>
      <c r="Y69" s="7">
        <v>2</v>
      </c>
      <c r="Z69" s="7">
        <v>0</v>
      </c>
      <c r="AA69" s="7">
        <v>1</v>
      </c>
      <c r="AB69" s="7">
        <v>3</v>
      </c>
      <c r="AC69" s="7">
        <v>3</v>
      </c>
      <c r="AD69" s="7">
        <v>0</v>
      </c>
      <c r="AE69" s="7">
        <v>0</v>
      </c>
      <c r="AF69" s="7">
        <v>0</v>
      </c>
      <c r="AG69" s="7">
        <v>1</v>
      </c>
      <c r="AH69" s="7">
        <v>1</v>
      </c>
      <c r="AI69" s="7">
        <v>0</v>
      </c>
      <c r="AJ69" s="7">
        <v>0</v>
      </c>
      <c r="AK69" s="7">
        <v>1</v>
      </c>
      <c r="AL69" s="7">
        <v>0</v>
      </c>
      <c r="AM69" s="7">
        <v>0</v>
      </c>
      <c r="AN69" s="7">
        <v>0</v>
      </c>
      <c r="AO69" s="7">
        <v>0</v>
      </c>
      <c r="AP69" s="7">
        <v>1</v>
      </c>
      <c r="AQ69" s="7">
        <v>0</v>
      </c>
      <c r="AR69" s="7">
        <v>0</v>
      </c>
      <c r="AS69" s="7">
        <v>0</v>
      </c>
      <c r="AT69" s="7">
        <v>0</v>
      </c>
      <c r="AU69" s="7">
        <v>0</v>
      </c>
      <c r="AV69" s="7">
        <v>0</v>
      </c>
      <c r="AW69" s="7">
        <v>0</v>
      </c>
      <c r="AX69" s="7">
        <v>0</v>
      </c>
      <c r="AY69" s="7">
        <v>0</v>
      </c>
      <c r="AZ69" s="7">
        <v>0</v>
      </c>
      <c r="BA69" s="7">
        <v>0</v>
      </c>
      <c r="BB69" s="7">
        <v>0</v>
      </c>
      <c r="BC69" s="7">
        <v>0</v>
      </c>
      <c r="BD69" s="7">
        <v>2</v>
      </c>
      <c r="BE69" s="46">
        <v>229.9</v>
      </c>
      <c r="BF69" s="9">
        <v>248.9</v>
      </c>
      <c r="BG69" s="9">
        <v>119.2</v>
      </c>
    </row>
    <row r="71" spans="2:59" x14ac:dyDescent="0.15">
      <c r="D71" s="188"/>
    </row>
    <row r="72" spans="2:59" x14ac:dyDescent="0.15">
      <c r="D72" s="188"/>
    </row>
  </sheetData>
  <mergeCells count="67">
    <mergeCell ref="BG3:BG4"/>
    <mergeCell ref="B4:C5"/>
    <mergeCell ref="B14:C14"/>
    <mergeCell ref="B3:C3"/>
    <mergeCell ref="D3:D5"/>
    <mergeCell ref="BE3:BE4"/>
    <mergeCell ref="BF3:BF4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2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colBreaks count="4" manualBreakCount="4">
    <brk id="15" max="68" man="1"/>
    <brk id="27" max="68" man="1"/>
    <brk id="39" max="68" man="1"/>
    <brk id="51" max="68" man="1"/>
  </colBreak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31"/>
  <sheetViews>
    <sheetView showGridLines="0" zoomScaleNormal="100" workbookViewId="0"/>
  </sheetViews>
  <sheetFormatPr defaultRowHeight="12" x14ac:dyDescent="0.15"/>
  <cols>
    <col min="1" max="3" width="2.5703125" customWidth="1"/>
    <col min="4" max="4" width="13.5703125" customWidth="1"/>
    <col min="5" max="5" width="7.7109375" customWidth="1"/>
    <col min="6" max="48" width="6.7109375" customWidth="1"/>
    <col min="49" max="49" width="6.5703125" customWidth="1"/>
    <col min="50" max="50" width="7" customWidth="1"/>
    <col min="51" max="52" width="6.140625" customWidth="1"/>
    <col min="53" max="54" width="8.140625" customWidth="1"/>
    <col min="55" max="55" width="9.42578125" bestFit="1" customWidth="1"/>
  </cols>
  <sheetData>
    <row r="1" spans="1:50" ht="17.25" customHeight="1" x14ac:dyDescent="0.2">
      <c r="B1" s="27" t="s">
        <v>373</v>
      </c>
      <c r="C1" s="27"/>
      <c r="E1" s="27" t="s">
        <v>269</v>
      </c>
      <c r="F1" s="27"/>
      <c r="I1" s="27"/>
      <c r="Q1" s="27" t="s">
        <v>269</v>
      </c>
      <c r="V1" s="27"/>
      <c r="AD1" s="27" t="s">
        <v>269</v>
      </c>
      <c r="AI1" s="27"/>
      <c r="AJ1" s="27"/>
      <c r="AQ1" s="27" t="s">
        <v>269</v>
      </c>
      <c r="AV1" s="27"/>
    </row>
    <row r="2" spans="1:50" ht="17.25" customHeight="1" x14ac:dyDescent="0.15">
      <c r="B2" s="1" t="s">
        <v>404</v>
      </c>
    </row>
    <row r="3" spans="1:50" ht="24" customHeight="1" x14ac:dyDescent="0.15">
      <c r="B3" s="304" t="s">
        <v>270</v>
      </c>
      <c r="C3" s="358"/>
      <c r="D3" s="291"/>
      <c r="E3" s="359" t="s">
        <v>90</v>
      </c>
      <c r="F3" s="152"/>
      <c r="G3" s="198">
        <v>75</v>
      </c>
      <c r="H3" s="198">
        <v>80</v>
      </c>
      <c r="I3" s="198">
        <v>85</v>
      </c>
      <c r="J3" s="198">
        <v>90</v>
      </c>
      <c r="K3" s="198">
        <v>95</v>
      </c>
      <c r="L3" s="198">
        <v>100</v>
      </c>
      <c r="M3" s="198">
        <v>105</v>
      </c>
      <c r="N3" s="198">
        <v>110</v>
      </c>
      <c r="O3" s="198">
        <v>115</v>
      </c>
      <c r="P3" s="198">
        <v>120</v>
      </c>
      <c r="Q3" s="198">
        <v>125</v>
      </c>
      <c r="R3" s="198">
        <v>130</v>
      </c>
      <c r="S3" s="198">
        <v>135</v>
      </c>
      <c r="T3" s="198">
        <v>140</v>
      </c>
      <c r="U3" s="198">
        <v>145</v>
      </c>
      <c r="V3" s="198">
        <v>150</v>
      </c>
      <c r="W3" s="198">
        <v>155</v>
      </c>
      <c r="X3" s="198">
        <v>160</v>
      </c>
      <c r="Y3" s="198">
        <v>165</v>
      </c>
      <c r="Z3" s="198">
        <v>170</v>
      </c>
      <c r="AA3" s="198">
        <v>175</v>
      </c>
      <c r="AB3" s="198">
        <v>180</v>
      </c>
      <c r="AC3" s="198">
        <v>185</v>
      </c>
      <c r="AD3" s="198">
        <v>190</v>
      </c>
      <c r="AE3" s="198">
        <v>195</v>
      </c>
      <c r="AF3" s="198">
        <v>200</v>
      </c>
      <c r="AG3" s="198">
        <v>205</v>
      </c>
      <c r="AH3" s="198">
        <v>210</v>
      </c>
      <c r="AI3" s="198">
        <v>215</v>
      </c>
      <c r="AJ3" s="198">
        <v>220</v>
      </c>
      <c r="AK3" s="198">
        <v>225</v>
      </c>
      <c r="AL3" s="198">
        <v>230</v>
      </c>
      <c r="AM3" s="198">
        <v>235</v>
      </c>
      <c r="AN3" s="198">
        <v>240</v>
      </c>
      <c r="AO3" s="198">
        <v>245</v>
      </c>
      <c r="AP3" s="198">
        <v>250</v>
      </c>
      <c r="AQ3" s="198">
        <v>255</v>
      </c>
      <c r="AR3" s="198">
        <v>260</v>
      </c>
      <c r="AS3" s="198">
        <v>265</v>
      </c>
      <c r="AT3" s="198">
        <v>270</v>
      </c>
      <c r="AU3" s="76" t="s">
        <v>314</v>
      </c>
      <c r="AV3" s="362" t="s">
        <v>92</v>
      </c>
      <c r="AW3" s="362" t="s">
        <v>93</v>
      </c>
      <c r="AX3" s="364" t="s">
        <v>161</v>
      </c>
    </row>
    <row r="4" spans="1:50" s="33" customFormat="1" ht="13.5" x14ac:dyDescent="0.15">
      <c r="B4" s="315" t="s">
        <v>271</v>
      </c>
      <c r="C4" s="366"/>
      <c r="D4" s="316"/>
      <c r="E4" s="360"/>
      <c r="F4" s="153"/>
      <c r="G4" s="154" t="s">
        <v>95</v>
      </c>
      <c r="H4" s="154" t="s">
        <v>95</v>
      </c>
      <c r="I4" s="154" t="s">
        <v>95</v>
      </c>
      <c r="J4" s="154" t="s">
        <v>95</v>
      </c>
      <c r="K4" s="154" t="s">
        <v>95</v>
      </c>
      <c r="L4" s="154" t="s">
        <v>95</v>
      </c>
      <c r="M4" s="154" t="s">
        <v>95</v>
      </c>
      <c r="N4" s="154" t="s">
        <v>95</v>
      </c>
      <c r="O4" s="154" t="s">
        <v>95</v>
      </c>
      <c r="P4" s="154" t="s">
        <v>95</v>
      </c>
      <c r="Q4" s="154" t="s">
        <v>95</v>
      </c>
      <c r="R4" s="154" t="s">
        <v>95</v>
      </c>
      <c r="S4" s="154" t="s">
        <v>95</v>
      </c>
      <c r="T4" s="154" t="s">
        <v>95</v>
      </c>
      <c r="U4" s="154" t="s">
        <v>95</v>
      </c>
      <c r="V4" s="154" t="s">
        <v>95</v>
      </c>
      <c r="W4" s="154" t="s">
        <v>95</v>
      </c>
      <c r="X4" s="154" t="s">
        <v>95</v>
      </c>
      <c r="Y4" s="154" t="s">
        <v>95</v>
      </c>
      <c r="Z4" s="154" t="s">
        <v>95</v>
      </c>
      <c r="AA4" s="154" t="s">
        <v>95</v>
      </c>
      <c r="AB4" s="154" t="s">
        <v>95</v>
      </c>
      <c r="AC4" s="154" t="s">
        <v>95</v>
      </c>
      <c r="AD4" s="154" t="s">
        <v>95</v>
      </c>
      <c r="AE4" s="154" t="s">
        <v>95</v>
      </c>
      <c r="AF4" s="154" t="s">
        <v>95</v>
      </c>
      <c r="AG4" s="154" t="s">
        <v>95</v>
      </c>
      <c r="AH4" s="154" t="s">
        <v>95</v>
      </c>
      <c r="AI4" s="154" t="s">
        <v>95</v>
      </c>
      <c r="AJ4" s="154" t="s">
        <v>95</v>
      </c>
      <c r="AK4" s="154" t="s">
        <v>95</v>
      </c>
      <c r="AL4" s="154" t="s">
        <v>95</v>
      </c>
      <c r="AM4" s="154" t="s">
        <v>95</v>
      </c>
      <c r="AN4" s="154" t="s">
        <v>95</v>
      </c>
      <c r="AO4" s="154" t="s">
        <v>95</v>
      </c>
      <c r="AP4" s="154" t="s">
        <v>95</v>
      </c>
      <c r="AQ4" s="154" t="s">
        <v>95</v>
      </c>
      <c r="AR4" s="154" t="s">
        <v>95</v>
      </c>
      <c r="AS4" s="154" t="s">
        <v>95</v>
      </c>
      <c r="AT4" s="154" t="s">
        <v>95</v>
      </c>
      <c r="AU4" s="78"/>
      <c r="AV4" s="363"/>
      <c r="AW4" s="363"/>
      <c r="AX4" s="365"/>
    </row>
    <row r="5" spans="1:50" ht="24" customHeight="1" x14ac:dyDescent="0.15">
      <c r="B5" s="317"/>
      <c r="C5" s="367"/>
      <c r="D5" s="312"/>
      <c r="E5" s="361"/>
      <c r="F5" s="196" t="s">
        <v>348</v>
      </c>
      <c r="G5" s="199">
        <v>80</v>
      </c>
      <c r="H5" s="199">
        <v>85</v>
      </c>
      <c r="I5" s="199">
        <v>90</v>
      </c>
      <c r="J5" s="199">
        <v>95</v>
      </c>
      <c r="K5" s="199">
        <v>100</v>
      </c>
      <c r="L5" s="199">
        <v>105</v>
      </c>
      <c r="M5" s="199">
        <v>110</v>
      </c>
      <c r="N5" s="199">
        <v>115</v>
      </c>
      <c r="O5" s="199">
        <v>120</v>
      </c>
      <c r="P5" s="199">
        <v>125</v>
      </c>
      <c r="Q5" s="199">
        <v>130</v>
      </c>
      <c r="R5" s="199">
        <v>135</v>
      </c>
      <c r="S5" s="199">
        <v>140</v>
      </c>
      <c r="T5" s="199">
        <v>145</v>
      </c>
      <c r="U5" s="199">
        <v>150</v>
      </c>
      <c r="V5" s="199">
        <v>155</v>
      </c>
      <c r="W5" s="199">
        <v>160</v>
      </c>
      <c r="X5" s="199">
        <v>165</v>
      </c>
      <c r="Y5" s="199">
        <v>170</v>
      </c>
      <c r="Z5" s="199">
        <v>175</v>
      </c>
      <c r="AA5" s="199">
        <v>180</v>
      </c>
      <c r="AB5" s="199">
        <v>185</v>
      </c>
      <c r="AC5" s="199">
        <v>190</v>
      </c>
      <c r="AD5" s="199">
        <v>195</v>
      </c>
      <c r="AE5" s="199">
        <v>200</v>
      </c>
      <c r="AF5" s="199">
        <v>205</v>
      </c>
      <c r="AG5" s="199">
        <v>210</v>
      </c>
      <c r="AH5" s="199">
        <v>215</v>
      </c>
      <c r="AI5" s="199">
        <v>220</v>
      </c>
      <c r="AJ5" s="199">
        <v>225</v>
      </c>
      <c r="AK5" s="199">
        <v>230</v>
      </c>
      <c r="AL5" s="199">
        <v>235</v>
      </c>
      <c r="AM5" s="199">
        <v>240</v>
      </c>
      <c r="AN5" s="199">
        <v>245</v>
      </c>
      <c r="AO5" s="199">
        <v>250</v>
      </c>
      <c r="AP5" s="199">
        <v>255</v>
      </c>
      <c r="AQ5" s="199">
        <v>260</v>
      </c>
      <c r="AR5" s="199">
        <v>265</v>
      </c>
      <c r="AS5" s="199">
        <v>270</v>
      </c>
      <c r="AT5" s="199">
        <v>274.99</v>
      </c>
      <c r="AU5" s="80"/>
      <c r="AV5" s="155" t="s">
        <v>162</v>
      </c>
      <c r="AW5" s="155" t="s">
        <v>162</v>
      </c>
      <c r="AX5" s="155" t="s">
        <v>162</v>
      </c>
    </row>
    <row r="6" spans="1:50" ht="17.100000000000001" customHeight="1" x14ac:dyDescent="0.15">
      <c r="B6" s="348" t="s">
        <v>90</v>
      </c>
      <c r="C6" s="355"/>
      <c r="D6" s="356"/>
      <c r="E6" s="156">
        <v>22655</v>
      </c>
      <c r="F6" s="157">
        <v>518</v>
      </c>
      <c r="G6" s="157">
        <v>486</v>
      </c>
      <c r="H6" s="157">
        <v>704</v>
      </c>
      <c r="I6" s="157">
        <v>1017</v>
      </c>
      <c r="J6" s="157">
        <v>1563</v>
      </c>
      <c r="K6" s="157">
        <v>2178</v>
      </c>
      <c r="L6" s="157">
        <v>2486</v>
      </c>
      <c r="M6" s="157">
        <v>2683</v>
      </c>
      <c r="N6" s="157">
        <v>2578</v>
      </c>
      <c r="O6" s="157">
        <v>2166</v>
      </c>
      <c r="P6" s="157">
        <v>1644</v>
      </c>
      <c r="Q6" s="157">
        <v>1197</v>
      </c>
      <c r="R6" s="157">
        <v>860</v>
      </c>
      <c r="S6" s="157">
        <v>593</v>
      </c>
      <c r="T6" s="157">
        <v>422</v>
      </c>
      <c r="U6" s="157">
        <v>335</v>
      </c>
      <c r="V6" s="157">
        <v>239</v>
      </c>
      <c r="W6" s="157">
        <v>173</v>
      </c>
      <c r="X6" s="158">
        <v>135</v>
      </c>
      <c r="Y6" s="158">
        <v>122</v>
      </c>
      <c r="Z6" s="158">
        <v>105</v>
      </c>
      <c r="AA6" s="82">
        <v>77</v>
      </c>
      <c r="AB6" s="82">
        <v>62</v>
      </c>
      <c r="AC6" s="82">
        <v>51</v>
      </c>
      <c r="AD6" s="82">
        <v>50</v>
      </c>
      <c r="AE6" s="159">
        <v>44</v>
      </c>
      <c r="AF6" s="159">
        <v>25</v>
      </c>
      <c r="AG6">
        <v>21</v>
      </c>
      <c r="AH6">
        <v>16</v>
      </c>
      <c r="AI6">
        <v>17</v>
      </c>
      <c r="AJ6">
        <v>15</v>
      </c>
      <c r="AK6">
        <v>9</v>
      </c>
      <c r="AL6">
        <v>5</v>
      </c>
      <c r="AM6">
        <v>9</v>
      </c>
      <c r="AN6">
        <v>9</v>
      </c>
      <c r="AO6">
        <v>4</v>
      </c>
      <c r="AP6">
        <v>4</v>
      </c>
      <c r="AQ6">
        <v>5</v>
      </c>
      <c r="AR6">
        <v>5</v>
      </c>
      <c r="AS6">
        <v>1</v>
      </c>
      <c r="AT6">
        <v>3</v>
      </c>
      <c r="AU6">
        <v>19</v>
      </c>
      <c r="AV6" s="160">
        <v>109.3</v>
      </c>
      <c r="AW6" s="161">
        <v>112.2</v>
      </c>
      <c r="AX6" s="161">
        <v>23.2</v>
      </c>
    </row>
    <row r="7" spans="1:50" ht="17.100000000000001" customHeight="1" x14ac:dyDescent="0.15">
      <c r="A7" s="33"/>
      <c r="B7" s="345" t="s">
        <v>272</v>
      </c>
      <c r="C7" s="326"/>
      <c r="D7" s="308"/>
      <c r="E7" s="156">
        <v>9649</v>
      </c>
      <c r="F7" s="157">
        <v>336</v>
      </c>
      <c r="G7" s="157">
        <v>266</v>
      </c>
      <c r="H7" s="157">
        <v>418</v>
      </c>
      <c r="I7" s="157">
        <v>580</v>
      </c>
      <c r="J7" s="157">
        <v>938</v>
      </c>
      <c r="K7" s="157">
        <v>1154</v>
      </c>
      <c r="L7" s="157">
        <v>1118</v>
      </c>
      <c r="M7" s="157">
        <v>1037</v>
      </c>
      <c r="N7" s="157">
        <v>899</v>
      </c>
      <c r="O7" s="157">
        <v>699</v>
      </c>
      <c r="P7" s="157">
        <v>517</v>
      </c>
      <c r="Q7" s="157">
        <v>407</v>
      </c>
      <c r="R7" s="157">
        <v>275</v>
      </c>
      <c r="S7" s="157">
        <v>217</v>
      </c>
      <c r="T7" s="157">
        <v>155</v>
      </c>
      <c r="U7" s="157">
        <v>117</v>
      </c>
      <c r="V7" s="157">
        <v>96</v>
      </c>
      <c r="W7" s="157">
        <v>66</v>
      </c>
      <c r="X7" s="158">
        <v>55</v>
      </c>
      <c r="Y7" s="158">
        <v>60</v>
      </c>
      <c r="Z7" s="158">
        <v>44</v>
      </c>
      <c r="AA7" s="162">
        <v>35</v>
      </c>
      <c r="AB7" s="162">
        <v>23</v>
      </c>
      <c r="AC7" s="162">
        <v>21</v>
      </c>
      <c r="AD7" s="162">
        <v>29</v>
      </c>
      <c r="AE7" s="163">
        <v>19</v>
      </c>
      <c r="AF7" s="163">
        <v>12</v>
      </c>
      <c r="AG7" s="162">
        <v>11</v>
      </c>
      <c r="AH7" s="162">
        <v>4</v>
      </c>
      <c r="AI7" s="162">
        <v>11</v>
      </c>
      <c r="AJ7" s="162">
        <v>2</v>
      </c>
      <c r="AK7" s="162">
        <v>3</v>
      </c>
      <c r="AL7" s="162">
        <v>3</v>
      </c>
      <c r="AM7" s="162">
        <v>5</v>
      </c>
      <c r="AN7" s="162">
        <v>3</v>
      </c>
      <c r="AO7" s="162">
        <v>1</v>
      </c>
      <c r="AP7" s="162">
        <v>3</v>
      </c>
      <c r="AQ7" s="162">
        <v>1</v>
      </c>
      <c r="AR7" s="162">
        <v>1</v>
      </c>
      <c r="AS7" s="162">
        <v>0</v>
      </c>
      <c r="AT7" s="162">
        <v>3</v>
      </c>
      <c r="AU7" s="162">
        <v>5</v>
      </c>
      <c r="AV7" s="164">
        <v>105.1</v>
      </c>
      <c r="AW7" s="165">
        <v>108.9</v>
      </c>
      <c r="AX7" s="165">
        <v>23.7</v>
      </c>
    </row>
    <row r="8" spans="1:50" ht="17.100000000000001" customHeight="1" x14ac:dyDescent="0.15">
      <c r="B8" s="274"/>
      <c r="C8" s="345" t="s">
        <v>273</v>
      </c>
      <c r="D8" s="308"/>
      <c r="E8" s="166">
        <v>5707</v>
      </c>
      <c r="F8" s="167">
        <v>277</v>
      </c>
      <c r="G8" s="167">
        <v>212</v>
      </c>
      <c r="H8" s="167">
        <v>312</v>
      </c>
      <c r="I8" s="167">
        <v>380</v>
      </c>
      <c r="J8" s="167">
        <v>629</v>
      </c>
      <c r="K8" s="167">
        <v>706</v>
      </c>
      <c r="L8" s="167">
        <v>602</v>
      </c>
      <c r="M8" s="167">
        <v>540</v>
      </c>
      <c r="N8" s="167">
        <v>470</v>
      </c>
      <c r="O8" s="167">
        <v>359</v>
      </c>
      <c r="P8" s="167">
        <v>291</v>
      </c>
      <c r="Q8" s="167">
        <v>222</v>
      </c>
      <c r="R8" s="167">
        <v>161</v>
      </c>
      <c r="S8" s="167">
        <v>114</v>
      </c>
      <c r="T8" s="167">
        <v>93</v>
      </c>
      <c r="U8" s="167">
        <v>65</v>
      </c>
      <c r="V8" s="167">
        <v>54</v>
      </c>
      <c r="W8" s="167">
        <v>36</v>
      </c>
      <c r="X8" s="168">
        <v>35</v>
      </c>
      <c r="Y8" s="168">
        <v>34</v>
      </c>
      <c r="Z8" s="168">
        <v>25</v>
      </c>
      <c r="AA8" s="5">
        <v>19</v>
      </c>
      <c r="AB8" s="5">
        <v>7</v>
      </c>
      <c r="AC8" s="5">
        <v>9</v>
      </c>
      <c r="AD8" s="5">
        <v>12</v>
      </c>
      <c r="AE8" s="169">
        <v>12</v>
      </c>
      <c r="AF8" s="169">
        <v>6</v>
      </c>
      <c r="AG8">
        <v>7</v>
      </c>
      <c r="AH8">
        <v>1</v>
      </c>
      <c r="AI8">
        <v>4</v>
      </c>
      <c r="AJ8">
        <v>0</v>
      </c>
      <c r="AK8">
        <v>0</v>
      </c>
      <c r="AL8">
        <v>2</v>
      </c>
      <c r="AM8">
        <v>2</v>
      </c>
      <c r="AN8">
        <v>2</v>
      </c>
      <c r="AO8">
        <v>0</v>
      </c>
      <c r="AP8">
        <v>2</v>
      </c>
      <c r="AQ8">
        <v>1</v>
      </c>
      <c r="AR8">
        <v>0</v>
      </c>
      <c r="AS8">
        <v>0</v>
      </c>
      <c r="AT8">
        <v>2</v>
      </c>
      <c r="AU8">
        <v>2</v>
      </c>
      <c r="AV8" s="170">
        <v>102.7</v>
      </c>
      <c r="AW8" s="161">
        <v>106.7</v>
      </c>
      <c r="AX8" s="161">
        <v>23.5</v>
      </c>
    </row>
    <row r="9" spans="1:50" ht="17.100000000000001" customHeight="1" x14ac:dyDescent="0.15">
      <c r="B9" s="274"/>
      <c r="C9" s="274"/>
      <c r="D9" s="53" t="s">
        <v>274</v>
      </c>
      <c r="E9" s="166">
        <v>195</v>
      </c>
      <c r="F9" s="167">
        <v>48</v>
      </c>
      <c r="G9" s="167">
        <v>40</v>
      </c>
      <c r="H9" s="167">
        <v>20</v>
      </c>
      <c r="I9" s="167">
        <v>22</v>
      </c>
      <c r="J9" s="167">
        <v>21</v>
      </c>
      <c r="K9" s="167">
        <v>11</v>
      </c>
      <c r="L9" s="167">
        <v>11</v>
      </c>
      <c r="M9" s="167">
        <v>7</v>
      </c>
      <c r="N9" s="167">
        <v>4</v>
      </c>
      <c r="O9" s="167">
        <v>3</v>
      </c>
      <c r="P9" s="167">
        <v>2</v>
      </c>
      <c r="Q9" s="167">
        <v>1</v>
      </c>
      <c r="R9" s="167">
        <v>1</v>
      </c>
      <c r="S9" s="167">
        <v>0</v>
      </c>
      <c r="T9" s="167">
        <v>3</v>
      </c>
      <c r="U9" s="167">
        <v>0</v>
      </c>
      <c r="V9" s="167">
        <v>0</v>
      </c>
      <c r="W9" s="167">
        <v>0</v>
      </c>
      <c r="X9" s="168">
        <v>1</v>
      </c>
      <c r="Y9" s="168">
        <v>0</v>
      </c>
      <c r="Z9" s="168">
        <v>0</v>
      </c>
      <c r="AA9" s="5">
        <v>0</v>
      </c>
      <c r="AB9" s="5">
        <v>0</v>
      </c>
      <c r="AC9" s="5">
        <v>0</v>
      </c>
      <c r="AD9" s="5">
        <v>0</v>
      </c>
      <c r="AE9" s="169">
        <v>0</v>
      </c>
      <c r="AF9" s="16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 s="170">
        <v>81.400000000000006</v>
      </c>
      <c r="AW9" s="161">
        <v>86.6</v>
      </c>
      <c r="AX9" s="161">
        <v>16</v>
      </c>
    </row>
    <row r="10" spans="1:50" ht="17.100000000000001" customHeight="1" x14ac:dyDescent="0.15">
      <c r="B10" s="274"/>
      <c r="C10" s="274"/>
      <c r="D10" s="53" t="s">
        <v>275</v>
      </c>
      <c r="E10" s="166">
        <v>842</v>
      </c>
      <c r="F10" s="167">
        <v>87</v>
      </c>
      <c r="G10" s="167">
        <v>76</v>
      </c>
      <c r="H10" s="167">
        <v>68</v>
      </c>
      <c r="I10" s="167">
        <v>90</v>
      </c>
      <c r="J10" s="167">
        <v>116</v>
      </c>
      <c r="K10" s="167">
        <v>91</v>
      </c>
      <c r="L10" s="167">
        <v>71</v>
      </c>
      <c r="M10" s="167">
        <v>54</v>
      </c>
      <c r="N10" s="167">
        <v>35</v>
      </c>
      <c r="O10" s="167">
        <v>42</v>
      </c>
      <c r="P10" s="167">
        <v>26</v>
      </c>
      <c r="Q10" s="167">
        <v>16</v>
      </c>
      <c r="R10" s="167">
        <v>13</v>
      </c>
      <c r="S10" s="167">
        <v>11</v>
      </c>
      <c r="T10" s="167">
        <v>11</v>
      </c>
      <c r="U10" s="167">
        <v>5</v>
      </c>
      <c r="V10" s="167">
        <v>7</v>
      </c>
      <c r="W10" s="167">
        <v>7</v>
      </c>
      <c r="X10" s="168">
        <v>4</v>
      </c>
      <c r="Y10" s="168">
        <v>1</v>
      </c>
      <c r="Z10" s="168">
        <v>2</v>
      </c>
      <c r="AA10" s="5">
        <v>2</v>
      </c>
      <c r="AB10" s="5">
        <v>1</v>
      </c>
      <c r="AC10" s="5">
        <v>1</v>
      </c>
      <c r="AD10" s="5">
        <v>0</v>
      </c>
      <c r="AE10" s="169">
        <v>1</v>
      </c>
      <c r="AF10" s="169">
        <v>1</v>
      </c>
      <c r="AG10">
        <v>1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1</v>
      </c>
      <c r="AQ10">
        <v>1</v>
      </c>
      <c r="AR10">
        <v>0</v>
      </c>
      <c r="AS10">
        <v>0</v>
      </c>
      <c r="AT10">
        <v>0</v>
      </c>
      <c r="AU10">
        <v>0</v>
      </c>
      <c r="AV10" s="170">
        <v>94.2</v>
      </c>
      <c r="AW10" s="161">
        <v>98.7</v>
      </c>
      <c r="AX10" s="161">
        <v>22.8</v>
      </c>
    </row>
    <row r="11" spans="1:50" ht="17.100000000000001" customHeight="1" x14ac:dyDescent="0.15">
      <c r="B11" s="274"/>
      <c r="C11" s="274"/>
      <c r="D11" s="53" t="s">
        <v>276</v>
      </c>
      <c r="E11" s="166">
        <v>1154</v>
      </c>
      <c r="F11" s="167">
        <v>49</v>
      </c>
      <c r="G11" s="167">
        <v>34</v>
      </c>
      <c r="H11" s="167">
        <v>70</v>
      </c>
      <c r="I11" s="167">
        <v>86</v>
      </c>
      <c r="J11" s="167">
        <v>125</v>
      </c>
      <c r="K11" s="167">
        <v>159</v>
      </c>
      <c r="L11" s="167">
        <v>139</v>
      </c>
      <c r="M11" s="167">
        <v>114</v>
      </c>
      <c r="N11" s="167">
        <v>85</v>
      </c>
      <c r="O11" s="167">
        <v>67</v>
      </c>
      <c r="P11" s="167">
        <v>56</v>
      </c>
      <c r="Q11" s="167">
        <v>35</v>
      </c>
      <c r="R11" s="167">
        <v>27</v>
      </c>
      <c r="S11" s="167">
        <v>18</v>
      </c>
      <c r="T11" s="167">
        <v>16</v>
      </c>
      <c r="U11" s="167">
        <v>15</v>
      </c>
      <c r="V11" s="167">
        <v>10</v>
      </c>
      <c r="W11" s="167">
        <v>8</v>
      </c>
      <c r="X11" s="168">
        <v>11</v>
      </c>
      <c r="Y11" s="168">
        <v>13</v>
      </c>
      <c r="Z11" s="168">
        <v>5</v>
      </c>
      <c r="AA11" s="5">
        <v>5</v>
      </c>
      <c r="AB11" s="5">
        <v>2</v>
      </c>
      <c r="AC11" s="5">
        <v>0</v>
      </c>
      <c r="AD11" s="5">
        <v>1</v>
      </c>
      <c r="AE11" s="169">
        <v>2</v>
      </c>
      <c r="AF11" s="169">
        <v>0</v>
      </c>
      <c r="AG11">
        <v>1</v>
      </c>
      <c r="AH11">
        <v>1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 s="170">
        <v>101.9</v>
      </c>
      <c r="AW11" s="161">
        <v>105.9</v>
      </c>
      <c r="AX11" s="161">
        <v>21.7</v>
      </c>
    </row>
    <row r="12" spans="1:50" ht="17.100000000000001" customHeight="1" x14ac:dyDescent="0.15">
      <c r="B12" s="274"/>
      <c r="C12" s="274"/>
      <c r="D12" s="53" t="s">
        <v>277</v>
      </c>
      <c r="E12" s="166">
        <v>1489</v>
      </c>
      <c r="F12" s="167">
        <v>43</v>
      </c>
      <c r="G12" s="167">
        <v>26</v>
      </c>
      <c r="H12" s="167">
        <v>68</v>
      </c>
      <c r="I12" s="167">
        <v>77</v>
      </c>
      <c r="J12" s="167">
        <v>160</v>
      </c>
      <c r="K12" s="167">
        <v>217</v>
      </c>
      <c r="L12" s="167">
        <v>174</v>
      </c>
      <c r="M12" s="167">
        <v>149</v>
      </c>
      <c r="N12" s="167">
        <v>132</v>
      </c>
      <c r="O12" s="167">
        <v>104</v>
      </c>
      <c r="P12" s="167">
        <v>78</v>
      </c>
      <c r="Q12" s="167">
        <v>49</v>
      </c>
      <c r="R12" s="167">
        <v>51</v>
      </c>
      <c r="S12" s="167">
        <v>35</v>
      </c>
      <c r="T12" s="167">
        <v>23</v>
      </c>
      <c r="U12" s="167">
        <v>19</v>
      </c>
      <c r="V12" s="167">
        <v>17</v>
      </c>
      <c r="W12" s="167">
        <v>9</v>
      </c>
      <c r="X12" s="168">
        <v>11</v>
      </c>
      <c r="Y12" s="168">
        <v>6</v>
      </c>
      <c r="Z12" s="168">
        <v>10</v>
      </c>
      <c r="AA12" s="5">
        <v>3</v>
      </c>
      <c r="AB12" s="5">
        <v>1</v>
      </c>
      <c r="AC12" s="5">
        <v>3</v>
      </c>
      <c r="AD12" s="5">
        <v>6</v>
      </c>
      <c r="AE12" s="169">
        <v>5</v>
      </c>
      <c r="AF12" s="169">
        <v>4</v>
      </c>
      <c r="AG12">
        <v>4</v>
      </c>
      <c r="AH12">
        <v>0</v>
      </c>
      <c r="AI12">
        <v>2</v>
      </c>
      <c r="AJ12">
        <v>0</v>
      </c>
      <c r="AK12">
        <v>0</v>
      </c>
      <c r="AL12">
        <v>2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1</v>
      </c>
      <c r="AU12">
        <v>0</v>
      </c>
      <c r="AV12" s="170">
        <v>104.3</v>
      </c>
      <c r="AW12" s="161">
        <v>109.1</v>
      </c>
      <c r="AX12" s="161">
        <v>23.4</v>
      </c>
    </row>
    <row r="13" spans="1:50" ht="17.100000000000001" customHeight="1" x14ac:dyDescent="0.15">
      <c r="B13" s="274"/>
      <c r="C13" s="274"/>
      <c r="D13" s="53" t="s">
        <v>278</v>
      </c>
      <c r="E13" s="166">
        <v>1045</v>
      </c>
      <c r="F13" s="167">
        <v>29</v>
      </c>
      <c r="G13" s="167">
        <v>19</v>
      </c>
      <c r="H13" s="167">
        <v>56</v>
      </c>
      <c r="I13" s="167">
        <v>61</v>
      </c>
      <c r="J13" s="167">
        <v>136</v>
      </c>
      <c r="K13" s="167">
        <v>121</v>
      </c>
      <c r="L13" s="167">
        <v>102</v>
      </c>
      <c r="M13" s="167">
        <v>103</v>
      </c>
      <c r="N13" s="167">
        <v>89</v>
      </c>
      <c r="O13" s="167">
        <v>69</v>
      </c>
      <c r="P13" s="167">
        <v>65</v>
      </c>
      <c r="Q13" s="167">
        <v>54</v>
      </c>
      <c r="R13" s="167">
        <v>34</v>
      </c>
      <c r="S13" s="167">
        <v>20</v>
      </c>
      <c r="T13" s="167">
        <v>18</v>
      </c>
      <c r="U13" s="167">
        <v>15</v>
      </c>
      <c r="V13" s="167">
        <v>10</v>
      </c>
      <c r="W13" s="167">
        <v>7</v>
      </c>
      <c r="X13" s="168">
        <v>3</v>
      </c>
      <c r="Y13" s="168">
        <v>9</v>
      </c>
      <c r="Z13" s="168">
        <v>5</v>
      </c>
      <c r="AA13" s="5">
        <v>4</v>
      </c>
      <c r="AB13" s="5">
        <v>3</v>
      </c>
      <c r="AC13" s="5">
        <v>4</v>
      </c>
      <c r="AD13" s="5">
        <v>1</v>
      </c>
      <c r="AE13" s="169">
        <v>3</v>
      </c>
      <c r="AF13" s="169">
        <v>0</v>
      </c>
      <c r="AG13">
        <v>0</v>
      </c>
      <c r="AH13">
        <v>0</v>
      </c>
      <c r="AI13">
        <v>1</v>
      </c>
      <c r="AJ13">
        <v>0</v>
      </c>
      <c r="AK13">
        <v>0</v>
      </c>
      <c r="AL13">
        <v>0</v>
      </c>
      <c r="AM13">
        <v>1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1</v>
      </c>
      <c r="AU13">
        <v>2</v>
      </c>
      <c r="AV13" s="170">
        <v>104.8</v>
      </c>
      <c r="AW13" s="161">
        <v>109.2</v>
      </c>
      <c r="AX13" s="161">
        <v>24.9</v>
      </c>
    </row>
    <row r="14" spans="1:50" ht="17.100000000000001" customHeight="1" x14ac:dyDescent="0.15">
      <c r="B14" s="274"/>
      <c r="C14" s="274"/>
      <c r="D14" s="53" t="s">
        <v>279</v>
      </c>
      <c r="E14" s="166">
        <v>639</v>
      </c>
      <c r="F14" s="167">
        <v>10</v>
      </c>
      <c r="G14" s="167">
        <v>6</v>
      </c>
      <c r="H14" s="167">
        <v>19</v>
      </c>
      <c r="I14" s="167">
        <v>24</v>
      </c>
      <c r="J14" s="167">
        <v>50</v>
      </c>
      <c r="K14" s="167">
        <v>76</v>
      </c>
      <c r="L14" s="167">
        <v>74</v>
      </c>
      <c r="M14" s="167">
        <v>75</v>
      </c>
      <c r="N14" s="167">
        <v>75</v>
      </c>
      <c r="O14" s="167">
        <v>50</v>
      </c>
      <c r="P14" s="167">
        <v>42</v>
      </c>
      <c r="Q14" s="167">
        <v>45</v>
      </c>
      <c r="R14" s="167">
        <v>24</v>
      </c>
      <c r="S14" s="167">
        <v>16</v>
      </c>
      <c r="T14" s="167">
        <v>12</v>
      </c>
      <c r="U14" s="167">
        <v>8</v>
      </c>
      <c r="V14" s="167">
        <v>5</v>
      </c>
      <c r="W14" s="167">
        <v>4</v>
      </c>
      <c r="X14" s="168">
        <v>3</v>
      </c>
      <c r="Y14" s="168">
        <v>3</v>
      </c>
      <c r="Z14" s="168">
        <v>3</v>
      </c>
      <c r="AA14" s="5">
        <v>2</v>
      </c>
      <c r="AB14" s="5">
        <v>0</v>
      </c>
      <c r="AC14" s="5">
        <v>1</v>
      </c>
      <c r="AD14" s="5">
        <v>4</v>
      </c>
      <c r="AE14" s="169">
        <v>1</v>
      </c>
      <c r="AF14" s="169">
        <v>1</v>
      </c>
      <c r="AG14">
        <v>1</v>
      </c>
      <c r="AH14">
        <v>0</v>
      </c>
      <c r="AI14">
        <v>1</v>
      </c>
      <c r="AJ14">
        <v>0</v>
      </c>
      <c r="AK14">
        <v>0</v>
      </c>
      <c r="AL14">
        <v>0</v>
      </c>
      <c r="AM14">
        <v>1</v>
      </c>
      <c r="AN14">
        <v>2</v>
      </c>
      <c r="AO14">
        <v>0</v>
      </c>
      <c r="AP14">
        <v>1</v>
      </c>
      <c r="AQ14">
        <v>0</v>
      </c>
      <c r="AR14">
        <v>0</v>
      </c>
      <c r="AS14">
        <v>0</v>
      </c>
      <c r="AT14">
        <v>0</v>
      </c>
      <c r="AU14">
        <v>0</v>
      </c>
      <c r="AV14" s="170">
        <v>109.3</v>
      </c>
      <c r="AW14" s="161">
        <v>112.7</v>
      </c>
      <c r="AX14" s="161">
        <v>23.2</v>
      </c>
    </row>
    <row r="15" spans="1:50" ht="17.100000000000001" customHeight="1" x14ac:dyDescent="0.15">
      <c r="B15" s="274"/>
      <c r="C15" s="357"/>
      <c r="D15" s="53" t="s">
        <v>280</v>
      </c>
      <c r="E15" s="166">
        <v>343</v>
      </c>
      <c r="F15" s="167">
        <v>11</v>
      </c>
      <c r="G15" s="167">
        <v>11</v>
      </c>
      <c r="H15" s="167">
        <v>11</v>
      </c>
      <c r="I15" s="167">
        <v>20</v>
      </c>
      <c r="J15" s="167">
        <v>21</v>
      </c>
      <c r="K15" s="167">
        <v>31</v>
      </c>
      <c r="L15" s="167">
        <v>31</v>
      </c>
      <c r="M15" s="167">
        <v>38</v>
      </c>
      <c r="N15" s="167">
        <v>50</v>
      </c>
      <c r="O15" s="167">
        <v>24</v>
      </c>
      <c r="P15" s="167">
        <v>22</v>
      </c>
      <c r="Q15" s="167">
        <v>22</v>
      </c>
      <c r="R15" s="167">
        <v>11</v>
      </c>
      <c r="S15" s="167">
        <v>14</v>
      </c>
      <c r="T15" s="167">
        <v>10</v>
      </c>
      <c r="U15" s="167">
        <v>3</v>
      </c>
      <c r="V15" s="167">
        <v>5</v>
      </c>
      <c r="W15" s="167">
        <v>1</v>
      </c>
      <c r="X15" s="168">
        <v>2</v>
      </c>
      <c r="Y15" s="168">
        <v>2</v>
      </c>
      <c r="Z15" s="168">
        <v>0</v>
      </c>
      <c r="AA15" s="5">
        <v>3</v>
      </c>
      <c r="AB15" s="5">
        <v>0</v>
      </c>
      <c r="AC15" s="5">
        <v>0</v>
      </c>
      <c r="AD15" s="5">
        <v>0</v>
      </c>
      <c r="AE15" s="169">
        <v>0</v>
      </c>
      <c r="AF15" s="169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 s="170">
        <v>109.7</v>
      </c>
      <c r="AW15" s="161">
        <v>110.4</v>
      </c>
      <c r="AX15" s="161">
        <v>20.2</v>
      </c>
    </row>
    <row r="16" spans="1:50" ht="17.100000000000001" customHeight="1" x14ac:dyDescent="0.15">
      <c r="B16" s="274"/>
      <c r="C16" s="345" t="s">
        <v>281</v>
      </c>
      <c r="D16" s="308"/>
      <c r="E16" s="166">
        <v>2679</v>
      </c>
      <c r="F16" s="167">
        <v>36</v>
      </c>
      <c r="G16" s="167">
        <v>35</v>
      </c>
      <c r="H16" s="167">
        <v>77</v>
      </c>
      <c r="I16" s="167">
        <v>160</v>
      </c>
      <c r="J16" s="167">
        <v>255</v>
      </c>
      <c r="K16" s="167">
        <v>344</v>
      </c>
      <c r="L16" s="167">
        <v>395</v>
      </c>
      <c r="M16" s="167">
        <v>338</v>
      </c>
      <c r="N16" s="167">
        <v>265</v>
      </c>
      <c r="O16" s="167">
        <v>211</v>
      </c>
      <c r="P16" s="167">
        <v>139</v>
      </c>
      <c r="Q16" s="167">
        <v>106</v>
      </c>
      <c r="R16" s="167">
        <v>64</v>
      </c>
      <c r="S16" s="167">
        <v>55</v>
      </c>
      <c r="T16" s="167">
        <v>32</v>
      </c>
      <c r="U16" s="167">
        <v>28</v>
      </c>
      <c r="V16" s="167">
        <v>26</v>
      </c>
      <c r="W16" s="167">
        <v>20</v>
      </c>
      <c r="X16" s="168">
        <v>10</v>
      </c>
      <c r="Y16" s="168">
        <v>16</v>
      </c>
      <c r="Z16" s="168">
        <v>11</v>
      </c>
      <c r="AA16" s="5">
        <v>10</v>
      </c>
      <c r="AB16" s="5">
        <v>8</v>
      </c>
      <c r="AC16" s="5">
        <v>6</v>
      </c>
      <c r="AD16" s="5">
        <v>9</v>
      </c>
      <c r="AE16" s="169">
        <v>4</v>
      </c>
      <c r="AF16" s="169">
        <v>2</v>
      </c>
      <c r="AG16">
        <v>3</v>
      </c>
      <c r="AH16">
        <v>2</v>
      </c>
      <c r="AI16">
        <v>2</v>
      </c>
      <c r="AJ16">
        <v>0</v>
      </c>
      <c r="AK16">
        <v>2</v>
      </c>
      <c r="AL16">
        <v>0</v>
      </c>
      <c r="AM16">
        <v>1</v>
      </c>
      <c r="AN16">
        <v>1</v>
      </c>
      <c r="AO16">
        <v>1</v>
      </c>
      <c r="AP16">
        <v>0</v>
      </c>
      <c r="AQ16">
        <v>0</v>
      </c>
      <c r="AR16">
        <v>1</v>
      </c>
      <c r="AS16">
        <v>0</v>
      </c>
      <c r="AT16">
        <v>1</v>
      </c>
      <c r="AU16">
        <v>3</v>
      </c>
      <c r="AV16" s="170">
        <v>105.4</v>
      </c>
      <c r="AW16" s="161">
        <v>109.8</v>
      </c>
      <c r="AX16" s="161">
        <v>22.5</v>
      </c>
    </row>
    <row r="17" spans="2:50" ht="17.100000000000001" customHeight="1" x14ac:dyDescent="0.15">
      <c r="B17" s="274"/>
      <c r="C17" s="274"/>
      <c r="D17" s="53" t="s">
        <v>274</v>
      </c>
      <c r="E17" s="166">
        <v>356</v>
      </c>
      <c r="F17" s="167">
        <v>7</v>
      </c>
      <c r="G17" s="167">
        <v>7</v>
      </c>
      <c r="H17" s="167">
        <v>10</v>
      </c>
      <c r="I17" s="167">
        <v>22</v>
      </c>
      <c r="J17" s="167">
        <v>37</v>
      </c>
      <c r="K17" s="167">
        <v>54</v>
      </c>
      <c r="L17" s="167">
        <v>58</v>
      </c>
      <c r="M17" s="167">
        <v>43</v>
      </c>
      <c r="N17" s="167">
        <v>31</v>
      </c>
      <c r="O17" s="167">
        <v>21</v>
      </c>
      <c r="P17" s="167">
        <v>16</v>
      </c>
      <c r="Q17" s="167">
        <v>13</v>
      </c>
      <c r="R17" s="167">
        <v>10</v>
      </c>
      <c r="S17" s="167">
        <v>3</v>
      </c>
      <c r="T17" s="167">
        <v>4</v>
      </c>
      <c r="U17" s="167">
        <v>4</v>
      </c>
      <c r="V17" s="167">
        <v>2</v>
      </c>
      <c r="W17" s="167">
        <v>3</v>
      </c>
      <c r="X17" s="168">
        <v>3</v>
      </c>
      <c r="Y17" s="168">
        <v>1</v>
      </c>
      <c r="Z17" s="168">
        <v>1</v>
      </c>
      <c r="AA17" s="5">
        <v>1</v>
      </c>
      <c r="AB17" s="5">
        <v>0</v>
      </c>
      <c r="AC17" s="5">
        <v>2</v>
      </c>
      <c r="AD17" s="5">
        <v>0</v>
      </c>
      <c r="AE17" s="169">
        <v>0</v>
      </c>
      <c r="AF17" s="169">
        <v>0</v>
      </c>
      <c r="AG17">
        <v>0</v>
      </c>
      <c r="AH17">
        <v>0</v>
      </c>
      <c r="AI17">
        <v>1</v>
      </c>
      <c r="AJ17">
        <v>0</v>
      </c>
      <c r="AK17">
        <v>1</v>
      </c>
      <c r="AL17">
        <v>0</v>
      </c>
      <c r="AM17">
        <v>0</v>
      </c>
      <c r="AN17">
        <v>0</v>
      </c>
      <c r="AO17">
        <v>1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 s="170">
        <v>103.9</v>
      </c>
      <c r="AW17" s="161">
        <v>107.8</v>
      </c>
      <c r="AX17" s="161">
        <v>21.9</v>
      </c>
    </row>
    <row r="18" spans="2:50" ht="17.100000000000001" customHeight="1" x14ac:dyDescent="0.15">
      <c r="B18" s="274"/>
      <c r="C18" s="274"/>
      <c r="D18" s="53" t="s">
        <v>275</v>
      </c>
      <c r="E18" s="166">
        <v>789</v>
      </c>
      <c r="F18" s="167">
        <v>10</v>
      </c>
      <c r="G18" s="167">
        <v>9</v>
      </c>
      <c r="H18" s="167">
        <v>26</v>
      </c>
      <c r="I18" s="167">
        <v>57</v>
      </c>
      <c r="J18" s="167">
        <v>93</v>
      </c>
      <c r="K18" s="167">
        <v>99</v>
      </c>
      <c r="L18" s="167">
        <v>109</v>
      </c>
      <c r="M18" s="167">
        <v>90</v>
      </c>
      <c r="N18" s="167">
        <v>88</v>
      </c>
      <c r="O18" s="167">
        <v>56</v>
      </c>
      <c r="P18" s="167">
        <v>36</v>
      </c>
      <c r="Q18" s="167">
        <v>24</v>
      </c>
      <c r="R18" s="167">
        <v>12</v>
      </c>
      <c r="S18" s="167">
        <v>12</v>
      </c>
      <c r="T18" s="167">
        <v>12</v>
      </c>
      <c r="U18" s="167">
        <v>10</v>
      </c>
      <c r="V18" s="167">
        <v>12</v>
      </c>
      <c r="W18" s="167">
        <v>6</v>
      </c>
      <c r="X18" s="168">
        <v>1</v>
      </c>
      <c r="Y18" s="168">
        <v>4</v>
      </c>
      <c r="Z18" s="168">
        <v>2</v>
      </c>
      <c r="AA18" s="5">
        <v>4</v>
      </c>
      <c r="AB18" s="5">
        <v>6</v>
      </c>
      <c r="AC18" s="5">
        <v>2</v>
      </c>
      <c r="AD18" s="5">
        <v>1</v>
      </c>
      <c r="AE18" s="169">
        <v>2</v>
      </c>
      <c r="AF18" s="169">
        <v>0</v>
      </c>
      <c r="AG18">
        <v>1</v>
      </c>
      <c r="AH18">
        <v>1</v>
      </c>
      <c r="AI18">
        <v>0</v>
      </c>
      <c r="AJ18">
        <v>0</v>
      </c>
      <c r="AK18">
        <v>1</v>
      </c>
      <c r="AL18">
        <v>0</v>
      </c>
      <c r="AM18">
        <v>0</v>
      </c>
      <c r="AN18">
        <v>1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2</v>
      </c>
      <c r="AV18" s="170">
        <v>104.2</v>
      </c>
      <c r="AW18" s="161">
        <v>109.3</v>
      </c>
      <c r="AX18" s="161">
        <v>24</v>
      </c>
    </row>
    <row r="19" spans="2:50" ht="17.100000000000001" customHeight="1" x14ac:dyDescent="0.15">
      <c r="B19" s="274"/>
      <c r="C19" s="274"/>
      <c r="D19" s="53" t="s">
        <v>276</v>
      </c>
      <c r="E19" s="166">
        <v>569</v>
      </c>
      <c r="F19" s="167">
        <v>5</v>
      </c>
      <c r="G19" s="167">
        <v>7</v>
      </c>
      <c r="H19" s="167">
        <v>14</v>
      </c>
      <c r="I19" s="167">
        <v>29</v>
      </c>
      <c r="J19" s="167">
        <v>57</v>
      </c>
      <c r="K19" s="167">
        <v>68</v>
      </c>
      <c r="L19" s="167">
        <v>88</v>
      </c>
      <c r="M19" s="167">
        <v>75</v>
      </c>
      <c r="N19" s="167">
        <v>48</v>
      </c>
      <c r="O19" s="167">
        <v>48</v>
      </c>
      <c r="P19" s="167">
        <v>32</v>
      </c>
      <c r="Q19" s="167">
        <v>29</v>
      </c>
      <c r="R19" s="167">
        <v>15</v>
      </c>
      <c r="S19" s="167">
        <v>16</v>
      </c>
      <c r="T19" s="167">
        <v>3</v>
      </c>
      <c r="U19" s="167">
        <v>2</v>
      </c>
      <c r="V19" s="167">
        <v>4</v>
      </c>
      <c r="W19" s="167">
        <v>5</v>
      </c>
      <c r="X19" s="168">
        <v>2</v>
      </c>
      <c r="Y19" s="168">
        <v>4</v>
      </c>
      <c r="Z19" s="168">
        <v>2</v>
      </c>
      <c r="AA19" s="5">
        <v>1</v>
      </c>
      <c r="AB19" s="5">
        <v>1</v>
      </c>
      <c r="AC19" s="5">
        <v>1</v>
      </c>
      <c r="AD19" s="5">
        <v>7</v>
      </c>
      <c r="AE19" s="169">
        <v>1</v>
      </c>
      <c r="AF19" s="169">
        <v>1</v>
      </c>
      <c r="AG19">
        <v>0</v>
      </c>
      <c r="AH19">
        <v>1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1</v>
      </c>
      <c r="AS19">
        <v>0</v>
      </c>
      <c r="AT19">
        <v>1</v>
      </c>
      <c r="AU19">
        <v>1</v>
      </c>
      <c r="AV19" s="170">
        <v>105.8</v>
      </c>
      <c r="AW19" s="161">
        <v>111</v>
      </c>
      <c r="AX19" s="161">
        <v>24</v>
      </c>
    </row>
    <row r="20" spans="2:50" ht="17.100000000000001" customHeight="1" x14ac:dyDescent="0.15">
      <c r="B20" s="274"/>
      <c r="C20" s="274"/>
      <c r="D20" s="53" t="s">
        <v>277</v>
      </c>
      <c r="E20" s="166">
        <v>521</v>
      </c>
      <c r="F20" s="167">
        <v>4</v>
      </c>
      <c r="G20" s="167">
        <v>7</v>
      </c>
      <c r="H20" s="167">
        <v>15</v>
      </c>
      <c r="I20" s="167">
        <v>32</v>
      </c>
      <c r="J20" s="167">
        <v>39</v>
      </c>
      <c r="K20" s="167">
        <v>65</v>
      </c>
      <c r="L20" s="167">
        <v>73</v>
      </c>
      <c r="M20" s="167">
        <v>69</v>
      </c>
      <c r="N20" s="167">
        <v>54</v>
      </c>
      <c r="O20" s="167">
        <v>51</v>
      </c>
      <c r="P20" s="167">
        <v>29</v>
      </c>
      <c r="Q20" s="167">
        <v>22</v>
      </c>
      <c r="R20" s="167">
        <v>11</v>
      </c>
      <c r="S20" s="167">
        <v>15</v>
      </c>
      <c r="T20" s="167">
        <v>6</v>
      </c>
      <c r="U20" s="167">
        <v>3</v>
      </c>
      <c r="V20" s="167">
        <v>5</v>
      </c>
      <c r="W20" s="167">
        <v>3</v>
      </c>
      <c r="X20" s="168">
        <v>2</v>
      </c>
      <c r="Y20" s="168">
        <v>4</v>
      </c>
      <c r="Z20" s="168">
        <v>1</v>
      </c>
      <c r="AA20" s="5">
        <v>3</v>
      </c>
      <c r="AB20" s="5">
        <v>1</v>
      </c>
      <c r="AC20" s="5">
        <v>1</v>
      </c>
      <c r="AD20" s="5">
        <v>1</v>
      </c>
      <c r="AE20" s="169">
        <v>0</v>
      </c>
      <c r="AF20" s="169">
        <v>1</v>
      </c>
      <c r="AG20">
        <v>2</v>
      </c>
      <c r="AH20">
        <v>0</v>
      </c>
      <c r="AI20">
        <v>1</v>
      </c>
      <c r="AJ20">
        <v>0</v>
      </c>
      <c r="AK20">
        <v>0</v>
      </c>
      <c r="AL20">
        <v>0</v>
      </c>
      <c r="AM20">
        <v>1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 s="170">
        <v>107.2</v>
      </c>
      <c r="AW20" s="161">
        <v>110.4</v>
      </c>
      <c r="AX20" s="161">
        <v>21.2</v>
      </c>
    </row>
    <row r="21" spans="2:50" ht="17.100000000000001" customHeight="1" x14ac:dyDescent="0.15">
      <c r="B21" s="274"/>
      <c r="C21" s="357"/>
      <c r="D21" s="53" t="s">
        <v>278</v>
      </c>
      <c r="E21" s="166">
        <v>444</v>
      </c>
      <c r="F21" s="167">
        <v>10</v>
      </c>
      <c r="G21" s="167">
        <v>5</v>
      </c>
      <c r="H21" s="167">
        <v>12</v>
      </c>
      <c r="I21" s="167">
        <v>20</v>
      </c>
      <c r="J21" s="167">
        <v>29</v>
      </c>
      <c r="K21" s="167">
        <v>58</v>
      </c>
      <c r="L21" s="167">
        <v>67</v>
      </c>
      <c r="M21" s="167">
        <v>61</v>
      </c>
      <c r="N21" s="167">
        <v>44</v>
      </c>
      <c r="O21" s="167">
        <v>35</v>
      </c>
      <c r="P21" s="167">
        <v>26</v>
      </c>
      <c r="Q21" s="167">
        <v>18</v>
      </c>
      <c r="R21" s="167">
        <v>16</v>
      </c>
      <c r="S21" s="167">
        <v>9</v>
      </c>
      <c r="T21" s="167">
        <v>7</v>
      </c>
      <c r="U21" s="167">
        <v>9</v>
      </c>
      <c r="V21" s="167">
        <v>3</v>
      </c>
      <c r="W21" s="167">
        <v>3</v>
      </c>
      <c r="X21" s="168">
        <v>2</v>
      </c>
      <c r="Y21" s="168">
        <v>3</v>
      </c>
      <c r="Z21" s="168">
        <v>5</v>
      </c>
      <c r="AA21" s="5">
        <v>1</v>
      </c>
      <c r="AB21" s="5">
        <v>0</v>
      </c>
      <c r="AC21" s="5">
        <v>0</v>
      </c>
      <c r="AD21" s="5">
        <v>0</v>
      </c>
      <c r="AE21" s="169">
        <v>1</v>
      </c>
      <c r="AF21" s="169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 s="170">
        <v>106.6</v>
      </c>
      <c r="AW21" s="161">
        <v>110</v>
      </c>
      <c r="AX21" s="161">
        <v>19.399999999999999</v>
      </c>
    </row>
    <row r="22" spans="2:50" ht="17.100000000000001" customHeight="1" x14ac:dyDescent="0.15">
      <c r="B22" s="274"/>
      <c r="C22" s="345" t="s">
        <v>282</v>
      </c>
      <c r="D22" s="308"/>
      <c r="E22" s="166">
        <v>1263</v>
      </c>
      <c r="F22" s="167">
        <v>23</v>
      </c>
      <c r="G22" s="167">
        <v>19</v>
      </c>
      <c r="H22" s="167">
        <v>29</v>
      </c>
      <c r="I22" s="167">
        <v>40</v>
      </c>
      <c r="J22" s="167">
        <v>54</v>
      </c>
      <c r="K22" s="167">
        <v>104</v>
      </c>
      <c r="L22" s="167">
        <v>121</v>
      </c>
      <c r="M22" s="167">
        <v>159</v>
      </c>
      <c r="N22" s="167">
        <v>164</v>
      </c>
      <c r="O22" s="167">
        <v>129</v>
      </c>
      <c r="P22" s="167">
        <v>87</v>
      </c>
      <c r="Q22" s="167">
        <v>79</v>
      </c>
      <c r="R22" s="167">
        <v>50</v>
      </c>
      <c r="S22" s="167">
        <v>48</v>
      </c>
      <c r="T22" s="167">
        <v>30</v>
      </c>
      <c r="U22" s="167">
        <v>24</v>
      </c>
      <c r="V22" s="167">
        <v>16</v>
      </c>
      <c r="W22" s="167">
        <v>10</v>
      </c>
      <c r="X22" s="168">
        <v>10</v>
      </c>
      <c r="Y22" s="168">
        <v>10</v>
      </c>
      <c r="Z22" s="168">
        <v>8</v>
      </c>
      <c r="AA22" s="5">
        <v>6</v>
      </c>
      <c r="AB22" s="5">
        <v>8</v>
      </c>
      <c r="AC22" s="5">
        <v>6</v>
      </c>
      <c r="AD22" s="5">
        <v>8</v>
      </c>
      <c r="AE22" s="169">
        <v>3</v>
      </c>
      <c r="AF22" s="169">
        <v>4</v>
      </c>
      <c r="AG22">
        <v>1</v>
      </c>
      <c r="AH22">
        <v>1</v>
      </c>
      <c r="AI22">
        <v>5</v>
      </c>
      <c r="AJ22">
        <v>2</v>
      </c>
      <c r="AK22">
        <v>1</v>
      </c>
      <c r="AL22">
        <v>1</v>
      </c>
      <c r="AM22">
        <v>2</v>
      </c>
      <c r="AN22">
        <v>0</v>
      </c>
      <c r="AO22">
        <v>0</v>
      </c>
      <c r="AP22">
        <v>1</v>
      </c>
      <c r="AQ22">
        <v>0</v>
      </c>
      <c r="AR22">
        <v>0</v>
      </c>
      <c r="AS22">
        <v>0</v>
      </c>
      <c r="AT22">
        <v>0</v>
      </c>
      <c r="AU22">
        <v>0</v>
      </c>
      <c r="AV22" s="170">
        <v>112.4</v>
      </c>
      <c r="AW22" s="161">
        <v>116.8</v>
      </c>
      <c r="AX22" s="161">
        <v>25.1</v>
      </c>
    </row>
    <row r="23" spans="2:50" ht="17.100000000000001" customHeight="1" x14ac:dyDescent="0.15">
      <c r="B23" s="274"/>
      <c r="C23" s="274"/>
      <c r="D23" s="53" t="s">
        <v>274</v>
      </c>
      <c r="E23" s="166">
        <v>224</v>
      </c>
      <c r="F23" s="167">
        <v>1</v>
      </c>
      <c r="G23" s="167">
        <v>2</v>
      </c>
      <c r="H23" s="167">
        <v>5</v>
      </c>
      <c r="I23" s="167">
        <v>9</v>
      </c>
      <c r="J23" s="167">
        <v>11</v>
      </c>
      <c r="K23" s="167">
        <v>16</v>
      </c>
      <c r="L23" s="167">
        <v>28</v>
      </c>
      <c r="M23" s="167">
        <v>26</v>
      </c>
      <c r="N23" s="167">
        <v>25</v>
      </c>
      <c r="O23" s="167">
        <v>23</v>
      </c>
      <c r="P23" s="167">
        <v>19</v>
      </c>
      <c r="Q23" s="167">
        <v>11</v>
      </c>
      <c r="R23" s="167">
        <v>11</v>
      </c>
      <c r="S23" s="167">
        <v>8</v>
      </c>
      <c r="T23" s="167">
        <v>6</v>
      </c>
      <c r="U23" s="167">
        <v>2</v>
      </c>
      <c r="V23" s="167">
        <v>3</v>
      </c>
      <c r="W23" s="167">
        <v>3</v>
      </c>
      <c r="X23" s="168">
        <v>0</v>
      </c>
      <c r="Y23" s="168">
        <v>1</v>
      </c>
      <c r="Z23" s="168">
        <v>4</v>
      </c>
      <c r="AA23" s="5">
        <v>0</v>
      </c>
      <c r="AB23" s="5">
        <v>1</v>
      </c>
      <c r="AC23" s="5">
        <v>2</v>
      </c>
      <c r="AD23" s="5">
        <v>4</v>
      </c>
      <c r="AE23" s="169">
        <v>0</v>
      </c>
      <c r="AF23" s="169">
        <v>0</v>
      </c>
      <c r="AG23">
        <v>0</v>
      </c>
      <c r="AH23">
        <v>0</v>
      </c>
      <c r="AI23">
        <v>2</v>
      </c>
      <c r="AJ23">
        <v>0</v>
      </c>
      <c r="AK23">
        <v>0</v>
      </c>
      <c r="AL23">
        <v>1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 s="170">
        <v>112.4</v>
      </c>
      <c r="AW23" s="161">
        <v>117.9</v>
      </c>
      <c r="AX23" s="161">
        <v>25.6</v>
      </c>
    </row>
    <row r="24" spans="2:50" ht="17.100000000000001" customHeight="1" x14ac:dyDescent="0.15">
      <c r="B24" s="274"/>
      <c r="C24" s="274"/>
      <c r="D24" s="53" t="s">
        <v>275</v>
      </c>
      <c r="E24" s="166">
        <v>314</v>
      </c>
      <c r="F24" s="167">
        <v>5</v>
      </c>
      <c r="G24" s="167">
        <v>6</v>
      </c>
      <c r="H24" s="167">
        <v>7</v>
      </c>
      <c r="I24" s="167">
        <v>8</v>
      </c>
      <c r="J24" s="167">
        <v>20</v>
      </c>
      <c r="K24" s="167">
        <v>32</v>
      </c>
      <c r="L24" s="167">
        <v>23</v>
      </c>
      <c r="M24" s="167">
        <v>39</v>
      </c>
      <c r="N24" s="167">
        <v>37</v>
      </c>
      <c r="O24" s="167">
        <v>34</v>
      </c>
      <c r="P24" s="167">
        <v>19</v>
      </c>
      <c r="Q24" s="167">
        <v>22</v>
      </c>
      <c r="R24" s="167">
        <v>8</v>
      </c>
      <c r="S24" s="167">
        <v>11</v>
      </c>
      <c r="T24" s="167">
        <v>7</v>
      </c>
      <c r="U24" s="167">
        <v>6</v>
      </c>
      <c r="V24" s="167">
        <v>5</v>
      </c>
      <c r="W24" s="167">
        <v>4</v>
      </c>
      <c r="X24" s="168">
        <v>4</v>
      </c>
      <c r="Y24" s="168">
        <v>2</v>
      </c>
      <c r="Z24" s="168">
        <v>0</v>
      </c>
      <c r="AA24" s="5">
        <v>1</v>
      </c>
      <c r="AB24" s="5">
        <v>5</v>
      </c>
      <c r="AC24" s="5">
        <v>1</v>
      </c>
      <c r="AD24" s="5">
        <v>2</v>
      </c>
      <c r="AE24" s="169">
        <v>1</v>
      </c>
      <c r="AF24" s="169">
        <v>1</v>
      </c>
      <c r="AG24">
        <v>0</v>
      </c>
      <c r="AH24">
        <v>0</v>
      </c>
      <c r="AI24">
        <v>2</v>
      </c>
      <c r="AJ24">
        <v>1</v>
      </c>
      <c r="AK24">
        <v>0</v>
      </c>
      <c r="AL24">
        <v>0</v>
      </c>
      <c r="AM24">
        <v>1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 s="170">
        <v>111.7</v>
      </c>
      <c r="AW24" s="161">
        <v>116.9</v>
      </c>
      <c r="AX24" s="161">
        <v>26.2</v>
      </c>
    </row>
    <row r="25" spans="2:50" ht="17.100000000000001" customHeight="1" x14ac:dyDescent="0.15">
      <c r="B25" s="274"/>
      <c r="C25" s="274"/>
      <c r="D25" s="53" t="s">
        <v>276</v>
      </c>
      <c r="E25" s="166">
        <v>251</v>
      </c>
      <c r="F25" s="167">
        <v>7</v>
      </c>
      <c r="G25" s="167">
        <v>2</v>
      </c>
      <c r="H25" s="167">
        <v>3</v>
      </c>
      <c r="I25" s="167">
        <v>9</v>
      </c>
      <c r="J25" s="167">
        <v>9</v>
      </c>
      <c r="K25" s="167">
        <v>15</v>
      </c>
      <c r="L25" s="167">
        <v>29</v>
      </c>
      <c r="M25" s="167">
        <v>37</v>
      </c>
      <c r="N25" s="167">
        <v>28</v>
      </c>
      <c r="O25" s="167">
        <v>29</v>
      </c>
      <c r="P25" s="167">
        <v>18</v>
      </c>
      <c r="Q25" s="167">
        <v>14</v>
      </c>
      <c r="R25" s="167">
        <v>14</v>
      </c>
      <c r="S25" s="167">
        <v>8</v>
      </c>
      <c r="T25" s="167">
        <v>3</v>
      </c>
      <c r="U25" s="167">
        <v>4</v>
      </c>
      <c r="V25" s="167">
        <v>3</v>
      </c>
      <c r="W25" s="167">
        <v>2</v>
      </c>
      <c r="X25" s="168">
        <v>2</v>
      </c>
      <c r="Y25" s="168">
        <v>3</v>
      </c>
      <c r="Z25" s="168">
        <v>2</v>
      </c>
      <c r="AA25" s="5">
        <v>2</v>
      </c>
      <c r="AB25" s="5">
        <v>2</v>
      </c>
      <c r="AC25" s="5">
        <v>2</v>
      </c>
      <c r="AD25" s="5">
        <v>2</v>
      </c>
      <c r="AE25" s="169">
        <v>0</v>
      </c>
      <c r="AF25" s="169">
        <v>0</v>
      </c>
      <c r="AG25">
        <v>0</v>
      </c>
      <c r="AH25">
        <v>0</v>
      </c>
      <c r="AI25">
        <v>0</v>
      </c>
      <c r="AJ25">
        <v>1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1</v>
      </c>
      <c r="AQ25">
        <v>0</v>
      </c>
      <c r="AR25">
        <v>0</v>
      </c>
      <c r="AS25">
        <v>0</v>
      </c>
      <c r="AT25">
        <v>0</v>
      </c>
      <c r="AU25">
        <v>0</v>
      </c>
      <c r="AV25" s="170">
        <v>112.6</v>
      </c>
      <c r="AW25" s="161">
        <v>117.1</v>
      </c>
      <c r="AX25" s="161">
        <v>25</v>
      </c>
    </row>
    <row r="26" spans="2:50" ht="17.100000000000001" customHeight="1" x14ac:dyDescent="0.15">
      <c r="B26" s="274"/>
      <c r="C26" s="274"/>
      <c r="D26" s="53" t="s">
        <v>277</v>
      </c>
      <c r="E26" s="166">
        <v>388</v>
      </c>
      <c r="F26" s="167">
        <v>9</v>
      </c>
      <c r="G26" s="167">
        <v>6</v>
      </c>
      <c r="H26" s="167">
        <v>12</v>
      </c>
      <c r="I26" s="167">
        <v>13</v>
      </c>
      <c r="J26" s="167">
        <v>13</v>
      </c>
      <c r="K26" s="167">
        <v>35</v>
      </c>
      <c r="L26" s="167">
        <v>36</v>
      </c>
      <c r="M26" s="167">
        <v>47</v>
      </c>
      <c r="N26" s="167">
        <v>58</v>
      </c>
      <c r="O26" s="167">
        <v>35</v>
      </c>
      <c r="P26" s="167">
        <v>25</v>
      </c>
      <c r="Q26" s="167">
        <v>27</v>
      </c>
      <c r="R26" s="167">
        <v>16</v>
      </c>
      <c r="S26" s="167">
        <v>16</v>
      </c>
      <c r="T26" s="167">
        <v>12</v>
      </c>
      <c r="U26" s="167">
        <v>5</v>
      </c>
      <c r="V26" s="167">
        <v>4</v>
      </c>
      <c r="W26" s="167">
        <v>1</v>
      </c>
      <c r="X26" s="168">
        <v>3</v>
      </c>
      <c r="Y26" s="168">
        <v>3</v>
      </c>
      <c r="Z26" s="168">
        <v>1</v>
      </c>
      <c r="AA26" s="5">
        <v>2</v>
      </c>
      <c r="AB26" s="5">
        <v>0</v>
      </c>
      <c r="AC26" s="5">
        <v>1</v>
      </c>
      <c r="AD26" s="5">
        <v>0</v>
      </c>
      <c r="AE26" s="169">
        <v>2</v>
      </c>
      <c r="AF26" s="169">
        <v>2</v>
      </c>
      <c r="AG26">
        <v>1</v>
      </c>
      <c r="AH26">
        <v>1</v>
      </c>
      <c r="AI26">
        <v>1</v>
      </c>
      <c r="AJ26">
        <v>0</v>
      </c>
      <c r="AK26">
        <v>1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 s="170">
        <v>111.6</v>
      </c>
      <c r="AW26" s="161">
        <v>115.1</v>
      </c>
      <c r="AX26" s="161">
        <v>23.6</v>
      </c>
    </row>
    <row r="27" spans="2:50" ht="17.100000000000001" customHeight="1" x14ac:dyDescent="0.15">
      <c r="B27" s="357"/>
      <c r="C27" s="357"/>
      <c r="D27" s="53" t="s">
        <v>278</v>
      </c>
      <c r="E27" s="166">
        <v>86</v>
      </c>
      <c r="F27" s="167">
        <v>1</v>
      </c>
      <c r="G27" s="167">
        <v>3</v>
      </c>
      <c r="H27" s="167">
        <v>2</v>
      </c>
      <c r="I27" s="167">
        <v>1</v>
      </c>
      <c r="J27" s="167">
        <v>1</v>
      </c>
      <c r="K27" s="167">
        <v>6</v>
      </c>
      <c r="L27" s="167">
        <v>5</v>
      </c>
      <c r="M27" s="167">
        <v>10</v>
      </c>
      <c r="N27" s="167">
        <v>16</v>
      </c>
      <c r="O27" s="167">
        <v>8</v>
      </c>
      <c r="P27" s="167">
        <v>6</v>
      </c>
      <c r="Q27" s="167">
        <v>5</v>
      </c>
      <c r="R27" s="167">
        <v>1</v>
      </c>
      <c r="S27" s="167">
        <v>5</v>
      </c>
      <c r="T27" s="167">
        <v>2</v>
      </c>
      <c r="U27" s="167">
        <v>7</v>
      </c>
      <c r="V27" s="167">
        <v>1</v>
      </c>
      <c r="W27" s="167">
        <v>0</v>
      </c>
      <c r="X27" s="171">
        <v>1</v>
      </c>
      <c r="Y27" s="171">
        <v>1</v>
      </c>
      <c r="Z27" s="171">
        <v>1</v>
      </c>
      <c r="AA27" s="5">
        <v>1</v>
      </c>
      <c r="AB27" s="5">
        <v>0</v>
      </c>
      <c r="AC27" s="5">
        <v>0</v>
      </c>
      <c r="AD27" s="5">
        <v>0</v>
      </c>
      <c r="AE27" s="169">
        <v>0</v>
      </c>
      <c r="AF27" s="169">
        <v>1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1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 s="170">
        <v>114.3</v>
      </c>
      <c r="AW27" s="161">
        <v>120.3</v>
      </c>
      <c r="AX27" s="161">
        <v>26.3</v>
      </c>
    </row>
    <row r="28" spans="2:50" ht="17.100000000000001" customHeight="1" x14ac:dyDescent="0.15">
      <c r="B28" s="348" t="s">
        <v>112</v>
      </c>
      <c r="C28" s="355"/>
      <c r="D28" s="356"/>
      <c r="E28" s="156">
        <v>13006</v>
      </c>
      <c r="F28" s="157">
        <v>182</v>
      </c>
      <c r="G28" s="157">
        <v>220</v>
      </c>
      <c r="H28" s="157">
        <v>286</v>
      </c>
      <c r="I28" s="157">
        <v>437</v>
      </c>
      <c r="J28" s="157">
        <v>625</v>
      </c>
      <c r="K28" s="157">
        <v>1024</v>
      </c>
      <c r="L28" s="157">
        <v>1368</v>
      </c>
      <c r="M28" s="157">
        <v>1646</v>
      </c>
      <c r="N28" s="157">
        <v>1679</v>
      </c>
      <c r="O28" s="157">
        <v>1467</v>
      </c>
      <c r="P28" s="157">
        <v>1127</v>
      </c>
      <c r="Q28" s="157">
        <v>790</v>
      </c>
      <c r="R28" s="157">
        <v>585</v>
      </c>
      <c r="S28" s="157">
        <v>376</v>
      </c>
      <c r="T28" s="157">
        <v>267</v>
      </c>
      <c r="U28" s="157">
        <v>218</v>
      </c>
      <c r="V28" s="157">
        <v>143</v>
      </c>
      <c r="W28" s="157">
        <v>107</v>
      </c>
      <c r="X28" s="158">
        <v>80</v>
      </c>
      <c r="Y28" s="158">
        <v>62</v>
      </c>
      <c r="Z28" s="158">
        <v>61</v>
      </c>
      <c r="AA28" s="162">
        <v>42</v>
      </c>
      <c r="AB28" s="162">
        <v>39</v>
      </c>
      <c r="AC28" s="162">
        <v>30</v>
      </c>
      <c r="AD28" s="162">
        <v>21</v>
      </c>
      <c r="AE28" s="163">
        <v>25</v>
      </c>
      <c r="AF28" s="163">
        <v>13</v>
      </c>
      <c r="AG28" s="162">
        <v>10</v>
      </c>
      <c r="AH28" s="162">
        <v>12</v>
      </c>
      <c r="AI28" s="162">
        <v>6</v>
      </c>
      <c r="AJ28" s="162">
        <v>13</v>
      </c>
      <c r="AK28" s="162">
        <v>6</v>
      </c>
      <c r="AL28" s="162">
        <v>2</v>
      </c>
      <c r="AM28" s="162">
        <v>4</v>
      </c>
      <c r="AN28" s="162">
        <v>6</v>
      </c>
      <c r="AO28" s="162">
        <v>3</v>
      </c>
      <c r="AP28" s="162">
        <v>1</v>
      </c>
      <c r="AQ28" s="162">
        <v>4</v>
      </c>
      <c r="AR28" s="162">
        <v>4</v>
      </c>
      <c r="AS28" s="162">
        <v>1</v>
      </c>
      <c r="AT28" s="162">
        <v>0</v>
      </c>
      <c r="AU28" s="162">
        <v>14</v>
      </c>
      <c r="AV28" s="164">
        <v>112</v>
      </c>
      <c r="AW28" s="165">
        <v>114.6</v>
      </c>
      <c r="AX28" s="165">
        <v>22.6</v>
      </c>
    </row>
    <row r="31" spans="2:50" x14ac:dyDescent="0.15">
      <c r="E31" s="189"/>
    </row>
  </sheetData>
  <mergeCells count="16">
    <mergeCell ref="B3:D3"/>
    <mergeCell ref="E3:E5"/>
    <mergeCell ref="AV3:AV4"/>
    <mergeCell ref="AW3:AW4"/>
    <mergeCell ref="AX3:AX4"/>
    <mergeCell ref="B4:D5"/>
    <mergeCell ref="B28:D28"/>
    <mergeCell ref="B6:D6"/>
    <mergeCell ref="B7:D7"/>
    <mergeCell ref="B8:B27"/>
    <mergeCell ref="C8:D8"/>
    <mergeCell ref="C9:C15"/>
    <mergeCell ref="C16:D16"/>
    <mergeCell ref="C17:C21"/>
    <mergeCell ref="C22:D22"/>
    <mergeCell ref="C23:C27"/>
  </mergeCells>
  <phoneticPr fontId="2"/>
  <pageMargins left="0.39370078740157483" right="0.39370078740157483" top="0.59055118110236227" bottom="0.59055118110236227" header="0.51181102362204722" footer="0.51181102362204722"/>
  <pageSetup paperSize="9" fitToWidth="0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29"/>
  <sheetViews>
    <sheetView showGridLines="0" zoomScaleNormal="100" workbookViewId="0"/>
  </sheetViews>
  <sheetFormatPr defaultRowHeight="12" x14ac:dyDescent="0.15"/>
  <cols>
    <col min="1" max="3" width="2.5703125" customWidth="1"/>
    <col min="4" max="4" width="13.5703125" customWidth="1"/>
    <col min="5" max="47" width="6.7109375" customWidth="1"/>
  </cols>
  <sheetData>
    <row r="1" spans="1:47" ht="17.25" x14ac:dyDescent="0.2">
      <c r="B1" s="27" t="s">
        <v>374</v>
      </c>
      <c r="C1" s="27"/>
      <c r="E1" s="27" t="s">
        <v>406</v>
      </c>
      <c r="I1" s="27"/>
      <c r="Q1" s="27" t="s">
        <v>406</v>
      </c>
      <c r="V1" s="27"/>
      <c r="AA1" s="27"/>
      <c r="AD1" s="27" t="s">
        <v>406</v>
      </c>
      <c r="AI1" s="27"/>
      <c r="AJ1" s="27"/>
      <c r="AQ1" s="27" t="s">
        <v>407</v>
      </c>
    </row>
    <row r="2" spans="1:47" ht="17.25" x14ac:dyDescent="0.2">
      <c r="B2" s="1" t="s">
        <v>404</v>
      </c>
      <c r="C2" s="27"/>
      <c r="E2" s="172"/>
      <c r="O2" s="27"/>
      <c r="AA2" s="27"/>
      <c r="AJ2" s="27"/>
    </row>
    <row r="3" spans="1:47" ht="24" customHeight="1" x14ac:dyDescent="0.15">
      <c r="B3" s="304" t="s">
        <v>270</v>
      </c>
      <c r="C3" s="358"/>
      <c r="D3" s="291"/>
      <c r="E3" s="359" t="s">
        <v>90</v>
      </c>
      <c r="F3" s="152"/>
      <c r="G3" s="198">
        <v>75</v>
      </c>
      <c r="H3" s="198">
        <v>80</v>
      </c>
      <c r="I3" s="198">
        <v>85</v>
      </c>
      <c r="J3" s="198">
        <v>90</v>
      </c>
      <c r="K3" s="198">
        <v>95</v>
      </c>
      <c r="L3" s="198">
        <v>100</v>
      </c>
      <c r="M3" s="198">
        <v>105</v>
      </c>
      <c r="N3" s="198">
        <v>110</v>
      </c>
      <c r="O3" s="198">
        <v>115</v>
      </c>
      <c r="P3" s="198">
        <v>120</v>
      </c>
      <c r="Q3" s="198">
        <v>125</v>
      </c>
      <c r="R3" s="198">
        <v>130</v>
      </c>
      <c r="S3" s="198">
        <v>135</v>
      </c>
      <c r="T3" s="198">
        <v>140</v>
      </c>
      <c r="U3" s="198">
        <v>145</v>
      </c>
      <c r="V3" s="198">
        <v>150</v>
      </c>
      <c r="W3" s="198">
        <v>155</v>
      </c>
      <c r="X3" s="198">
        <v>160</v>
      </c>
      <c r="Y3" s="198">
        <v>165</v>
      </c>
      <c r="Z3" s="198">
        <v>170</v>
      </c>
      <c r="AA3" s="198">
        <v>175</v>
      </c>
      <c r="AB3" s="198">
        <v>180</v>
      </c>
      <c r="AC3" s="198">
        <v>185</v>
      </c>
      <c r="AD3" s="198">
        <v>190</v>
      </c>
      <c r="AE3" s="198">
        <v>195</v>
      </c>
      <c r="AF3" s="198">
        <v>200</v>
      </c>
      <c r="AG3" s="198">
        <v>205</v>
      </c>
      <c r="AH3" s="198">
        <v>210</v>
      </c>
      <c r="AI3" s="198">
        <v>215</v>
      </c>
      <c r="AJ3" s="198">
        <v>220</v>
      </c>
      <c r="AK3" s="198">
        <v>225</v>
      </c>
      <c r="AL3" s="198">
        <v>230</v>
      </c>
      <c r="AM3" s="198">
        <v>235</v>
      </c>
      <c r="AN3" s="198">
        <v>240</v>
      </c>
      <c r="AO3" s="198">
        <v>245</v>
      </c>
      <c r="AP3" s="198">
        <v>250</v>
      </c>
      <c r="AQ3" s="198">
        <v>255</v>
      </c>
      <c r="AR3" s="198">
        <v>260</v>
      </c>
      <c r="AS3" s="198">
        <v>265</v>
      </c>
      <c r="AT3" s="198">
        <v>270</v>
      </c>
      <c r="AU3" s="76" t="s">
        <v>314</v>
      </c>
    </row>
    <row r="4" spans="1:47" s="33" customFormat="1" ht="13.5" x14ac:dyDescent="0.15">
      <c r="B4" s="315" t="s">
        <v>271</v>
      </c>
      <c r="C4" s="366"/>
      <c r="D4" s="316"/>
      <c r="E4" s="360"/>
      <c r="F4" s="153"/>
      <c r="G4" s="154" t="s">
        <v>95</v>
      </c>
      <c r="H4" s="154" t="s">
        <v>95</v>
      </c>
      <c r="I4" s="154" t="s">
        <v>95</v>
      </c>
      <c r="J4" s="154" t="s">
        <v>95</v>
      </c>
      <c r="K4" s="154" t="s">
        <v>95</v>
      </c>
      <c r="L4" s="154" t="s">
        <v>95</v>
      </c>
      <c r="M4" s="154" t="s">
        <v>95</v>
      </c>
      <c r="N4" s="154" t="s">
        <v>95</v>
      </c>
      <c r="O4" s="154" t="s">
        <v>95</v>
      </c>
      <c r="P4" s="154" t="s">
        <v>95</v>
      </c>
      <c r="Q4" s="154" t="s">
        <v>95</v>
      </c>
      <c r="R4" s="154" t="s">
        <v>95</v>
      </c>
      <c r="S4" s="154" t="s">
        <v>95</v>
      </c>
      <c r="T4" s="154" t="s">
        <v>95</v>
      </c>
      <c r="U4" s="154" t="s">
        <v>95</v>
      </c>
      <c r="V4" s="154" t="s">
        <v>95</v>
      </c>
      <c r="W4" s="154" t="s">
        <v>95</v>
      </c>
      <c r="X4" s="154" t="s">
        <v>95</v>
      </c>
      <c r="Y4" s="154" t="s">
        <v>95</v>
      </c>
      <c r="Z4" s="154" t="s">
        <v>95</v>
      </c>
      <c r="AA4" s="154" t="s">
        <v>95</v>
      </c>
      <c r="AB4" s="154" t="s">
        <v>95</v>
      </c>
      <c r="AC4" s="154" t="s">
        <v>95</v>
      </c>
      <c r="AD4" s="154" t="s">
        <v>95</v>
      </c>
      <c r="AE4" s="154" t="s">
        <v>95</v>
      </c>
      <c r="AF4" s="154" t="s">
        <v>95</v>
      </c>
      <c r="AG4" s="154" t="s">
        <v>95</v>
      </c>
      <c r="AH4" s="154" t="s">
        <v>95</v>
      </c>
      <c r="AI4" s="154" t="s">
        <v>95</v>
      </c>
      <c r="AJ4" s="154" t="s">
        <v>95</v>
      </c>
      <c r="AK4" s="154" t="s">
        <v>95</v>
      </c>
      <c r="AL4" s="154" t="s">
        <v>95</v>
      </c>
      <c r="AM4" s="154" t="s">
        <v>95</v>
      </c>
      <c r="AN4" s="154" t="s">
        <v>95</v>
      </c>
      <c r="AO4" s="154" t="s">
        <v>95</v>
      </c>
      <c r="AP4" s="154" t="s">
        <v>95</v>
      </c>
      <c r="AQ4" s="154" t="s">
        <v>95</v>
      </c>
      <c r="AR4" s="154" t="s">
        <v>95</v>
      </c>
      <c r="AS4" s="154" t="s">
        <v>95</v>
      </c>
      <c r="AT4" s="154" t="s">
        <v>95</v>
      </c>
      <c r="AU4" s="78"/>
    </row>
    <row r="5" spans="1:47" ht="24" customHeight="1" x14ac:dyDescent="0.15">
      <c r="B5" s="317"/>
      <c r="C5" s="367"/>
      <c r="D5" s="312"/>
      <c r="E5" s="361"/>
      <c r="F5" s="196" t="s">
        <v>348</v>
      </c>
      <c r="G5" s="199">
        <v>80</v>
      </c>
      <c r="H5" s="199">
        <v>85</v>
      </c>
      <c r="I5" s="199">
        <v>90</v>
      </c>
      <c r="J5" s="199">
        <v>95</v>
      </c>
      <c r="K5" s="199">
        <v>100</v>
      </c>
      <c r="L5" s="199">
        <v>105</v>
      </c>
      <c r="M5" s="199">
        <v>110</v>
      </c>
      <c r="N5" s="199">
        <v>115</v>
      </c>
      <c r="O5" s="199">
        <v>120</v>
      </c>
      <c r="P5" s="199">
        <v>125</v>
      </c>
      <c r="Q5" s="199">
        <v>130</v>
      </c>
      <c r="R5" s="199">
        <v>135</v>
      </c>
      <c r="S5" s="199">
        <v>140</v>
      </c>
      <c r="T5" s="199">
        <v>145</v>
      </c>
      <c r="U5" s="199">
        <v>150</v>
      </c>
      <c r="V5" s="199">
        <v>155</v>
      </c>
      <c r="W5" s="199">
        <v>160</v>
      </c>
      <c r="X5" s="199">
        <v>165</v>
      </c>
      <c r="Y5" s="199">
        <v>170</v>
      </c>
      <c r="Z5" s="199">
        <v>175</v>
      </c>
      <c r="AA5" s="199">
        <v>180</v>
      </c>
      <c r="AB5" s="199">
        <v>185</v>
      </c>
      <c r="AC5" s="199">
        <v>190</v>
      </c>
      <c r="AD5" s="199">
        <v>195</v>
      </c>
      <c r="AE5" s="199">
        <v>200</v>
      </c>
      <c r="AF5" s="199">
        <v>205</v>
      </c>
      <c r="AG5" s="199">
        <v>210</v>
      </c>
      <c r="AH5" s="199">
        <v>215</v>
      </c>
      <c r="AI5" s="199">
        <v>220</v>
      </c>
      <c r="AJ5" s="199">
        <v>225</v>
      </c>
      <c r="AK5" s="199">
        <v>230</v>
      </c>
      <c r="AL5" s="199">
        <v>235</v>
      </c>
      <c r="AM5" s="199">
        <v>240</v>
      </c>
      <c r="AN5" s="199">
        <v>245</v>
      </c>
      <c r="AO5" s="199">
        <v>250</v>
      </c>
      <c r="AP5" s="199">
        <v>255</v>
      </c>
      <c r="AQ5" s="199">
        <v>260</v>
      </c>
      <c r="AR5" s="199">
        <v>265</v>
      </c>
      <c r="AS5" s="199">
        <v>270</v>
      </c>
      <c r="AT5" s="199">
        <v>274.99</v>
      </c>
      <c r="AU5" s="80"/>
    </row>
    <row r="6" spans="1:47" ht="17.100000000000001" customHeight="1" x14ac:dyDescent="0.15">
      <c r="B6" s="348" t="s">
        <v>90</v>
      </c>
      <c r="C6" s="355"/>
      <c r="D6" s="356"/>
      <c r="E6" s="173">
        <v>100</v>
      </c>
      <c r="F6" s="174">
        <v>2.286470977709115</v>
      </c>
      <c r="G6" s="174">
        <v>2.1452218053409844</v>
      </c>
      <c r="H6" s="174">
        <v>3.1074817920988744</v>
      </c>
      <c r="I6" s="174">
        <v>4.489075259324653</v>
      </c>
      <c r="J6" s="174">
        <v>6.8991392628558819</v>
      </c>
      <c r="K6" s="174">
        <v>9.6137717943058938</v>
      </c>
      <c r="L6" s="174">
        <v>10.97329507834915</v>
      </c>
      <c r="M6" s="174">
        <v>11.842860295740456</v>
      </c>
      <c r="N6" s="174">
        <v>11.379386448907526</v>
      </c>
      <c r="O6" s="174">
        <v>9.5608033546678435</v>
      </c>
      <c r="P6" s="174">
        <v>7.2566762304127117</v>
      </c>
      <c r="Q6" s="174">
        <v>5.2836018538953873</v>
      </c>
      <c r="R6" s="174">
        <v>3.7960715073935116</v>
      </c>
      <c r="S6" s="174">
        <v>2.6175237254469215</v>
      </c>
      <c r="T6" s="174">
        <v>1.8627234606047229</v>
      </c>
      <c r="U6" s="174">
        <v>1.4787022732288677</v>
      </c>
      <c r="V6" s="174">
        <v>1.0549547561244759</v>
      </c>
      <c r="W6" s="175">
        <v>0.76362833811520636</v>
      </c>
      <c r="X6" s="175">
        <v>0.59589494592805115</v>
      </c>
      <c r="Y6" s="175">
        <v>0.53851246965349819</v>
      </c>
      <c r="Z6" s="175">
        <v>0.46347384683292869</v>
      </c>
      <c r="AA6" s="175">
        <v>0.33988082101081435</v>
      </c>
      <c r="AB6" s="175">
        <v>0.27367027146325312</v>
      </c>
      <c r="AC6" s="175">
        <v>0.22511586846170822</v>
      </c>
      <c r="AD6" s="176">
        <v>0.22070183182520414</v>
      </c>
      <c r="AE6" s="176">
        <v>0.19421761200617965</v>
      </c>
      <c r="AF6" s="176">
        <v>0.11035091591260207</v>
      </c>
      <c r="AG6" s="176">
        <v>9.2694769366585744E-2</v>
      </c>
      <c r="AH6" s="176">
        <v>7.0624586184065336E-2</v>
      </c>
      <c r="AI6" s="176">
        <v>7.5038622820569403E-2</v>
      </c>
      <c r="AJ6" s="176">
        <v>6.621054954756124E-2</v>
      </c>
      <c r="AK6" s="176">
        <v>3.9726329728536749E-2</v>
      </c>
      <c r="AL6" s="176">
        <v>2.2070183182520416E-2</v>
      </c>
      <c r="AM6" s="176">
        <v>3.9726329728536749E-2</v>
      </c>
      <c r="AN6" s="176">
        <v>3.9726329728536749E-2</v>
      </c>
      <c r="AO6" s="176">
        <v>1.7656146546016334E-2</v>
      </c>
      <c r="AP6" s="176">
        <v>1.7656146546016334E-2</v>
      </c>
      <c r="AQ6" s="176">
        <v>2.2070183182520416E-2</v>
      </c>
      <c r="AR6" s="176">
        <v>2.2070183182520416E-2</v>
      </c>
      <c r="AS6" s="176">
        <v>4.4140366365040835E-3</v>
      </c>
      <c r="AT6" s="176">
        <v>1.3242109909512249E-2</v>
      </c>
      <c r="AU6" s="176">
        <v>8.3866696093577581E-2</v>
      </c>
    </row>
    <row r="7" spans="1:47" ht="17.100000000000001" customHeight="1" x14ac:dyDescent="0.15">
      <c r="A7" s="33"/>
      <c r="B7" s="346" t="s">
        <v>272</v>
      </c>
      <c r="C7" s="327"/>
      <c r="D7" s="328"/>
      <c r="E7" s="173">
        <v>100</v>
      </c>
      <c r="F7" s="174">
        <v>3.482226137423567</v>
      </c>
      <c r="G7" s="174">
        <v>2.7567623587936572</v>
      </c>
      <c r="H7" s="174">
        <v>4.3320551352471757</v>
      </c>
      <c r="I7" s="174">
        <v>6.0109855943621104</v>
      </c>
      <c r="J7" s="174">
        <v>9.7212146336407912</v>
      </c>
      <c r="K7" s="174">
        <v>11.95978857912737</v>
      </c>
      <c r="L7" s="174">
        <v>11.586692921546273</v>
      </c>
      <c r="M7" s="174">
        <v>10.747227691988808</v>
      </c>
      <c r="N7" s="174">
        <v>9.3170276712612701</v>
      </c>
      <c r="O7" s="174">
        <v>7.2442740180329563</v>
      </c>
      <c r="P7" s="174">
        <v>5.3580681935951908</v>
      </c>
      <c r="Q7" s="174">
        <v>4.2180536843196181</v>
      </c>
      <c r="R7" s="174">
        <v>2.8500362731889313</v>
      </c>
      <c r="S7" s="174">
        <v>2.2489377137527207</v>
      </c>
      <c r="T7" s="174">
        <v>1.6063840812519432</v>
      </c>
      <c r="U7" s="174">
        <v>1.2125608871385636</v>
      </c>
      <c r="V7" s="174">
        <v>0.99492175354959056</v>
      </c>
      <c r="W7" s="174">
        <v>0.68400870556534354</v>
      </c>
      <c r="X7" s="174">
        <v>0.57000725463778623</v>
      </c>
      <c r="Y7" s="174">
        <v>0.62182609596849414</v>
      </c>
      <c r="Z7" s="174">
        <v>0.45600580371022903</v>
      </c>
      <c r="AA7" s="174">
        <v>0.36273188931495493</v>
      </c>
      <c r="AB7" s="174">
        <v>0.23836667012125612</v>
      </c>
      <c r="AC7" s="174">
        <v>0.21763913358897294</v>
      </c>
      <c r="AD7" s="177">
        <v>0.30054927971810547</v>
      </c>
      <c r="AE7" s="177">
        <v>0.19691159705668981</v>
      </c>
      <c r="AF7" s="177">
        <v>0.12436521919369882</v>
      </c>
      <c r="AG7" s="177">
        <v>0.11400145092755726</v>
      </c>
      <c r="AH7" s="177">
        <v>4.1455073064566278E-2</v>
      </c>
      <c r="AI7" s="177">
        <v>0.11400145092755726</v>
      </c>
      <c r="AJ7" s="177">
        <v>2.0727536532283139E-2</v>
      </c>
      <c r="AK7" s="177">
        <v>3.1091304798424705E-2</v>
      </c>
      <c r="AL7" s="177">
        <v>3.1091304798424705E-2</v>
      </c>
      <c r="AM7" s="177">
        <v>5.1818841330707847E-2</v>
      </c>
      <c r="AN7" s="177">
        <v>3.1091304798424705E-2</v>
      </c>
      <c r="AO7" s="177">
        <v>1.0363768266141569E-2</v>
      </c>
      <c r="AP7" s="177">
        <v>3.1091304798424705E-2</v>
      </c>
      <c r="AQ7" s="177">
        <v>1.0363768266141569E-2</v>
      </c>
      <c r="AR7" s="177">
        <v>1.0363768266141569E-2</v>
      </c>
      <c r="AS7" s="177">
        <v>0</v>
      </c>
      <c r="AT7" s="177">
        <v>3.1091304798424705E-2</v>
      </c>
      <c r="AU7" s="177">
        <v>5.1818841330707847E-2</v>
      </c>
    </row>
    <row r="8" spans="1:47" ht="17.100000000000001" customHeight="1" x14ac:dyDescent="0.15">
      <c r="B8" s="274"/>
      <c r="C8" s="346" t="s">
        <v>273</v>
      </c>
      <c r="D8" s="328"/>
      <c r="E8" s="178">
        <v>100</v>
      </c>
      <c r="F8" s="179">
        <v>4.8536884527772912</v>
      </c>
      <c r="G8" s="179">
        <v>3.7147362887681794</v>
      </c>
      <c r="H8" s="179">
        <v>5.4669703872437356</v>
      </c>
      <c r="I8" s="179">
        <v>6.6584895742071142</v>
      </c>
      <c r="J8" s="179">
        <v>11.02155247941125</v>
      </c>
      <c r="K8" s="179">
        <v>12.370772735237427</v>
      </c>
      <c r="L8" s="179">
        <v>10.548449272822848</v>
      </c>
      <c r="M8" s="179">
        <v>9.4620641317680043</v>
      </c>
      <c r="N8" s="179">
        <v>8.2355002628351137</v>
      </c>
      <c r="O8" s="179">
        <v>6.290520413527247</v>
      </c>
      <c r="P8" s="179">
        <v>5.0990012265638684</v>
      </c>
      <c r="Q8" s="179">
        <v>3.8899596986157352</v>
      </c>
      <c r="R8" s="179">
        <v>2.8210968985456457</v>
      </c>
      <c r="S8" s="179">
        <v>1.9975468722621341</v>
      </c>
      <c r="T8" s="179">
        <v>1.6295777115822676</v>
      </c>
      <c r="U8" s="179">
        <v>1.1389521640091116</v>
      </c>
      <c r="V8" s="179">
        <v>0.94620641317680032</v>
      </c>
      <c r="W8" s="175">
        <v>0.63080427545120032</v>
      </c>
      <c r="X8" s="175">
        <v>0.61328193446644474</v>
      </c>
      <c r="Y8" s="175">
        <v>0.59575959348168916</v>
      </c>
      <c r="Z8" s="175">
        <v>0.43805852461888906</v>
      </c>
      <c r="AA8" s="175">
        <v>0.33292447871035569</v>
      </c>
      <c r="AB8" s="175">
        <v>0.12265638689328894</v>
      </c>
      <c r="AC8" s="175">
        <v>0.15770106886280008</v>
      </c>
      <c r="AD8" s="176">
        <v>0.21026809181706677</v>
      </c>
      <c r="AE8" s="176">
        <v>0.21026809181706677</v>
      </c>
      <c r="AF8" s="176">
        <v>0.10513404590853338</v>
      </c>
      <c r="AG8" s="176">
        <v>0.12265638689328894</v>
      </c>
      <c r="AH8" s="176">
        <v>1.7522340984755566E-2</v>
      </c>
      <c r="AI8" s="176">
        <v>7.0089363939022264E-2</v>
      </c>
      <c r="AJ8" s="176">
        <v>0</v>
      </c>
      <c r="AK8" s="176">
        <v>0</v>
      </c>
      <c r="AL8" s="176">
        <v>3.5044681969511132E-2</v>
      </c>
      <c r="AM8" s="176">
        <v>3.5044681969511132E-2</v>
      </c>
      <c r="AN8" s="176">
        <v>3.5044681969511132E-2</v>
      </c>
      <c r="AO8" s="176">
        <v>0</v>
      </c>
      <c r="AP8" s="176">
        <v>3.5044681969511132E-2</v>
      </c>
      <c r="AQ8" s="176">
        <v>1.7522340984755566E-2</v>
      </c>
      <c r="AR8" s="176">
        <v>0</v>
      </c>
      <c r="AS8" s="176">
        <v>0</v>
      </c>
      <c r="AT8" s="176">
        <v>3.5044681969511132E-2</v>
      </c>
      <c r="AU8" s="176">
        <v>3.5044681969511132E-2</v>
      </c>
    </row>
    <row r="9" spans="1:47" ht="17.100000000000001" customHeight="1" x14ac:dyDescent="0.15">
      <c r="B9" s="274"/>
      <c r="C9" s="274"/>
      <c r="D9" s="53" t="s">
        <v>283</v>
      </c>
      <c r="E9" s="178">
        <v>100</v>
      </c>
      <c r="F9" s="179">
        <v>24.615384615384617</v>
      </c>
      <c r="G9" s="179">
        <v>20.512820512820511</v>
      </c>
      <c r="H9" s="179">
        <v>10.256410256410255</v>
      </c>
      <c r="I9" s="179">
        <v>11.282051282051283</v>
      </c>
      <c r="J9" s="179">
        <v>10.76923076923077</v>
      </c>
      <c r="K9" s="179">
        <v>5.6410256410256414</v>
      </c>
      <c r="L9" s="179">
        <v>5.6410256410256414</v>
      </c>
      <c r="M9" s="179">
        <v>3.5897435897435894</v>
      </c>
      <c r="N9" s="179">
        <v>2.0512820512820511</v>
      </c>
      <c r="O9" s="179">
        <v>1.5384615384615385</v>
      </c>
      <c r="P9" s="179">
        <v>1.0256410256410255</v>
      </c>
      <c r="Q9" s="179">
        <v>0.51282051282051277</v>
      </c>
      <c r="R9" s="179">
        <v>0.51282051282051277</v>
      </c>
      <c r="S9" s="179">
        <v>0</v>
      </c>
      <c r="T9" s="179">
        <v>1.5384615384615385</v>
      </c>
      <c r="U9" s="179">
        <v>0</v>
      </c>
      <c r="V9" s="179">
        <v>0</v>
      </c>
      <c r="W9" s="175">
        <v>0</v>
      </c>
      <c r="X9" s="175">
        <v>0.51282051282051277</v>
      </c>
      <c r="Y9" s="175">
        <v>0</v>
      </c>
      <c r="Z9" s="175">
        <v>0</v>
      </c>
      <c r="AA9" s="175">
        <v>0</v>
      </c>
      <c r="AB9" s="175">
        <v>0</v>
      </c>
      <c r="AC9" s="175">
        <v>0</v>
      </c>
      <c r="AD9" s="176">
        <v>0</v>
      </c>
      <c r="AE9" s="176">
        <v>0</v>
      </c>
      <c r="AF9" s="176">
        <v>0</v>
      </c>
      <c r="AG9" s="176">
        <v>0</v>
      </c>
      <c r="AH9" s="176">
        <v>0</v>
      </c>
      <c r="AI9" s="176">
        <v>0</v>
      </c>
      <c r="AJ9" s="176">
        <v>0</v>
      </c>
      <c r="AK9" s="176">
        <v>0</v>
      </c>
      <c r="AL9" s="176">
        <v>0</v>
      </c>
      <c r="AM9" s="176">
        <v>0</v>
      </c>
      <c r="AN9" s="176">
        <v>0</v>
      </c>
      <c r="AO9" s="176">
        <v>0</v>
      </c>
      <c r="AP9" s="176">
        <v>0</v>
      </c>
      <c r="AQ9" s="176">
        <v>0</v>
      </c>
      <c r="AR9" s="176">
        <v>0</v>
      </c>
      <c r="AS9" s="176">
        <v>0</v>
      </c>
      <c r="AT9" s="176">
        <v>0</v>
      </c>
      <c r="AU9" s="176">
        <v>0</v>
      </c>
    </row>
    <row r="10" spans="1:47" ht="17.100000000000001" customHeight="1" x14ac:dyDescent="0.15">
      <c r="B10" s="274"/>
      <c r="C10" s="274"/>
      <c r="D10" s="53" t="s">
        <v>284</v>
      </c>
      <c r="E10" s="178">
        <v>100</v>
      </c>
      <c r="F10" s="179">
        <v>10.332541567695962</v>
      </c>
      <c r="G10" s="179">
        <v>9.026128266033254</v>
      </c>
      <c r="H10" s="179">
        <v>8.0760095011876487</v>
      </c>
      <c r="I10" s="179">
        <v>10.688836104513063</v>
      </c>
      <c r="J10" s="179">
        <v>13.776722090261281</v>
      </c>
      <c r="K10" s="179">
        <v>10.807600950118765</v>
      </c>
      <c r="L10" s="179">
        <v>8.4323040380047516</v>
      </c>
      <c r="M10" s="179">
        <v>6.4133016627078394</v>
      </c>
      <c r="N10" s="179">
        <v>4.156769596199525</v>
      </c>
      <c r="O10" s="179">
        <v>4.9881235154394297</v>
      </c>
      <c r="P10" s="179">
        <v>3.0878859857482186</v>
      </c>
      <c r="Q10" s="179">
        <v>1.9002375296912115</v>
      </c>
      <c r="R10" s="179">
        <v>1.5439429928741093</v>
      </c>
      <c r="S10" s="179">
        <v>1.3064133016627077</v>
      </c>
      <c r="T10" s="179">
        <v>1.3064133016627077</v>
      </c>
      <c r="U10" s="179">
        <v>0.59382422802850354</v>
      </c>
      <c r="V10" s="179">
        <v>0.83135391923990498</v>
      </c>
      <c r="W10" s="175">
        <v>0.83135391923990498</v>
      </c>
      <c r="X10" s="175">
        <v>0.47505938242280288</v>
      </c>
      <c r="Y10" s="175">
        <v>0.11876484560570072</v>
      </c>
      <c r="Z10" s="175">
        <v>0.23752969121140144</v>
      </c>
      <c r="AA10" s="175">
        <v>0.23752969121140144</v>
      </c>
      <c r="AB10" s="175">
        <v>0.11876484560570072</v>
      </c>
      <c r="AC10" s="175">
        <v>0.11876484560570072</v>
      </c>
      <c r="AD10" s="176">
        <v>0</v>
      </c>
      <c r="AE10" s="176">
        <v>0.11876484560570072</v>
      </c>
      <c r="AF10" s="176">
        <v>0.11876484560570072</v>
      </c>
      <c r="AG10" s="176">
        <v>0.11876484560570072</v>
      </c>
      <c r="AH10" s="176">
        <v>0</v>
      </c>
      <c r="AI10" s="176">
        <v>0</v>
      </c>
      <c r="AJ10" s="176">
        <v>0</v>
      </c>
      <c r="AK10" s="176">
        <v>0</v>
      </c>
      <c r="AL10" s="176">
        <v>0</v>
      </c>
      <c r="AM10" s="176">
        <v>0</v>
      </c>
      <c r="AN10" s="176">
        <v>0</v>
      </c>
      <c r="AO10" s="176">
        <v>0</v>
      </c>
      <c r="AP10" s="176">
        <v>0.11876484560570072</v>
      </c>
      <c r="AQ10" s="176">
        <v>0.11876484560570072</v>
      </c>
      <c r="AR10" s="176">
        <v>0</v>
      </c>
      <c r="AS10" s="176">
        <v>0</v>
      </c>
      <c r="AT10" s="176">
        <v>0</v>
      </c>
      <c r="AU10" s="176">
        <v>0</v>
      </c>
    </row>
    <row r="11" spans="1:47" ht="17.100000000000001" customHeight="1" x14ac:dyDescent="0.15">
      <c r="B11" s="274"/>
      <c r="C11" s="274"/>
      <c r="D11" s="53" t="s">
        <v>285</v>
      </c>
      <c r="E11" s="178">
        <v>100</v>
      </c>
      <c r="F11" s="179">
        <v>4.2461005199306765</v>
      </c>
      <c r="G11" s="179">
        <v>2.9462738301559792</v>
      </c>
      <c r="H11" s="179">
        <v>6.0658578856152516</v>
      </c>
      <c r="I11" s="179">
        <v>7.4523396880415937</v>
      </c>
      <c r="J11" s="179">
        <v>10.831889081455806</v>
      </c>
      <c r="K11" s="179">
        <v>13.778162911611785</v>
      </c>
      <c r="L11" s="179">
        <v>12.045060658578857</v>
      </c>
      <c r="M11" s="179">
        <v>9.8786828422876951</v>
      </c>
      <c r="N11" s="179">
        <v>7.365684575389948</v>
      </c>
      <c r="O11" s="179">
        <v>5.8058925476603118</v>
      </c>
      <c r="P11" s="179">
        <v>4.852686308492201</v>
      </c>
      <c r="Q11" s="179">
        <v>3.0329289428076258</v>
      </c>
      <c r="R11" s="179">
        <v>2.3396880415944543</v>
      </c>
      <c r="S11" s="179">
        <v>1.559792027729636</v>
      </c>
      <c r="T11" s="179">
        <v>1.386481802426343</v>
      </c>
      <c r="U11" s="179">
        <v>1.2998266897746966</v>
      </c>
      <c r="V11" s="179">
        <v>0.86655112651646449</v>
      </c>
      <c r="W11" s="175">
        <v>0.6932409012131715</v>
      </c>
      <c r="X11" s="175">
        <v>0.95320623916811087</v>
      </c>
      <c r="Y11" s="175">
        <v>1.1265164644714039</v>
      </c>
      <c r="Z11" s="175">
        <v>0.43327556325823224</v>
      </c>
      <c r="AA11" s="175">
        <v>0.43327556325823224</v>
      </c>
      <c r="AB11" s="175">
        <v>0.17331022530329288</v>
      </c>
      <c r="AC11" s="175">
        <v>0</v>
      </c>
      <c r="AD11" s="176">
        <v>8.6655112651646438E-2</v>
      </c>
      <c r="AE11" s="176">
        <v>0.17331022530329288</v>
      </c>
      <c r="AF11" s="176">
        <v>0</v>
      </c>
      <c r="AG11" s="176">
        <v>8.6655112651646438E-2</v>
      </c>
      <c r="AH11" s="176">
        <v>8.6655112651646438E-2</v>
      </c>
      <c r="AI11" s="176">
        <v>0</v>
      </c>
      <c r="AJ11" s="176">
        <v>0</v>
      </c>
      <c r="AK11" s="176">
        <v>0</v>
      </c>
      <c r="AL11" s="176">
        <v>0</v>
      </c>
      <c r="AM11" s="176">
        <v>0</v>
      </c>
      <c r="AN11" s="176">
        <v>0</v>
      </c>
      <c r="AO11" s="176">
        <v>0</v>
      </c>
      <c r="AP11" s="176">
        <v>0</v>
      </c>
      <c r="AQ11" s="176">
        <v>0</v>
      </c>
      <c r="AR11" s="176">
        <v>0</v>
      </c>
      <c r="AS11" s="176">
        <v>0</v>
      </c>
      <c r="AT11" s="176">
        <v>0</v>
      </c>
      <c r="AU11" s="176">
        <v>0</v>
      </c>
    </row>
    <row r="12" spans="1:47" ht="17.100000000000001" customHeight="1" x14ac:dyDescent="0.15">
      <c r="B12" s="274"/>
      <c r="C12" s="274"/>
      <c r="D12" s="53" t="s">
        <v>286</v>
      </c>
      <c r="E12" s="178">
        <v>100</v>
      </c>
      <c r="F12" s="179">
        <v>2.8878441907320349</v>
      </c>
      <c r="G12" s="179">
        <v>1.7461383478844863</v>
      </c>
      <c r="H12" s="179">
        <v>4.5668233713901945</v>
      </c>
      <c r="I12" s="179">
        <v>5.1712558764271321</v>
      </c>
      <c r="J12" s="179">
        <v>10.745466756212222</v>
      </c>
      <c r="K12" s="179">
        <v>14.573539288112828</v>
      </c>
      <c r="L12" s="179">
        <v>11.685695097380792</v>
      </c>
      <c r="M12" s="179">
        <v>10.006715916722634</v>
      </c>
      <c r="N12" s="179">
        <v>8.8650100738750837</v>
      </c>
      <c r="O12" s="179">
        <v>6.9845533915379452</v>
      </c>
      <c r="P12" s="179">
        <v>5.2384150436534584</v>
      </c>
      <c r="Q12" s="179">
        <v>3.2907991940899932</v>
      </c>
      <c r="R12" s="179">
        <v>3.4251175285426463</v>
      </c>
      <c r="S12" s="179">
        <v>2.350570852921424</v>
      </c>
      <c r="T12" s="179">
        <v>1.5446608462055069</v>
      </c>
      <c r="U12" s="179">
        <v>1.2760241773002015</v>
      </c>
      <c r="V12" s="179">
        <v>1.1417058428475486</v>
      </c>
      <c r="W12" s="175">
        <v>0.60443250503693746</v>
      </c>
      <c r="X12" s="175">
        <v>0.73875083948959031</v>
      </c>
      <c r="Y12" s="175">
        <v>0.40295500335795831</v>
      </c>
      <c r="Z12" s="175">
        <v>0.67159167226326388</v>
      </c>
      <c r="AA12" s="175">
        <v>0.20147750167897915</v>
      </c>
      <c r="AB12" s="175">
        <v>6.7159167226326394E-2</v>
      </c>
      <c r="AC12" s="175">
        <v>0.20147750167897915</v>
      </c>
      <c r="AD12" s="176">
        <v>0.40295500335795831</v>
      </c>
      <c r="AE12" s="176">
        <v>0.33579583613163194</v>
      </c>
      <c r="AF12" s="176">
        <v>0.26863666890530558</v>
      </c>
      <c r="AG12" s="176">
        <v>0.26863666890530558</v>
      </c>
      <c r="AH12" s="176">
        <v>0</v>
      </c>
      <c r="AI12" s="176">
        <v>0.13431833445265279</v>
      </c>
      <c r="AJ12" s="176">
        <v>0</v>
      </c>
      <c r="AK12" s="176">
        <v>0</v>
      </c>
      <c r="AL12" s="176">
        <v>0.13431833445265279</v>
      </c>
      <c r="AM12" s="176">
        <v>0</v>
      </c>
      <c r="AN12" s="176">
        <v>0</v>
      </c>
      <c r="AO12" s="176">
        <v>0</v>
      </c>
      <c r="AP12" s="176">
        <v>0</v>
      </c>
      <c r="AQ12" s="176">
        <v>0</v>
      </c>
      <c r="AR12" s="176">
        <v>0</v>
      </c>
      <c r="AS12" s="176">
        <v>0</v>
      </c>
      <c r="AT12" s="176">
        <v>6.7159167226326394E-2</v>
      </c>
      <c r="AU12" s="176">
        <v>0</v>
      </c>
    </row>
    <row r="13" spans="1:47" ht="17.100000000000001" customHeight="1" x14ac:dyDescent="0.15">
      <c r="B13" s="274"/>
      <c r="C13" s="274"/>
      <c r="D13" s="53" t="s">
        <v>287</v>
      </c>
      <c r="E13" s="178">
        <v>100</v>
      </c>
      <c r="F13" s="179">
        <v>2.7751196172248802</v>
      </c>
      <c r="G13" s="179">
        <v>1.8181818181818181</v>
      </c>
      <c r="H13" s="179">
        <v>5.3588516746411488</v>
      </c>
      <c r="I13" s="179">
        <v>5.8373205741626792</v>
      </c>
      <c r="J13" s="179">
        <v>13.014354066985645</v>
      </c>
      <c r="K13" s="179">
        <v>11.578947368421053</v>
      </c>
      <c r="L13" s="179">
        <v>9.760765550239233</v>
      </c>
      <c r="M13" s="179">
        <v>9.8564593301435401</v>
      </c>
      <c r="N13" s="179">
        <v>8.5167464114832523</v>
      </c>
      <c r="O13" s="179">
        <v>6.6028708133971294</v>
      </c>
      <c r="P13" s="179">
        <v>6.2200956937799043</v>
      </c>
      <c r="Q13" s="179">
        <v>5.1674641148325362</v>
      </c>
      <c r="R13" s="179">
        <v>3.2535885167464111</v>
      </c>
      <c r="S13" s="179">
        <v>1.9138755980861244</v>
      </c>
      <c r="T13" s="179">
        <v>1.7224880382775118</v>
      </c>
      <c r="U13" s="179">
        <v>1.4354066985645932</v>
      </c>
      <c r="V13" s="179">
        <v>0.9569377990430622</v>
      </c>
      <c r="W13" s="175">
        <v>0.66985645933014359</v>
      </c>
      <c r="X13" s="175">
        <v>0.28708133971291866</v>
      </c>
      <c r="Y13" s="175">
        <v>0.86124401913875592</v>
      </c>
      <c r="Z13" s="175">
        <v>0.4784688995215311</v>
      </c>
      <c r="AA13" s="175">
        <v>0.38277511961722488</v>
      </c>
      <c r="AB13" s="175">
        <v>0.28708133971291866</v>
      </c>
      <c r="AC13" s="175">
        <v>0.38277511961722488</v>
      </c>
      <c r="AD13" s="176">
        <v>9.569377990430622E-2</v>
      </c>
      <c r="AE13" s="176">
        <v>0.28708133971291866</v>
      </c>
      <c r="AF13" s="176">
        <v>0</v>
      </c>
      <c r="AG13" s="176">
        <v>0</v>
      </c>
      <c r="AH13" s="176">
        <v>0</v>
      </c>
      <c r="AI13" s="176">
        <v>9.569377990430622E-2</v>
      </c>
      <c r="AJ13" s="176">
        <v>0</v>
      </c>
      <c r="AK13" s="176">
        <v>0</v>
      </c>
      <c r="AL13" s="176">
        <v>0</v>
      </c>
      <c r="AM13" s="176">
        <v>9.569377990430622E-2</v>
      </c>
      <c r="AN13" s="176">
        <v>0</v>
      </c>
      <c r="AO13" s="176">
        <v>0</v>
      </c>
      <c r="AP13" s="176">
        <v>0</v>
      </c>
      <c r="AQ13" s="176">
        <v>0</v>
      </c>
      <c r="AR13" s="176">
        <v>0</v>
      </c>
      <c r="AS13" s="176">
        <v>0</v>
      </c>
      <c r="AT13" s="176">
        <v>9.569377990430622E-2</v>
      </c>
      <c r="AU13" s="176">
        <v>0.19138755980861244</v>
      </c>
    </row>
    <row r="14" spans="1:47" ht="17.100000000000001" customHeight="1" x14ac:dyDescent="0.15">
      <c r="B14" s="274"/>
      <c r="C14" s="274"/>
      <c r="D14" s="53" t="s">
        <v>288</v>
      </c>
      <c r="E14" s="178">
        <v>100</v>
      </c>
      <c r="F14" s="179">
        <v>1.5649452269170578</v>
      </c>
      <c r="G14" s="179">
        <v>0.93896713615023475</v>
      </c>
      <c r="H14" s="179">
        <v>2.9733959311424099</v>
      </c>
      <c r="I14" s="179">
        <v>3.755868544600939</v>
      </c>
      <c r="J14" s="179">
        <v>7.8247261345852896</v>
      </c>
      <c r="K14" s="179">
        <v>11.893583724569639</v>
      </c>
      <c r="L14" s="179">
        <v>11.580594679186229</v>
      </c>
      <c r="M14" s="179">
        <v>11.737089201877934</v>
      </c>
      <c r="N14" s="179">
        <v>11.737089201877934</v>
      </c>
      <c r="O14" s="179">
        <v>7.8247261345852896</v>
      </c>
      <c r="P14" s="179">
        <v>6.5727699530516439</v>
      </c>
      <c r="Q14" s="179">
        <v>7.042253521126761</v>
      </c>
      <c r="R14" s="179">
        <v>3.755868544600939</v>
      </c>
      <c r="S14" s="179">
        <v>2.5039123630672928</v>
      </c>
      <c r="T14" s="179">
        <v>1.8779342723004695</v>
      </c>
      <c r="U14" s="179">
        <v>1.2519561815336464</v>
      </c>
      <c r="V14" s="179">
        <v>0.78247261345852892</v>
      </c>
      <c r="W14" s="175">
        <v>0.6259780907668232</v>
      </c>
      <c r="X14" s="175">
        <v>0.46948356807511737</v>
      </c>
      <c r="Y14" s="175">
        <v>0.46948356807511737</v>
      </c>
      <c r="Z14" s="175">
        <v>0.46948356807511737</v>
      </c>
      <c r="AA14" s="175">
        <v>0.3129890453834116</v>
      </c>
      <c r="AB14" s="175">
        <v>0</v>
      </c>
      <c r="AC14" s="175">
        <v>0.1564945226917058</v>
      </c>
      <c r="AD14" s="176">
        <v>0.6259780907668232</v>
      </c>
      <c r="AE14" s="176">
        <v>0.1564945226917058</v>
      </c>
      <c r="AF14" s="176">
        <v>0.1564945226917058</v>
      </c>
      <c r="AG14" s="176">
        <v>0.1564945226917058</v>
      </c>
      <c r="AH14" s="176">
        <v>0</v>
      </c>
      <c r="AI14" s="176">
        <v>0.1564945226917058</v>
      </c>
      <c r="AJ14" s="176">
        <v>0</v>
      </c>
      <c r="AK14" s="176">
        <v>0</v>
      </c>
      <c r="AL14" s="176">
        <v>0</v>
      </c>
      <c r="AM14" s="176">
        <v>0.1564945226917058</v>
      </c>
      <c r="AN14" s="176">
        <v>0.3129890453834116</v>
      </c>
      <c r="AO14" s="176">
        <v>0</v>
      </c>
      <c r="AP14" s="176">
        <v>0.1564945226917058</v>
      </c>
      <c r="AQ14" s="176">
        <v>0</v>
      </c>
      <c r="AR14" s="176">
        <v>0</v>
      </c>
      <c r="AS14" s="176">
        <v>0</v>
      </c>
      <c r="AT14" s="176">
        <v>0</v>
      </c>
      <c r="AU14" s="176">
        <v>0</v>
      </c>
    </row>
    <row r="15" spans="1:47" ht="17.100000000000001" customHeight="1" x14ac:dyDescent="0.15">
      <c r="B15" s="274"/>
      <c r="C15" s="357"/>
      <c r="D15" s="53" t="s">
        <v>289</v>
      </c>
      <c r="E15" s="178">
        <v>100</v>
      </c>
      <c r="F15" s="179">
        <v>3.2069970845481048</v>
      </c>
      <c r="G15" s="179">
        <v>3.2069970845481048</v>
      </c>
      <c r="H15" s="179">
        <v>3.2069970845481048</v>
      </c>
      <c r="I15" s="179">
        <v>5.8309037900874632</v>
      </c>
      <c r="J15" s="179">
        <v>6.1224489795918364</v>
      </c>
      <c r="K15" s="179">
        <v>9.037900874635568</v>
      </c>
      <c r="L15" s="179">
        <v>9.037900874635568</v>
      </c>
      <c r="M15" s="179">
        <v>11.078717201166182</v>
      </c>
      <c r="N15" s="179">
        <v>14.577259475218659</v>
      </c>
      <c r="O15" s="179">
        <v>6.9970845481049562</v>
      </c>
      <c r="P15" s="179">
        <v>6.4139941690962097</v>
      </c>
      <c r="Q15" s="179">
        <v>6.4139941690962097</v>
      </c>
      <c r="R15" s="179">
        <v>3.2069970845481048</v>
      </c>
      <c r="S15" s="179">
        <v>4.0816326530612246</v>
      </c>
      <c r="T15" s="179">
        <v>2.9154518950437316</v>
      </c>
      <c r="U15" s="179">
        <v>0.87463556851311952</v>
      </c>
      <c r="V15" s="179">
        <v>1.4577259475218658</v>
      </c>
      <c r="W15" s="175">
        <v>0.29154518950437319</v>
      </c>
      <c r="X15" s="175">
        <v>0.58309037900874638</v>
      </c>
      <c r="Y15" s="175">
        <v>0.58309037900874638</v>
      </c>
      <c r="Z15" s="175">
        <v>0</v>
      </c>
      <c r="AA15" s="175">
        <v>0.87463556851311952</v>
      </c>
      <c r="AB15" s="175">
        <v>0</v>
      </c>
      <c r="AC15" s="175">
        <v>0</v>
      </c>
      <c r="AD15" s="176">
        <v>0</v>
      </c>
      <c r="AE15" s="176">
        <v>0</v>
      </c>
      <c r="AF15" s="176">
        <v>0</v>
      </c>
      <c r="AG15" s="176">
        <v>0</v>
      </c>
      <c r="AH15" s="176">
        <v>0</v>
      </c>
      <c r="AI15" s="176">
        <v>0</v>
      </c>
      <c r="AJ15" s="176">
        <v>0</v>
      </c>
      <c r="AK15" s="176">
        <v>0</v>
      </c>
      <c r="AL15" s="176">
        <v>0</v>
      </c>
      <c r="AM15" s="176">
        <v>0</v>
      </c>
      <c r="AN15" s="176">
        <v>0</v>
      </c>
      <c r="AO15" s="176">
        <v>0</v>
      </c>
      <c r="AP15" s="176">
        <v>0</v>
      </c>
      <c r="AQ15" s="176">
        <v>0</v>
      </c>
      <c r="AR15" s="176">
        <v>0</v>
      </c>
      <c r="AS15" s="176">
        <v>0</v>
      </c>
      <c r="AT15" s="176">
        <v>0</v>
      </c>
      <c r="AU15" s="176">
        <v>0</v>
      </c>
    </row>
    <row r="16" spans="1:47" ht="17.100000000000001" customHeight="1" x14ac:dyDescent="0.15">
      <c r="B16" s="274"/>
      <c r="C16" s="345" t="s">
        <v>281</v>
      </c>
      <c r="D16" s="356"/>
      <c r="E16" s="178">
        <v>100</v>
      </c>
      <c r="F16" s="179">
        <v>1.3437849944008957</v>
      </c>
      <c r="G16" s="179">
        <v>1.3064576334453153</v>
      </c>
      <c r="H16" s="179">
        <v>2.874206793579694</v>
      </c>
      <c r="I16" s="179">
        <v>5.9723777528928705</v>
      </c>
      <c r="J16" s="179">
        <v>9.5184770436730126</v>
      </c>
      <c r="K16" s="179">
        <v>12.840612168719673</v>
      </c>
      <c r="L16" s="179">
        <v>14.744307577454274</v>
      </c>
      <c r="M16" s="179">
        <v>12.616648002986189</v>
      </c>
      <c r="N16" s="179">
        <v>9.8917506532288169</v>
      </c>
      <c r="O16" s="179">
        <v>7.8760731616274722</v>
      </c>
      <c r="P16" s="179">
        <v>5.1885031728256816</v>
      </c>
      <c r="Q16" s="179">
        <v>3.9567002612915263</v>
      </c>
      <c r="R16" s="179">
        <v>2.388951101157148</v>
      </c>
      <c r="S16" s="179">
        <v>2.0530048525569242</v>
      </c>
      <c r="T16" s="179">
        <v>1.194475550578574</v>
      </c>
      <c r="U16" s="179">
        <v>1.0451661067562523</v>
      </c>
      <c r="V16" s="179">
        <v>0.97051138484509147</v>
      </c>
      <c r="W16" s="175">
        <v>0.74654721911160882</v>
      </c>
      <c r="X16" s="175">
        <v>0.37327360955580441</v>
      </c>
      <c r="Y16" s="175">
        <v>0.59723777528928701</v>
      </c>
      <c r="Z16" s="175">
        <v>0.41060097051138483</v>
      </c>
      <c r="AA16" s="175">
        <v>0.37327360955580441</v>
      </c>
      <c r="AB16" s="175">
        <v>0.2986188876446435</v>
      </c>
      <c r="AC16" s="175">
        <v>0.22396416573348266</v>
      </c>
      <c r="AD16" s="176">
        <v>0.33594624860022393</v>
      </c>
      <c r="AE16" s="176">
        <v>0.14930944382232175</v>
      </c>
      <c r="AF16" s="176">
        <v>7.4654721911160876E-2</v>
      </c>
      <c r="AG16" s="176">
        <v>0.11198208286674133</v>
      </c>
      <c r="AH16" s="176">
        <v>7.4654721911160876E-2</v>
      </c>
      <c r="AI16" s="176">
        <v>7.4654721911160876E-2</v>
      </c>
      <c r="AJ16" s="176">
        <v>0</v>
      </c>
      <c r="AK16" s="176">
        <v>7.4654721911160876E-2</v>
      </c>
      <c r="AL16" s="176">
        <v>0</v>
      </c>
      <c r="AM16" s="176">
        <v>3.7327360955580438E-2</v>
      </c>
      <c r="AN16" s="176">
        <v>3.7327360955580438E-2</v>
      </c>
      <c r="AO16" s="176">
        <v>3.7327360955580438E-2</v>
      </c>
      <c r="AP16" s="176">
        <v>0</v>
      </c>
      <c r="AQ16" s="176">
        <v>0</v>
      </c>
      <c r="AR16" s="176">
        <v>3.7327360955580438E-2</v>
      </c>
      <c r="AS16" s="176">
        <v>0</v>
      </c>
      <c r="AT16" s="176">
        <v>3.7327360955580438E-2</v>
      </c>
      <c r="AU16" s="176">
        <v>0.11198208286674133</v>
      </c>
    </row>
    <row r="17" spans="2:47" ht="17.100000000000001" customHeight="1" x14ac:dyDescent="0.15">
      <c r="B17" s="274"/>
      <c r="C17" s="274"/>
      <c r="D17" s="53" t="s">
        <v>283</v>
      </c>
      <c r="E17" s="178">
        <v>100</v>
      </c>
      <c r="F17" s="179">
        <v>1.9662921348314606</v>
      </c>
      <c r="G17" s="179">
        <v>1.9662921348314606</v>
      </c>
      <c r="H17" s="179">
        <v>2.8089887640449436</v>
      </c>
      <c r="I17" s="179">
        <v>6.179775280898876</v>
      </c>
      <c r="J17" s="179">
        <v>10.393258426966293</v>
      </c>
      <c r="K17" s="179">
        <v>15.168539325842698</v>
      </c>
      <c r="L17" s="179">
        <v>16.292134831460675</v>
      </c>
      <c r="M17" s="179">
        <v>12.078651685393259</v>
      </c>
      <c r="N17" s="179">
        <v>8.7078651685393265</v>
      </c>
      <c r="O17" s="179">
        <v>5.8988764044943816</v>
      </c>
      <c r="P17" s="179">
        <v>4.4943820224719104</v>
      </c>
      <c r="Q17" s="179">
        <v>3.6516853932584268</v>
      </c>
      <c r="R17" s="179">
        <v>2.8089887640449436</v>
      </c>
      <c r="S17" s="179">
        <v>0.84269662921348309</v>
      </c>
      <c r="T17" s="179">
        <v>1.1235955056179776</v>
      </c>
      <c r="U17" s="179">
        <v>1.1235955056179776</v>
      </c>
      <c r="V17" s="179">
        <v>0.5617977528089888</v>
      </c>
      <c r="W17" s="175">
        <v>0.84269662921348309</v>
      </c>
      <c r="X17" s="175">
        <v>0.84269662921348309</v>
      </c>
      <c r="Y17" s="175">
        <v>0.2808988764044944</v>
      </c>
      <c r="Z17" s="175">
        <v>0.2808988764044944</v>
      </c>
      <c r="AA17" s="175">
        <v>0.2808988764044944</v>
      </c>
      <c r="AB17" s="175">
        <v>0</v>
      </c>
      <c r="AC17" s="175">
        <v>0.5617977528089888</v>
      </c>
      <c r="AD17" s="176">
        <v>0</v>
      </c>
      <c r="AE17" s="176">
        <v>0</v>
      </c>
      <c r="AF17" s="176">
        <v>0</v>
      </c>
      <c r="AG17" s="176">
        <v>0</v>
      </c>
      <c r="AH17" s="176">
        <v>0</v>
      </c>
      <c r="AI17" s="176">
        <v>0.2808988764044944</v>
      </c>
      <c r="AJ17" s="176">
        <v>0</v>
      </c>
      <c r="AK17" s="176">
        <v>0.2808988764044944</v>
      </c>
      <c r="AL17" s="176">
        <v>0</v>
      </c>
      <c r="AM17" s="176">
        <v>0</v>
      </c>
      <c r="AN17" s="176">
        <v>0</v>
      </c>
      <c r="AO17" s="176">
        <v>0.2808988764044944</v>
      </c>
      <c r="AP17" s="176">
        <v>0</v>
      </c>
      <c r="AQ17" s="176">
        <v>0</v>
      </c>
      <c r="AR17" s="176">
        <v>0</v>
      </c>
      <c r="AS17" s="176">
        <v>0</v>
      </c>
      <c r="AT17" s="176">
        <v>0</v>
      </c>
      <c r="AU17" s="176">
        <v>0</v>
      </c>
    </row>
    <row r="18" spans="2:47" ht="17.100000000000001" customHeight="1" x14ac:dyDescent="0.15">
      <c r="B18" s="274"/>
      <c r="C18" s="274"/>
      <c r="D18" s="53" t="s">
        <v>284</v>
      </c>
      <c r="E18" s="178">
        <v>100</v>
      </c>
      <c r="F18" s="179">
        <v>1.2674271229404308</v>
      </c>
      <c r="G18" s="179">
        <v>1.1406844106463878</v>
      </c>
      <c r="H18" s="179">
        <v>3.2953105196451205</v>
      </c>
      <c r="I18" s="179">
        <v>7.2243346007604554</v>
      </c>
      <c r="J18" s="179">
        <v>11.787072243346007</v>
      </c>
      <c r="K18" s="179">
        <v>12.547528517110266</v>
      </c>
      <c r="L18" s="179">
        <v>13.814955640050696</v>
      </c>
      <c r="M18" s="179">
        <v>11.406844106463879</v>
      </c>
      <c r="N18" s="179">
        <v>11.153358681875792</v>
      </c>
      <c r="O18" s="179">
        <v>7.0975918884664129</v>
      </c>
      <c r="P18" s="179">
        <v>4.5627376425855513</v>
      </c>
      <c r="Q18" s="179">
        <v>3.041825095057034</v>
      </c>
      <c r="R18" s="179">
        <v>1.520912547528517</v>
      </c>
      <c r="S18" s="179">
        <v>1.520912547528517</v>
      </c>
      <c r="T18" s="179">
        <v>1.520912547528517</v>
      </c>
      <c r="U18" s="179">
        <v>1.2674271229404308</v>
      </c>
      <c r="V18" s="179">
        <v>1.520912547528517</v>
      </c>
      <c r="W18" s="175">
        <v>0.76045627376425851</v>
      </c>
      <c r="X18" s="175">
        <v>0.12674271229404308</v>
      </c>
      <c r="Y18" s="175">
        <v>0.5069708491761723</v>
      </c>
      <c r="Z18" s="175">
        <v>0.25348542458808615</v>
      </c>
      <c r="AA18" s="175">
        <v>0.5069708491761723</v>
      </c>
      <c r="AB18" s="175">
        <v>0.76045627376425851</v>
      </c>
      <c r="AC18" s="175">
        <v>0.25348542458808615</v>
      </c>
      <c r="AD18" s="176">
        <v>0.12674271229404308</v>
      </c>
      <c r="AE18" s="176">
        <v>0.25348542458808615</v>
      </c>
      <c r="AF18" s="176">
        <v>0</v>
      </c>
      <c r="AG18" s="176">
        <v>0.12674271229404308</v>
      </c>
      <c r="AH18" s="176">
        <v>0.12674271229404308</v>
      </c>
      <c r="AI18" s="176">
        <v>0</v>
      </c>
      <c r="AJ18" s="176">
        <v>0</v>
      </c>
      <c r="AK18" s="176">
        <v>0.12674271229404308</v>
      </c>
      <c r="AL18" s="176">
        <v>0</v>
      </c>
      <c r="AM18" s="176">
        <v>0</v>
      </c>
      <c r="AN18" s="176">
        <v>0.12674271229404308</v>
      </c>
      <c r="AO18" s="176">
        <v>0</v>
      </c>
      <c r="AP18" s="176">
        <v>0</v>
      </c>
      <c r="AQ18" s="176">
        <v>0</v>
      </c>
      <c r="AR18" s="176">
        <v>0</v>
      </c>
      <c r="AS18" s="176">
        <v>0</v>
      </c>
      <c r="AT18" s="176">
        <v>0</v>
      </c>
      <c r="AU18" s="176">
        <v>0.25348542458808615</v>
      </c>
    </row>
    <row r="19" spans="2:47" ht="17.100000000000001" customHeight="1" x14ac:dyDescent="0.15">
      <c r="B19" s="274"/>
      <c r="C19" s="274"/>
      <c r="D19" s="53" t="s">
        <v>285</v>
      </c>
      <c r="E19" s="178">
        <v>100</v>
      </c>
      <c r="F19" s="179">
        <v>0.87873462214411258</v>
      </c>
      <c r="G19" s="179">
        <v>1.2302284710017575</v>
      </c>
      <c r="H19" s="179">
        <v>2.4604569420035149</v>
      </c>
      <c r="I19" s="179">
        <v>5.0966608084358525</v>
      </c>
      <c r="J19" s="179">
        <v>10.017574692442881</v>
      </c>
      <c r="K19" s="179">
        <v>11.950790861159929</v>
      </c>
      <c r="L19" s="179">
        <v>15.465729349736378</v>
      </c>
      <c r="M19" s="179">
        <v>13.181019332161686</v>
      </c>
      <c r="N19" s="179">
        <v>8.4358523725834793</v>
      </c>
      <c r="O19" s="179">
        <v>8.4358523725834793</v>
      </c>
      <c r="P19" s="179">
        <v>5.6239015817223192</v>
      </c>
      <c r="Q19" s="179">
        <v>5.0966608084358525</v>
      </c>
      <c r="R19" s="179">
        <v>2.6362038664323375</v>
      </c>
      <c r="S19" s="179">
        <v>2.8119507908611596</v>
      </c>
      <c r="T19" s="179">
        <v>0.52724077328646746</v>
      </c>
      <c r="U19" s="179">
        <v>0.35149384885764495</v>
      </c>
      <c r="V19" s="179">
        <v>0.70298769771528991</v>
      </c>
      <c r="W19" s="175">
        <v>0.87873462214411258</v>
      </c>
      <c r="X19" s="175">
        <v>0.35149384885764495</v>
      </c>
      <c r="Y19" s="175">
        <v>0.70298769771528991</v>
      </c>
      <c r="Z19" s="175">
        <v>0.35149384885764495</v>
      </c>
      <c r="AA19" s="175">
        <v>0.17574692442882248</v>
      </c>
      <c r="AB19" s="175">
        <v>0.17574692442882248</v>
      </c>
      <c r="AC19" s="175">
        <v>0.17574692442882248</v>
      </c>
      <c r="AD19" s="176">
        <v>1.2302284710017575</v>
      </c>
      <c r="AE19" s="176">
        <v>0.17574692442882248</v>
      </c>
      <c r="AF19" s="176">
        <v>0.17574692442882248</v>
      </c>
      <c r="AG19" s="176">
        <v>0</v>
      </c>
      <c r="AH19" s="176">
        <v>0.17574692442882248</v>
      </c>
      <c r="AI19" s="176">
        <v>0</v>
      </c>
      <c r="AJ19" s="176">
        <v>0</v>
      </c>
      <c r="AK19" s="176">
        <v>0</v>
      </c>
      <c r="AL19" s="176">
        <v>0</v>
      </c>
      <c r="AM19" s="176">
        <v>0</v>
      </c>
      <c r="AN19" s="176">
        <v>0</v>
      </c>
      <c r="AO19" s="176">
        <v>0</v>
      </c>
      <c r="AP19" s="176">
        <v>0</v>
      </c>
      <c r="AQ19" s="176">
        <v>0</v>
      </c>
      <c r="AR19" s="176">
        <v>0.17574692442882248</v>
      </c>
      <c r="AS19" s="176">
        <v>0</v>
      </c>
      <c r="AT19" s="176">
        <v>0.17574692442882248</v>
      </c>
      <c r="AU19" s="176">
        <v>0.17574692442882248</v>
      </c>
    </row>
    <row r="20" spans="2:47" ht="17.100000000000001" customHeight="1" x14ac:dyDescent="0.15">
      <c r="B20" s="274"/>
      <c r="C20" s="274"/>
      <c r="D20" s="53" t="s">
        <v>286</v>
      </c>
      <c r="E20" s="178">
        <v>100</v>
      </c>
      <c r="F20" s="179">
        <v>0.76775431861804222</v>
      </c>
      <c r="G20" s="179">
        <v>1.3435700575815739</v>
      </c>
      <c r="H20" s="179">
        <v>2.8790786948176583</v>
      </c>
      <c r="I20" s="179">
        <v>6.1420345489443378</v>
      </c>
      <c r="J20" s="179">
        <v>7.4856046065259116</v>
      </c>
      <c r="K20" s="179">
        <v>12.476007677543185</v>
      </c>
      <c r="L20" s="179">
        <v>14.011516314779271</v>
      </c>
      <c r="M20" s="179">
        <v>13.243761996161229</v>
      </c>
      <c r="N20" s="179">
        <v>10.36468330134357</v>
      </c>
      <c r="O20" s="179">
        <v>9.7888675623800374</v>
      </c>
      <c r="P20" s="179">
        <v>5.5662188099808061</v>
      </c>
      <c r="Q20" s="179">
        <v>4.2226487523992322</v>
      </c>
      <c r="R20" s="179">
        <v>2.1113243761996161</v>
      </c>
      <c r="S20" s="179">
        <v>2.8790786948176583</v>
      </c>
      <c r="T20" s="179">
        <v>1.1516314779270633</v>
      </c>
      <c r="U20" s="179">
        <v>0.57581573896353166</v>
      </c>
      <c r="V20" s="179">
        <v>0.95969289827255266</v>
      </c>
      <c r="W20" s="175">
        <v>0.57581573896353166</v>
      </c>
      <c r="X20" s="175">
        <v>0.38387715930902111</v>
      </c>
      <c r="Y20" s="175">
        <v>0.76775431861804222</v>
      </c>
      <c r="Z20" s="175">
        <v>0.19193857965451055</v>
      </c>
      <c r="AA20" s="175">
        <v>0.57581573896353166</v>
      </c>
      <c r="AB20" s="175">
        <v>0.19193857965451055</v>
      </c>
      <c r="AC20" s="175">
        <v>0.19193857965451055</v>
      </c>
      <c r="AD20" s="176">
        <v>0.19193857965451055</v>
      </c>
      <c r="AE20" s="176">
        <v>0</v>
      </c>
      <c r="AF20" s="176">
        <v>0.19193857965451055</v>
      </c>
      <c r="AG20" s="176">
        <v>0.38387715930902111</v>
      </c>
      <c r="AH20" s="176">
        <v>0</v>
      </c>
      <c r="AI20" s="176">
        <v>0.19193857965451055</v>
      </c>
      <c r="AJ20" s="176">
        <v>0</v>
      </c>
      <c r="AK20" s="176">
        <v>0</v>
      </c>
      <c r="AL20" s="176">
        <v>0</v>
      </c>
      <c r="AM20" s="176">
        <v>0.19193857965451055</v>
      </c>
      <c r="AN20" s="176">
        <v>0</v>
      </c>
      <c r="AO20" s="176">
        <v>0</v>
      </c>
      <c r="AP20" s="176">
        <v>0</v>
      </c>
      <c r="AQ20" s="176">
        <v>0</v>
      </c>
      <c r="AR20" s="176">
        <v>0</v>
      </c>
      <c r="AS20" s="176">
        <v>0</v>
      </c>
      <c r="AT20" s="176">
        <v>0</v>
      </c>
      <c r="AU20" s="176">
        <v>0</v>
      </c>
    </row>
    <row r="21" spans="2:47" ht="17.100000000000001" customHeight="1" x14ac:dyDescent="0.15">
      <c r="B21" s="274"/>
      <c r="C21" s="357"/>
      <c r="D21" s="53" t="s">
        <v>287</v>
      </c>
      <c r="E21" s="178">
        <v>100</v>
      </c>
      <c r="F21" s="179">
        <v>2.2522522522522523</v>
      </c>
      <c r="G21" s="179">
        <v>1.1261261261261262</v>
      </c>
      <c r="H21" s="179">
        <v>2.7027027027027026</v>
      </c>
      <c r="I21" s="179">
        <v>4.5045045045045047</v>
      </c>
      <c r="J21" s="179">
        <v>6.531531531531531</v>
      </c>
      <c r="K21" s="179">
        <v>13.063063063063062</v>
      </c>
      <c r="L21" s="179">
        <v>15.090090090090092</v>
      </c>
      <c r="M21" s="179">
        <v>13.738738738738739</v>
      </c>
      <c r="N21" s="179">
        <v>9.9099099099099099</v>
      </c>
      <c r="O21" s="179">
        <v>7.8828828828828827</v>
      </c>
      <c r="P21" s="179">
        <v>5.8558558558558556</v>
      </c>
      <c r="Q21" s="179">
        <v>4.0540540540540544</v>
      </c>
      <c r="R21" s="179">
        <v>3.6036036036036037</v>
      </c>
      <c r="S21" s="179">
        <v>2.0270270270270272</v>
      </c>
      <c r="T21" s="179">
        <v>1.5765765765765765</v>
      </c>
      <c r="U21" s="179">
        <v>2.0270270270270272</v>
      </c>
      <c r="V21" s="179">
        <v>0.67567567567567566</v>
      </c>
      <c r="W21" s="175">
        <v>0.67567567567567566</v>
      </c>
      <c r="X21" s="175">
        <v>0.45045045045045046</v>
      </c>
      <c r="Y21" s="175">
        <v>0.67567567567567566</v>
      </c>
      <c r="Z21" s="175">
        <v>1.1261261261261262</v>
      </c>
      <c r="AA21" s="175">
        <v>0.22522522522522523</v>
      </c>
      <c r="AB21" s="175">
        <v>0</v>
      </c>
      <c r="AC21" s="175">
        <v>0</v>
      </c>
      <c r="AD21" s="176">
        <v>0</v>
      </c>
      <c r="AE21" s="176">
        <v>0.22522522522522523</v>
      </c>
      <c r="AF21" s="176">
        <v>0</v>
      </c>
      <c r="AG21" s="176">
        <v>0</v>
      </c>
      <c r="AH21" s="176">
        <v>0</v>
      </c>
      <c r="AI21" s="176">
        <v>0</v>
      </c>
      <c r="AJ21" s="176">
        <v>0</v>
      </c>
      <c r="AK21" s="176">
        <v>0</v>
      </c>
      <c r="AL21" s="176">
        <v>0</v>
      </c>
      <c r="AM21" s="176">
        <v>0</v>
      </c>
      <c r="AN21" s="176">
        <v>0</v>
      </c>
      <c r="AO21" s="176">
        <v>0</v>
      </c>
      <c r="AP21" s="176">
        <v>0</v>
      </c>
      <c r="AQ21" s="176">
        <v>0</v>
      </c>
      <c r="AR21" s="176">
        <v>0</v>
      </c>
      <c r="AS21" s="176">
        <v>0</v>
      </c>
      <c r="AT21" s="176">
        <v>0</v>
      </c>
      <c r="AU21" s="176">
        <v>0</v>
      </c>
    </row>
    <row r="22" spans="2:47" ht="17.100000000000001" customHeight="1" x14ac:dyDescent="0.15">
      <c r="B22" s="274"/>
      <c r="C22" s="345" t="s">
        <v>282</v>
      </c>
      <c r="D22" s="356"/>
      <c r="E22" s="178">
        <v>100</v>
      </c>
      <c r="F22" s="179">
        <v>1.8210609659540775</v>
      </c>
      <c r="G22" s="179">
        <v>1.5043547110055424</v>
      </c>
      <c r="H22" s="179">
        <v>2.2961203483768804</v>
      </c>
      <c r="I22" s="179">
        <v>3.1670625494853519</v>
      </c>
      <c r="J22" s="179">
        <v>4.2755344418052257</v>
      </c>
      <c r="K22" s="179">
        <v>8.2343626286619163</v>
      </c>
      <c r="L22" s="179">
        <v>9.5803642121931905</v>
      </c>
      <c r="M22" s="179">
        <v>12.589073634204276</v>
      </c>
      <c r="N22" s="179">
        <v>12.984956452889945</v>
      </c>
      <c r="O22" s="179">
        <v>10.213776722090261</v>
      </c>
      <c r="P22" s="179">
        <v>6.8883610451306403</v>
      </c>
      <c r="Q22" s="179">
        <v>6.2549485352335701</v>
      </c>
      <c r="R22" s="179">
        <v>3.9588281868566901</v>
      </c>
      <c r="S22" s="179">
        <v>3.800475059382423</v>
      </c>
      <c r="T22" s="179">
        <v>2.3752969121140142</v>
      </c>
      <c r="U22" s="179">
        <v>1.9002375296912115</v>
      </c>
      <c r="V22" s="179">
        <v>1.2668250197941409</v>
      </c>
      <c r="W22" s="175">
        <v>0.79176563737133798</v>
      </c>
      <c r="X22" s="175">
        <v>0.79176563737133798</v>
      </c>
      <c r="Y22" s="175">
        <v>0.79176563737133798</v>
      </c>
      <c r="Z22" s="175">
        <v>0.63341250989707043</v>
      </c>
      <c r="AA22" s="175">
        <v>0.47505938242280288</v>
      </c>
      <c r="AB22" s="175">
        <v>0.63341250989707043</v>
      </c>
      <c r="AC22" s="175">
        <v>0.47505938242280288</v>
      </c>
      <c r="AD22" s="176">
        <v>0.63341250989707043</v>
      </c>
      <c r="AE22" s="176">
        <v>0.23752969121140144</v>
      </c>
      <c r="AF22" s="176">
        <v>0.31670625494853522</v>
      </c>
      <c r="AG22" s="176">
        <v>7.9176563737133804E-2</v>
      </c>
      <c r="AH22" s="176">
        <v>7.9176563737133804E-2</v>
      </c>
      <c r="AI22" s="176">
        <v>0.39588281868566899</v>
      </c>
      <c r="AJ22" s="176">
        <v>0.15835312747426761</v>
      </c>
      <c r="AK22" s="176">
        <v>7.9176563737133804E-2</v>
      </c>
      <c r="AL22" s="176">
        <v>7.9176563737133804E-2</v>
      </c>
      <c r="AM22" s="176">
        <v>0.15835312747426761</v>
      </c>
      <c r="AN22" s="176">
        <v>0</v>
      </c>
      <c r="AO22" s="176">
        <v>0</v>
      </c>
      <c r="AP22" s="176">
        <v>7.9176563737133804E-2</v>
      </c>
      <c r="AQ22" s="176">
        <v>0</v>
      </c>
      <c r="AR22" s="176">
        <v>0</v>
      </c>
      <c r="AS22" s="176">
        <v>0</v>
      </c>
      <c r="AT22" s="176">
        <v>0</v>
      </c>
      <c r="AU22" s="176">
        <v>0</v>
      </c>
    </row>
    <row r="23" spans="2:47" ht="17.100000000000001" customHeight="1" x14ac:dyDescent="0.15">
      <c r="B23" s="274"/>
      <c r="C23" s="274"/>
      <c r="D23" s="53" t="s">
        <v>283</v>
      </c>
      <c r="E23" s="178">
        <v>100</v>
      </c>
      <c r="F23" s="179">
        <v>0.4464285714285714</v>
      </c>
      <c r="G23" s="179">
        <v>0.89285714285714279</v>
      </c>
      <c r="H23" s="179">
        <v>2.2321428571428572</v>
      </c>
      <c r="I23" s="179">
        <v>4.0178571428571432</v>
      </c>
      <c r="J23" s="179">
        <v>4.9107142857142856</v>
      </c>
      <c r="K23" s="179">
        <v>7.1428571428571423</v>
      </c>
      <c r="L23" s="179">
        <v>12.5</v>
      </c>
      <c r="M23" s="179">
        <v>11.607142857142858</v>
      </c>
      <c r="N23" s="179">
        <v>11.160714285714286</v>
      </c>
      <c r="O23" s="179">
        <v>10.267857142857142</v>
      </c>
      <c r="P23" s="179">
        <v>8.4821428571428577</v>
      </c>
      <c r="Q23" s="179">
        <v>4.9107142857142856</v>
      </c>
      <c r="R23" s="179">
        <v>4.9107142857142856</v>
      </c>
      <c r="S23" s="179">
        <v>3.5714285714285712</v>
      </c>
      <c r="T23" s="179">
        <v>2.6785714285714284</v>
      </c>
      <c r="U23" s="179">
        <v>0.89285714285714279</v>
      </c>
      <c r="V23" s="179">
        <v>1.3392857142857142</v>
      </c>
      <c r="W23" s="175">
        <v>1.3392857142857142</v>
      </c>
      <c r="X23" s="175">
        <v>0</v>
      </c>
      <c r="Y23" s="175">
        <v>0.4464285714285714</v>
      </c>
      <c r="Z23" s="175">
        <v>1.7857142857142856</v>
      </c>
      <c r="AA23" s="175">
        <v>0</v>
      </c>
      <c r="AB23" s="175">
        <v>0.4464285714285714</v>
      </c>
      <c r="AC23" s="175">
        <v>0.89285714285714279</v>
      </c>
      <c r="AD23" s="176">
        <v>1.7857142857142856</v>
      </c>
      <c r="AE23" s="176">
        <v>0</v>
      </c>
      <c r="AF23" s="176">
        <v>0</v>
      </c>
      <c r="AG23" s="176">
        <v>0</v>
      </c>
      <c r="AH23" s="176">
        <v>0</v>
      </c>
      <c r="AI23" s="176">
        <v>0.89285714285714279</v>
      </c>
      <c r="AJ23" s="176">
        <v>0</v>
      </c>
      <c r="AK23" s="176">
        <v>0</v>
      </c>
      <c r="AL23" s="176">
        <v>0.4464285714285714</v>
      </c>
      <c r="AM23" s="176">
        <v>0</v>
      </c>
      <c r="AN23" s="176">
        <v>0</v>
      </c>
      <c r="AO23" s="176">
        <v>0</v>
      </c>
      <c r="AP23" s="176">
        <v>0</v>
      </c>
      <c r="AQ23" s="176">
        <v>0</v>
      </c>
      <c r="AR23" s="176">
        <v>0</v>
      </c>
      <c r="AS23" s="176">
        <v>0</v>
      </c>
      <c r="AT23" s="176">
        <v>0</v>
      </c>
      <c r="AU23" s="176">
        <v>0</v>
      </c>
    </row>
    <row r="24" spans="2:47" ht="17.100000000000001" customHeight="1" x14ac:dyDescent="0.15">
      <c r="B24" s="274"/>
      <c r="C24" s="274"/>
      <c r="D24" s="53" t="s">
        <v>284</v>
      </c>
      <c r="E24" s="178">
        <v>100</v>
      </c>
      <c r="F24" s="179">
        <v>1.5923566878980893</v>
      </c>
      <c r="G24" s="179">
        <v>1.910828025477707</v>
      </c>
      <c r="H24" s="179">
        <v>2.2292993630573248</v>
      </c>
      <c r="I24" s="179">
        <v>2.547770700636943</v>
      </c>
      <c r="J24" s="179">
        <v>6.369426751592357</v>
      </c>
      <c r="K24" s="179">
        <v>10.191082802547772</v>
      </c>
      <c r="L24" s="179">
        <v>7.3248407643312099</v>
      </c>
      <c r="M24" s="179">
        <v>12.420382165605096</v>
      </c>
      <c r="N24" s="179">
        <v>11.783439490445859</v>
      </c>
      <c r="O24" s="179">
        <v>10.828025477707007</v>
      </c>
      <c r="P24" s="179">
        <v>6.0509554140127388</v>
      </c>
      <c r="Q24" s="179">
        <v>7.0063694267515926</v>
      </c>
      <c r="R24" s="179">
        <v>2.547770700636943</v>
      </c>
      <c r="S24" s="179">
        <v>3.5031847133757963</v>
      </c>
      <c r="T24" s="179">
        <v>2.2292993630573248</v>
      </c>
      <c r="U24" s="179">
        <v>1.910828025477707</v>
      </c>
      <c r="V24" s="179">
        <v>1.5923566878980893</v>
      </c>
      <c r="W24" s="175">
        <v>1.2738853503184715</v>
      </c>
      <c r="X24" s="175">
        <v>1.2738853503184715</v>
      </c>
      <c r="Y24" s="175">
        <v>0.63694267515923575</v>
      </c>
      <c r="Z24" s="175">
        <v>0</v>
      </c>
      <c r="AA24" s="175">
        <v>0.31847133757961787</v>
      </c>
      <c r="AB24" s="175">
        <v>1.5923566878980893</v>
      </c>
      <c r="AC24" s="175">
        <v>0.31847133757961787</v>
      </c>
      <c r="AD24" s="176">
        <v>0.63694267515923575</v>
      </c>
      <c r="AE24" s="176">
        <v>0.31847133757961787</v>
      </c>
      <c r="AF24" s="176">
        <v>0.31847133757961787</v>
      </c>
      <c r="AG24" s="176">
        <v>0</v>
      </c>
      <c r="AH24" s="176">
        <v>0</v>
      </c>
      <c r="AI24" s="176">
        <v>0.63694267515923575</v>
      </c>
      <c r="AJ24" s="176">
        <v>0.31847133757961787</v>
      </c>
      <c r="AK24" s="176">
        <v>0</v>
      </c>
      <c r="AL24" s="176">
        <v>0</v>
      </c>
      <c r="AM24" s="176">
        <v>0.31847133757961787</v>
      </c>
      <c r="AN24" s="176">
        <v>0</v>
      </c>
      <c r="AO24" s="176">
        <v>0</v>
      </c>
      <c r="AP24" s="176">
        <v>0</v>
      </c>
      <c r="AQ24" s="176">
        <v>0</v>
      </c>
      <c r="AR24" s="176">
        <v>0</v>
      </c>
      <c r="AS24" s="176">
        <v>0</v>
      </c>
      <c r="AT24" s="176">
        <v>0</v>
      </c>
      <c r="AU24" s="176">
        <v>0</v>
      </c>
    </row>
    <row r="25" spans="2:47" ht="17.100000000000001" customHeight="1" x14ac:dyDescent="0.15">
      <c r="B25" s="274"/>
      <c r="C25" s="274"/>
      <c r="D25" s="53" t="s">
        <v>285</v>
      </c>
      <c r="E25" s="178">
        <v>100</v>
      </c>
      <c r="F25" s="179">
        <v>2.788844621513944</v>
      </c>
      <c r="G25" s="179">
        <v>0.79681274900398402</v>
      </c>
      <c r="H25" s="179">
        <v>1.1952191235059761</v>
      </c>
      <c r="I25" s="179">
        <v>3.5856573705179287</v>
      </c>
      <c r="J25" s="179">
        <v>3.5856573705179287</v>
      </c>
      <c r="K25" s="179">
        <v>5.9760956175298805</v>
      </c>
      <c r="L25" s="179">
        <v>11.553784860557768</v>
      </c>
      <c r="M25" s="179">
        <v>14.741035856573706</v>
      </c>
      <c r="N25" s="179">
        <v>11.155378486055776</v>
      </c>
      <c r="O25" s="179">
        <v>11.553784860557768</v>
      </c>
      <c r="P25" s="179">
        <v>7.1713147410358573</v>
      </c>
      <c r="Q25" s="179">
        <v>5.5776892430278879</v>
      </c>
      <c r="R25" s="179">
        <v>5.5776892430278879</v>
      </c>
      <c r="S25" s="179">
        <v>3.1872509960159361</v>
      </c>
      <c r="T25" s="179">
        <v>1.1952191235059761</v>
      </c>
      <c r="U25" s="179">
        <v>1.593625498007968</v>
      </c>
      <c r="V25" s="179">
        <v>1.1952191235059761</v>
      </c>
      <c r="W25" s="175">
        <v>0.79681274900398402</v>
      </c>
      <c r="X25" s="175">
        <v>0.79681274900398402</v>
      </c>
      <c r="Y25" s="175">
        <v>1.1952191235059761</v>
      </c>
      <c r="Z25" s="175">
        <v>0.79681274900398402</v>
      </c>
      <c r="AA25" s="175">
        <v>0.79681274900398402</v>
      </c>
      <c r="AB25" s="175">
        <v>0.79681274900398402</v>
      </c>
      <c r="AC25" s="175">
        <v>0.79681274900398402</v>
      </c>
      <c r="AD25" s="176">
        <v>0.79681274900398402</v>
      </c>
      <c r="AE25" s="176">
        <v>0</v>
      </c>
      <c r="AF25" s="176">
        <v>0</v>
      </c>
      <c r="AG25" s="176">
        <v>0</v>
      </c>
      <c r="AH25" s="176">
        <v>0</v>
      </c>
      <c r="AI25" s="176">
        <v>0</v>
      </c>
      <c r="AJ25" s="176">
        <v>0.39840637450199201</v>
      </c>
      <c r="AK25" s="176">
        <v>0</v>
      </c>
      <c r="AL25" s="176">
        <v>0</v>
      </c>
      <c r="AM25" s="176">
        <v>0</v>
      </c>
      <c r="AN25" s="176">
        <v>0</v>
      </c>
      <c r="AO25" s="176">
        <v>0</v>
      </c>
      <c r="AP25" s="176">
        <v>0.39840637450199201</v>
      </c>
      <c r="AQ25" s="176">
        <v>0</v>
      </c>
      <c r="AR25" s="176">
        <v>0</v>
      </c>
      <c r="AS25" s="176">
        <v>0</v>
      </c>
      <c r="AT25" s="176">
        <v>0</v>
      </c>
      <c r="AU25" s="176">
        <v>0</v>
      </c>
    </row>
    <row r="26" spans="2:47" ht="17.100000000000001" customHeight="1" x14ac:dyDescent="0.15">
      <c r="B26" s="274"/>
      <c r="C26" s="274"/>
      <c r="D26" s="53" t="s">
        <v>286</v>
      </c>
      <c r="E26" s="178">
        <v>100</v>
      </c>
      <c r="F26" s="179">
        <v>2.3195876288659796</v>
      </c>
      <c r="G26" s="179">
        <v>1.5463917525773196</v>
      </c>
      <c r="H26" s="179">
        <v>3.0927835051546393</v>
      </c>
      <c r="I26" s="179">
        <v>3.3505154639175259</v>
      </c>
      <c r="J26" s="179">
        <v>3.3505154639175259</v>
      </c>
      <c r="K26" s="179">
        <v>9.0206185567010309</v>
      </c>
      <c r="L26" s="179">
        <v>9.2783505154639183</v>
      </c>
      <c r="M26" s="179">
        <v>12.11340206185567</v>
      </c>
      <c r="N26" s="179">
        <v>14.948453608247423</v>
      </c>
      <c r="O26" s="179">
        <v>9.0206185567010309</v>
      </c>
      <c r="P26" s="179">
        <v>6.4432989690721643</v>
      </c>
      <c r="Q26" s="179">
        <v>6.9587628865979383</v>
      </c>
      <c r="R26" s="179">
        <v>4.1237113402061851</v>
      </c>
      <c r="S26" s="179">
        <v>4.1237113402061851</v>
      </c>
      <c r="T26" s="179">
        <v>3.0927835051546393</v>
      </c>
      <c r="U26" s="179">
        <v>1.2886597938144329</v>
      </c>
      <c r="V26" s="179">
        <v>1.0309278350515463</v>
      </c>
      <c r="W26" s="175">
        <v>0.25773195876288657</v>
      </c>
      <c r="X26" s="175">
        <v>0.77319587628865982</v>
      </c>
      <c r="Y26" s="175">
        <v>0.77319587628865982</v>
      </c>
      <c r="Z26" s="175">
        <v>0.25773195876288657</v>
      </c>
      <c r="AA26" s="175">
        <v>0.51546391752577314</v>
      </c>
      <c r="AB26" s="175">
        <v>0</v>
      </c>
      <c r="AC26" s="175">
        <v>0.25773195876288657</v>
      </c>
      <c r="AD26" s="176">
        <v>0</v>
      </c>
      <c r="AE26" s="176">
        <v>0.51546391752577314</v>
      </c>
      <c r="AF26" s="176">
        <v>0.51546391752577314</v>
      </c>
      <c r="AG26" s="176">
        <v>0.25773195876288657</v>
      </c>
      <c r="AH26" s="176">
        <v>0.25773195876288657</v>
      </c>
      <c r="AI26" s="176">
        <v>0.25773195876288657</v>
      </c>
      <c r="AJ26" s="176">
        <v>0</v>
      </c>
      <c r="AK26" s="176">
        <v>0.25773195876288657</v>
      </c>
      <c r="AL26" s="176">
        <v>0</v>
      </c>
      <c r="AM26" s="176">
        <v>0</v>
      </c>
      <c r="AN26" s="176">
        <v>0</v>
      </c>
      <c r="AO26" s="176">
        <v>0</v>
      </c>
      <c r="AP26" s="176">
        <v>0</v>
      </c>
      <c r="AQ26" s="176">
        <v>0</v>
      </c>
      <c r="AR26" s="176">
        <v>0</v>
      </c>
      <c r="AS26" s="176">
        <v>0</v>
      </c>
      <c r="AT26" s="176">
        <v>0</v>
      </c>
      <c r="AU26" s="176">
        <v>0</v>
      </c>
    </row>
    <row r="27" spans="2:47" ht="17.100000000000001" customHeight="1" x14ac:dyDescent="0.15">
      <c r="B27" s="357"/>
      <c r="C27" s="357"/>
      <c r="D27" s="53" t="s">
        <v>287</v>
      </c>
      <c r="E27" s="180">
        <v>100</v>
      </c>
      <c r="F27" s="180">
        <v>1.1627906976744187</v>
      </c>
      <c r="G27" s="180">
        <v>3.4883720930232558</v>
      </c>
      <c r="H27" s="180">
        <v>2.3255813953488373</v>
      </c>
      <c r="I27" s="180">
        <v>1.1627906976744187</v>
      </c>
      <c r="J27" s="180">
        <v>1.1627906976744187</v>
      </c>
      <c r="K27" s="180">
        <v>6.9767441860465116</v>
      </c>
      <c r="L27" s="180">
        <v>5.8139534883720927</v>
      </c>
      <c r="M27" s="180">
        <v>11.627906976744185</v>
      </c>
      <c r="N27" s="180">
        <v>18.604651162790699</v>
      </c>
      <c r="O27" s="180">
        <v>9.3023255813953494</v>
      </c>
      <c r="P27" s="180">
        <v>6.9767441860465116</v>
      </c>
      <c r="Q27" s="180">
        <v>5.8139534883720927</v>
      </c>
      <c r="R27" s="180">
        <v>1.1627906976744187</v>
      </c>
      <c r="S27" s="180">
        <v>5.8139534883720927</v>
      </c>
      <c r="T27" s="180">
        <v>2.3255813953488373</v>
      </c>
      <c r="U27" s="180">
        <v>8.1395348837209305</v>
      </c>
      <c r="V27" s="180">
        <v>1.1627906976744187</v>
      </c>
      <c r="W27" s="181">
        <v>0</v>
      </c>
      <c r="X27" s="175">
        <v>1.1627906976744187</v>
      </c>
      <c r="Y27" s="175">
        <v>1.1627906976744187</v>
      </c>
      <c r="Z27" s="175">
        <v>1.1627906976744187</v>
      </c>
      <c r="AA27" s="175">
        <v>1.1627906976744187</v>
      </c>
      <c r="AB27" s="175">
        <v>0</v>
      </c>
      <c r="AC27" s="175">
        <v>0</v>
      </c>
      <c r="AD27" s="176">
        <v>0</v>
      </c>
      <c r="AE27" s="176">
        <v>0</v>
      </c>
      <c r="AF27" s="176">
        <v>1.1627906976744187</v>
      </c>
      <c r="AG27" s="176">
        <v>0</v>
      </c>
      <c r="AH27" s="176">
        <v>0</v>
      </c>
      <c r="AI27" s="176">
        <v>0</v>
      </c>
      <c r="AJ27" s="176">
        <v>0</v>
      </c>
      <c r="AK27" s="176">
        <v>0</v>
      </c>
      <c r="AL27" s="176">
        <v>0</v>
      </c>
      <c r="AM27" s="176">
        <v>1.1627906976744187</v>
      </c>
      <c r="AN27" s="176">
        <v>0</v>
      </c>
      <c r="AO27" s="176">
        <v>0</v>
      </c>
      <c r="AP27" s="176">
        <v>0</v>
      </c>
      <c r="AQ27" s="176">
        <v>0</v>
      </c>
      <c r="AR27" s="176">
        <v>0</v>
      </c>
      <c r="AS27" s="176">
        <v>0</v>
      </c>
      <c r="AT27" s="176">
        <v>0</v>
      </c>
      <c r="AU27" s="176">
        <v>0</v>
      </c>
    </row>
    <row r="28" spans="2:47" ht="17.100000000000001" customHeight="1" x14ac:dyDescent="0.15">
      <c r="B28" s="347" t="s">
        <v>112</v>
      </c>
      <c r="C28" s="327"/>
      <c r="D28" s="328"/>
      <c r="E28" s="182">
        <v>100</v>
      </c>
      <c r="F28" s="183">
        <v>1.3993541442411195</v>
      </c>
      <c r="G28" s="183">
        <v>1.6915269875442105</v>
      </c>
      <c r="H28" s="183">
        <v>2.1989850838074738</v>
      </c>
      <c r="I28" s="183">
        <v>3.3599876979855456</v>
      </c>
      <c r="J28" s="183">
        <v>4.805474396432416</v>
      </c>
      <c r="K28" s="183">
        <v>7.8732892511148709</v>
      </c>
      <c r="L28" s="183">
        <v>10.518222358911272</v>
      </c>
      <c r="M28" s="183">
        <v>12.655697370444411</v>
      </c>
      <c r="N28" s="183">
        <v>12.909426418576043</v>
      </c>
      <c r="O28" s="183">
        <v>11.279409503306166</v>
      </c>
      <c r="P28" s="183">
        <v>8.6652314316469319</v>
      </c>
      <c r="Q28" s="183">
        <v>6.0741196370905737</v>
      </c>
      <c r="R28" s="183">
        <v>4.4979240350607412</v>
      </c>
      <c r="S28" s="183">
        <v>2.8909733968937412</v>
      </c>
      <c r="T28" s="183">
        <v>2.0528986621559278</v>
      </c>
      <c r="U28" s="183">
        <v>1.6761494694756265</v>
      </c>
      <c r="V28" s="183">
        <v>1.0994925419037369</v>
      </c>
      <c r="W28" s="174">
        <v>0.82269721666922957</v>
      </c>
      <c r="X28" s="174">
        <v>0.61510072274334926</v>
      </c>
      <c r="Y28" s="174">
        <v>0.47670306012609565</v>
      </c>
      <c r="Z28" s="174">
        <v>0.46901430109180381</v>
      </c>
      <c r="AA28" s="174">
        <v>0.32292787944025836</v>
      </c>
      <c r="AB28" s="174">
        <v>0.29986160233738274</v>
      </c>
      <c r="AC28" s="174">
        <v>0.23066277102875596</v>
      </c>
      <c r="AD28" s="177">
        <v>0.16146393972012918</v>
      </c>
      <c r="AE28" s="177">
        <v>0.19221897585729664</v>
      </c>
      <c r="AF28" s="177">
        <v>9.9953867445794251E-2</v>
      </c>
      <c r="AG28" s="177">
        <v>7.6887590342918657E-2</v>
      </c>
      <c r="AH28" s="177">
        <v>9.2265108411502372E-2</v>
      </c>
      <c r="AI28" s="177">
        <v>4.6132554205751186E-2</v>
      </c>
      <c r="AJ28" s="177">
        <v>9.9953867445794251E-2</v>
      </c>
      <c r="AK28" s="177">
        <v>4.6132554205751186E-2</v>
      </c>
      <c r="AL28" s="177">
        <v>1.5377518068583732E-2</v>
      </c>
      <c r="AM28" s="177">
        <v>3.0755036137167464E-2</v>
      </c>
      <c r="AN28" s="177">
        <v>4.6132554205751186E-2</v>
      </c>
      <c r="AO28" s="177">
        <v>2.3066277102875593E-2</v>
      </c>
      <c r="AP28" s="177">
        <v>7.6887590342918661E-3</v>
      </c>
      <c r="AQ28" s="177">
        <v>3.0755036137167464E-2</v>
      </c>
      <c r="AR28" s="177">
        <v>3.0755036137167464E-2</v>
      </c>
      <c r="AS28" s="177">
        <v>7.6887590342918661E-3</v>
      </c>
      <c r="AT28" s="177">
        <v>0</v>
      </c>
      <c r="AU28" s="177">
        <v>0.1076426264800861</v>
      </c>
    </row>
    <row r="29" spans="2:47" x14ac:dyDescent="0.15">
      <c r="B29" s="184"/>
      <c r="C29" s="184"/>
      <c r="D29" s="184"/>
    </row>
  </sheetData>
  <mergeCells count="13">
    <mergeCell ref="B28:D28"/>
    <mergeCell ref="B8:B27"/>
    <mergeCell ref="C8:D8"/>
    <mergeCell ref="C9:C15"/>
    <mergeCell ref="C16:D16"/>
    <mergeCell ref="C17:C21"/>
    <mergeCell ref="C22:D22"/>
    <mergeCell ref="C23:C27"/>
    <mergeCell ref="B3:D3"/>
    <mergeCell ref="E3:E5"/>
    <mergeCell ref="B4:D5"/>
    <mergeCell ref="B6:D6"/>
    <mergeCell ref="B7:D7"/>
  </mergeCells>
  <phoneticPr fontId="2"/>
  <pageMargins left="0.39370078740157483" right="0.39370078740157483" top="0.59055118110236227" bottom="0.59055118110236227" header="0.51181102362204722" footer="0.51181102362204722"/>
  <pageSetup paperSize="9" fitToWidth="0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C73"/>
  <sheetViews>
    <sheetView showGridLines="0" zoomScaleNormal="100" workbookViewId="0"/>
  </sheetViews>
  <sheetFormatPr defaultRowHeight="12" x14ac:dyDescent="0.15"/>
  <cols>
    <col min="1" max="3" width="2.5703125" customWidth="1"/>
    <col min="4" max="4" width="13.5703125" customWidth="1"/>
    <col min="5" max="5" width="8" customWidth="1"/>
    <col min="6" max="52" width="7.140625" customWidth="1"/>
    <col min="53" max="55" width="9.42578125" bestFit="1" customWidth="1"/>
    <col min="56" max="62" width="6.140625" customWidth="1"/>
    <col min="63" max="64" width="8.140625" customWidth="1"/>
    <col min="65" max="65" width="9.42578125" bestFit="1" customWidth="1"/>
  </cols>
  <sheetData>
    <row r="1" spans="2:55" ht="17.25" customHeight="1" x14ac:dyDescent="0.2">
      <c r="B1" s="27" t="s">
        <v>375</v>
      </c>
      <c r="C1" s="27"/>
      <c r="E1" s="27" t="s">
        <v>398</v>
      </c>
      <c r="P1" s="27" t="s">
        <v>398</v>
      </c>
      <c r="T1" s="27"/>
      <c r="AB1" s="27" t="s">
        <v>398</v>
      </c>
      <c r="AG1" s="27"/>
      <c r="AN1" s="27" t="s">
        <v>398</v>
      </c>
      <c r="AT1" s="27"/>
      <c r="AZ1" s="27" t="s">
        <v>398</v>
      </c>
    </row>
    <row r="2" spans="2:55" ht="17.25" customHeight="1" x14ac:dyDescent="0.15">
      <c r="B2" s="1" t="s">
        <v>404</v>
      </c>
    </row>
    <row r="3" spans="2:55" ht="24" customHeight="1" x14ac:dyDescent="0.15">
      <c r="B3" s="304" t="s">
        <v>397</v>
      </c>
      <c r="C3" s="358"/>
      <c r="D3" s="291"/>
      <c r="E3" s="287" t="s">
        <v>90</v>
      </c>
      <c r="F3" s="112"/>
      <c r="G3" s="92">
        <v>1000</v>
      </c>
      <c r="H3" s="92">
        <v>1200</v>
      </c>
      <c r="I3" s="92">
        <v>1400</v>
      </c>
      <c r="J3" s="92">
        <v>1600</v>
      </c>
      <c r="K3" s="92">
        <v>1800</v>
      </c>
      <c r="L3" s="92">
        <v>2000</v>
      </c>
      <c r="M3" s="92">
        <v>2200</v>
      </c>
      <c r="N3" s="92">
        <v>2400</v>
      </c>
      <c r="O3" s="92">
        <v>2600</v>
      </c>
      <c r="P3" s="92">
        <v>2800</v>
      </c>
      <c r="Q3" s="92">
        <v>3000</v>
      </c>
      <c r="R3" s="92">
        <v>3200</v>
      </c>
      <c r="S3" s="92">
        <v>3400</v>
      </c>
      <c r="T3" s="92">
        <v>3600</v>
      </c>
      <c r="U3" s="92">
        <v>3800</v>
      </c>
      <c r="V3" s="92">
        <v>4000</v>
      </c>
      <c r="W3" s="92">
        <v>4200</v>
      </c>
      <c r="X3" s="92">
        <v>4400</v>
      </c>
      <c r="Y3" s="92">
        <v>4600</v>
      </c>
      <c r="Z3" s="92">
        <v>4800</v>
      </c>
      <c r="AA3" s="92">
        <v>5000</v>
      </c>
      <c r="AB3" s="92">
        <v>5200</v>
      </c>
      <c r="AC3" s="92">
        <v>5400</v>
      </c>
      <c r="AD3" s="92">
        <v>5600</v>
      </c>
      <c r="AE3" s="92">
        <v>5800</v>
      </c>
      <c r="AF3" s="92">
        <v>6000</v>
      </c>
      <c r="AG3" s="92">
        <v>6200</v>
      </c>
      <c r="AH3" s="92">
        <v>6400</v>
      </c>
      <c r="AI3" s="92">
        <v>6600</v>
      </c>
      <c r="AJ3" s="92">
        <v>6800</v>
      </c>
      <c r="AK3" s="92">
        <v>7000</v>
      </c>
      <c r="AL3" s="92">
        <v>7200</v>
      </c>
      <c r="AM3" s="92">
        <v>7400</v>
      </c>
      <c r="AN3" s="92">
        <v>7600</v>
      </c>
      <c r="AO3" s="92">
        <v>7800</v>
      </c>
      <c r="AP3" s="92">
        <v>8000</v>
      </c>
      <c r="AQ3" s="92">
        <v>8200</v>
      </c>
      <c r="AR3" s="92">
        <v>8400</v>
      </c>
      <c r="AS3" s="92">
        <v>8600</v>
      </c>
      <c r="AT3" s="92">
        <v>8800</v>
      </c>
      <c r="AU3" s="92">
        <v>9000</v>
      </c>
      <c r="AV3" s="92">
        <v>9200</v>
      </c>
      <c r="AW3" s="92">
        <v>9400</v>
      </c>
      <c r="AX3" s="92">
        <v>9600</v>
      </c>
      <c r="AY3" s="92">
        <v>9800</v>
      </c>
      <c r="AZ3" s="116" t="s">
        <v>319</v>
      </c>
      <c r="BA3" s="320" t="s">
        <v>92</v>
      </c>
      <c r="BB3" s="320" t="s">
        <v>93</v>
      </c>
      <c r="BC3" s="320" t="s">
        <v>94</v>
      </c>
    </row>
    <row r="4" spans="2:55" s="33" customFormat="1" ht="13.5" x14ac:dyDescent="0.15">
      <c r="B4" s="315" t="s">
        <v>271</v>
      </c>
      <c r="C4" s="366"/>
      <c r="D4" s="316"/>
      <c r="E4" s="288"/>
      <c r="F4" s="63" t="s">
        <v>95</v>
      </c>
      <c r="G4" s="63" t="s">
        <v>95</v>
      </c>
      <c r="H4" s="63" t="s">
        <v>95</v>
      </c>
      <c r="I4" s="63" t="s">
        <v>95</v>
      </c>
      <c r="J4" s="63" t="s">
        <v>95</v>
      </c>
      <c r="K4" s="63" t="s">
        <v>95</v>
      </c>
      <c r="L4" s="63" t="s">
        <v>95</v>
      </c>
      <c r="M4" s="64" t="s">
        <v>95</v>
      </c>
      <c r="N4" s="63" t="s">
        <v>95</v>
      </c>
      <c r="O4" s="63" t="s">
        <v>95</v>
      </c>
      <c r="P4" s="63" t="s">
        <v>95</v>
      </c>
      <c r="Q4" s="63" t="s">
        <v>95</v>
      </c>
      <c r="R4" s="63" t="s">
        <v>95</v>
      </c>
      <c r="S4" s="63" t="s">
        <v>95</v>
      </c>
      <c r="T4" s="63" t="s">
        <v>95</v>
      </c>
      <c r="U4" s="63" t="s">
        <v>290</v>
      </c>
      <c r="V4" s="63" t="s">
        <v>290</v>
      </c>
      <c r="W4" s="63" t="s">
        <v>95</v>
      </c>
      <c r="X4" s="63" t="s">
        <v>95</v>
      </c>
      <c r="Y4" s="63" t="s">
        <v>95</v>
      </c>
      <c r="Z4" s="63" t="s">
        <v>95</v>
      </c>
      <c r="AA4" s="63" t="s">
        <v>95</v>
      </c>
      <c r="AB4" s="63" t="s">
        <v>95</v>
      </c>
      <c r="AC4" s="63" t="s">
        <v>95</v>
      </c>
      <c r="AD4" s="63" t="s">
        <v>95</v>
      </c>
      <c r="AE4" s="63" t="s">
        <v>95</v>
      </c>
      <c r="AF4" s="63" t="s">
        <v>95</v>
      </c>
      <c r="AG4" s="63" t="s">
        <v>95</v>
      </c>
      <c r="AH4" s="63" t="s">
        <v>95</v>
      </c>
      <c r="AI4" s="63" t="s">
        <v>95</v>
      </c>
      <c r="AJ4" s="63" t="s">
        <v>95</v>
      </c>
      <c r="AK4" s="63" t="s">
        <v>95</v>
      </c>
      <c r="AL4" s="63" t="s">
        <v>95</v>
      </c>
      <c r="AM4" s="63" t="s">
        <v>95</v>
      </c>
      <c r="AN4" s="63" t="s">
        <v>95</v>
      </c>
      <c r="AO4" s="63" t="s">
        <v>95</v>
      </c>
      <c r="AP4" s="63" t="s">
        <v>95</v>
      </c>
      <c r="AQ4" s="63" t="s">
        <v>95</v>
      </c>
      <c r="AR4" s="63" t="s">
        <v>95</v>
      </c>
      <c r="AS4" s="63" t="s">
        <v>95</v>
      </c>
      <c r="AT4" s="63" t="s">
        <v>95</v>
      </c>
      <c r="AU4" s="63" t="s">
        <v>95</v>
      </c>
      <c r="AV4" s="63" t="s">
        <v>95</v>
      </c>
      <c r="AW4" s="63" t="s">
        <v>95</v>
      </c>
      <c r="AX4" s="63" t="s">
        <v>95</v>
      </c>
      <c r="AY4" s="63" t="s">
        <v>95</v>
      </c>
      <c r="AZ4" s="63"/>
      <c r="BA4" s="288"/>
      <c r="BB4" s="288"/>
      <c r="BC4" s="288"/>
    </row>
    <row r="5" spans="2:55" ht="24" customHeight="1" x14ac:dyDescent="0.15">
      <c r="B5" s="317"/>
      <c r="C5" s="367"/>
      <c r="D5" s="312"/>
      <c r="E5" s="289"/>
      <c r="F5" s="97" t="s">
        <v>318</v>
      </c>
      <c r="G5" s="98">
        <v>1200</v>
      </c>
      <c r="H5" s="98">
        <v>1400</v>
      </c>
      <c r="I5" s="98">
        <v>1600</v>
      </c>
      <c r="J5" s="98">
        <v>1800</v>
      </c>
      <c r="K5" s="98">
        <v>2000</v>
      </c>
      <c r="L5" s="98">
        <v>2200</v>
      </c>
      <c r="M5" s="98">
        <v>2400</v>
      </c>
      <c r="N5" s="98">
        <v>2600</v>
      </c>
      <c r="O5" s="98">
        <v>2800</v>
      </c>
      <c r="P5" s="98">
        <v>3000</v>
      </c>
      <c r="Q5" s="98">
        <v>3200</v>
      </c>
      <c r="R5" s="98">
        <v>3400</v>
      </c>
      <c r="S5" s="98">
        <v>3600</v>
      </c>
      <c r="T5" s="98">
        <v>3800</v>
      </c>
      <c r="U5" s="98">
        <v>4000</v>
      </c>
      <c r="V5" s="98">
        <v>4200</v>
      </c>
      <c r="W5" s="98">
        <v>4400</v>
      </c>
      <c r="X5" s="98">
        <v>4600</v>
      </c>
      <c r="Y5" s="98">
        <v>4800</v>
      </c>
      <c r="Z5" s="98">
        <v>5000</v>
      </c>
      <c r="AA5" s="98">
        <v>5200</v>
      </c>
      <c r="AB5" s="98">
        <v>5400</v>
      </c>
      <c r="AC5" s="98">
        <v>5600</v>
      </c>
      <c r="AD5" s="98">
        <v>5800</v>
      </c>
      <c r="AE5" s="98">
        <v>6000</v>
      </c>
      <c r="AF5" s="98">
        <v>6200</v>
      </c>
      <c r="AG5" s="98">
        <v>6400</v>
      </c>
      <c r="AH5" s="98">
        <v>6600</v>
      </c>
      <c r="AI5" s="98">
        <v>6800</v>
      </c>
      <c r="AJ5" s="98">
        <v>7000</v>
      </c>
      <c r="AK5" s="98">
        <v>7200</v>
      </c>
      <c r="AL5" s="98">
        <v>7400</v>
      </c>
      <c r="AM5" s="98">
        <v>7600</v>
      </c>
      <c r="AN5" s="98">
        <v>7800</v>
      </c>
      <c r="AO5" s="98">
        <v>8000</v>
      </c>
      <c r="AP5" s="98">
        <v>8200</v>
      </c>
      <c r="AQ5" s="98">
        <v>8400</v>
      </c>
      <c r="AR5" s="98">
        <v>8600</v>
      </c>
      <c r="AS5" s="98">
        <v>8800</v>
      </c>
      <c r="AT5" s="98">
        <v>9000</v>
      </c>
      <c r="AU5" s="98">
        <v>9200</v>
      </c>
      <c r="AV5" s="98">
        <v>9400</v>
      </c>
      <c r="AW5" s="98">
        <v>9600</v>
      </c>
      <c r="AX5" s="98">
        <v>9800</v>
      </c>
      <c r="AY5" s="98">
        <v>10000</v>
      </c>
      <c r="AZ5" s="117"/>
      <c r="BA5" s="67" t="s">
        <v>208</v>
      </c>
      <c r="BB5" s="67" t="s">
        <v>208</v>
      </c>
      <c r="BC5" s="67" t="s">
        <v>208</v>
      </c>
    </row>
    <row r="6" spans="2:55" ht="17.100000000000001" customHeight="1" x14ac:dyDescent="0.15">
      <c r="B6" s="348" t="s">
        <v>90</v>
      </c>
      <c r="C6" s="355"/>
      <c r="D6" s="356"/>
      <c r="E6" s="20">
        <v>22655</v>
      </c>
      <c r="F6" s="20">
        <v>0</v>
      </c>
      <c r="G6" s="20">
        <v>1</v>
      </c>
      <c r="H6" s="20">
        <v>1</v>
      </c>
      <c r="I6" s="20">
        <v>22</v>
      </c>
      <c r="J6" s="20">
        <v>56</v>
      </c>
      <c r="K6" s="20">
        <v>112</v>
      </c>
      <c r="L6" s="20">
        <v>261</v>
      </c>
      <c r="M6" s="20">
        <v>417</v>
      </c>
      <c r="N6" s="20">
        <v>644</v>
      </c>
      <c r="O6" s="20">
        <v>957</v>
      </c>
      <c r="P6" s="20">
        <v>1199</v>
      </c>
      <c r="Q6" s="20">
        <v>1485</v>
      </c>
      <c r="R6" s="20">
        <v>1776</v>
      </c>
      <c r="S6" s="20">
        <v>1797</v>
      </c>
      <c r="T6" s="20">
        <v>1701</v>
      </c>
      <c r="U6" s="20">
        <v>1729</v>
      </c>
      <c r="V6" s="20">
        <v>1654</v>
      </c>
      <c r="W6" s="20">
        <v>1453</v>
      </c>
      <c r="X6" s="20">
        <v>1336</v>
      </c>
      <c r="Y6" s="20">
        <v>1013</v>
      </c>
      <c r="Z6" s="20">
        <v>765</v>
      </c>
      <c r="AA6" s="20">
        <v>737</v>
      </c>
      <c r="AB6" s="20">
        <v>567</v>
      </c>
      <c r="AC6" s="20">
        <v>491</v>
      </c>
      <c r="AD6" s="20">
        <v>358</v>
      </c>
      <c r="AE6" s="20">
        <v>288</v>
      </c>
      <c r="AF6" s="20">
        <v>272</v>
      </c>
      <c r="AG6" s="20">
        <v>201</v>
      </c>
      <c r="AH6" s="20">
        <v>191</v>
      </c>
      <c r="AI6" s="20">
        <v>178</v>
      </c>
      <c r="AJ6" s="20">
        <v>127</v>
      </c>
      <c r="AK6" s="20">
        <v>117</v>
      </c>
      <c r="AL6" s="20">
        <v>109</v>
      </c>
      <c r="AM6" s="20">
        <v>96</v>
      </c>
      <c r="AN6" s="20">
        <v>77</v>
      </c>
      <c r="AO6" s="20">
        <v>75</v>
      </c>
      <c r="AP6" s="20">
        <v>87</v>
      </c>
      <c r="AQ6" s="20">
        <v>46</v>
      </c>
      <c r="AR6" s="20">
        <v>41</v>
      </c>
      <c r="AS6" s="20">
        <v>30</v>
      </c>
      <c r="AT6" s="20">
        <v>54</v>
      </c>
      <c r="AU6" s="20">
        <v>34</v>
      </c>
      <c r="AV6" s="20">
        <v>17</v>
      </c>
      <c r="AW6" s="20">
        <v>16</v>
      </c>
      <c r="AX6" s="20">
        <v>18</v>
      </c>
      <c r="AY6" s="20">
        <v>45</v>
      </c>
      <c r="AZ6" s="20">
        <v>4</v>
      </c>
      <c r="BA6" s="40">
        <v>3900</v>
      </c>
      <c r="BB6" s="25">
        <v>4112.6000000000004</v>
      </c>
      <c r="BC6" s="25">
        <v>1284.0999999999999</v>
      </c>
    </row>
    <row r="7" spans="2:55" ht="17.100000000000001" customHeight="1" x14ac:dyDescent="0.15">
      <c r="B7" s="345" t="s">
        <v>272</v>
      </c>
      <c r="C7" s="355"/>
      <c r="D7" s="356"/>
      <c r="E7" s="20">
        <v>9649</v>
      </c>
      <c r="F7" s="20">
        <v>0</v>
      </c>
      <c r="G7" s="20">
        <v>0</v>
      </c>
      <c r="H7" s="20">
        <v>0</v>
      </c>
      <c r="I7" s="20">
        <v>5</v>
      </c>
      <c r="J7" s="20">
        <v>12</v>
      </c>
      <c r="K7" s="20">
        <v>40</v>
      </c>
      <c r="L7" s="20">
        <v>63</v>
      </c>
      <c r="M7" s="20">
        <v>112</v>
      </c>
      <c r="N7" s="20">
        <v>171</v>
      </c>
      <c r="O7" s="20">
        <v>252</v>
      </c>
      <c r="P7" s="20">
        <v>302</v>
      </c>
      <c r="Q7" s="20">
        <v>440</v>
      </c>
      <c r="R7" s="20">
        <v>539</v>
      </c>
      <c r="S7" s="20">
        <v>579</v>
      </c>
      <c r="T7" s="20">
        <v>581</v>
      </c>
      <c r="U7" s="20">
        <v>638</v>
      </c>
      <c r="V7" s="20">
        <v>680</v>
      </c>
      <c r="W7" s="20">
        <v>655</v>
      </c>
      <c r="X7" s="20">
        <v>602</v>
      </c>
      <c r="Y7" s="20">
        <v>540</v>
      </c>
      <c r="Z7" s="20">
        <v>426</v>
      </c>
      <c r="AA7" s="20">
        <v>436</v>
      </c>
      <c r="AB7" s="20">
        <v>363</v>
      </c>
      <c r="AC7" s="20">
        <v>337</v>
      </c>
      <c r="AD7" s="20">
        <v>243</v>
      </c>
      <c r="AE7" s="20">
        <v>203</v>
      </c>
      <c r="AF7" s="20">
        <v>202</v>
      </c>
      <c r="AG7" s="20">
        <v>146</v>
      </c>
      <c r="AH7" s="20">
        <v>151</v>
      </c>
      <c r="AI7" s="20">
        <v>131</v>
      </c>
      <c r="AJ7" s="20">
        <v>99</v>
      </c>
      <c r="AK7" s="20">
        <v>92</v>
      </c>
      <c r="AL7" s="20">
        <v>85</v>
      </c>
      <c r="AM7" s="20">
        <v>80</v>
      </c>
      <c r="AN7" s="20">
        <v>63</v>
      </c>
      <c r="AO7" s="20">
        <v>59</v>
      </c>
      <c r="AP7" s="20">
        <v>73</v>
      </c>
      <c r="AQ7" s="20">
        <v>33</v>
      </c>
      <c r="AR7" s="20">
        <v>35</v>
      </c>
      <c r="AS7" s="20">
        <v>23</v>
      </c>
      <c r="AT7" s="20">
        <v>45</v>
      </c>
      <c r="AU7" s="20">
        <v>26</v>
      </c>
      <c r="AV7" s="20">
        <v>13</v>
      </c>
      <c r="AW7" s="20">
        <v>13</v>
      </c>
      <c r="AX7" s="20">
        <v>17</v>
      </c>
      <c r="AY7" s="20">
        <v>41</v>
      </c>
      <c r="AZ7" s="20">
        <v>3</v>
      </c>
      <c r="BA7" s="40">
        <v>4317</v>
      </c>
      <c r="BB7" s="25">
        <v>4573.7</v>
      </c>
      <c r="BC7" s="25">
        <v>1453.3</v>
      </c>
    </row>
    <row r="8" spans="2:55" ht="17.100000000000001" customHeight="1" x14ac:dyDescent="0.15">
      <c r="B8" s="274"/>
      <c r="C8" s="345" t="s">
        <v>273</v>
      </c>
      <c r="D8" s="356"/>
      <c r="E8" s="43">
        <v>5707</v>
      </c>
      <c r="F8" s="43">
        <v>0</v>
      </c>
      <c r="G8" s="43">
        <v>0</v>
      </c>
      <c r="H8" s="43">
        <v>0</v>
      </c>
      <c r="I8" s="43">
        <v>5</v>
      </c>
      <c r="J8" s="43">
        <v>7</v>
      </c>
      <c r="K8" s="43">
        <v>21</v>
      </c>
      <c r="L8" s="43">
        <v>36</v>
      </c>
      <c r="M8" s="43">
        <v>68</v>
      </c>
      <c r="N8" s="43">
        <v>90</v>
      </c>
      <c r="O8" s="43">
        <v>135</v>
      </c>
      <c r="P8" s="43">
        <v>153</v>
      </c>
      <c r="Q8" s="43">
        <v>227</v>
      </c>
      <c r="R8" s="43">
        <v>290</v>
      </c>
      <c r="S8" s="43">
        <v>311</v>
      </c>
      <c r="T8" s="43">
        <v>324</v>
      </c>
      <c r="U8" s="43">
        <v>341</v>
      </c>
      <c r="V8" s="43">
        <v>382</v>
      </c>
      <c r="W8" s="43">
        <v>368</v>
      </c>
      <c r="X8" s="43">
        <v>339</v>
      </c>
      <c r="Y8" s="43">
        <v>301</v>
      </c>
      <c r="Z8" s="43">
        <v>272</v>
      </c>
      <c r="AA8" s="43">
        <v>263</v>
      </c>
      <c r="AB8" s="43">
        <v>240</v>
      </c>
      <c r="AC8" s="43">
        <v>228</v>
      </c>
      <c r="AD8" s="43">
        <v>159</v>
      </c>
      <c r="AE8" s="43">
        <v>127</v>
      </c>
      <c r="AF8" s="43">
        <v>133</v>
      </c>
      <c r="AG8" s="43">
        <v>109</v>
      </c>
      <c r="AH8" s="43">
        <v>111</v>
      </c>
      <c r="AI8" s="43">
        <v>94</v>
      </c>
      <c r="AJ8" s="43">
        <v>55</v>
      </c>
      <c r="AK8" s="43">
        <v>70</v>
      </c>
      <c r="AL8" s="43">
        <v>57</v>
      </c>
      <c r="AM8" s="43">
        <v>58</v>
      </c>
      <c r="AN8" s="43">
        <v>53</v>
      </c>
      <c r="AO8" s="43">
        <v>40</v>
      </c>
      <c r="AP8" s="43">
        <v>58</v>
      </c>
      <c r="AQ8" s="43">
        <v>25</v>
      </c>
      <c r="AR8" s="43">
        <v>25</v>
      </c>
      <c r="AS8" s="43">
        <v>17</v>
      </c>
      <c r="AT8" s="43">
        <v>25</v>
      </c>
      <c r="AU8" s="43">
        <v>19</v>
      </c>
      <c r="AV8" s="43">
        <v>11</v>
      </c>
      <c r="AW8" s="43">
        <v>11</v>
      </c>
      <c r="AX8" s="43">
        <v>13</v>
      </c>
      <c r="AY8" s="43">
        <v>33</v>
      </c>
      <c r="AZ8" s="43">
        <v>3</v>
      </c>
      <c r="BA8" s="44">
        <v>4453</v>
      </c>
      <c r="BB8" s="45">
        <v>4721.8999999999996</v>
      </c>
      <c r="BC8" s="45">
        <v>1524.8</v>
      </c>
    </row>
    <row r="9" spans="2:55" ht="17.100000000000001" customHeight="1" x14ac:dyDescent="0.15">
      <c r="B9" s="274"/>
      <c r="C9" s="274"/>
      <c r="D9" s="53" t="s">
        <v>274</v>
      </c>
      <c r="E9" s="10">
        <v>195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1</v>
      </c>
      <c r="R9" s="10">
        <v>3</v>
      </c>
      <c r="S9" s="10">
        <v>1</v>
      </c>
      <c r="T9" s="10">
        <v>2</v>
      </c>
      <c r="U9" s="10">
        <v>1</v>
      </c>
      <c r="V9" s="10">
        <v>10</v>
      </c>
      <c r="W9" s="10">
        <v>9</v>
      </c>
      <c r="X9" s="10">
        <v>5</v>
      </c>
      <c r="Y9" s="10">
        <v>9</v>
      </c>
      <c r="Z9" s="10">
        <v>8</v>
      </c>
      <c r="AA9" s="10">
        <v>11</v>
      </c>
      <c r="AB9" s="10">
        <v>8</v>
      </c>
      <c r="AC9" s="10">
        <v>12</v>
      </c>
      <c r="AD9" s="10">
        <v>9</v>
      </c>
      <c r="AE9" s="10">
        <v>7</v>
      </c>
      <c r="AF9" s="10">
        <v>13</v>
      </c>
      <c r="AG9" s="10">
        <v>4</v>
      </c>
      <c r="AH9" s="10">
        <v>7</v>
      </c>
      <c r="AI9" s="10">
        <v>14</v>
      </c>
      <c r="AJ9" s="10">
        <v>7</v>
      </c>
      <c r="AK9" s="10">
        <v>6</v>
      </c>
      <c r="AL9" s="10">
        <v>6</v>
      </c>
      <c r="AM9" s="10">
        <v>9</v>
      </c>
      <c r="AN9" s="10">
        <v>5</v>
      </c>
      <c r="AO9" s="10">
        <v>7</v>
      </c>
      <c r="AP9" s="10">
        <v>7</v>
      </c>
      <c r="AQ9" s="10">
        <v>1</v>
      </c>
      <c r="AR9" s="10">
        <v>1</v>
      </c>
      <c r="AS9" s="10">
        <v>1</v>
      </c>
      <c r="AT9" s="10">
        <v>3</v>
      </c>
      <c r="AU9" s="10">
        <v>0</v>
      </c>
      <c r="AV9" s="10">
        <v>1</v>
      </c>
      <c r="AW9" s="10">
        <v>0</v>
      </c>
      <c r="AX9" s="10">
        <v>1</v>
      </c>
      <c r="AY9" s="10">
        <v>6</v>
      </c>
      <c r="AZ9" s="10">
        <v>0</v>
      </c>
      <c r="BA9" s="41">
        <v>6005</v>
      </c>
      <c r="BB9" s="11">
        <v>6130.9</v>
      </c>
      <c r="BC9" s="11">
        <v>1513.3</v>
      </c>
    </row>
    <row r="10" spans="2:55" ht="17.100000000000001" customHeight="1" x14ac:dyDescent="0.15">
      <c r="B10" s="274"/>
      <c r="C10" s="274"/>
      <c r="D10" s="53" t="s">
        <v>275</v>
      </c>
      <c r="E10" s="10">
        <v>842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4</v>
      </c>
      <c r="O10" s="10">
        <v>0</v>
      </c>
      <c r="P10" s="10">
        <v>2</v>
      </c>
      <c r="Q10" s="10">
        <v>13</v>
      </c>
      <c r="R10" s="10">
        <v>13</v>
      </c>
      <c r="S10" s="10">
        <v>17</v>
      </c>
      <c r="T10" s="10">
        <v>21</v>
      </c>
      <c r="U10" s="10">
        <v>27</v>
      </c>
      <c r="V10" s="10">
        <v>40</v>
      </c>
      <c r="W10" s="10">
        <v>45</v>
      </c>
      <c r="X10" s="10">
        <v>41</v>
      </c>
      <c r="Y10" s="10">
        <v>42</v>
      </c>
      <c r="Z10" s="10">
        <v>47</v>
      </c>
      <c r="AA10" s="10">
        <v>49</v>
      </c>
      <c r="AB10" s="10">
        <v>41</v>
      </c>
      <c r="AC10" s="10">
        <v>38</v>
      </c>
      <c r="AD10" s="10">
        <v>34</v>
      </c>
      <c r="AE10" s="10">
        <v>27</v>
      </c>
      <c r="AF10" s="10">
        <v>31</v>
      </c>
      <c r="AG10" s="10">
        <v>47</v>
      </c>
      <c r="AH10" s="10">
        <v>31</v>
      </c>
      <c r="AI10" s="10">
        <v>17</v>
      </c>
      <c r="AJ10" s="10">
        <v>15</v>
      </c>
      <c r="AK10" s="10">
        <v>17</v>
      </c>
      <c r="AL10" s="10">
        <v>15</v>
      </c>
      <c r="AM10" s="10">
        <v>26</v>
      </c>
      <c r="AN10" s="10">
        <v>21</v>
      </c>
      <c r="AO10" s="10">
        <v>13</v>
      </c>
      <c r="AP10" s="10">
        <v>24</v>
      </c>
      <c r="AQ10" s="10">
        <v>11</v>
      </c>
      <c r="AR10" s="10">
        <v>10</v>
      </c>
      <c r="AS10" s="10">
        <v>8</v>
      </c>
      <c r="AT10" s="10">
        <v>9</v>
      </c>
      <c r="AU10" s="10">
        <v>10</v>
      </c>
      <c r="AV10" s="10">
        <v>4</v>
      </c>
      <c r="AW10" s="10">
        <v>7</v>
      </c>
      <c r="AX10" s="10">
        <v>8</v>
      </c>
      <c r="AY10" s="10">
        <v>16</v>
      </c>
      <c r="AZ10" s="10">
        <v>1</v>
      </c>
      <c r="BA10" s="41">
        <v>5501.5</v>
      </c>
      <c r="BB10" s="11">
        <v>5811.3</v>
      </c>
      <c r="BC10" s="11">
        <v>1672.4</v>
      </c>
    </row>
    <row r="11" spans="2:55" ht="17.100000000000001" customHeight="1" x14ac:dyDescent="0.15">
      <c r="B11" s="274"/>
      <c r="C11" s="274"/>
      <c r="D11" s="53" t="s">
        <v>276</v>
      </c>
      <c r="E11" s="10">
        <v>1154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2</v>
      </c>
      <c r="L11" s="10">
        <v>5</v>
      </c>
      <c r="M11" s="10">
        <v>9</v>
      </c>
      <c r="N11" s="10">
        <v>14</v>
      </c>
      <c r="O11" s="10">
        <v>18</v>
      </c>
      <c r="P11" s="10">
        <v>18</v>
      </c>
      <c r="Q11" s="10">
        <v>31</v>
      </c>
      <c r="R11" s="10">
        <v>37</v>
      </c>
      <c r="S11" s="10">
        <v>44</v>
      </c>
      <c r="T11" s="10">
        <v>68</v>
      </c>
      <c r="U11" s="10">
        <v>74</v>
      </c>
      <c r="V11" s="10">
        <v>62</v>
      </c>
      <c r="W11" s="10">
        <v>67</v>
      </c>
      <c r="X11" s="10">
        <v>74</v>
      </c>
      <c r="Y11" s="10">
        <v>57</v>
      </c>
      <c r="Z11" s="10">
        <v>63</v>
      </c>
      <c r="AA11" s="10">
        <v>68</v>
      </c>
      <c r="AB11" s="10">
        <v>53</v>
      </c>
      <c r="AC11" s="10">
        <v>64</v>
      </c>
      <c r="AD11" s="10">
        <v>35</v>
      </c>
      <c r="AE11" s="10">
        <v>31</v>
      </c>
      <c r="AF11" s="10">
        <v>37</v>
      </c>
      <c r="AG11" s="10">
        <v>28</v>
      </c>
      <c r="AH11" s="10">
        <v>31</v>
      </c>
      <c r="AI11" s="10">
        <v>24</v>
      </c>
      <c r="AJ11" s="10">
        <v>13</v>
      </c>
      <c r="AK11" s="10">
        <v>24</v>
      </c>
      <c r="AL11" s="10">
        <v>18</v>
      </c>
      <c r="AM11" s="10">
        <v>14</v>
      </c>
      <c r="AN11" s="10">
        <v>8</v>
      </c>
      <c r="AO11" s="10">
        <v>12</v>
      </c>
      <c r="AP11" s="10">
        <v>9</v>
      </c>
      <c r="AQ11" s="10">
        <v>8</v>
      </c>
      <c r="AR11" s="10">
        <v>6</v>
      </c>
      <c r="AS11" s="10">
        <v>6</v>
      </c>
      <c r="AT11" s="10">
        <v>4</v>
      </c>
      <c r="AU11" s="10">
        <v>4</v>
      </c>
      <c r="AV11" s="10">
        <v>2</v>
      </c>
      <c r="AW11" s="10">
        <v>2</v>
      </c>
      <c r="AX11" s="10">
        <v>2</v>
      </c>
      <c r="AY11" s="10">
        <v>6</v>
      </c>
      <c r="AZ11" s="10">
        <v>2</v>
      </c>
      <c r="BA11" s="41">
        <v>4780</v>
      </c>
      <c r="BB11" s="11">
        <v>4991.8</v>
      </c>
      <c r="BC11" s="11">
        <v>1493.5</v>
      </c>
    </row>
    <row r="12" spans="2:55" ht="17.100000000000001" customHeight="1" x14ac:dyDescent="0.15">
      <c r="B12" s="274"/>
      <c r="C12" s="274"/>
      <c r="D12" s="53" t="s">
        <v>277</v>
      </c>
      <c r="E12" s="10">
        <v>1489</v>
      </c>
      <c r="F12" s="10">
        <v>0</v>
      </c>
      <c r="G12" s="10">
        <v>0</v>
      </c>
      <c r="H12" s="10">
        <v>0</v>
      </c>
      <c r="I12" s="10">
        <v>2</v>
      </c>
      <c r="J12" s="10">
        <v>0</v>
      </c>
      <c r="K12" s="10">
        <v>2</v>
      </c>
      <c r="L12" s="10">
        <v>7</v>
      </c>
      <c r="M12" s="10">
        <v>16</v>
      </c>
      <c r="N12" s="10">
        <v>23</v>
      </c>
      <c r="O12" s="10">
        <v>29</v>
      </c>
      <c r="P12" s="10">
        <v>41</v>
      </c>
      <c r="Q12" s="10">
        <v>64</v>
      </c>
      <c r="R12" s="10">
        <v>73</v>
      </c>
      <c r="S12" s="10">
        <v>88</v>
      </c>
      <c r="T12" s="10">
        <v>82</v>
      </c>
      <c r="U12" s="10">
        <v>100</v>
      </c>
      <c r="V12" s="10">
        <v>100</v>
      </c>
      <c r="W12" s="10">
        <v>110</v>
      </c>
      <c r="X12" s="10">
        <v>100</v>
      </c>
      <c r="Y12" s="10">
        <v>101</v>
      </c>
      <c r="Z12" s="10">
        <v>70</v>
      </c>
      <c r="AA12" s="10">
        <v>76</v>
      </c>
      <c r="AB12" s="10">
        <v>75</v>
      </c>
      <c r="AC12" s="10">
        <v>67</v>
      </c>
      <c r="AD12" s="10">
        <v>47</v>
      </c>
      <c r="AE12" s="10">
        <v>33</v>
      </c>
      <c r="AF12" s="10">
        <v>33</v>
      </c>
      <c r="AG12" s="10">
        <v>20</v>
      </c>
      <c r="AH12" s="10">
        <v>25</v>
      </c>
      <c r="AI12" s="10">
        <v>24</v>
      </c>
      <c r="AJ12" s="10">
        <v>13</v>
      </c>
      <c r="AK12" s="10">
        <v>9</v>
      </c>
      <c r="AL12" s="10">
        <v>11</v>
      </c>
      <c r="AM12" s="10">
        <v>6</v>
      </c>
      <c r="AN12" s="10">
        <v>14</v>
      </c>
      <c r="AO12" s="10">
        <v>2</v>
      </c>
      <c r="AP12" s="10">
        <v>10</v>
      </c>
      <c r="AQ12" s="10">
        <v>1</v>
      </c>
      <c r="AR12" s="10">
        <v>1</v>
      </c>
      <c r="AS12" s="10">
        <v>1</v>
      </c>
      <c r="AT12" s="10">
        <v>4</v>
      </c>
      <c r="AU12" s="10">
        <v>2</v>
      </c>
      <c r="AV12" s="10">
        <v>3</v>
      </c>
      <c r="AW12" s="10">
        <v>1</v>
      </c>
      <c r="AX12" s="10">
        <v>0</v>
      </c>
      <c r="AY12" s="10">
        <v>3</v>
      </c>
      <c r="AZ12" s="10">
        <v>0</v>
      </c>
      <c r="BA12" s="41">
        <v>4422</v>
      </c>
      <c r="BB12" s="11">
        <v>4564.3</v>
      </c>
      <c r="BC12" s="11">
        <v>1279.8</v>
      </c>
    </row>
    <row r="13" spans="2:55" ht="17.100000000000001" customHeight="1" x14ac:dyDescent="0.15">
      <c r="B13" s="274"/>
      <c r="C13" s="274"/>
      <c r="D13" s="53" t="s">
        <v>278</v>
      </c>
      <c r="E13" s="10">
        <v>1045</v>
      </c>
      <c r="F13" s="10">
        <v>0</v>
      </c>
      <c r="G13" s="10">
        <v>0</v>
      </c>
      <c r="H13" s="10">
        <v>0</v>
      </c>
      <c r="I13" s="10">
        <v>2</v>
      </c>
      <c r="J13" s="10">
        <v>1</v>
      </c>
      <c r="K13" s="10">
        <v>8</v>
      </c>
      <c r="L13" s="10">
        <v>13</v>
      </c>
      <c r="M13" s="10">
        <v>13</v>
      </c>
      <c r="N13" s="10">
        <v>17</v>
      </c>
      <c r="O13" s="10">
        <v>30</v>
      </c>
      <c r="P13" s="10">
        <v>42</v>
      </c>
      <c r="Q13" s="10">
        <v>42</v>
      </c>
      <c r="R13" s="10">
        <v>69</v>
      </c>
      <c r="S13" s="10">
        <v>80</v>
      </c>
      <c r="T13" s="10">
        <v>66</v>
      </c>
      <c r="U13" s="10">
        <v>75</v>
      </c>
      <c r="V13" s="10">
        <v>81</v>
      </c>
      <c r="W13" s="10">
        <v>69</v>
      </c>
      <c r="X13" s="10">
        <v>64</v>
      </c>
      <c r="Y13" s="10">
        <v>53</v>
      </c>
      <c r="Z13" s="10">
        <v>51</v>
      </c>
      <c r="AA13" s="10">
        <v>41</v>
      </c>
      <c r="AB13" s="10">
        <v>48</v>
      </c>
      <c r="AC13" s="10">
        <v>32</v>
      </c>
      <c r="AD13" s="10">
        <v>28</v>
      </c>
      <c r="AE13" s="10">
        <v>21</v>
      </c>
      <c r="AF13" s="10">
        <v>11</v>
      </c>
      <c r="AG13" s="10">
        <v>8</v>
      </c>
      <c r="AH13" s="10">
        <v>13</v>
      </c>
      <c r="AI13" s="10">
        <v>12</v>
      </c>
      <c r="AJ13" s="10">
        <v>5</v>
      </c>
      <c r="AK13" s="10">
        <v>10</v>
      </c>
      <c r="AL13" s="10">
        <v>5</v>
      </c>
      <c r="AM13" s="10">
        <v>2</v>
      </c>
      <c r="AN13" s="10">
        <v>5</v>
      </c>
      <c r="AO13" s="10">
        <v>5</v>
      </c>
      <c r="AP13" s="10">
        <v>7</v>
      </c>
      <c r="AQ13" s="10">
        <v>4</v>
      </c>
      <c r="AR13" s="10">
        <v>5</v>
      </c>
      <c r="AS13" s="10">
        <v>0</v>
      </c>
      <c r="AT13" s="10">
        <v>3</v>
      </c>
      <c r="AU13" s="10">
        <v>1</v>
      </c>
      <c r="AV13" s="10">
        <v>1</v>
      </c>
      <c r="AW13" s="10">
        <v>0</v>
      </c>
      <c r="AX13" s="10">
        <v>0</v>
      </c>
      <c r="AY13" s="10">
        <v>2</v>
      </c>
      <c r="AZ13" s="10">
        <v>0</v>
      </c>
      <c r="BA13" s="41">
        <v>4164</v>
      </c>
      <c r="BB13" s="11">
        <v>4351</v>
      </c>
      <c r="BC13" s="11">
        <v>1311.2</v>
      </c>
    </row>
    <row r="14" spans="2:55" ht="17.100000000000001" customHeight="1" x14ac:dyDescent="0.15">
      <c r="B14" s="274"/>
      <c r="C14" s="274"/>
      <c r="D14" s="53" t="s">
        <v>279</v>
      </c>
      <c r="E14" s="10">
        <v>639</v>
      </c>
      <c r="F14" s="10">
        <v>0</v>
      </c>
      <c r="G14" s="10">
        <v>0</v>
      </c>
      <c r="H14" s="10">
        <v>0</v>
      </c>
      <c r="I14" s="10">
        <v>0</v>
      </c>
      <c r="J14" s="10">
        <v>5</v>
      </c>
      <c r="K14" s="10">
        <v>5</v>
      </c>
      <c r="L14" s="10">
        <v>3</v>
      </c>
      <c r="M14" s="10">
        <v>17</v>
      </c>
      <c r="N14" s="10">
        <v>23</v>
      </c>
      <c r="O14" s="10">
        <v>29</v>
      </c>
      <c r="P14" s="10">
        <v>35</v>
      </c>
      <c r="Q14" s="10">
        <v>55</v>
      </c>
      <c r="R14" s="10">
        <v>59</v>
      </c>
      <c r="S14" s="10">
        <v>51</v>
      </c>
      <c r="T14" s="10">
        <v>53</v>
      </c>
      <c r="U14" s="10">
        <v>38</v>
      </c>
      <c r="V14" s="10">
        <v>64</v>
      </c>
      <c r="W14" s="10">
        <v>43</v>
      </c>
      <c r="X14" s="10">
        <v>37</v>
      </c>
      <c r="Y14" s="10">
        <v>26</v>
      </c>
      <c r="Z14" s="10">
        <v>20</v>
      </c>
      <c r="AA14" s="10">
        <v>12</v>
      </c>
      <c r="AB14" s="10">
        <v>14</v>
      </c>
      <c r="AC14" s="10">
        <v>9</v>
      </c>
      <c r="AD14" s="10">
        <v>5</v>
      </c>
      <c r="AE14" s="10">
        <v>7</v>
      </c>
      <c r="AF14" s="10">
        <v>6</v>
      </c>
      <c r="AG14" s="10">
        <v>1</v>
      </c>
      <c r="AH14" s="10">
        <v>3</v>
      </c>
      <c r="AI14" s="10">
        <v>2</v>
      </c>
      <c r="AJ14" s="10">
        <v>1</v>
      </c>
      <c r="AK14" s="10">
        <v>2</v>
      </c>
      <c r="AL14" s="10">
        <v>2</v>
      </c>
      <c r="AM14" s="10">
        <v>1</v>
      </c>
      <c r="AN14" s="10">
        <v>0</v>
      </c>
      <c r="AO14" s="10">
        <v>1</v>
      </c>
      <c r="AP14" s="10">
        <v>1</v>
      </c>
      <c r="AQ14" s="10">
        <v>0</v>
      </c>
      <c r="AR14" s="10">
        <v>2</v>
      </c>
      <c r="AS14" s="10">
        <v>1</v>
      </c>
      <c r="AT14" s="10">
        <v>2</v>
      </c>
      <c r="AU14" s="10">
        <v>1</v>
      </c>
      <c r="AV14" s="10">
        <v>0</v>
      </c>
      <c r="AW14" s="10">
        <v>1</v>
      </c>
      <c r="AX14" s="10">
        <v>2</v>
      </c>
      <c r="AY14" s="10">
        <v>0</v>
      </c>
      <c r="AZ14" s="10">
        <v>0</v>
      </c>
      <c r="BA14" s="41">
        <v>3732</v>
      </c>
      <c r="BB14" s="11">
        <v>3897.8</v>
      </c>
      <c r="BC14" s="11">
        <v>1167.2</v>
      </c>
    </row>
    <row r="15" spans="2:55" ht="17.100000000000001" customHeight="1" x14ac:dyDescent="0.15">
      <c r="B15" s="274"/>
      <c r="C15" s="357"/>
      <c r="D15" s="53" t="s">
        <v>280</v>
      </c>
      <c r="E15" s="10">
        <v>343</v>
      </c>
      <c r="F15" s="10">
        <v>0</v>
      </c>
      <c r="G15" s="10">
        <v>0</v>
      </c>
      <c r="H15" s="10">
        <v>0</v>
      </c>
      <c r="I15" s="10">
        <v>1</v>
      </c>
      <c r="J15" s="10">
        <v>1</v>
      </c>
      <c r="K15" s="10">
        <v>4</v>
      </c>
      <c r="L15" s="10">
        <v>8</v>
      </c>
      <c r="M15" s="10">
        <v>13</v>
      </c>
      <c r="N15" s="10">
        <v>9</v>
      </c>
      <c r="O15" s="10">
        <v>29</v>
      </c>
      <c r="P15" s="10">
        <v>15</v>
      </c>
      <c r="Q15" s="10">
        <v>21</v>
      </c>
      <c r="R15" s="10">
        <v>36</v>
      </c>
      <c r="S15" s="10">
        <v>30</v>
      </c>
      <c r="T15" s="10">
        <v>32</v>
      </c>
      <c r="U15" s="10">
        <v>26</v>
      </c>
      <c r="V15" s="10">
        <v>25</v>
      </c>
      <c r="W15" s="10">
        <v>25</v>
      </c>
      <c r="X15" s="10">
        <v>18</v>
      </c>
      <c r="Y15" s="10">
        <v>13</v>
      </c>
      <c r="Z15" s="10">
        <v>13</v>
      </c>
      <c r="AA15" s="10">
        <v>6</v>
      </c>
      <c r="AB15" s="10">
        <v>1</v>
      </c>
      <c r="AC15" s="10">
        <v>6</v>
      </c>
      <c r="AD15" s="10">
        <v>1</v>
      </c>
      <c r="AE15" s="10">
        <v>1</v>
      </c>
      <c r="AF15" s="10">
        <v>2</v>
      </c>
      <c r="AG15" s="10">
        <v>1</v>
      </c>
      <c r="AH15" s="10">
        <v>1</v>
      </c>
      <c r="AI15" s="10">
        <v>1</v>
      </c>
      <c r="AJ15" s="10">
        <v>1</v>
      </c>
      <c r="AK15" s="10">
        <v>2</v>
      </c>
      <c r="AL15" s="10">
        <v>0</v>
      </c>
      <c r="AM15" s="10">
        <v>0</v>
      </c>
      <c r="AN15" s="10">
        <v>0</v>
      </c>
      <c r="AO15" s="10">
        <v>0</v>
      </c>
      <c r="AP15" s="10">
        <v>0</v>
      </c>
      <c r="AQ15" s="10">
        <v>0</v>
      </c>
      <c r="AR15" s="10">
        <v>0</v>
      </c>
      <c r="AS15" s="10">
        <v>0</v>
      </c>
      <c r="AT15" s="10">
        <v>0</v>
      </c>
      <c r="AU15" s="10">
        <v>1</v>
      </c>
      <c r="AV15" s="10">
        <v>0</v>
      </c>
      <c r="AW15" s="10">
        <v>0</v>
      </c>
      <c r="AX15" s="10">
        <v>0</v>
      </c>
      <c r="AY15" s="10">
        <v>0</v>
      </c>
      <c r="AZ15" s="10">
        <v>0</v>
      </c>
      <c r="BA15" s="41">
        <v>3610</v>
      </c>
      <c r="BB15" s="11">
        <v>3688</v>
      </c>
      <c r="BC15" s="11">
        <v>988.5</v>
      </c>
    </row>
    <row r="16" spans="2:55" ht="17.100000000000001" customHeight="1" x14ac:dyDescent="0.15">
      <c r="B16" s="274"/>
      <c r="C16" s="345" t="s">
        <v>281</v>
      </c>
      <c r="D16" s="356"/>
      <c r="E16" s="10">
        <v>2679</v>
      </c>
      <c r="F16" s="10">
        <v>0</v>
      </c>
      <c r="G16" s="10">
        <v>0</v>
      </c>
      <c r="H16" s="10">
        <v>0</v>
      </c>
      <c r="I16" s="10">
        <v>0</v>
      </c>
      <c r="J16" s="10">
        <v>1</v>
      </c>
      <c r="K16" s="10">
        <v>9</v>
      </c>
      <c r="L16" s="10">
        <v>16</v>
      </c>
      <c r="M16" s="10">
        <v>20</v>
      </c>
      <c r="N16" s="10">
        <v>48</v>
      </c>
      <c r="O16" s="10">
        <v>71</v>
      </c>
      <c r="P16" s="10">
        <v>97</v>
      </c>
      <c r="Q16" s="10">
        <v>155</v>
      </c>
      <c r="R16" s="10">
        <v>170</v>
      </c>
      <c r="S16" s="10">
        <v>194</v>
      </c>
      <c r="T16" s="10">
        <v>177</v>
      </c>
      <c r="U16" s="10">
        <v>200</v>
      </c>
      <c r="V16" s="10">
        <v>201</v>
      </c>
      <c r="W16" s="10">
        <v>207</v>
      </c>
      <c r="X16" s="10">
        <v>182</v>
      </c>
      <c r="Y16" s="10">
        <v>154</v>
      </c>
      <c r="Z16" s="10">
        <v>102</v>
      </c>
      <c r="AA16" s="10">
        <v>114</v>
      </c>
      <c r="AB16" s="10">
        <v>84</v>
      </c>
      <c r="AC16" s="10">
        <v>74</v>
      </c>
      <c r="AD16" s="10">
        <v>53</v>
      </c>
      <c r="AE16" s="10">
        <v>58</v>
      </c>
      <c r="AF16" s="10">
        <v>47</v>
      </c>
      <c r="AG16" s="10">
        <v>28</v>
      </c>
      <c r="AH16" s="10">
        <v>29</v>
      </c>
      <c r="AI16" s="10">
        <v>25</v>
      </c>
      <c r="AJ16" s="10">
        <v>32</v>
      </c>
      <c r="AK16" s="10">
        <v>14</v>
      </c>
      <c r="AL16" s="10">
        <v>17</v>
      </c>
      <c r="AM16" s="10">
        <v>15</v>
      </c>
      <c r="AN16" s="10">
        <v>6</v>
      </c>
      <c r="AO16" s="10">
        <v>17</v>
      </c>
      <c r="AP16" s="10">
        <v>11</v>
      </c>
      <c r="AQ16" s="10">
        <v>6</v>
      </c>
      <c r="AR16" s="10">
        <v>6</v>
      </c>
      <c r="AS16" s="10">
        <v>4</v>
      </c>
      <c r="AT16" s="10">
        <v>15</v>
      </c>
      <c r="AU16" s="10">
        <v>7</v>
      </c>
      <c r="AV16" s="10">
        <v>1</v>
      </c>
      <c r="AW16" s="10">
        <v>1</v>
      </c>
      <c r="AX16" s="10">
        <v>3</v>
      </c>
      <c r="AY16" s="10">
        <v>8</v>
      </c>
      <c r="AZ16" s="10">
        <v>0</v>
      </c>
      <c r="BA16" s="41">
        <v>4178</v>
      </c>
      <c r="BB16" s="11">
        <v>4397.3</v>
      </c>
      <c r="BC16" s="11">
        <v>1325.2</v>
      </c>
    </row>
    <row r="17" spans="2:55" ht="17.100000000000001" customHeight="1" x14ac:dyDescent="0.15">
      <c r="B17" s="274"/>
      <c r="C17" s="274"/>
      <c r="D17" s="53" t="s">
        <v>274</v>
      </c>
      <c r="E17" s="10">
        <v>356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3</v>
      </c>
      <c r="L17" s="10">
        <v>1</v>
      </c>
      <c r="M17" s="10">
        <v>1</v>
      </c>
      <c r="N17" s="10">
        <v>2</v>
      </c>
      <c r="O17" s="10">
        <v>9</v>
      </c>
      <c r="P17" s="10">
        <v>12</v>
      </c>
      <c r="Q17" s="10">
        <v>14</v>
      </c>
      <c r="R17" s="10">
        <v>21</v>
      </c>
      <c r="S17" s="10">
        <v>30</v>
      </c>
      <c r="T17" s="10">
        <v>31</v>
      </c>
      <c r="U17" s="10">
        <v>34</v>
      </c>
      <c r="V17" s="10">
        <v>26</v>
      </c>
      <c r="W17" s="10">
        <v>24</v>
      </c>
      <c r="X17" s="10">
        <v>22</v>
      </c>
      <c r="Y17" s="10">
        <v>19</v>
      </c>
      <c r="Z17" s="10">
        <v>19</v>
      </c>
      <c r="AA17" s="10">
        <v>12</v>
      </c>
      <c r="AB17" s="10">
        <v>14</v>
      </c>
      <c r="AC17" s="10">
        <v>8</v>
      </c>
      <c r="AD17" s="10">
        <v>4</v>
      </c>
      <c r="AE17" s="10">
        <v>8</v>
      </c>
      <c r="AF17" s="10">
        <v>2</v>
      </c>
      <c r="AG17" s="10">
        <v>6</v>
      </c>
      <c r="AH17" s="10">
        <v>6</v>
      </c>
      <c r="AI17" s="10">
        <v>3</v>
      </c>
      <c r="AJ17" s="10">
        <v>4</v>
      </c>
      <c r="AK17" s="10">
        <v>4</v>
      </c>
      <c r="AL17" s="10">
        <v>3</v>
      </c>
      <c r="AM17" s="10">
        <v>0</v>
      </c>
      <c r="AN17" s="10">
        <v>3</v>
      </c>
      <c r="AO17" s="10">
        <v>3</v>
      </c>
      <c r="AP17" s="10">
        <v>1</v>
      </c>
      <c r="AQ17" s="10">
        <v>0</v>
      </c>
      <c r="AR17" s="10">
        <v>2</v>
      </c>
      <c r="AS17" s="10">
        <v>1</v>
      </c>
      <c r="AT17" s="10">
        <v>3</v>
      </c>
      <c r="AU17" s="10">
        <v>0</v>
      </c>
      <c r="AV17" s="10">
        <v>0</v>
      </c>
      <c r="AW17" s="10">
        <v>0</v>
      </c>
      <c r="AX17" s="10">
        <v>0</v>
      </c>
      <c r="AY17" s="10">
        <v>1</v>
      </c>
      <c r="AZ17" s="10">
        <v>0</v>
      </c>
      <c r="BA17" s="41">
        <v>4162</v>
      </c>
      <c r="BB17" s="11">
        <v>4445.3999999999996</v>
      </c>
      <c r="BC17" s="11">
        <v>1318.1</v>
      </c>
    </row>
    <row r="18" spans="2:55" ht="17.100000000000001" customHeight="1" x14ac:dyDescent="0.15">
      <c r="B18" s="274"/>
      <c r="C18" s="274"/>
      <c r="D18" s="53" t="s">
        <v>275</v>
      </c>
      <c r="E18" s="10">
        <v>789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4</v>
      </c>
      <c r="M18" s="10">
        <v>4</v>
      </c>
      <c r="N18" s="10">
        <v>13</v>
      </c>
      <c r="O18" s="10">
        <v>22</v>
      </c>
      <c r="P18" s="10">
        <v>23</v>
      </c>
      <c r="Q18" s="10">
        <v>40</v>
      </c>
      <c r="R18" s="10">
        <v>45</v>
      </c>
      <c r="S18" s="10">
        <v>43</v>
      </c>
      <c r="T18" s="10">
        <v>55</v>
      </c>
      <c r="U18" s="10">
        <v>55</v>
      </c>
      <c r="V18" s="10">
        <v>63</v>
      </c>
      <c r="W18" s="10">
        <v>53</v>
      </c>
      <c r="X18" s="10">
        <v>58</v>
      </c>
      <c r="Y18" s="10">
        <v>41</v>
      </c>
      <c r="Z18" s="10">
        <v>27</v>
      </c>
      <c r="AA18" s="10">
        <v>36</v>
      </c>
      <c r="AB18" s="10">
        <v>26</v>
      </c>
      <c r="AC18" s="10">
        <v>20</v>
      </c>
      <c r="AD18" s="10">
        <v>23</v>
      </c>
      <c r="AE18" s="10">
        <v>29</v>
      </c>
      <c r="AF18" s="10">
        <v>17</v>
      </c>
      <c r="AG18" s="10">
        <v>10</v>
      </c>
      <c r="AH18" s="10">
        <v>7</v>
      </c>
      <c r="AI18" s="10">
        <v>11</v>
      </c>
      <c r="AJ18" s="10">
        <v>12</v>
      </c>
      <c r="AK18" s="10">
        <v>6</v>
      </c>
      <c r="AL18" s="10">
        <v>4</v>
      </c>
      <c r="AM18" s="10">
        <v>5</v>
      </c>
      <c r="AN18" s="10">
        <v>1</v>
      </c>
      <c r="AO18" s="10">
        <v>6</v>
      </c>
      <c r="AP18" s="10">
        <v>8</v>
      </c>
      <c r="AQ18" s="10">
        <v>3</v>
      </c>
      <c r="AR18" s="10">
        <v>2</v>
      </c>
      <c r="AS18" s="10">
        <v>3</v>
      </c>
      <c r="AT18" s="10">
        <v>7</v>
      </c>
      <c r="AU18" s="10">
        <v>2</v>
      </c>
      <c r="AV18" s="10">
        <v>1</v>
      </c>
      <c r="AW18" s="10">
        <v>1</v>
      </c>
      <c r="AX18" s="10">
        <v>0</v>
      </c>
      <c r="AY18" s="10">
        <v>3</v>
      </c>
      <c r="AZ18" s="10">
        <v>0</v>
      </c>
      <c r="BA18" s="41">
        <v>4290</v>
      </c>
      <c r="BB18" s="11">
        <v>4584.7</v>
      </c>
      <c r="BC18" s="11">
        <v>1416.3</v>
      </c>
    </row>
    <row r="19" spans="2:55" ht="17.100000000000001" customHeight="1" x14ac:dyDescent="0.15">
      <c r="B19" s="274"/>
      <c r="C19" s="274"/>
      <c r="D19" s="53" t="s">
        <v>276</v>
      </c>
      <c r="E19" s="10">
        <v>569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3</v>
      </c>
      <c r="M19" s="10">
        <v>3</v>
      </c>
      <c r="N19" s="10">
        <v>5</v>
      </c>
      <c r="O19" s="10">
        <v>9</v>
      </c>
      <c r="P19" s="10">
        <v>15</v>
      </c>
      <c r="Q19" s="10">
        <v>33</v>
      </c>
      <c r="R19" s="10">
        <v>30</v>
      </c>
      <c r="S19" s="10">
        <v>52</v>
      </c>
      <c r="T19" s="10">
        <v>29</v>
      </c>
      <c r="U19" s="10">
        <v>33</v>
      </c>
      <c r="V19" s="10">
        <v>41</v>
      </c>
      <c r="W19" s="10">
        <v>48</v>
      </c>
      <c r="X19" s="10">
        <v>34</v>
      </c>
      <c r="Y19" s="10">
        <v>36</v>
      </c>
      <c r="Z19" s="10">
        <v>23</v>
      </c>
      <c r="AA19" s="10">
        <v>29</v>
      </c>
      <c r="AB19" s="10">
        <v>26</v>
      </c>
      <c r="AC19" s="10">
        <v>23</v>
      </c>
      <c r="AD19" s="10">
        <v>12</v>
      </c>
      <c r="AE19" s="10">
        <v>8</v>
      </c>
      <c r="AF19" s="10">
        <v>12</v>
      </c>
      <c r="AG19" s="10">
        <v>7</v>
      </c>
      <c r="AH19" s="10">
        <v>10</v>
      </c>
      <c r="AI19" s="10">
        <v>8</v>
      </c>
      <c r="AJ19" s="10">
        <v>9</v>
      </c>
      <c r="AK19" s="10">
        <v>1</v>
      </c>
      <c r="AL19" s="10">
        <v>4</v>
      </c>
      <c r="AM19" s="10">
        <v>7</v>
      </c>
      <c r="AN19" s="10">
        <v>0</v>
      </c>
      <c r="AO19" s="10">
        <v>4</v>
      </c>
      <c r="AP19" s="10">
        <v>1</v>
      </c>
      <c r="AQ19" s="10">
        <v>1</v>
      </c>
      <c r="AR19" s="10">
        <v>0</v>
      </c>
      <c r="AS19" s="10">
        <v>0</v>
      </c>
      <c r="AT19" s="10">
        <v>2</v>
      </c>
      <c r="AU19" s="10">
        <v>5</v>
      </c>
      <c r="AV19" s="10">
        <v>0</v>
      </c>
      <c r="AW19" s="10">
        <v>0</v>
      </c>
      <c r="AX19" s="10">
        <v>2</v>
      </c>
      <c r="AY19" s="10">
        <v>4</v>
      </c>
      <c r="AZ19" s="10">
        <v>0</v>
      </c>
      <c r="BA19" s="41">
        <v>4322</v>
      </c>
      <c r="BB19" s="11">
        <v>4576.2</v>
      </c>
      <c r="BC19" s="11">
        <v>1380.6</v>
      </c>
    </row>
    <row r="20" spans="2:55" ht="17.100000000000001" customHeight="1" x14ac:dyDescent="0.15">
      <c r="B20" s="274"/>
      <c r="C20" s="274"/>
      <c r="D20" s="53" t="s">
        <v>277</v>
      </c>
      <c r="E20" s="10">
        <v>521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3</v>
      </c>
      <c r="L20" s="10">
        <v>4</v>
      </c>
      <c r="M20" s="10">
        <v>8</v>
      </c>
      <c r="N20" s="10">
        <v>21</v>
      </c>
      <c r="O20" s="10">
        <v>22</v>
      </c>
      <c r="P20" s="10">
        <v>30</v>
      </c>
      <c r="Q20" s="10">
        <v>39</v>
      </c>
      <c r="R20" s="10">
        <v>35</v>
      </c>
      <c r="S20" s="10">
        <v>40</v>
      </c>
      <c r="T20" s="10">
        <v>33</v>
      </c>
      <c r="U20" s="10">
        <v>39</v>
      </c>
      <c r="V20" s="10">
        <v>35</v>
      </c>
      <c r="W20" s="10">
        <v>52</v>
      </c>
      <c r="X20" s="10">
        <v>29</v>
      </c>
      <c r="Y20" s="10">
        <v>31</v>
      </c>
      <c r="Z20" s="10">
        <v>17</v>
      </c>
      <c r="AA20" s="10">
        <v>20</v>
      </c>
      <c r="AB20" s="10">
        <v>11</v>
      </c>
      <c r="AC20" s="10">
        <v>11</v>
      </c>
      <c r="AD20" s="10">
        <v>6</v>
      </c>
      <c r="AE20" s="10">
        <v>7</v>
      </c>
      <c r="AF20" s="10">
        <v>8</v>
      </c>
      <c r="AG20" s="10">
        <v>0</v>
      </c>
      <c r="AH20" s="10">
        <v>4</v>
      </c>
      <c r="AI20" s="10">
        <v>0</v>
      </c>
      <c r="AJ20" s="10">
        <v>4</v>
      </c>
      <c r="AK20" s="10">
        <v>0</v>
      </c>
      <c r="AL20" s="10">
        <v>2</v>
      </c>
      <c r="AM20" s="10">
        <v>1</v>
      </c>
      <c r="AN20" s="10">
        <v>2</v>
      </c>
      <c r="AO20" s="10">
        <v>2</v>
      </c>
      <c r="AP20" s="10">
        <v>1</v>
      </c>
      <c r="AQ20" s="10">
        <v>0</v>
      </c>
      <c r="AR20" s="10">
        <v>2</v>
      </c>
      <c r="AS20" s="10">
        <v>0</v>
      </c>
      <c r="AT20" s="10">
        <v>2</v>
      </c>
      <c r="AU20" s="10">
        <v>0</v>
      </c>
      <c r="AV20" s="10">
        <v>0</v>
      </c>
      <c r="AW20" s="10">
        <v>0</v>
      </c>
      <c r="AX20" s="10">
        <v>0</v>
      </c>
      <c r="AY20" s="10">
        <v>0</v>
      </c>
      <c r="AZ20" s="10">
        <v>0</v>
      </c>
      <c r="BA20" s="41">
        <v>3945</v>
      </c>
      <c r="BB20" s="11">
        <v>4036</v>
      </c>
      <c r="BC20" s="11">
        <v>1137.4000000000001</v>
      </c>
    </row>
    <row r="21" spans="2:55" ht="17.100000000000001" customHeight="1" x14ac:dyDescent="0.15">
      <c r="B21" s="274"/>
      <c r="C21" s="357"/>
      <c r="D21" s="53" t="s">
        <v>278</v>
      </c>
      <c r="E21" s="10">
        <v>444</v>
      </c>
      <c r="F21" s="10">
        <v>0</v>
      </c>
      <c r="G21" s="10">
        <v>0</v>
      </c>
      <c r="H21" s="10">
        <v>0</v>
      </c>
      <c r="I21" s="10">
        <v>0</v>
      </c>
      <c r="J21" s="10">
        <v>1</v>
      </c>
      <c r="K21" s="10">
        <v>3</v>
      </c>
      <c r="L21" s="10">
        <v>4</v>
      </c>
      <c r="M21" s="10">
        <v>4</v>
      </c>
      <c r="N21" s="10">
        <v>7</v>
      </c>
      <c r="O21" s="10">
        <v>9</v>
      </c>
      <c r="P21" s="10">
        <v>17</v>
      </c>
      <c r="Q21" s="10">
        <v>29</v>
      </c>
      <c r="R21" s="10">
        <v>39</v>
      </c>
      <c r="S21" s="10">
        <v>29</v>
      </c>
      <c r="T21" s="10">
        <v>29</v>
      </c>
      <c r="U21" s="10">
        <v>39</v>
      </c>
      <c r="V21" s="10">
        <v>36</v>
      </c>
      <c r="W21" s="10">
        <v>30</v>
      </c>
      <c r="X21" s="10">
        <v>39</v>
      </c>
      <c r="Y21" s="10">
        <v>27</v>
      </c>
      <c r="Z21" s="10">
        <v>16</v>
      </c>
      <c r="AA21" s="10">
        <v>17</v>
      </c>
      <c r="AB21" s="10">
        <v>7</v>
      </c>
      <c r="AC21" s="10">
        <v>12</v>
      </c>
      <c r="AD21" s="10">
        <v>8</v>
      </c>
      <c r="AE21" s="10">
        <v>6</v>
      </c>
      <c r="AF21" s="10">
        <v>8</v>
      </c>
      <c r="AG21" s="10">
        <v>5</v>
      </c>
      <c r="AH21" s="10">
        <v>2</v>
      </c>
      <c r="AI21" s="10">
        <v>3</v>
      </c>
      <c r="AJ21" s="10">
        <v>3</v>
      </c>
      <c r="AK21" s="10">
        <v>3</v>
      </c>
      <c r="AL21" s="10">
        <v>4</v>
      </c>
      <c r="AM21" s="10">
        <v>2</v>
      </c>
      <c r="AN21" s="10">
        <v>0</v>
      </c>
      <c r="AO21" s="10">
        <v>2</v>
      </c>
      <c r="AP21" s="10">
        <v>0</v>
      </c>
      <c r="AQ21" s="10">
        <v>2</v>
      </c>
      <c r="AR21" s="10">
        <v>0</v>
      </c>
      <c r="AS21" s="10">
        <v>0</v>
      </c>
      <c r="AT21" s="10">
        <v>1</v>
      </c>
      <c r="AU21" s="10">
        <v>0</v>
      </c>
      <c r="AV21" s="10">
        <v>0</v>
      </c>
      <c r="AW21" s="10">
        <v>0</v>
      </c>
      <c r="AX21" s="10">
        <v>1</v>
      </c>
      <c r="AY21" s="10">
        <v>0</v>
      </c>
      <c r="AZ21" s="10">
        <v>0</v>
      </c>
      <c r="BA21" s="41">
        <v>4049.5</v>
      </c>
      <c r="BB21" s="11">
        <v>4220.1000000000004</v>
      </c>
      <c r="BC21" s="11">
        <v>1178.0999999999999</v>
      </c>
    </row>
    <row r="22" spans="2:55" ht="17.100000000000001" customHeight="1" x14ac:dyDescent="0.15">
      <c r="B22" s="274"/>
      <c r="C22" s="345" t="s">
        <v>282</v>
      </c>
      <c r="D22" s="356"/>
      <c r="E22" s="10">
        <v>1263</v>
      </c>
      <c r="F22" s="10">
        <v>0</v>
      </c>
      <c r="G22" s="10">
        <v>0</v>
      </c>
      <c r="H22" s="10">
        <v>0</v>
      </c>
      <c r="I22" s="10">
        <v>0</v>
      </c>
      <c r="J22" s="10">
        <v>4</v>
      </c>
      <c r="K22" s="10">
        <v>10</v>
      </c>
      <c r="L22" s="10">
        <v>11</v>
      </c>
      <c r="M22" s="10">
        <v>24</v>
      </c>
      <c r="N22" s="10">
        <v>33</v>
      </c>
      <c r="O22" s="10">
        <v>46</v>
      </c>
      <c r="P22" s="10">
        <v>52</v>
      </c>
      <c r="Q22" s="10">
        <v>58</v>
      </c>
      <c r="R22" s="10">
        <v>79</v>
      </c>
      <c r="S22" s="10">
        <v>74</v>
      </c>
      <c r="T22" s="10">
        <v>80</v>
      </c>
      <c r="U22" s="10">
        <v>97</v>
      </c>
      <c r="V22" s="10">
        <v>97</v>
      </c>
      <c r="W22" s="10">
        <v>80</v>
      </c>
      <c r="X22" s="10">
        <v>81</v>
      </c>
      <c r="Y22" s="10">
        <v>85</v>
      </c>
      <c r="Z22" s="10">
        <v>52</v>
      </c>
      <c r="AA22" s="10">
        <v>59</v>
      </c>
      <c r="AB22" s="10">
        <v>39</v>
      </c>
      <c r="AC22" s="10">
        <v>35</v>
      </c>
      <c r="AD22" s="10">
        <v>31</v>
      </c>
      <c r="AE22" s="10">
        <v>18</v>
      </c>
      <c r="AF22" s="10">
        <v>22</v>
      </c>
      <c r="AG22" s="10">
        <v>9</v>
      </c>
      <c r="AH22" s="10">
        <v>11</v>
      </c>
      <c r="AI22" s="10">
        <v>12</v>
      </c>
      <c r="AJ22" s="10">
        <v>12</v>
      </c>
      <c r="AK22" s="10">
        <v>8</v>
      </c>
      <c r="AL22" s="10">
        <v>11</v>
      </c>
      <c r="AM22" s="10">
        <v>7</v>
      </c>
      <c r="AN22" s="10">
        <v>4</v>
      </c>
      <c r="AO22" s="10">
        <v>2</v>
      </c>
      <c r="AP22" s="10">
        <v>4</v>
      </c>
      <c r="AQ22" s="10">
        <v>2</v>
      </c>
      <c r="AR22" s="10">
        <v>4</v>
      </c>
      <c r="AS22" s="10">
        <v>2</v>
      </c>
      <c r="AT22" s="10">
        <v>5</v>
      </c>
      <c r="AU22" s="10">
        <v>0</v>
      </c>
      <c r="AV22" s="10">
        <v>1</v>
      </c>
      <c r="AW22" s="10">
        <v>1</v>
      </c>
      <c r="AX22" s="10">
        <v>1</v>
      </c>
      <c r="AY22" s="10">
        <v>0</v>
      </c>
      <c r="AZ22" s="10">
        <v>0</v>
      </c>
      <c r="BA22" s="41">
        <v>4118</v>
      </c>
      <c r="BB22" s="11">
        <v>4278.5</v>
      </c>
      <c r="BC22" s="11">
        <v>1285.4000000000001</v>
      </c>
    </row>
    <row r="23" spans="2:55" ht="17.100000000000001" customHeight="1" x14ac:dyDescent="0.15">
      <c r="B23" s="274"/>
      <c r="C23" s="274"/>
      <c r="D23" s="53" t="s">
        <v>274</v>
      </c>
      <c r="E23" s="10">
        <v>224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1</v>
      </c>
      <c r="L23" s="10">
        <v>0</v>
      </c>
      <c r="M23" s="10">
        <v>0</v>
      </c>
      <c r="N23" s="10">
        <v>0</v>
      </c>
      <c r="O23" s="10">
        <v>1</v>
      </c>
      <c r="P23" s="10">
        <v>7</v>
      </c>
      <c r="Q23" s="10">
        <v>4</v>
      </c>
      <c r="R23" s="10">
        <v>7</v>
      </c>
      <c r="S23" s="10">
        <v>8</v>
      </c>
      <c r="T23" s="10">
        <v>12</v>
      </c>
      <c r="U23" s="10">
        <v>13</v>
      </c>
      <c r="V23" s="10">
        <v>12</v>
      </c>
      <c r="W23" s="10">
        <v>11</v>
      </c>
      <c r="X23" s="10">
        <v>14</v>
      </c>
      <c r="Y23" s="10">
        <v>20</v>
      </c>
      <c r="Z23" s="10">
        <v>15</v>
      </c>
      <c r="AA23" s="10">
        <v>21</v>
      </c>
      <c r="AB23" s="10">
        <v>8</v>
      </c>
      <c r="AC23" s="10">
        <v>6</v>
      </c>
      <c r="AD23" s="10">
        <v>10</v>
      </c>
      <c r="AE23" s="10">
        <v>6</v>
      </c>
      <c r="AF23" s="10">
        <v>10</v>
      </c>
      <c r="AG23" s="10">
        <v>4</v>
      </c>
      <c r="AH23" s="10">
        <v>5</v>
      </c>
      <c r="AI23" s="10">
        <v>5</v>
      </c>
      <c r="AJ23" s="10">
        <v>6</v>
      </c>
      <c r="AK23" s="10">
        <v>4</v>
      </c>
      <c r="AL23" s="10">
        <v>1</v>
      </c>
      <c r="AM23" s="10">
        <v>3</v>
      </c>
      <c r="AN23" s="10">
        <v>1</v>
      </c>
      <c r="AO23" s="10">
        <v>2</v>
      </c>
      <c r="AP23" s="10">
        <v>1</v>
      </c>
      <c r="AQ23" s="10">
        <v>1</v>
      </c>
      <c r="AR23" s="10">
        <v>2</v>
      </c>
      <c r="AS23" s="10">
        <v>1</v>
      </c>
      <c r="AT23" s="10">
        <v>1</v>
      </c>
      <c r="AU23" s="10">
        <v>0</v>
      </c>
      <c r="AV23" s="10">
        <v>0</v>
      </c>
      <c r="AW23" s="10">
        <v>0</v>
      </c>
      <c r="AX23" s="10">
        <v>1</v>
      </c>
      <c r="AY23" s="10">
        <v>0</v>
      </c>
      <c r="AZ23" s="10">
        <v>0</v>
      </c>
      <c r="BA23" s="41">
        <v>4823</v>
      </c>
      <c r="BB23" s="11">
        <v>4999.5</v>
      </c>
      <c r="BC23" s="11">
        <v>1331</v>
      </c>
    </row>
    <row r="24" spans="2:55" ht="17.100000000000001" customHeight="1" x14ac:dyDescent="0.15">
      <c r="B24" s="274"/>
      <c r="C24" s="274"/>
      <c r="D24" s="53" t="s">
        <v>275</v>
      </c>
      <c r="E24" s="10">
        <v>314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2</v>
      </c>
      <c r="L24" s="10">
        <v>2</v>
      </c>
      <c r="M24" s="10">
        <v>4</v>
      </c>
      <c r="N24" s="10">
        <v>8</v>
      </c>
      <c r="O24" s="10">
        <v>7</v>
      </c>
      <c r="P24" s="10">
        <v>6</v>
      </c>
      <c r="Q24" s="10">
        <v>5</v>
      </c>
      <c r="R24" s="10">
        <v>22</v>
      </c>
      <c r="S24" s="10">
        <v>15</v>
      </c>
      <c r="T24" s="10">
        <v>14</v>
      </c>
      <c r="U24" s="10">
        <v>24</v>
      </c>
      <c r="V24" s="10">
        <v>24</v>
      </c>
      <c r="W24" s="10">
        <v>24</v>
      </c>
      <c r="X24" s="10">
        <v>20</v>
      </c>
      <c r="Y24" s="10">
        <v>24</v>
      </c>
      <c r="Z24" s="10">
        <v>14</v>
      </c>
      <c r="AA24" s="10">
        <v>16</v>
      </c>
      <c r="AB24" s="10">
        <v>19</v>
      </c>
      <c r="AC24" s="10">
        <v>18</v>
      </c>
      <c r="AD24" s="10">
        <v>7</v>
      </c>
      <c r="AE24" s="10">
        <v>7</v>
      </c>
      <c r="AF24" s="10">
        <v>5</v>
      </c>
      <c r="AG24" s="10">
        <v>2</v>
      </c>
      <c r="AH24" s="10">
        <v>5</v>
      </c>
      <c r="AI24" s="10">
        <v>2</v>
      </c>
      <c r="AJ24" s="10">
        <v>2</v>
      </c>
      <c r="AK24" s="10">
        <v>2</v>
      </c>
      <c r="AL24" s="10">
        <v>1</v>
      </c>
      <c r="AM24" s="10">
        <v>2</v>
      </c>
      <c r="AN24" s="10">
        <v>2</v>
      </c>
      <c r="AO24" s="10">
        <v>0</v>
      </c>
      <c r="AP24" s="10">
        <v>3</v>
      </c>
      <c r="AQ24" s="10">
        <v>0</v>
      </c>
      <c r="AR24" s="10">
        <v>0</v>
      </c>
      <c r="AS24" s="10">
        <v>1</v>
      </c>
      <c r="AT24" s="10">
        <v>3</v>
      </c>
      <c r="AU24" s="10">
        <v>0</v>
      </c>
      <c r="AV24" s="10">
        <v>1</v>
      </c>
      <c r="AW24" s="10">
        <v>1</v>
      </c>
      <c r="AX24" s="10">
        <v>0</v>
      </c>
      <c r="AY24" s="10">
        <v>0</v>
      </c>
      <c r="AZ24" s="10">
        <v>0</v>
      </c>
      <c r="BA24" s="41">
        <v>4407.5</v>
      </c>
      <c r="BB24" s="11">
        <v>4538.2</v>
      </c>
      <c r="BC24" s="11">
        <v>1303.5999999999999</v>
      </c>
    </row>
    <row r="25" spans="2:55" ht="17.100000000000001" customHeight="1" x14ac:dyDescent="0.15">
      <c r="B25" s="274"/>
      <c r="C25" s="274"/>
      <c r="D25" s="53" t="s">
        <v>276</v>
      </c>
      <c r="E25" s="10">
        <v>251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1</v>
      </c>
      <c r="L25" s="10">
        <v>2</v>
      </c>
      <c r="M25" s="10">
        <v>4</v>
      </c>
      <c r="N25" s="10">
        <v>7</v>
      </c>
      <c r="O25" s="10">
        <v>12</v>
      </c>
      <c r="P25" s="10">
        <v>16</v>
      </c>
      <c r="Q25" s="10">
        <v>10</v>
      </c>
      <c r="R25" s="10">
        <v>16</v>
      </c>
      <c r="S25" s="10">
        <v>16</v>
      </c>
      <c r="T25" s="10">
        <v>21</v>
      </c>
      <c r="U25" s="10">
        <v>21</v>
      </c>
      <c r="V25" s="10">
        <v>23</v>
      </c>
      <c r="W25" s="10">
        <v>11</v>
      </c>
      <c r="X25" s="10">
        <v>13</v>
      </c>
      <c r="Y25" s="10">
        <v>14</v>
      </c>
      <c r="Z25" s="10">
        <v>10</v>
      </c>
      <c r="AA25" s="10">
        <v>11</v>
      </c>
      <c r="AB25" s="10">
        <v>6</v>
      </c>
      <c r="AC25" s="10">
        <v>6</v>
      </c>
      <c r="AD25" s="10">
        <v>9</v>
      </c>
      <c r="AE25" s="10">
        <v>4</v>
      </c>
      <c r="AF25" s="10">
        <v>4</v>
      </c>
      <c r="AG25" s="10">
        <v>0</v>
      </c>
      <c r="AH25" s="10">
        <v>0</v>
      </c>
      <c r="AI25" s="10">
        <v>1</v>
      </c>
      <c r="AJ25" s="10">
        <v>2</v>
      </c>
      <c r="AK25" s="10">
        <v>2</v>
      </c>
      <c r="AL25" s="10">
        <v>5</v>
      </c>
      <c r="AM25" s="10">
        <v>1</v>
      </c>
      <c r="AN25" s="10">
        <v>1</v>
      </c>
      <c r="AO25" s="10">
        <v>0</v>
      </c>
      <c r="AP25" s="10">
        <v>0</v>
      </c>
      <c r="AQ25" s="10">
        <v>1</v>
      </c>
      <c r="AR25" s="10">
        <v>1</v>
      </c>
      <c r="AS25" s="10">
        <v>0</v>
      </c>
      <c r="AT25" s="10">
        <v>0</v>
      </c>
      <c r="AU25" s="10">
        <v>0</v>
      </c>
      <c r="AV25" s="10">
        <v>0</v>
      </c>
      <c r="AW25" s="10">
        <v>0</v>
      </c>
      <c r="AX25" s="10">
        <v>0</v>
      </c>
      <c r="AY25" s="10">
        <v>0</v>
      </c>
      <c r="AZ25" s="10">
        <v>0</v>
      </c>
      <c r="BA25" s="41">
        <v>3970</v>
      </c>
      <c r="BB25" s="11">
        <v>4173.3</v>
      </c>
      <c r="BC25" s="11">
        <v>1212</v>
      </c>
    </row>
    <row r="26" spans="2:55" ht="17.100000000000001" customHeight="1" x14ac:dyDescent="0.15">
      <c r="B26" s="274"/>
      <c r="C26" s="274"/>
      <c r="D26" s="53" t="s">
        <v>277</v>
      </c>
      <c r="E26" s="10">
        <v>388</v>
      </c>
      <c r="F26" s="10">
        <v>0</v>
      </c>
      <c r="G26" s="10">
        <v>0</v>
      </c>
      <c r="H26" s="10">
        <v>0</v>
      </c>
      <c r="I26" s="10">
        <v>0</v>
      </c>
      <c r="J26" s="10">
        <v>4</v>
      </c>
      <c r="K26" s="10">
        <v>4</v>
      </c>
      <c r="L26" s="10">
        <v>7</v>
      </c>
      <c r="M26" s="10">
        <v>13</v>
      </c>
      <c r="N26" s="10">
        <v>16</v>
      </c>
      <c r="O26" s="10">
        <v>24</v>
      </c>
      <c r="P26" s="10">
        <v>17</v>
      </c>
      <c r="Q26" s="10">
        <v>33</v>
      </c>
      <c r="R26" s="10">
        <v>30</v>
      </c>
      <c r="S26" s="10">
        <v>30</v>
      </c>
      <c r="T26" s="10">
        <v>30</v>
      </c>
      <c r="U26" s="10">
        <v>33</v>
      </c>
      <c r="V26" s="10">
        <v>30</v>
      </c>
      <c r="W26" s="10">
        <v>28</v>
      </c>
      <c r="X26" s="10">
        <v>22</v>
      </c>
      <c r="Y26" s="10">
        <v>19</v>
      </c>
      <c r="Z26" s="10">
        <v>11</v>
      </c>
      <c r="AA26" s="10">
        <v>7</v>
      </c>
      <c r="AB26" s="10">
        <v>3</v>
      </c>
      <c r="AC26" s="10">
        <v>4</v>
      </c>
      <c r="AD26" s="10">
        <v>5</v>
      </c>
      <c r="AE26" s="10">
        <v>1</v>
      </c>
      <c r="AF26" s="10">
        <v>3</v>
      </c>
      <c r="AG26" s="10">
        <v>2</v>
      </c>
      <c r="AH26" s="10">
        <v>1</v>
      </c>
      <c r="AI26" s="10">
        <v>2</v>
      </c>
      <c r="AJ26" s="10">
        <v>2</v>
      </c>
      <c r="AK26" s="10">
        <v>0</v>
      </c>
      <c r="AL26" s="10">
        <v>4</v>
      </c>
      <c r="AM26" s="10">
        <v>1</v>
      </c>
      <c r="AN26" s="10">
        <v>0</v>
      </c>
      <c r="AO26" s="10">
        <v>0</v>
      </c>
      <c r="AP26" s="10">
        <v>0</v>
      </c>
      <c r="AQ26" s="10">
        <v>0</v>
      </c>
      <c r="AR26" s="10">
        <v>1</v>
      </c>
      <c r="AS26" s="10">
        <v>0</v>
      </c>
      <c r="AT26" s="10">
        <v>1</v>
      </c>
      <c r="AU26" s="10">
        <v>0</v>
      </c>
      <c r="AV26" s="10">
        <v>0</v>
      </c>
      <c r="AW26" s="10">
        <v>0</v>
      </c>
      <c r="AX26" s="10">
        <v>0</v>
      </c>
      <c r="AY26" s="10">
        <v>0</v>
      </c>
      <c r="AZ26" s="10">
        <v>0</v>
      </c>
      <c r="BA26" s="41">
        <v>3697</v>
      </c>
      <c r="BB26" s="11">
        <v>3784.4</v>
      </c>
      <c r="BC26" s="11">
        <v>1092</v>
      </c>
    </row>
    <row r="27" spans="2:55" ht="17.100000000000001" customHeight="1" x14ac:dyDescent="0.15">
      <c r="B27" s="357"/>
      <c r="C27" s="357"/>
      <c r="D27" s="53" t="s">
        <v>278</v>
      </c>
      <c r="E27" s="7">
        <v>86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2</v>
      </c>
      <c r="L27" s="7">
        <v>0</v>
      </c>
      <c r="M27" s="7">
        <v>3</v>
      </c>
      <c r="N27" s="7">
        <v>2</v>
      </c>
      <c r="O27" s="7">
        <v>2</v>
      </c>
      <c r="P27" s="7">
        <v>6</v>
      </c>
      <c r="Q27" s="7">
        <v>6</v>
      </c>
      <c r="R27" s="7">
        <v>4</v>
      </c>
      <c r="S27" s="7">
        <v>5</v>
      </c>
      <c r="T27" s="7">
        <v>3</v>
      </c>
      <c r="U27" s="7">
        <v>6</v>
      </c>
      <c r="V27" s="7">
        <v>8</v>
      </c>
      <c r="W27" s="7">
        <v>6</v>
      </c>
      <c r="X27" s="7">
        <v>12</v>
      </c>
      <c r="Y27" s="7">
        <v>8</v>
      </c>
      <c r="Z27" s="7">
        <v>2</v>
      </c>
      <c r="AA27" s="7">
        <v>4</v>
      </c>
      <c r="AB27" s="7">
        <v>3</v>
      </c>
      <c r="AC27" s="7">
        <v>1</v>
      </c>
      <c r="AD27" s="7">
        <v>0</v>
      </c>
      <c r="AE27" s="7">
        <v>0</v>
      </c>
      <c r="AF27" s="7">
        <v>0</v>
      </c>
      <c r="AG27" s="7">
        <v>1</v>
      </c>
      <c r="AH27" s="7">
        <v>0</v>
      </c>
      <c r="AI27" s="7">
        <v>2</v>
      </c>
      <c r="AJ27" s="7">
        <v>0</v>
      </c>
      <c r="AK27" s="7">
        <v>0</v>
      </c>
      <c r="AL27" s="7">
        <v>0</v>
      </c>
      <c r="AM27" s="7">
        <v>0</v>
      </c>
      <c r="AN27" s="7">
        <v>0</v>
      </c>
      <c r="AO27" s="7">
        <v>0</v>
      </c>
      <c r="AP27" s="7">
        <v>0</v>
      </c>
      <c r="AQ27" s="7">
        <v>0</v>
      </c>
      <c r="AR27" s="7">
        <v>0</v>
      </c>
      <c r="AS27" s="7">
        <v>0</v>
      </c>
      <c r="AT27" s="7">
        <v>0</v>
      </c>
      <c r="AU27" s="7">
        <v>0</v>
      </c>
      <c r="AV27" s="7">
        <v>0</v>
      </c>
      <c r="AW27" s="7">
        <v>0</v>
      </c>
      <c r="AX27" s="7">
        <v>0</v>
      </c>
      <c r="AY27" s="7">
        <v>0</v>
      </c>
      <c r="AZ27" s="7">
        <v>0</v>
      </c>
      <c r="BA27" s="46">
        <v>4044</v>
      </c>
      <c r="BB27" s="9">
        <v>3989</v>
      </c>
      <c r="BC27" s="9">
        <v>979.4</v>
      </c>
    </row>
    <row r="28" spans="2:55" ht="17.100000000000001" customHeight="1" x14ac:dyDescent="0.15">
      <c r="B28" s="347" t="s">
        <v>112</v>
      </c>
      <c r="C28" s="327"/>
      <c r="D28" s="328"/>
      <c r="E28" s="7">
        <v>13006</v>
      </c>
      <c r="F28" s="7">
        <v>0</v>
      </c>
      <c r="G28" s="7">
        <v>1</v>
      </c>
      <c r="H28" s="7">
        <v>1</v>
      </c>
      <c r="I28" s="7">
        <v>17</v>
      </c>
      <c r="J28" s="7">
        <v>44</v>
      </c>
      <c r="K28" s="7">
        <v>72</v>
      </c>
      <c r="L28" s="7">
        <v>198</v>
      </c>
      <c r="M28" s="7">
        <v>305</v>
      </c>
      <c r="N28" s="7">
        <v>473</v>
      </c>
      <c r="O28" s="7">
        <v>705</v>
      </c>
      <c r="P28" s="7">
        <v>897</v>
      </c>
      <c r="Q28" s="7">
        <v>1045</v>
      </c>
      <c r="R28" s="7">
        <v>1237</v>
      </c>
      <c r="S28" s="7">
        <v>1218</v>
      </c>
      <c r="T28" s="7">
        <v>1120</v>
      </c>
      <c r="U28" s="7">
        <v>1091</v>
      </c>
      <c r="V28" s="7">
        <v>974</v>
      </c>
      <c r="W28" s="7">
        <v>798</v>
      </c>
      <c r="X28" s="7">
        <v>734</v>
      </c>
      <c r="Y28" s="7">
        <v>473</v>
      </c>
      <c r="Z28" s="7">
        <v>339</v>
      </c>
      <c r="AA28" s="7">
        <v>301</v>
      </c>
      <c r="AB28" s="7">
        <v>204</v>
      </c>
      <c r="AC28" s="7">
        <v>154</v>
      </c>
      <c r="AD28" s="7">
        <v>115</v>
      </c>
      <c r="AE28" s="7">
        <v>85</v>
      </c>
      <c r="AF28" s="7">
        <v>70</v>
      </c>
      <c r="AG28" s="7">
        <v>55</v>
      </c>
      <c r="AH28" s="7">
        <v>40</v>
      </c>
      <c r="AI28" s="7">
        <v>47</v>
      </c>
      <c r="AJ28" s="7">
        <v>28</v>
      </c>
      <c r="AK28" s="7">
        <v>25</v>
      </c>
      <c r="AL28" s="7">
        <v>24</v>
      </c>
      <c r="AM28" s="7">
        <v>16</v>
      </c>
      <c r="AN28" s="7">
        <v>14</v>
      </c>
      <c r="AO28" s="7">
        <v>16</v>
      </c>
      <c r="AP28" s="7">
        <v>14</v>
      </c>
      <c r="AQ28" s="7">
        <v>13</v>
      </c>
      <c r="AR28" s="7">
        <v>6</v>
      </c>
      <c r="AS28" s="7">
        <v>7</v>
      </c>
      <c r="AT28" s="7">
        <v>9</v>
      </c>
      <c r="AU28" s="7">
        <v>8</v>
      </c>
      <c r="AV28" s="7">
        <v>4</v>
      </c>
      <c r="AW28" s="7">
        <v>3</v>
      </c>
      <c r="AX28" s="7">
        <v>1</v>
      </c>
      <c r="AY28" s="7">
        <v>4</v>
      </c>
      <c r="AZ28" s="7">
        <v>1</v>
      </c>
      <c r="BA28" s="46">
        <v>3650</v>
      </c>
      <c r="BB28" s="9">
        <v>3770.5</v>
      </c>
      <c r="BC28" s="9">
        <v>1015.2</v>
      </c>
    </row>
    <row r="29" spans="2:55" ht="12" customHeight="1" x14ac:dyDescent="0.15"/>
    <row r="30" spans="2:55" ht="12" customHeight="1" x14ac:dyDescent="0.15"/>
    <row r="31" spans="2:55" ht="12" customHeight="1" x14ac:dyDescent="0.15">
      <c r="E31" s="189"/>
    </row>
    <row r="32" spans="2:55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12" customHeight="1" x14ac:dyDescent="0.15"/>
    <row r="46" ht="12" customHeight="1" x14ac:dyDescent="0.15"/>
    <row r="47" ht="12" customHeight="1" x14ac:dyDescent="0.15"/>
    <row r="48" ht="12" customHeight="1" x14ac:dyDescent="0.15"/>
    <row r="49" ht="12" customHeight="1" x14ac:dyDescent="0.15"/>
    <row r="50" ht="12" customHeight="1" x14ac:dyDescent="0.15"/>
    <row r="51" ht="12" customHeight="1" x14ac:dyDescent="0.15"/>
    <row r="52" ht="12" customHeight="1" x14ac:dyDescent="0.15"/>
    <row r="53" ht="12" customHeight="1" x14ac:dyDescent="0.15"/>
    <row r="54" ht="12" customHeight="1" x14ac:dyDescent="0.15"/>
    <row r="55" ht="12" customHeight="1" x14ac:dyDescent="0.15"/>
    <row r="56" ht="12" customHeight="1" x14ac:dyDescent="0.15"/>
    <row r="57" ht="12" customHeight="1" x14ac:dyDescent="0.15"/>
    <row r="58" ht="12" customHeight="1" x14ac:dyDescent="0.15"/>
    <row r="59" ht="12" customHeight="1" x14ac:dyDescent="0.15"/>
    <row r="60" ht="12" customHeight="1" x14ac:dyDescent="0.15"/>
    <row r="61" ht="12" customHeight="1" x14ac:dyDescent="0.15"/>
    <row r="62" ht="12" customHeight="1" x14ac:dyDescent="0.15"/>
    <row r="63" ht="12" customHeight="1" x14ac:dyDescent="0.15"/>
    <row r="64" ht="12" customHeight="1" x14ac:dyDescent="0.15"/>
    <row r="65" ht="12" customHeight="1" x14ac:dyDescent="0.15"/>
    <row r="66" ht="12" customHeight="1" x14ac:dyDescent="0.15"/>
    <row r="67" ht="12" customHeight="1" x14ac:dyDescent="0.15"/>
    <row r="68" ht="12" customHeight="1" x14ac:dyDescent="0.15"/>
    <row r="69" ht="12" customHeight="1" x14ac:dyDescent="0.15"/>
    <row r="70" ht="12" customHeight="1" x14ac:dyDescent="0.15"/>
    <row r="71" ht="12" customHeight="1" x14ac:dyDescent="0.15"/>
    <row r="72" ht="12" customHeight="1" x14ac:dyDescent="0.15"/>
    <row r="73" ht="12" customHeight="1" x14ac:dyDescent="0.15"/>
  </sheetData>
  <mergeCells count="16">
    <mergeCell ref="B3:D3"/>
    <mergeCell ref="E3:E5"/>
    <mergeCell ref="BA3:BA4"/>
    <mergeCell ref="BB3:BB4"/>
    <mergeCell ref="BC3:BC4"/>
    <mergeCell ref="B4:D5"/>
    <mergeCell ref="B28:D28"/>
    <mergeCell ref="B6:D6"/>
    <mergeCell ref="B7:D7"/>
    <mergeCell ref="B8:B27"/>
    <mergeCell ref="C8:D8"/>
    <mergeCell ref="C9:C15"/>
    <mergeCell ref="C16:D16"/>
    <mergeCell ref="C17:C21"/>
    <mergeCell ref="C22:D22"/>
    <mergeCell ref="C23:C27"/>
  </mergeCells>
  <phoneticPr fontId="2"/>
  <pageMargins left="0.39370078740157483" right="0.39370078740157483" top="0.59055118110236227" bottom="0.59055118110236227" header="0.51181102362204722" footer="0.51181102362204722"/>
  <pageSetup paperSize="9" fitToWidth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2"/>
  <sheetViews>
    <sheetView showGridLines="0" zoomScaleNormal="100" workbookViewId="0"/>
  </sheetViews>
  <sheetFormatPr defaultRowHeight="12" x14ac:dyDescent="0.15"/>
  <cols>
    <col min="1" max="2" width="2.5703125" style="1" customWidth="1"/>
    <col min="3" max="3" width="10.7109375" style="1" customWidth="1"/>
    <col min="4" max="10" width="8.7109375" customWidth="1"/>
    <col min="11" max="11" width="9.42578125" customWidth="1"/>
    <col min="12" max="13" width="8.7109375" customWidth="1"/>
    <col min="14" max="14" width="8" customWidth="1"/>
  </cols>
  <sheetData>
    <row r="1" spans="1:14" ht="17.25" x14ac:dyDescent="0.2">
      <c r="B1" s="2" t="s">
        <v>101</v>
      </c>
      <c r="D1" s="27" t="s">
        <v>102</v>
      </c>
    </row>
    <row r="2" spans="1:14" ht="17.25" x14ac:dyDescent="0.2">
      <c r="A2"/>
      <c r="B2" s="1" t="s">
        <v>404</v>
      </c>
      <c r="C2" s="2"/>
    </row>
    <row r="3" spans="1:14" s="51" customFormat="1" ht="20.25" customHeight="1" x14ac:dyDescent="0.15">
      <c r="B3" s="260" t="s">
        <v>103</v>
      </c>
      <c r="C3" s="291"/>
      <c r="D3" s="290" t="s">
        <v>90</v>
      </c>
      <c r="E3" s="290" t="s">
        <v>104</v>
      </c>
      <c r="F3" s="290" t="s">
        <v>105</v>
      </c>
      <c r="G3" s="290" t="s">
        <v>106</v>
      </c>
      <c r="H3" s="290" t="s">
        <v>107</v>
      </c>
      <c r="I3" s="290" t="s">
        <v>108</v>
      </c>
      <c r="J3" s="290" t="s">
        <v>109</v>
      </c>
      <c r="K3" s="290" t="s">
        <v>110</v>
      </c>
      <c r="L3" s="290" t="s">
        <v>111</v>
      </c>
      <c r="M3" s="290" t="s">
        <v>112</v>
      </c>
      <c r="N3" s="290" t="s">
        <v>113</v>
      </c>
    </row>
    <row r="4" spans="1:14" ht="14.1" customHeight="1" x14ac:dyDescent="0.15">
      <c r="A4"/>
      <c r="B4" s="267" t="s">
        <v>83</v>
      </c>
      <c r="C4" s="26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</row>
    <row r="5" spans="1:14" ht="22.5" customHeight="1" x14ac:dyDescent="0.15">
      <c r="A5"/>
      <c r="B5" s="269"/>
      <c r="C5" s="270"/>
      <c r="D5" s="289"/>
      <c r="E5" s="289"/>
      <c r="F5" s="289"/>
      <c r="G5" s="289"/>
      <c r="H5" s="289"/>
      <c r="I5" s="289"/>
      <c r="J5" s="289"/>
      <c r="K5" s="289"/>
      <c r="L5" s="289"/>
      <c r="M5" s="289"/>
      <c r="N5" s="289"/>
    </row>
    <row r="6" spans="1:14" ht="12" customHeight="1" x14ac:dyDescent="0.15">
      <c r="A6" s="3"/>
      <c r="B6" s="250" t="s">
        <v>0</v>
      </c>
      <c r="C6" s="251"/>
      <c r="D6" s="43">
        <v>22655</v>
      </c>
      <c r="E6" s="43">
        <v>4044</v>
      </c>
      <c r="F6" s="43">
        <v>1954</v>
      </c>
      <c r="G6" s="43">
        <v>25</v>
      </c>
      <c r="H6" s="43">
        <v>15451</v>
      </c>
      <c r="I6" s="43">
        <v>112</v>
      </c>
      <c r="J6" s="43">
        <v>335</v>
      </c>
      <c r="K6" s="43">
        <v>339</v>
      </c>
      <c r="L6" s="43">
        <v>245</v>
      </c>
      <c r="M6" s="43">
        <v>150</v>
      </c>
      <c r="N6" s="43">
        <v>0</v>
      </c>
    </row>
    <row r="7" spans="1:14" ht="12" customHeight="1" x14ac:dyDescent="0.15">
      <c r="A7" s="3"/>
      <c r="B7" s="237" t="s">
        <v>1</v>
      </c>
      <c r="C7" s="238"/>
      <c r="D7" s="43">
        <v>11328</v>
      </c>
      <c r="E7" s="43">
        <v>2312</v>
      </c>
      <c r="F7" s="43">
        <v>732</v>
      </c>
      <c r="G7" s="43">
        <v>7</v>
      </c>
      <c r="H7" s="43">
        <v>7608</v>
      </c>
      <c r="I7" s="43">
        <v>62</v>
      </c>
      <c r="J7" s="43">
        <v>214</v>
      </c>
      <c r="K7" s="43">
        <v>197</v>
      </c>
      <c r="L7" s="43">
        <v>135</v>
      </c>
      <c r="M7" s="43">
        <v>61</v>
      </c>
      <c r="N7" s="43">
        <v>0</v>
      </c>
    </row>
    <row r="8" spans="1:14" ht="12" customHeight="1" x14ac:dyDescent="0.15">
      <c r="B8" s="42"/>
      <c r="C8" s="15" t="s">
        <v>65</v>
      </c>
      <c r="D8" s="10">
        <v>5372</v>
      </c>
      <c r="E8" s="10">
        <v>1196</v>
      </c>
      <c r="F8" s="10">
        <v>306</v>
      </c>
      <c r="G8" s="10">
        <v>2</v>
      </c>
      <c r="H8" s="10">
        <v>3638</v>
      </c>
      <c r="I8" s="10">
        <v>13</v>
      </c>
      <c r="J8" s="10">
        <v>37</v>
      </c>
      <c r="K8" s="10">
        <v>89</v>
      </c>
      <c r="L8" s="10">
        <v>62</v>
      </c>
      <c r="M8" s="10">
        <v>29</v>
      </c>
      <c r="N8" s="10">
        <v>0</v>
      </c>
    </row>
    <row r="9" spans="1:14" ht="12" customHeight="1" x14ac:dyDescent="0.15">
      <c r="B9" s="42"/>
      <c r="C9" s="15" t="s">
        <v>66</v>
      </c>
      <c r="D9" s="10">
        <v>3717</v>
      </c>
      <c r="E9" s="10">
        <v>750</v>
      </c>
      <c r="F9" s="10">
        <v>286</v>
      </c>
      <c r="G9" s="10">
        <v>2</v>
      </c>
      <c r="H9" s="10">
        <v>2481</v>
      </c>
      <c r="I9" s="10">
        <v>15</v>
      </c>
      <c r="J9" s="10">
        <v>43</v>
      </c>
      <c r="K9" s="10">
        <v>66</v>
      </c>
      <c r="L9" s="10">
        <v>52</v>
      </c>
      <c r="M9" s="10">
        <v>22</v>
      </c>
      <c r="N9" s="10">
        <v>0</v>
      </c>
    </row>
    <row r="10" spans="1:14" ht="12" customHeight="1" x14ac:dyDescent="0.15">
      <c r="B10" s="42"/>
      <c r="C10" s="15" t="s">
        <v>67</v>
      </c>
      <c r="D10" s="10">
        <v>2239</v>
      </c>
      <c r="E10" s="10">
        <v>366</v>
      </c>
      <c r="F10" s="10">
        <v>140</v>
      </c>
      <c r="G10" s="10">
        <v>3</v>
      </c>
      <c r="H10" s="10">
        <v>1489</v>
      </c>
      <c r="I10" s="10">
        <v>34</v>
      </c>
      <c r="J10" s="10">
        <v>134</v>
      </c>
      <c r="K10" s="10">
        <v>42</v>
      </c>
      <c r="L10" s="10">
        <v>21</v>
      </c>
      <c r="M10" s="10">
        <v>10</v>
      </c>
      <c r="N10" s="10">
        <v>0</v>
      </c>
    </row>
    <row r="11" spans="1:14" ht="12" customHeight="1" x14ac:dyDescent="0.15">
      <c r="B11" s="239" t="s">
        <v>5</v>
      </c>
      <c r="C11" s="240"/>
      <c r="D11" s="7">
        <v>11327</v>
      </c>
      <c r="E11" s="7">
        <v>1732</v>
      </c>
      <c r="F11" s="7">
        <v>1222</v>
      </c>
      <c r="G11" s="7">
        <v>18</v>
      </c>
      <c r="H11" s="7">
        <v>7843</v>
      </c>
      <c r="I11" s="7">
        <v>50</v>
      </c>
      <c r="J11" s="7">
        <v>121</v>
      </c>
      <c r="K11" s="7">
        <v>142</v>
      </c>
      <c r="L11" s="7">
        <v>110</v>
      </c>
      <c r="M11" s="7">
        <v>89</v>
      </c>
      <c r="N11" s="7">
        <v>0</v>
      </c>
    </row>
    <row r="12" spans="1:14" ht="12" customHeight="1" x14ac:dyDescent="0.15">
      <c r="B12" s="237" t="s">
        <v>74</v>
      </c>
      <c r="C12" s="238"/>
      <c r="D12" s="10">
        <v>855</v>
      </c>
      <c r="E12" s="10">
        <v>200</v>
      </c>
      <c r="F12" s="10">
        <v>88</v>
      </c>
      <c r="G12" s="10">
        <v>4</v>
      </c>
      <c r="H12" s="10">
        <v>521</v>
      </c>
      <c r="I12" s="10">
        <v>3</v>
      </c>
      <c r="J12" s="10">
        <v>3</v>
      </c>
      <c r="K12" s="10">
        <v>15</v>
      </c>
      <c r="L12" s="10">
        <v>13</v>
      </c>
      <c r="M12" s="10">
        <v>8</v>
      </c>
      <c r="N12" s="10">
        <v>0</v>
      </c>
    </row>
    <row r="13" spans="1:14" ht="12" customHeight="1" x14ac:dyDescent="0.15">
      <c r="B13" s="237" t="s">
        <v>75</v>
      </c>
      <c r="C13" s="238"/>
      <c r="D13" s="10">
        <v>1552</v>
      </c>
      <c r="E13" s="10">
        <v>247</v>
      </c>
      <c r="F13" s="10">
        <v>160</v>
      </c>
      <c r="G13" s="10">
        <v>2</v>
      </c>
      <c r="H13" s="10">
        <v>1084</v>
      </c>
      <c r="I13" s="10">
        <v>8</v>
      </c>
      <c r="J13" s="10">
        <v>5</v>
      </c>
      <c r="K13" s="10">
        <v>19</v>
      </c>
      <c r="L13" s="10">
        <v>15</v>
      </c>
      <c r="M13" s="10">
        <v>12</v>
      </c>
      <c r="N13" s="10">
        <v>0</v>
      </c>
    </row>
    <row r="14" spans="1:14" ht="12" customHeight="1" x14ac:dyDescent="0.15">
      <c r="B14" s="237" t="s">
        <v>76</v>
      </c>
      <c r="C14" s="238"/>
      <c r="D14" s="10">
        <v>1773</v>
      </c>
      <c r="E14" s="10">
        <v>261</v>
      </c>
      <c r="F14" s="10">
        <v>146</v>
      </c>
      <c r="G14" s="10">
        <v>2</v>
      </c>
      <c r="H14" s="10">
        <v>1234</v>
      </c>
      <c r="I14" s="10">
        <v>15</v>
      </c>
      <c r="J14" s="10">
        <v>52</v>
      </c>
      <c r="K14" s="10">
        <v>34</v>
      </c>
      <c r="L14" s="10">
        <v>17</v>
      </c>
      <c r="M14" s="10">
        <v>12</v>
      </c>
      <c r="N14" s="10">
        <v>0</v>
      </c>
    </row>
    <row r="15" spans="1:14" ht="12" customHeight="1" x14ac:dyDescent="0.15">
      <c r="B15" s="237" t="s">
        <v>77</v>
      </c>
      <c r="C15" s="238"/>
      <c r="D15" s="10">
        <v>7334</v>
      </c>
      <c r="E15" s="10">
        <v>1460</v>
      </c>
      <c r="F15" s="10">
        <v>454</v>
      </c>
      <c r="G15" s="10">
        <v>5</v>
      </c>
      <c r="H15" s="10">
        <v>5033</v>
      </c>
      <c r="I15" s="10">
        <v>23</v>
      </c>
      <c r="J15" s="10">
        <v>116</v>
      </c>
      <c r="K15" s="10">
        <v>121</v>
      </c>
      <c r="L15" s="10">
        <v>83</v>
      </c>
      <c r="M15" s="10">
        <v>39</v>
      </c>
      <c r="N15" s="10">
        <v>0</v>
      </c>
    </row>
    <row r="16" spans="1:14" ht="12" customHeight="1" x14ac:dyDescent="0.15">
      <c r="B16" s="237" t="s">
        <v>78</v>
      </c>
      <c r="C16" s="238"/>
      <c r="D16" s="10">
        <v>1583</v>
      </c>
      <c r="E16" s="10">
        <v>292</v>
      </c>
      <c r="F16" s="10">
        <v>88</v>
      </c>
      <c r="G16" s="10">
        <v>2</v>
      </c>
      <c r="H16" s="10">
        <v>1035</v>
      </c>
      <c r="I16" s="10">
        <v>30</v>
      </c>
      <c r="J16" s="10">
        <v>81</v>
      </c>
      <c r="K16" s="10">
        <v>29</v>
      </c>
      <c r="L16" s="10">
        <v>16</v>
      </c>
      <c r="M16" s="10">
        <v>10</v>
      </c>
      <c r="N16" s="10">
        <v>0</v>
      </c>
    </row>
    <row r="17" spans="2:14" ht="12" customHeight="1" x14ac:dyDescent="0.15">
      <c r="B17" s="237" t="s">
        <v>79</v>
      </c>
      <c r="C17" s="238"/>
      <c r="D17" s="10">
        <v>425</v>
      </c>
      <c r="E17" s="10">
        <v>27</v>
      </c>
      <c r="F17" s="10">
        <v>69</v>
      </c>
      <c r="G17" s="10">
        <v>0</v>
      </c>
      <c r="H17" s="10">
        <v>309</v>
      </c>
      <c r="I17" s="10">
        <v>2</v>
      </c>
      <c r="J17" s="10">
        <v>8</v>
      </c>
      <c r="K17" s="10">
        <v>2</v>
      </c>
      <c r="L17" s="10">
        <v>2</v>
      </c>
      <c r="M17" s="10">
        <v>6</v>
      </c>
      <c r="N17" s="10">
        <v>0</v>
      </c>
    </row>
    <row r="18" spans="2:14" ht="12" customHeight="1" x14ac:dyDescent="0.15">
      <c r="B18" s="237" t="s">
        <v>80</v>
      </c>
      <c r="C18" s="238"/>
      <c r="D18" s="10">
        <v>3717</v>
      </c>
      <c r="E18" s="10">
        <v>750</v>
      </c>
      <c r="F18" s="10">
        <v>286</v>
      </c>
      <c r="G18" s="10">
        <v>2</v>
      </c>
      <c r="H18" s="10">
        <v>2481</v>
      </c>
      <c r="I18" s="10">
        <v>15</v>
      </c>
      <c r="J18" s="10">
        <v>43</v>
      </c>
      <c r="K18" s="10">
        <v>66</v>
      </c>
      <c r="L18" s="10">
        <v>52</v>
      </c>
      <c r="M18" s="10">
        <v>22</v>
      </c>
      <c r="N18" s="10">
        <v>0</v>
      </c>
    </row>
    <row r="19" spans="2:14" ht="12" customHeight="1" x14ac:dyDescent="0.15">
      <c r="B19" s="237" t="s">
        <v>98</v>
      </c>
      <c r="C19" s="238"/>
      <c r="D19" s="10">
        <v>1452</v>
      </c>
      <c r="E19" s="10">
        <v>189</v>
      </c>
      <c r="F19" s="10">
        <v>183</v>
      </c>
      <c r="G19" s="10">
        <v>1</v>
      </c>
      <c r="H19" s="10">
        <v>1029</v>
      </c>
      <c r="I19" s="10">
        <v>4</v>
      </c>
      <c r="J19" s="10">
        <v>9</v>
      </c>
      <c r="K19" s="10">
        <v>17</v>
      </c>
      <c r="L19" s="10">
        <v>11</v>
      </c>
      <c r="M19" s="10">
        <v>9</v>
      </c>
      <c r="N19" s="10">
        <v>0</v>
      </c>
    </row>
    <row r="20" spans="2:14" ht="12" customHeight="1" x14ac:dyDescent="0.15">
      <c r="B20" s="237" t="s">
        <v>99</v>
      </c>
      <c r="C20" s="238"/>
      <c r="D20" s="10">
        <v>539</v>
      </c>
      <c r="E20" s="10">
        <v>65</v>
      </c>
      <c r="F20" s="10">
        <v>62</v>
      </c>
      <c r="G20" s="10">
        <v>0</v>
      </c>
      <c r="H20" s="10">
        <v>389</v>
      </c>
      <c r="I20" s="10">
        <v>2</v>
      </c>
      <c r="J20" s="10">
        <v>4</v>
      </c>
      <c r="K20" s="10">
        <v>6</v>
      </c>
      <c r="L20" s="10">
        <v>6</v>
      </c>
      <c r="M20" s="10">
        <v>5</v>
      </c>
      <c r="N20" s="10">
        <v>0</v>
      </c>
    </row>
    <row r="21" spans="2:14" ht="12" customHeight="1" x14ac:dyDescent="0.15">
      <c r="B21" s="237" t="s">
        <v>86</v>
      </c>
      <c r="C21" s="238"/>
      <c r="D21" s="10">
        <v>2080</v>
      </c>
      <c r="E21" s="10">
        <v>338</v>
      </c>
      <c r="F21" s="10">
        <v>249</v>
      </c>
      <c r="G21" s="10">
        <v>3</v>
      </c>
      <c r="H21" s="10">
        <v>1417</v>
      </c>
      <c r="I21" s="10">
        <v>5</v>
      </c>
      <c r="J21" s="10">
        <v>12</v>
      </c>
      <c r="K21" s="10">
        <v>19</v>
      </c>
      <c r="L21" s="10">
        <v>19</v>
      </c>
      <c r="M21" s="10">
        <v>18</v>
      </c>
      <c r="N21" s="10">
        <v>0</v>
      </c>
    </row>
    <row r="22" spans="2:14" ht="12" customHeight="1" x14ac:dyDescent="0.15">
      <c r="B22" s="239" t="s">
        <v>100</v>
      </c>
      <c r="C22" s="240"/>
      <c r="D22" s="7">
        <v>1345</v>
      </c>
      <c r="E22" s="7">
        <v>215</v>
      </c>
      <c r="F22" s="7">
        <v>169</v>
      </c>
      <c r="G22" s="7">
        <v>4</v>
      </c>
      <c r="H22" s="7">
        <v>919</v>
      </c>
      <c r="I22" s="7">
        <v>5</v>
      </c>
      <c r="J22" s="7">
        <v>2</v>
      </c>
      <c r="K22" s="7">
        <v>11</v>
      </c>
      <c r="L22" s="7">
        <v>11</v>
      </c>
      <c r="M22" s="7">
        <v>9</v>
      </c>
      <c r="N22" s="7">
        <v>0</v>
      </c>
    </row>
    <row r="23" spans="2:14" ht="12" customHeight="1" x14ac:dyDescent="0.15">
      <c r="B23" s="237" t="s">
        <v>6</v>
      </c>
      <c r="C23" s="238"/>
      <c r="D23" s="10">
        <v>855</v>
      </c>
      <c r="E23" s="10">
        <v>200</v>
      </c>
      <c r="F23" s="10">
        <v>88</v>
      </c>
      <c r="G23" s="10">
        <v>4</v>
      </c>
      <c r="H23" s="10">
        <v>521</v>
      </c>
      <c r="I23" s="10">
        <v>3</v>
      </c>
      <c r="J23" s="10">
        <v>3</v>
      </c>
      <c r="K23" s="10">
        <v>15</v>
      </c>
      <c r="L23" s="10">
        <v>13</v>
      </c>
      <c r="M23" s="10">
        <v>8</v>
      </c>
      <c r="N23" s="10">
        <v>0</v>
      </c>
    </row>
    <row r="24" spans="2:14" ht="12" customHeight="1" x14ac:dyDescent="0.15">
      <c r="B24" s="237" t="s">
        <v>7</v>
      </c>
      <c r="C24" s="238"/>
      <c r="D24" s="10">
        <v>136</v>
      </c>
      <c r="E24" s="10">
        <v>16</v>
      </c>
      <c r="F24" s="10">
        <v>30</v>
      </c>
      <c r="G24" s="10">
        <v>0</v>
      </c>
      <c r="H24" s="10">
        <v>86</v>
      </c>
      <c r="I24" s="10">
        <v>0</v>
      </c>
      <c r="J24" s="10">
        <v>1</v>
      </c>
      <c r="K24" s="10">
        <v>2</v>
      </c>
      <c r="L24" s="10">
        <v>0</v>
      </c>
      <c r="M24" s="10">
        <v>1</v>
      </c>
      <c r="N24" s="10">
        <v>0</v>
      </c>
    </row>
    <row r="25" spans="2:14" ht="12" customHeight="1" x14ac:dyDescent="0.15">
      <c r="B25" s="237" t="s">
        <v>8</v>
      </c>
      <c r="C25" s="238"/>
      <c r="D25" s="10">
        <v>326</v>
      </c>
      <c r="E25" s="10">
        <v>31</v>
      </c>
      <c r="F25" s="10">
        <v>26</v>
      </c>
      <c r="G25" s="10">
        <v>1</v>
      </c>
      <c r="H25" s="10">
        <v>254</v>
      </c>
      <c r="I25" s="10">
        <v>2</v>
      </c>
      <c r="J25" s="10">
        <v>1</v>
      </c>
      <c r="K25" s="10">
        <v>7</v>
      </c>
      <c r="L25" s="10">
        <v>1</v>
      </c>
      <c r="M25" s="10">
        <v>3</v>
      </c>
      <c r="N25" s="10">
        <v>0</v>
      </c>
    </row>
    <row r="26" spans="2:14" ht="12" customHeight="1" x14ac:dyDescent="0.15">
      <c r="B26" s="237" t="s">
        <v>9</v>
      </c>
      <c r="C26" s="238"/>
      <c r="D26" s="10">
        <v>388</v>
      </c>
      <c r="E26" s="10">
        <v>92</v>
      </c>
      <c r="F26" s="10">
        <v>31</v>
      </c>
      <c r="G26" s="10">
        <v>1</v>
      </c>
      <c r="H26" s="10">
        <v>245</v>
      </c>
      <c r="I26" s="10">
        <v>2</v>
      </c>
      <c r="J26" s="10">
        <v>1</v>
      </c>
      <c r="K26" s="10">
        <v>5</v>
      </c>
      <c r="L26" s="10">
        <v>9</v>
      </c>
      <c r="M26" s="10">
        <v>2</v>
      </c>
      <c r="N26" s="10">
        <v>0</v>
      </c>
    </row>
    <row r="27" spans="2:14" ht="12" customHeight="1" x14ac:dyDescent="0.15">
      <c r="B27" s="237" t="s">
        <v>10</v>
      </c>
      <c r="C27" s="238"/>
      <c r="D27" s="10">
        <v>248</v>
      </c>
      <c r="E27" s="10">
        <v>27</v>
      </c>
      <c r="F27" s="10">
        <v>15</v>
      </c>
      <c r="G27" s="10">
        <v>0</v>
      </c>
      <c r="H27" s="10">
        <v>198</v>
      </c>
      <c r="I27" s="10">
        <v>1</v>
      </c>
      <c r="J27" s="10">
        <v>0</v>
      </c>
      <c r="K27" s="10">
        <v>5</v>
      </c>
      <c r="L27" s="10">
        <v>0</v>
      </c>
      <c r="M27" s="10">
        <v>2</v>
      </c>
      <c r="N27" s="10">
        <v>0</v>
      </c>
    </row>
    <row r="28" spans="2:14" ht="12" customHeight="1" x14ac:dyDescent="0.15">
      <c r="B28" s="237" t="s">
        <v>11</v>
      </c>
      <c r="C28" s="238"/>
      <c r="D28" s="10">
        <v>158</v>
      </c>
      <c r="E28" s="10">
        <v>21</v>
      </c>
      <c r="F28" s="10">
        <v>24</v>
      </c>
      <c r="G28" s="10">
        <v>0</v>
      </c>
      <c r="H28" s="10">
        <v>105</v>
      </c>
      <c r="I28" s="10">
        <v>1</v>
      </c>
      <c r="J28" s="10">
        <v>1</v>
      </c>
      <c r="K28" s="10">
        <v>0</v>
      </c>
      <c r="L28" s="10">
        <v>3</v>
      </c>
      <c r="M28" s="10">
        <v>3</v>
      </c>
      <c r="N28" s="10">
        <v>0</v>
      </c>
    </row>
    <row r="29" spans="2:14" ht="12" customHeight="1" x14ac:dyDescent="0.15">
      <c r="B29" s="237" t="s">
        <v>12</v>
      </c>
      <c r="C29" s="238"/>
      <c r="D29" s="10">
        <v>296</v>
      </c>
      <c r="E29" s="10">
        <v>60</v>
      </c>
      <c r="F29" s="10">
        <v>34</v>
      </c>
      <c r="G29" s="10">
        <v>0</v>
      </c>
      <c r="H29" s="10">
        <v>196</v>
      </c>
      <c r="I29" s="10">
        <v>2</v>
      </c>
      <c r="J29" s="10">
        <v>1</v>
      </c>
      <c r="K29" s="10">
        <v>0</v>
      </c>
      <c r="L29" s="10">
        <v>2</v>
      </c>
      <c r="M29" s="10">
        <v>1</v>
      </c>
      <c r="N29" s="10">
        <v>0</v>
      </c>
    </row>
    <row r="30" spans="2:14" ht="12" customHeight="1" x14ac:dyDescent="0.15">
      <c r="B30" s="237" t="s">
        <v>13</v>
      </c>
      <c r="C30" s="238"/>
      <c r="D30" s="10">
        <v>798</v>
      </c>
      <c r="E30" s="10">
        <v>151</v>
      </c>
      <c r="F30" s="10">
        <v>51</v>
      </c>
      <c r="G30" s="10">
        <v>2</v>
      </c>
      <c r="H30" s="10">
        <v>541</v>
      </c>
      <c r="I30" s="10">
        <v>4</v>
      </c>
      <c r="J30" s="10">
        <v>19</v>
      </c>
      <c r="K30" s="10">
        <v>12</v>
      </c>
      <c r="L30" s="10">
        <v>11</v>
      </c>
      <c r="M30" s="10">
        <v>7</v>
      </c>
      <c r="N30" s="10">
        <v>0</v>
      </c>
    </row>
    <row r="31" spans="2:14" ht="12" customHeight="1" x14ac:dyDescent="0.15">
      <c r="B31" s="237" t="s">
        <v>14</v>
      </c>
      <c r="C31" s="238"/>
      <c r="D31" s="10">
        <v>478</v>
      </c>
      <c r="E31" s="10">
        <v>66</v>
      </c>
      <c r="F31" s="10">
        <v>25</v>
      </c>
      <c r="G31" s="10">
        <v>1</v>
      </c>
      <c r="H31" s="10">
        <v>349</v>
      </c>
      <c r="I31" s="10">
        <v>3</v>
      </c>
      <c r="J31" s="10">
        <v>15</v>
      </c>
      <c r="K31" s="10">
        <v>11</v>
      </c>
      <c r="L31" s="10">
        <v>4</v>
      </c>
      <c r="M31" s="10">
        <v>4</v>
      </c>
      <c r="N31" s="10">
        <v>0</v>
      </c>
    </row>
    <row r="32" spans="2:14" ht="12" customHeight="1" x14ac:dyDescent="0.15">
      <c r="B32" s="237" t="s">
        <v>15</v>
      </c>
      <c r="C32" s="238"/>
      <c r="D32" s="10">
        <v>544</v>
      </c>
      <c r="E32" s="10">
        <v>104</v>
      </c>
      <c r="F32" s="10">
        <v>29</v>
      </c>
      <c r="G32" s="10">
        <v>1</v>
      </c>
      <c r="H32" s="10">
        <v>361</v>
      </c>
      <c r="I32" s="10">
        <v>10</v>
      </c>
      <c r="J32" s="10">
        <v>21</v>
      </c>
      <c r="K32" s="10">
        <v>11</v>
      </c>
      <c r="L32" s="10">
        <v>6</v>
      </c>
      <c r="M32" s="10">
        <v>1</v>
      </c>
      <c r="N32" s="10">
        <v>0</v>
      </c>
    </row>
    <row r="33" spans="2:14" ht="12" customHeight="1" x14ac:dyDescent="0.15">
      <c r="B33" s="237" t="s">
        <v>16</v>
      </c>
      <c r="C33" s="238"/>
      <c r="D33" s="10">
        <v>1451</v>
      </c>
      <c r="E33" s="10">
        <v>282</v>
      </c>
      <c r="F33" s="10">
        <v>109</v>
      </c>
      <c r="G33" s="10">
        <v>0</v>
      </c>
      <c r="H33" s="10">
        <v>990</v>
      </c>
      <c r="I33" s="10">
        <v>5</v>
      </c>
      <c r="J33" s="10">
        <v>9</v>
      </c>
      <c r="K33" s="10">
        <v>29</v>
      </c>
      <c r="L33" s="10">
        <v>20</v>
      </c>
      <c r="M33" s="10">
        <v>7</v>
      </c>
      <c r="N33" s="10">
        <v>0</v>
      </c>
    </row>
    <row r="34" spans="2:14" ht="12" customHeight="1" x14ac:dyDescent="0.15">
      <c r="B34" s="237" t="s">
        <v>17</v>
      </c>
      <c r="C34" s="238"/>
      <c r="D34" s="10">
        <v>1231</v>
      </c>
      <c r="E34" s="10">
        <v>259</v>
      </c>
      <c r="F34" s="10">
        <v>63</v>
      </c>
      <c r="G34" s="10">
        <v>1</v>
      </c>
      <c r="H34" s="10">
        <v>867</v>
      </c>
      <c r="I34" s="10">
        <v>0</v>
      </c>
      <c r="J34" s="10">
        <v>11</v>
      </c>
      <c r="K34" s="10">
        <v>16</v>
      </c>
      <c r="L34" s="10">
        <v>9</v>
      </c>
      <c r="M34" s="10">
        <v>5</v>
      </c>
      <c r="N34" s="10">
        <v>0</v>
      </c>
    </row>
    <row r="35" spans="2:14" ht="12" customHeight="1" x14ac:dyDescent="0.15">
      <c r="B35" s="237" t="s">
        <v>18</v>
      </c>
      <c r="C35" s="238"/>
      <c r="D35" s="10">
        <v>1257</v>
      </c>
      <c r="E35" s="10">
        <v>333</v>
      </c>
      <c r="F35" s="10">
        <v>61</v>
      </c>
      <c r="G35" s="10">
        <v>0</v>
      </c>
      <c r="H35" s="10">
        <v>810</v>
      </c>
      <c r="I35" s="10">
        <v>2</v>
      </c>
      <c r="J35" s="10">
        <v>6</v>
      </c>
      <c r="K35" s="10">
        <v>17</v>
      </c>
      <c r="L35" s="10">
        <v>16</v>
      </c>
      <c r="M35" s="10">
        <v>12</v>
      </c>
      <c r="N35" s="10">
        <v>0</v>
      </c>
    </row>
    <row r="36" spans="2:14" ht="12" customHeight="1" x14ac:dyDescent="0.15">
      <c r="B36" s="237" t="s">
        <v>19</v>
      </c>
      <c r="C36" s="238"/>
      <c r="D36" s="10">
        <v>1433</v>
      </c>
      <c r="E36" s="10">
        <v>322</v>
      </c>
      <c r="F36" s="10">
        <v>73</v>
      </c>
      <c r="G36" s="10">
        <v>1</v>
      </c>
      <c r="H36" s="10">
        <v>971</v>
      </c>
      <c r="I36" s="10">
        <v>6</v>
      </c>
      <c r="J36" s="10">
        <v>11</v>
      </c>
      <c r="K36" s="10">
        <v>27</v>
      </c>
      <c r="L36" s="10">
        <v>17</v>
      </c>
      <c r="M36" s="10">
        <v>5</v>
      </c>
      <c r="N36" s="10">
        <v>0</v>
      </c>
    </row>
    <row r="37" spans="2:14" ht="12" customHeight="1" x14ac:dyDescent="0.15">
      <c r="B37" s="237" t="s">
        <v>20</v>
      </c>
      <c r="C37" s="238"/>
      <c r="D37" s="10">
        <v>353</v>
      </c>
      <c r="E37" s="10">
        <v>40</v>
      </c>
      <c r="F37" s="10">
        <v>59</v>
      </c>
      <c r="G37" s="10">
        <v>0</v>
      </c>
      <c r="H37" s="10">
        <v>240</v>
      </c>
      <c r="I37" s="10">
        <v>0</v>
      </c>
      <c r="J37" s="10">
        <v>3</v>
      </c>
      <c r="K37" s="10">
        <v>6</v>
      </c>
      <c r="L37" s="10">
        <v>2</v>
      </c>
      <c r="M37" s="10">
        <v>3</v>
      </c>
      <c r="N37" s="10">
        <v>0</v>
      </c>
    </row>
    <row r="38" spans="2:14" ht="12" customHeight="1" x14ac:dyDescent="0.15">
      <c r="B38" s="237" t="s">
        <v>21</v>
      </c>
      <c r="C38" s="238"/>
      <c r="D38" s="10">
        <v>179</v>
      </c>
      <c r="E38" s="10">
        <v>7</v>
      </c>
      <c r="F38" s="10">
        <v>33</v>
      </c>
      <c r="G38" s="10">
        <v>0</v>
      </c>
      <c r="H38" s="10">
        <v>136</v>
      </c>
      <c r="I38" s="10">
        <v>1</v>
      </c>
      <c r="J38" s="10">
        <v>0</v>
      </c>
      <c r="K38" s="10">
        <v>0</v>
      </c>
      <c r="L38" s="10">
        <v>0</v>
      </c>
      <c r="M38" s="10">
        <v>2</v>
      </c>
      <c r="N38" s="10">
        <v>0</v>
      </c>
    </row>
    <row r="39" spans="2:14" ht="12" customHeight="1" x14ac:dyDescent="0.15">
      <c r="B39" s="237" t="s">
        <v>22</v>
      </c>
      <c r="C39" s="238"/>
      <c r="D39" s="10">
        <v>128</v>
      </c>
      <c r="E39" s="10">
        <v>7</v>
      </c>
      <c r="F39" s="10">
        <v>21</v>
      </c>
      <c r="G39" s="10">
        <v>0</v>
      </c>
      <c r="H39" s="10">
        <v>94</v>
      </c>
      <c r="I39" s="10">
        <v>0</v>
      </c>
      <c r="J39" s="10">
        <v>4</v>
      </c>
      <c r="K39" s="10">
        <v>1</v>
      </c>
      <c r="L39" s="10">
        <v>0</v>
      </c>
      <c r="M39" s="10">
        <v>1</v>
      </c>
      <c r="N39" s="10">
        <v>0</v>
      </c>
    </row>
    <row r="40" spans="2:14" ht="12" customHeight="1" x14ac:dyDescent="0.15">
      <c r="B40" s="237" t="s">
        <v>23</v>
      </c>
      <c r="C40" s="238"/>
      <c r="D40" s="10">
        <v>118</v>
      </c>
      <c r="E40" s="10">
        <v>13</v>
      </c>
      <c r="F40" s="10">
        <v>15</v>
      </c>
      <c r="G40" s="10">
        <v>0</v>
      </c>
      <c r="H40" s="10">
        <v>79</v>
      </c>
      <c r="I40" s="10">
        <v>1</v>
      </c>
      <c r="J40" s="10">
        <v>4</v>
      </c>
      <c r="K40" s="10">
        <v>1</v>
      </c>
      <c r="L40" s="10">
        <v>2</v>
      </c>
      <c r="M40" s="10">
        <v>3</v>
      </c>
      <c r="N40" s="10">
        <v>0</v>
      </c>
    </row>
    <row r="41" spans="2:14" ht="12" customHeight="1" x14ac:dyDescent="0.15">
      <c r="B41" s="237" t="s">
        <v>24</v>
      </c>
      <c r="C41" s="238"/>
      <c r="D41" s="10">
        <v>508</v>
      </c>
      <c r="E41" s="10">
        <v>39</v>
      </c>
      <c r="F41" s="10">
        <v>45</v>
      </c>
      <c r="G41" s="10">
        <v>0</v>
      </c>
      <c r="H41" s="10">
        <v>400</v>
      </c>
      <c r="I41" s="10">
        <v>2</v>
      </c>
      <c r="J41" s="10">
        <v>7</v>
      </c>
      <c r="K41" s="10">
        <v>7</v>
      </c>
      <c r="L41" s="10">
        <v>5</v>
      </c>
      <c r="M41" s="10">
        <v>3</v>
      </c>
      <c r="N41" s="10">
        <v>0</v>
      </c>
    </row>
    <row r="42" spans="2:14" ht="12" customHeight="1" x14ac:dyDescent="0.15">
      <c r="B42" s="237" t="s">
        <v>25</v>
      </c>
      <c r="C42" s="238"/>
      <c r="D42" s="10">
        <v>398</v>
      </c>
      <c r="E42" s="10">
        <v>51</v>
      </c>
      <c r="F42" s="10">
        <v>33</v>
      </c>
      <c r="G42" s="10">
        <v>0</v>
      </c>
      <c r="H42" s="10">
        <v>284</v>
      </c>
      <c r="I42" s="10">
        <v>2</v>
      </c>
      <c r="J42" s="10">
        <v>13</v>
      </c>
      <c r="K42" s="10">
        <v>6</v>
      </c>
      <c r="L42" s="10">
        <v>5</v>
      </c>
      <c r="M42" s="10">
        <v>4</v>
      </c>
      <c r="N42" s="10">
        <v>0</v>
      </c>
    </row>
    <row r="43" spans="2:14" ht="12" customHeight="1" x14ac:dyDescent="0.15">
      <c r="B43" s="237" t="s">
        <v>26</v>
      </c>
      <c r="C43" s="238"/>
      <c r="D43" s="10">
        <v>385</v>
      </c>
      <c r="E43" s="10">
        <v>55</v>
      </c>
      <c r="F43" s="10">
        <v>20</v>
      </c>
      <c r="G43" s="10">
        <v>2</v>
      </c>
      <c r="H43" s="10">
        <v>242</v>
      </c>
      <c r="I43" s="10">
        <v>15</v>
      </c>
      <c r="J43" s="10">
        <v>44</v>
      </c>
      <c r="K43" s="10">
        <v>1</v>
      </c>
      <c r="L43" s="10">
        <v>5</v>
      </c>
      <c r="M43" s="10">
        <v>1</v>
      </c>
      <c r="N43" s="10">
        <v>0</v>
      </c>
    </row>
    <row r="44" spans="2:14" ht="12" customHeight="1" x14ac:dyDescent="0.15">
      <c r="B44" s="237" t="s">
        <v>27</v>
      </c>
      <c r="C44" s="238"/>
      <c r="D44" s="10">
        <v>656</v>
      </c>
      <c r="E44" s="10">
        <v>74</v>
      </c>
      <c r="F44" s="10">
        <v>52</v>
      </c>
      <c r="G44" s="10">
        <v>1</v>
      </c>
      <c r="H44" s="10">
        <v>454</v>
      </c>
      <c r="I44" s="10">
        <v>4</v>
      </c>
      <c r="J44" s="10">
        <v>53</v>
      </c>
      <c r="K44" s="10">
        <v>13</v>
      </c>
      <c r="L44" s="10">
        <v>5</v>
      </c>
      <c r="M44" s="10">
        <v>0</v>
      </c>
      <c r="N44" s="10">
        <v>0</v>
      </c>
    </row>
    <row r="45" spans="2:14" ht="12" customHeight="1" x14ac:dyDescent="0.15">
      <c r="B45" s="237" t="s">
        <v>28</v>
      </c>
      <c r="C45" s="238"/>
      <c r="D45" s="10">
        <v>845</v>
      </c>
      <c r="E45" s="10">
        <v>180</v>
      </c>
      <c r="F45" s="10">
        <v>44</v>
      </c>
      <c r="G45" s="10">
        <v>0</v>
      </c>
      <c r="H45" s="10">
        <v>558</v>
      </c>
      <c r="I45" s="10">
        <v>10</v>
      </c>
      <c r="J45" s="10">
        <v>21</v>
      </c>
      <c r="K45" s="10">
        <v>18</v>
      </c>
      <c r="L45" s="10">
        <v>9</v>
      </c>
      <c r="M45" s="10">
        <v>5</v>
      </c>
      <c r="N45" s="10">
        <v>0</v>
      </c>
    </row>
    <row r="46" spans="2:14" ht="12" customHeight="1" x14ac:dyDescent="0.15">
      <c r="B46" s="237" t="s">
        <v>29</v>
      </c>
      <c r="C46" s="238"/>
      <c r="D46" s="10">
        <v>353</v>
      </c>
      <c r="E46" s="10">
        <v>57</v>
      </c>
      <c r="F46" s="10">
        <v>24</v>
      </c>
      <c r="G46" s="10">
        <v>0</v>
      </c>
      <c r="H46" s="10">
        <v>235</v>
      </c>
      <c r="I46" s="10">
        <v>5</v>
      </c>
      <c r="J46" s="10">
        <v>16</v>
      </c>
      <c r="K46" s="10">
        <v>10</v>
      </c>
      <c r="L46" s="10">
        <v>2</v>
      </c>
      <c r="M46" s="10">
        <v>4</v>
      </c>
      <c r="N46" s="10">
        <v>0</v>
      </c>
    </row>
    <row r="47" spans="2:14" ht="12" customHeight="1" x14ac:dyDescent="0.15">
      <c r="B47" s="237" t="s">
        <v>30</v>
      </c>
      <c r="C47" s="238"/>
      <c r="D47" s="10">
        <v>297</v>
      </c>
      <c r="E47" s="10">
        <v>45</v>
      </c>
      <c r="F47" s="10">
        <v>21</v>
      </c>
      <c r="G47" s="10">
        <v>0</v>
      </c>
      <c r="H47" s="10">
        <v>189</v>
      </c>
      <c r="I47" s="10">
        <v>3</v>
      </c>
      <c r="J47" s="10">
        <v>27</v>
      </c>
      <c r="K47" s="10">
        <v>5</v>
      </c>
      <c r="L47" s="10">
        <v>4</v>
      </c>
      <c r="M47" s="10">
        <v>3</v>
      </c>
      <c r="N47" s="10">
        <v>0</v>
      </c>
    </row>
    <row r="48" spans="2:14" ht="12" customHeight="1" x14ac:dyDescent="0.15">
      <c r="B48" s="237" t="s">
        <v>31</v>
      </c>
      <c r="C48" s="238"/>
      <c r="D48" s="10">
        <v>338</v>
      </c>
      <c r="E48" s="10">
        <v>67</v>
      </c>
      <c r="F48" s="10">
        <v>24</v>
      </c>
      <c r="G48" s="10">
        <v>0</v>
      </c>
      <c r="H48" s="10">
        <v>226</v>
      </c>
      <c r="I48" s="10">
        <v>0</v>
      </c>
      <c r="J48" s="10">
        <v>2</v>
      </c>
      <c r="K48" s="10">
        <v>8</v>
      </c>
      <c r="L48" s="10">
        <v>7</v>
      </c>
      <c r="M48" s="10">
        <v>4</v>
      </c>
      <c r="N48" s="10">
        <v>0</v>
      </c>
    </row>
    <row r="49" spans="2:14" ht="12" customHeight="1" x14ac:dyDescent="0.15">
      <c r="B49" s="237" t="s">
        <v>32</v>
      </c>
      <c r="C49" s="238"/>
      <c r="D49" s="10">
        <v>1502</v>
      </c>
      <c r="E49" s="10">
        <v>348</v>
      </c>
      <c r="F49" s="10">
        <v>103</v>
      </c>
      <c r="G49" s="10">
        <v>1</v>
      </c>
      <c r="H49" s="10">
        <v>983</v>
      </c>
      <c r="I49" s="10">
        <v>4</v>
      </c>
      <c r="J49" s="10">
        <v>7</v>
      </c>
      <c r="K49" s="10">
        <v>30</v>
      </c>
      <c r="L49" s="10">
        <v>17</v>
      </c>
      <c r="M49" s="10">
        <v>9</v>
      </c>
      <c r="N49" s="10">
        <v>0</v>
      </c>
    </row>
    <row r="50" spans="2:14" ht="12" customHeight="1" x14ac:dyDescent="0.15">
      <c r="B50" s="237" t="s">
        <v>33</v>
      </c>
      <c r="C50" s="238"/>
      <c r="D50" s="10">
        <v>1166</v>
      </c>
      <c r="E50" s="10">
        <v>210</v>
      </c>
      <c r="F50" s="10">
        <v>89</v>
      </c>
      <c r="G50" s="10">
        <v>0</v>
      </c>
      <c r="H50" s="10">
        <v>816</v>
      </c>
      <c r="I50" s="10">
        <v>4</v>
      </c>
      <c r="J50" s="10">
        <v>7</v>
      </c>
      <c r="K50" s="10">
        <v>19</v>
      </c>
      <c r="L50" s="10">
        <v>16</v>
      </c>
      <c r="M50" s="10">
        <v>5</v>
      </c>
      <c r="N50" s="10">
        <v>0</v>
      </c>
    </row>
    <row r="51" spans="2:14" ht="12" customHeight="1" x14ac:dyDescent="0.15">
      <c r="B51" s="237" t="s">
        <v>34</v>
      </c>
      <c r="C51" s="238"/>
      <c r="D51" s="10">
        <v>183</v>
      </c>
      <c r="E51" s="10">
        <v>46</v>
      </c>
      <c r="F51" s="10">
        <v>21</v>
      </c>
      <c r="G51" s="10">
        <v>0</v>
      </c>
      <c r="H51" s="10">
        <v>109</v>
      </c>
      <c r="I51" s="10">
        <v>0</v>
      </c>
      <c r="J51" s="10">
        <v>0</v>
      </c>
      <c r="K51" s="10">
        <v>2</v>
      </c>
      <c r="L51" s="10">
        <v>4</v>
      </c>
      <c r="M51" s="10">
        <v>1</v>
      </c>
      <c r="N51" s="10">
        <v>0</v>
      </c>
    </row>
    <row r="52" spans="2:14" ht="12" customHeight="1" x14ac:dyDescent="0.15">
      <c r="B52" s="237" t="s">
        <v>35</v>
      </c>
      <c r="C52" s="238"/>
      <c r="D52" s="10">
        <v>231</v>
      </c>
      <c r="E52" s="10">
        <v>34</v>
      </c>
      <c r="F52" s="10">
        <v>28</v>
      </c>
      <c r="G52" s="10">
        <v>1</v>
      </c>
      <c r="H52" s="10">
        <v>158</v>
      </c>
      <c r="I52" s="10">
        <v>4</v>
      </c>
      <c r="J52" s="10">
        <v>0</v>
      </c>
      <c r="K52" s="10">
        <v>2</v>
      </c>
      <c r="L52" s="10">
        <v>4</v>
      </c>
      <c r="M52" s="10">
        <v>0</v>
      </c>
      <c r="N52" s="10">
        <v>0</v>
      </c>
    </row>
    <row r="53" spans="2:14" ht="12" customHeight="1" x14ac:dyDescent="0.15">
      <c r="B53" s="237" t="s">
        <v>36</v>
      </c>
      <c r="C53" s="238"/>
      <c r="D53" s="10">
        <v>18</v>
      </c>
      <c r="E53" s="10">
        <v>6</v>
      </c>
      <c r="F53" s="10">
        <v>2</v>
      </c>
      <c r="G53" s="10">
        <v>0</v>
      </c>
      <c r="H53" s="10">
        <v>8</v>
      </c>
      <c r="I53" s="10">
        <v>0</v>
      </c>
      <c r="J53" s="10">
        <v>1</v>
      </c>
      <c r="K53" s="10">
        <v>0</v>
      </c>
      <c r="L53" s="10">
        <v>1</v>
      </c>
      <c r="M53" s="10">
        <v>0</v>
      </c>
      <c r="N53" s="10">
        <v>0</v>
      </c>
    </row>
    <row r="54" spans="2:14" ht="12" customHeight="1" x14ac:dyDescent="0.15">
      <c r="B54" s="237" t="s">
        <v>37</v>
      </c>
      <c r="C54" s="238"/>
      <c r="D54" s="10">
        <v>6</v>
      </c>
      <c r="E54" s="10">
        <v>1</v>
      </c>
      <c r="F54" s="10">
        <v>1</v>
      </c>
      <c r="G54" s="10">
        <v>0</v>
      </c>
      <c r="H54" s="10">
        <v>3</v>
      </c>
      <c r="I54" s="10">
        <v>0</v>
      </c>
      <c r="J54" s="10">
        <v>0</v>
      </c>
      <c r="K54" s="10">
        <v>1</v>
      </c>
      <c r="L54" s="10">
        <v>0</v>
      </c>
      <c r="M54" s="10">
        <v>0</v>
      </c>
      <c r="N54" s="10">
        <v>0</v>
      </c>
    </row>
    <row r="55" spans="2:14" ht="12" customHeight="1" x14ac:dyDescent="0.15">
      <c r="B55" s="237" t="s">
        <v>38</v>
      </c>
      <c r="C55" s="238"/>
      <c r="D55" s="10">
        <v>555</v>
      </c>
      <c r="E55" s="10">
        <v>77</v>
      </c>
      <c r="F55" s="10">
        <v>55</v>
      </c>
      <c r="G55" s="10">
        <v>0</v>
      </c>
      <c r="H55" s="10">
        <v>400</v>
      </c>
      <c r="I55" s="10">
        <v>3</v>
      </c>
      <c r="J55" s="10">
        <v>1</v>
      </c>
      <c r="K55" s="10">
        <v>8</v>
      </c>
      <c r="L55" s="10">
        <v>5</v>
      </c>
      <c r="M55" s="10">
        <v>6</v>
      </c>
      <c r="N55" s="10">
        <v>0</v>
      </c>
    </row>
    <row r="56" spans="2:14" ht="12" customHeight="1" x14ac:dyDescent="0.15">
      <c r="B56" s="237" t="s">
        <v>39</v>
      </c>
      <c r="C56" s="238"/>
      <c r="D56" s="10">
        <v>599</v>
      </c>
      <c r="E56" s="10">
        <v>72</v>
      </c>
      <c r="F56" s="10">
        <v>76</v>
      </c>
      <c r="G56" s="10">
        <v>0</v>
      </c>
      <c r="H56" s="10">
        <v>431</v>
      </c>
      <c r="I56" s="10">
        <v>1</v>
      </c>
      <c r="J56" s="10">
        <v>7</v>
      </c>
      <c r="K56" s="10">
        <v>5</v>
      </c>
      <c r="L56" s="10">
        <v>5</v>
      </c>
      <c r="M56" s="10">
        <v>2</v>
      </c>
      <c r="N56" s="10">
        <v>0</v>
      </c>
    </row>
    <row r="57" spans="2:14" ht="12" customHeight="1" x14ac:dyDescent="0.15">
      <c r="B57" s="237" t="s">
        <v>40</v>
      </c>
      <c r="C57" s="238"/>
      <c r="D57" s="10">
        <v>274</v>
      </c>
      <c r="E57" s="10">
        <v>33</v>
      </c>
      <c r="F57" s="10">
        <v>49</v>
      </c>
      <c r="G57" s="10">
        <v>1</v>
      </c>
      <c r="H57" s="10">
        <v>187</v>
      </c>
      <c r="I57" s="10">
        <v>0</v>
      </c>
      <c r="J57" s="10">
        <v>0</v>
      </c>
      <c r="K57" s="10">
        <v>3</v>
      </c>
      <c r="L57" s="10">
        <v>0</v>
      </c>
      <c r="M57" s="10">
        <v>1</v>
      </c>
      <c r="N57" s="10">
        <v>0</v>
      </c>
    </row>
    <row r="58" spans="2:14" ht="12" customHeight="1" x14ac:dyDescent="0.15">
      <c r="B58" s="237" t="s">
        <v>41</v>
      </c>
      <c r="C58" s="238"/>
      <c r="D58" s="10">
        <v>61</v>
      </c>
      <c r="E58" s="10">
        <v>4</v>
      </c>
      <c r="F58" s="10">
        <v>10</v>
      </c>
      <c r="G58" s="10">
        <v>0</v>
      </c>
      <c r="H58" s="10">
        <v>42</v>
      </c>
      <c r="I58" s="10">
        <v>1</v>
      </c>
      <c r="J58" s="10">
        <v>1</v>
      </c>
      <c r="K58" s="10">
        <v>0</v>
      </c>
      <c r="L58" s="10">
        <v>0</v>
      </c>
      <c r="M58" s="10">
        <v>3</v>
      </c>
      <c r="N58" s="10">
        <v>0</v>
      </c>
    </row>
    <row r="59" spans="2:14" ht="12" customHeight="1" x14ac:dyDescent="0.15">
      <c r="B59" s="237" t="s">
        <v>42</v>
      </c>
      <c r="C59" s="238"/>
      <c r="D59" s="10">
        <v>186</v>
      </c>
      <c r="E59" s="10">
        <v>15</v>
      </c>
      <c r="F59" s="10">
        <v>17</v>
      </c>
      <c r="G59" s="10">
        <v>0</v>
      </c>
      <c r="H59" s="10">
        <v>149</v>
      </c>
      <c r="I59" s="10">
        <v>0</v>
      </c>
      <c r="J59" s="10">
        <v>1</v>
      </c>
      <c r="K59" s="10">
        <v>2</v>
      </c>
      <c r="L59" s="10">
        <v>1</v>
      </c>
      <c r="M59" s="10">
        <v>1</v>
      </c>
      <c r="N59" s="10">
        <v>0</v>
      </c>
    </row>
    <row r="60" spans="2:14" ht="12" customHeight="1" x14ac:dyDescent="0.15">
      <c r="B60" s="237" t="s">
        <v>43</v>
      </c>
      <c r="C60" s="238"/>
      <c r="D60" s="10">
        <v>143</v>
      </c>
      <c r="E60" s="10">
        <v>29</v>
      </c>
      <c r="F60" s="10">
        <v>5</v>
      </c>
      <c r="G60" s="10">
        <v>0</v>
      </c>
      <c r="H60" s="10">
        <v>101</v>
      </c>
      <c r="I60" s="10">
        <v>0</v>
      </c>
      <c r="J60" s="10">
        <v>1</v>
      </c>
      <c r="K60" s="10">
        <v>3</v>
      </c>
      <c r="L60" s="10">
        <v>4</v>
      </c>
      <c r="M60" s="10">
        <v>0</v>
      </c>
      <c r="N60" s="10">
        <v>0</v>
      </c>
    </row>
    <row r="61" spans="2:14" ht="12" customHeight="1" x14ac:dyDescent="0.15">
      <c r="B61" s="237" t="s">
        <v>44</v>
      </c>
      <c r="C61" s="238"/>
      <c r="D61" s="10">
        <v>149</v>
      </c>
      <c r="E61" s="10">
        <v>17</v>
      </c>
      <c r="F61" s="10">
        <v>30</v>
      </c>
      <c r="G61" s="10">
        <v>0</v>
      </c>
      <c r="H61" s="10">
        <v>97</v>
      </c>
      <c r="I61" s="10">
        <v>1</v>
      </c>
      <c r="J61" s="10">
        <v>1</v>
      </c>
      <c r="K61" s="10">
        <v>1</v>
      </c>
      <c r="L61" s="10">
        <v>1</v>
      </c>
      <c r="M61" s="10">
        <v>1</v>
      </c>
      <c r="N61" s="10">
        <v>0</v>
      </c>
    </row>
    <row r="62" spans="2:14" ht="12" customHeight="1" x14ac:dyDescent="0.15">
      <c r="B62" s="237" t="s">
        <v>45</v>
      </c>
      <c r="C62" s="238"/>
      <c r="D62" s="10">
        <v>1486</v>
      </c>
      <c r="E62" s="10">
        <v>267</v>
      </c>
      <c r="F62" s="10">
        <v>132</v>
      </c>
      <c r="G62" s="10">
        <v>2</v>
      </c>
      <c r="H62" s="10">
        <v>1036</v>
      </c>
      <c r="I62" s="10">
        <v>4</v>
      </c>
      <c r="J62" s="10">
        <v>11</v>
      </c>
      <c r="K62" s="10">
        <v>13</v>
      </c>
      <c r="L62" s="10">
        <v>12</v>
      </c>
      <c r="M62" s="10">
        <v>9</v>
      </c>
      <c r="N62" s="10">
        <v>0</v>
      </c>
    </row>
    <row r="63" spans="2:14" ht="12" customHeight="1" x14ac:dyDescent="0.15">
      <c r="B63" s="237" t="s">
        <v>46</v>
      </c>
      <c r="C63" s="238"/>
      <c r="D63" s="10">
        <v>363</v>
      </c>
      <c r="E63" s="10">
        <v>32</v>
      </c>
      <c r="F63" s="10">
        <v>65</v>
      </c>
      <c r="G63" s="10">
        <v>1</v>
      </c>
      <c r="H63" s="10">
        <v>251</v>
      </c>
      <c r="I63" s="10">
        <v>1</v>
      </c>
      <c r="J63" s="10">
        <v>1</v>
      </c>
      <c r="K63" s="10">
        <v>3</v>
      </c>
      <c r="L63" s="10">
        <v>4</v>
      </c>
      <c r="M63" s="10">
        <v>5</v>
      </c>
      <c r="N63" s="10">
        <v>0</v>
      </c>
    </row>
    <row r="64" spans="2:14" ht="12" customHeight="1" x14ac:dyDescent="0.15">
      <c r="B64" s="237" t="s">
        <v>47</v>
      </c>
      <c r="C64" s="238"/>
      <c r="D64" s="10">
        <v>231</v>
      </c>
      <c r="E64" s="10">
        <v>39</v>
      </c>
      <c r="F64" s="10">
        <v>52</v>
      </c>
      <c r="G64" s="10">
        <v>0</v>
      </c>
      <c r="H64" s="10">
        <v>130</v>
      </c>
      <c r="I64" s="10">
        <v>0</v>
      </c>
      <c r="J64" s="10">
        <v>0</v>
      </c>
      <c r="K64" s="10">
        <v>3</v>
      </c>
      <c r="L64" s="10">
        <v>3</v>
      </c>
      <c r="M64" s="10">
        <v>4</v>
      </c>
      <c r="N64" s="10">
        <v>0</v>
      </c>
    </row>
    <row r="65" spans="1:14" ht="12" customHeight="1" x14ac:dyDescent="0.15">
      <c r="B65" s="237" t="s">
        <v>48</v>
      </c>
      <c r="C65" s="238"/>
      <c r="D65" s="10">
        <v>466</v>
      </c>
      <c r="E65" s="10">
        <v>81</v>
      </c>
      <c r="F65" s="10">
        <v>52</v>
      </c>
      <c r="G65" s="10">
        <v>0</v>
      </c>
      <c r="H65" s="10">
        <v>325</v>
      </c>
      <c r="I65" s="10">
        <v>1</v>
      </c>
      <c r="J65" s="10">
        <v>1</v>
      </c>
      <c r="K65" s="10">
        <v>2</v>
      </c>
      <c r="L65" s="10">
        <v>3</v>
      </c>
      <c r="M65" s="10">
        <v>1</v>
      </c>
      <c r="N65" s="10">
        <v>0</v>
      </c>
    </row>
    <row r="66" spans="1:14" ht="12" customHeight="1" x14ac:dyDescent="0.15">
      <c r="B66" s="237" t="s">
        <v>49</v>
      </c>
      <c r="C66" s="238"/>
      <c r="D66" s="10">
        <v>319</v>
      </c>
      <c r="E66" s="10">
        <v>70</v>
      </c>
      <c r="F66" s="10">
        <v>31</v>
      </c>
      <c r="G66" s="10">
        <v>1</v>
      </c>
      <c r="H66" s="10">
        <v>211</v>
      </c>
      <c r="I66" s="10">
        <v>1</v>
      </c>
      <c r="J66" s="10">
        <v>0</v>
      </c>
      <c r="K66" s="10">
        <v>1</v>
      </c>
      <c r="L66" s="10">
        <v>3</v>
      </c>
      <c r="M66" s="10">
        <v>1</v>
      </c>
      <c r="N66" s="10">
        <v>0</v>
      </c>
    </row>
    <row r="67" spans="1:14" ht="12" customHeight="1" x14ac:dyDescent="0.15">
      <c r="B67" s="237" t="s">
        <v>50</v>
      </c>
      <c r="C67" s="238"/>
      <c r="D67" s="10">
        <v>142</v>
      </c>
      <c r="E67" s="10">
        <v>16</v>
      </c>
      <c r="F67" s="10">
        <v>17</v>
      </c>
      <c r="G67" s="10">
        <v>3</v>
      </c>
      <c r="H67" s="10">
        <v>99</v>
      </c>
      <c r="I67" s="10">
        <v>0</v>
      </c>
      <c r="J67" s="10">
        <v>1</v>
      </c>
      <c r="K67" s="10">
        <v>3</v>
      </c>
      <c r="L67" s="10">
        <v>1</v>
      </c>
      <c r="M67" s="10">
        <v>2</v>
      </c>
      <c r="N67" s="10">
        <v>0</v>
      </c>
    </row>
    <row r="68" spans="1:14" ht="12" customHeight="1" x14ac:dyDescent="0.15">
      <c r="B68" s="237" t="s">
        <v>51</v>
      </c>
      <c r="C68" s="238"/>
      <c r="D68" s="10">
        <v>358</v>
      </c>
      <c r="E68" s="10">
        <v>38</v>
      </c>
      <c r="F68" s="10">
        <v>54</v>
      </c>
      <c r="G68" s="10">
        <v>0</v>
      </c>
      <c r="H68" s="10">
        <v>252</v>
      </c>
      <c r="I68" s="10">
        <v>3</v>
      </c>
      <c r="J68" s="10">
        <v>0</v>
      </c>
      <c r="K68" s="10">
        <v>5</v>
      </c>
      <c r="L68" s="10">
        <v>3</v>
      </c>
      <c r="M68" s="10">
        <v>3</v>
      </c>
      <c r="N68" s="10">
        <v>0</v>
      </c>
    </row>
    <row r="69" spans="1:14" s="5" customFormat="1" ht="12" customHeight="1" x14ac:dyDescent="0.15">
      <c r="A69" s="19"/>
      <c r="B69" s="239" t="s">
        <v>72</v>
      </c>
      <c r="C69" s="240"/>
      <c r="D69" s="7">
        <v>60</v>
      </c>
      <c r="E69" s="7">
        <v>10</v>
      </c>
      <c r="F69" s="7">
        <v>15</v>
      </c>
      <c r="G69" s="7">
        <v>0</v>
      </c>
      <c r="H69" s="7">
        <v>32</v>
      </c>
      <c r="I69" s="7">
        <v>0</v>
      </c>
      <c r="J69" s="7">
        <v>0</v>
      </c>
      <c r="K69" s="7">
        <v>0</v>
      </c>
      <c r="L69" s="7">
        <v>1</v>
      </c>
      <c r="M69" s="7">
        <v>2</v>
      </c>
      <c r="N69" s="7">
        <v>0</v>
      </c>
    </row>
    <row r="71" spans="1:14" x14ac:dyDescent="0.15">
      <c r="D71" s="188"/>
    </row>
    <row r="72" spans="1:14" x14ac:dyDescent="0.15">
      <c r="D72" s="188"/>
    </row>
  </sheetData>
  <mergeCells count="74"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56:C56"/>
    <mergeCell ref="B57:C57"/>
    <mergeCell ref="B58:C58"/>
    <mergeCell ref="B59:C59"/>
    <mergeCell ref="B60:C60"/>
    <mergeCell ref="B51:C51"/>
    <mergeCell ref="B52:C52"/>
    <mergeCell ref="B53:C53"/>
    <mergeCell ref="B54:C54"/>
    <mergeCell ref="B55:C55"/>
    <mergeCell ref="B46:C46"/>
    <mergeCell ref="B47:C47"/>
    <mergeCell ref="B48:C48"/>
    <mergeCell ref="B49:C49"/>
    <mergeCell ref="B50:C50"/>
    <mergeCell ref="B41:C41"/>
    <mergeCell ref="B42:C42"/>
    <mergeCell ref="B43:C43"/>
    <mergeCell ref="B44:C44"/>
    <mergeCell ref="B45:C45"/>
    <mergeCell ref="B36:C36"/>
    <mergeCell ref="B37:C37"/>
    <mergeCell ref="B38:C38"/>
    <mergeCell ref="B39:C39"/>
    <mergeCell ref="B40:C40"/>
    <mergeCell ref="B31:C31"/>
    <mergeCell ref="B32:C32"/>
    <mergeCell ref="B33:C33"/>
    <mergeCell ref="B34:C34"/>
    <mergeCell ref="B35:C35"/>
    <mergeCell ref="B26:C26"/>
    <mergeCell ref="B27:C27"/>
    <mergeCell ref="B28:C28"/>
    <mergeCell ref="B29:C29"/>
    <mergeCell ref="B30:C30"/>
    <mergeCell ref="B21:C21"/>
    <mergeCell ref="B22:C22"/>
    <mergeCell ref="B23:C23"/>
    <mergeCell ref="B24:C24"/>
    <mergeCell ref="B25:C25"/>
    <mergeCell ref="B16:C16"/>
    <mergeCell ref="B17:C17"/>
    <mergeCell ref="B18:C18"/>
    <mergeCell ref="B19:C19"/>
    <mergeCell ref="B20:C20"/>
    <mergeCell ref="B11:C11"/>
    <mergeCell ref="B12:C12"/>
    <mergeCell ref="B13:C13"/>
    <mergeCell ref="B14:C14"/>
    <mergeCell ref="B15:C15"/>
    <mergeCell ref="L3:L5"/>
    <mergeCell ref="M3:M5"/>
    <mergeCell ref="N3:N5"/>
    <mergeCell ref="B6:C6"/>
    <mergeCell ref="B7:C7"/>
    <mergeCell ref="H3:H5"/>
    <mergeCell ref="B4:C5"/>
    <mergeCell ref="I3:I5"/>
    <mergeCell ref="J3:J5"/>
    <mergeCell ref="K3:K5"/>
    <mergeCell ref="B3:C3"/>
    <mergeCell ref="D3:D5"/>
    <mergeCell ref="E3:E5"/>
    <mergeCell ref="F3:F5"/>
    <mergeCell ref="G3:G5"/>
  </mergeCells>
  <phoneticPr fontId="2"/>
  <pageMargins left="0.39370078740157483" right="0.39370078740157483" top="0.59055118110236227" bottom="0.59055118110236227" header="0.51181102362204722" footer="0.51181102362204722"/>
  <pageSetup paperSize="9" scale="95" fitToWidth="0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31"/>
  <sheetViews>
    <sheetView showGridLines="0" zoomScaleNormal="100" workbookViewId="0"/>
  </sheetViews>
  <sheetFormatPr defaultRowHeight="12" x14ac:dyDescent="0.15"/>
  <cols>
    <col min="1" max="3" width="2.5703125" customWidth="1"/>
    <col min="4" max="4" width="13.5703125" customWidth="1"/>
    <col min="5" max="5" width="6.7109375" customWidth="1"/>
    <col min="6" max="52" width="7.140625" customWidth="1"/>
  </cols>
  <sheetData>
    <row r="1" spans="2:54" ht="17.25" x14ac:dyDescent="0.2">
      <c r="B1" s="27" t="s">
        <v>376</v>
      </c>
      <c r="C1" s="27"/>
      <c r="E1" s="27" t="s">
        <v>408</v>
      </c>
      <c r="Q1" s="27" t="s">
        <v>408</v>
      </c>
      <c r="T1" s="27"/>
      <c r="AC1" s="27" t="s">
        <v>408</v>
      </c>
      <c r="AG1" s="27"/>
      <c r="AO1" s="27" t="s">
        <v>408</v>
      </c>
      <c r="AT1" s="27"/>
      <c r="AZ1" s="27"/>
    </row>
    <row r="2" spans="2:54" ht="17.25" customHeight="1" x14ac:dyDescent="0.15">
      <c r="B2" s="1" t="s">
        <v>404</v>
      </c>
    </row>
    <row r="3" spans="2:54" ht="24" customHeight="1" x14ac:dyDescent="0.15">
      <c r="B3" s="304" t="s">
        <v>397</v>
      </c>
      <c r="C3" s="358"/>
      <c r="D3" s="291"/>
      <c r="E3" s="287" t="s">
        <v>90</v>
      </c>
      <c r="F3" s="112"/>
      <c r="G3" s="92">
        <v>1000</v>
      </c>
      <c r="H3" s="92">
        <v>1200</v>
      </c>
      <c r="I3" s="92">
        <v>1400</v>
      </c>
      <c r="J3" s="92">
        <v>1600</v>
      </c>
      <c r="K3" s="92">
        <v>1800</v>
      </c>
      <c r="L3" s="92">
        <v>2000</v>
      </c>
      <c r="M3" s="92">
        <v>2200</v>
      </c>
      <c r="N3" s="92">
        <v>2400</v>
      </c>
      <c r="O3" s="92">
        <v>2600</v>
      </c>
      <c r="P3" s="92">
        <v>2800</v>
      </c>
      <c r="Q3" s="92">
        <v>3000</v>
      </c>
      <c r="R3" s="92">
        <v>3200</v>
      </c>
      <c r="S3" s="92">
        <v>3400</v>
      </c>
      <c r="T3" s="92">
        <v>3600</v>
      </c>
      <c r="U3" s="92">
        <v>3800</v>
      </c>
      <c r="V3" s="92">
        <v>4000</v>
      </c>
      <c r="W3" s="92">
        <v>4200</v>
      </c>
      <c r="X3" s="92">
        <v>4400</v>
      </c>
      <c r="Y3" s="92">
        <v>4600</v>
      </c>
      <c r="Z3" s="92">
        <v>4800</v>
      </c>
      <c r="AA3" s="92">
        <v>5000</v>
      </c>
      <c r="AB3" s="92">
        <v>5200</v>
      </c>
      <c r="AC3" s="92">
        <v>5400</v>
      </c>
      <c r="AD3" s="92">
        <v>5600</v>
      </c>
      <c r="AE3" s="92">
        <v>5800</v>
      </c>
      <c r="AF3" s="92">
        <v>6000</v>
      </c>
      <c r="AG3" s="92">
        <v>6200</v>
      </c>
      <c r="AH3" s="92">
        <v>6400</v>
      </c>
      <c r="AI3" s="92">
        <v>6600</v>
      </c>
      <c r="AJ3" s="92">
        <v>6800</v>
      </c>
      <c r="AK3" s="92">
        <v>7000</v>
      </c>
      <c r="AL3" s="92">
        <v>7200</v>
      </c>
      <c r="AM3" s="92">
        <v>7400</v>
      </c>
      <c r="AN3" s="92">
        <v>7600</v>
      </c>
      <c r="AO3" s="92">
        <v>7800</v>
      </c>
      <c r="AP3" s="92">
        <v>8000</v>
      </c>
      <c r="AQ3" s="92">
        <v>8200</v>
      </c>
      <c r="AR3" s="92">
        <v>8400</v>
      </c>
      <c r="AS3" s="92">
        <v>8600</v>
      </c>
      <c r="AT3" s="92">
        <v>8800</v>
      </c>
      <c r="AU3" s="92">
        <v>9000</v>
      </c>
      <c r="AV3" s="92">
        <v>9200</v>
      </c>
      <c r="AW3" s="92">
        <v>9400</v>
      </c>
      <c r="AX3" s="92">
        <v>9600</v>
      </c>
      <c r="AY3" s="92">
        <v>9800</v>
      </c>
      <c r="AZ3" s="116" t="s">
        <v>319</v>
      </c>
      <c r="BA3" s="368"/>
      <c r="BB3" s="369"/>
    </row>
    <row r="4" spans="2:54" s="33" customFormat="1" ht="12" customHeight="1" x14ac:dyDescent="0.15">
      <c r="B4" s="315" t="s">
        <v>271</v>
      </c>
      <c r="C4" s="366"/>
      <c r="D4" s="316"/>
      <c r="E4" s="288"/>
      <c r="F4" s="63" t="s">
        <v>95</v>
      </c>
      <c r="G4" s="63" t="s">
        <v>95</v>
      </c>
      <c r="H4" s="63" t="s">
        <v>95</v>
      </c>
      <c r="I4" s="63" t="s">
        <v>95</v>
      </c>
      <c r="J4" s="63" t="s">
        <v>95</v>
      </c>
      <c r="K4" s="63" t="s">
        <v>95</v>
      </c>
      <c r="L4" s="63" t="s">
        <v>95</v>
      </c>
      <c r="M4" s="64" t="s">
        <v>95</v>
      </c>
      <c r="N4" s="63" t="s">
        <v>95</v>
      </c>
      <c r="O4" s="63" t="s">
        <v>95</v>
      </c>
      <c r="P4" s="63" t="s">
        <v>95</v>
      </c>
      <c r="Q4" s="63" t="s">
        <v>95</v>
      </c>
      <c r="R4" s="63" t="s">
        <v>95</v>
      </c>
      <c r="S4" s="63" t="s">
        <v>95</v>
      </c>
      <c r="T4" s="63" t="s">
        <v>95</v>
      </c>
      <c r="U4" s="63" t="s">
        <v>290</v>
      </c>
      <c r="V4" s="63" t="s">
        <v>290</v>
      </c>
      <c r="W4" s="63" t="s">
        <v>95</v>
      </c>
      <c r="X4" s="63" t="s">
        <v>95</v>
      </c>
      <c r="Y4" s="63" t="s">
        <v>95</v>
      </c>
      <c r="Z4" s="63" t="s">
        <v>95</v>
      </c>
      <c r="AA4" s="63" t="s">
        <v>95</v>
      </c>
      <c r="AB4" s="63" t="s">
        <v>95</v>
      </c>
      <c r="AC4" s="63" t="s">
        <v>95</v>
      </c>
      <c r="AD4" s="63" t="s">
        <v>95</v>
      </c>
      <c r="AE4" s="63" t="s">
        <v>95</v>
      </c>
      <c r="AF4" s="63" t="s">
        <v>95</v>
      </c>
      <c r="AG4" s="63" t="s">
        <v>95</v>
      </c>
      <c r="AH4" s="63" t="s">
        <v>95</v>
      </c>
      <c r="AI4" s="63" t="s">
        <v>95</v>
      </c>
      <c r="AJ4" s="63" t="s">
        <v>95</v>
      </c>
      <c r="AK4" s="63" t="s">
        <v>95</v>
      </c>
      <c r="AL4" s="63" t="s">
        <v>95</v>
      </c>
      <c r="AM4" s="63" t="s">
        <v>95</v>
      </c>
      <c r="AN4" s="63" t="s">
        <v>95</v>
      </c>
      <c r="AO4" s="63" t="s">
        <v>95</v>
      </c>
      <c r="AP4" s="63" t="s">
        <v>95</v>
      </c>
      <c r="AQ4" s="63" t="s">
        <v>95</v>
      </c>
      <c r="AR4" s="63" t="s">
        <v>95</v>
      </c>
      <c r="AS4" s="63" t="s">
        <v>95</v>
      </c>
      <c r="AT4" s="63" t="s">
        <v>95</v>
      </c>
      <c r="AU4" s="63" t="s">
        <v>95</v>
      </c>
      <c r="AV4" s="63" t="s">
        <v>95</v>
      </c>
      <c r="AW4" s="63" t="s">
        <v>95</v>
      </c>
      <c r="AX4" s="63" t="s">
        <v>95</v>
      </c>
      <c r="AY4" s="63" t="s">
        <v>95</v>
      </c>
      <c r="AZ4" s="63"/>
      <c r="BA4" s="368"/>
      <c r="BB4" s="370"/>
    </row>
    <row r="5" spans="2:54" ht="24" customHeight="1" x14ac:dyDescent="0.15">
      <c r="B5" s="317"/>
      <c r="C5" s="367"/>
      <c r="D5" s="312"/>
      <c r="E5" s="289"/>
      <c r="F5" s="97" t="s">
        <v>318</v>
      </c>
      <c r="G5" s="98">
        <v>1200</v>
      </c>
      <c r="H5" s="98">
        <v>1400</v>
      </c>
      <c r="I5" s="98">
        <v>1600</v>
      </c>
      <c r="J5" s="98">
        <v>1800</v>
      </c>
      <c r="K5" s="98">
        <v>2000</v>
      </c>
      <c r="L5" s="98">
        <v>2200</v>
      </c>
      <c r="M5" s="98">
        <v>2400</v>
      </c>
      <c r="N5" s="98">
        <v>2600</v>
      </c>
      <c r="O5" s="98">
        <v>2800</v>
      </c>
      <c r="P5" s="98">
        <v>3000</v>
      </c>
      <c r="Q5" s="98">
        <v>3200</v>
      </c>
      <c r="R5" s="98">
        <v>3400</v>
      </c>
      <c r="S5" s="98">
        <v>3600</v>
      </c>
      <c r="T5" s="98">
        <v>3800</v>
      </c>
      <c r="U5" s="98">
        <v>4000</v>
      </c>
      <c r="V5" s="98">
        <v>4200</v>
      </c>
      <c r="W5" s="98">
        <v>4400</v>
      </c>
      <c r="X5" s="98">
        <v>4600</v>
      </c>
      <c r="Y5" s="98">
        <v>4800</v>
      </c>
      <c r="Z5" s="98">
        <v>5000</v>
      </c>
      <c r="AA5" s="98">
        <v>5200</v>
      </c>
      <c r="AB5" s="98">
        <v>5400</v>
      </c>
      <c r="AC5" s="98">
        <v>5600</v>
      </c>
      <c r="AD5" s="98">
        <v>5800</v>
      </c>
      <c r="AE5" s="98">
        <v>6000</v>
      </c>
      <c r="AF5" s="98">
        <v>6200</v>
      </c>
      <c r="AG5" s="98">
        <v>6400</v>
      </c>
      <c r="AH5" s="98">
        <v>6600</v>
      </c>
      <c r="AI5" s="98">
        <v>6800</v>
      </c>
      <c r="AJ5" s="98">
        <v>7000</v>
      </c>
      <c r="AK5" s="98">
        <v>7200</v>
      </c>
      <c r="AL5" s="98">
        <v>7400</v>
      </c>
      <c r="AM5" s="98">
        <v>7600</v>
      </c>
      <c r="AN5" s="98">
        <v>7800</v>
      </c>
      <c r="AO5" s="98">
        <v>8000</v>
      </c>
      <c r="AP5" s="98">
        <v>8200</v>
      </c>
      <c r="AQ5" s="98">
        <v>8400</v>
      </c>
      <c r="AR5" s="98">
        <v>8600</v>
      </c>
      <c r="AS5" s="98">
        <v>8800</v>
      </c>
      <c r="AT5" s="98">
        <v>9000</v>
      </c>
      <c r="AU5" s="98">
        <v>9200</v>
      </c>
      <c r="AV5" s="98">
        <v>9400</v>
      </c>
      <c r="AW5" s="98">
        <v>9600</v>
      </c>
      <c r="AX5" s="98">
        <v>9800</v>
      </c>
      <c r="AY5" s="98">
        <v>10000</v>
      </c>
      <c r="AZ5" s="117"/>
      <c r="BA5" s="185"/>
      <c r="BB5" s="185"/>
    </row>
    <row r="6" spans="2:54" ht="17.100000000000001" customHeight="1" x14ac:dyDescent="0.15">
      <c r="B6" s="348" t="s">
        <v>90</v>
      </c>
      <c r="C6" s="355"/>
      <c r="D6" s="356"/>
      <c r="E6" s="9">
        <v>100</v>
      </c>
      <c r="F6" s="9">
        <v>0</v>
      </c>
      <c r="G6" s="9">
        <v>4.4140366365040835E-3</v>
      </c>
      <c r="H6" s="9">
        <v>4.4140366365040835E-3</v>
      </c>
      <c r="I6" s="9">
        <v>9.7108806003089826E-2</v>
      </c>
      <c r="J6" s="9">
        <v>0.24718605164422863</v>
      </c>
      <c r="K6" s="9">
        <v>0.49437210328845727</v>
      </c>
      <c r="L6" s="9">
        <v>1.1520635621275657</v>
      </c>
      <c r="M6" s="9">
        <v>1.8406532774222026</v>
      </c>
      <c r="N6" s="9">
        <v>2.8426395939086295</v>
      </c>
      <c r="O6" s="9">
        <v>4.2242330611344077</v>
      </c>
      <c r="P6" s="9">
        <v>5.2924299271683957</v>
      </c>
      <c r="Q6" s="9">
        <v>6.5548444052085637</v>
      </c>
      <c r="R6" s="9">
        <v>7.8393290664312509</v>
      </c>
      <c r="S6" s="9">
        <v>7.9320238357978372</v>
      </c>
      <c r="T6" s="9">
        <v>7.5082763186934454</v>
      </c>
      <c r="U6" s="9">
        <v>7.6318693445155601</v>
      </c>
      <c r="V6" s="9">
        <v>7.3008165967777536</v>
      </c>
      <c r="W6" s="9">
        <v>6.4135952328404331</v>
      </c>
      <c r="X6" s="9">
        <v>5.897152946369455</v>
      </c>
      <c r="Y6" s="9">
        <v>4.4714191127786362</v>
      </c>
      <c r="Z6" s="9">
        <v>3.3767380269256235</v>
      </c>
      <c r="AA6" s="9">
        <v>3.2531450011035092</v>
      </c>
      <c r="AB6" s="9">
        <v>2.5027587728978151</v>
      </c>
      <c r="AC6" s="9">
        <v>2.1672919885235049</v>
      </c>
      <c r="AD6" s="9">
        <v>1.5802251158684617</v>
      </c>
      <c r="AE6" s="9">
        <v>1.271242551313176</v>
      </c>
      <c r="AF6" s="9">
        <v>1.2006179651291105</v>
      </c>
      <c r="AG6" s="9">
        <v>0.88722136393732076</v>
      </c>
      <c r="AH6" s="9">
        <v>0.84308099757227983</v>
      </c>
      <c r="AI6" s="9">
        <v>0.78569852129772677</v>
      </c>
      <c r="AJ6" s="9">
        <v>0.56058265283601849</v>
      </c>
      <c r="AK6" s="9">
        <v>0.51644228647097767</v>
      </c>
      <c r="AL6" s="9">
        <v>0.48112999337894502</v>
      </c>
      <c r="AM6" s="9">
        <v>0.42374751710439196</v>
      </c>
      <c r="AN6" s="9">
        <v>0.33988082101081435</v>
      </c>
      <c r="AO6" s="9">
        <v>0.33105274773780624</v>
      </c>
      <c r="AP6" s="9">
        <v>0.38402118737585522</v>
      </c>
      <c r="AQ6" s="9">
        <v>0.20304568527918782</v>
      </c>
      <c r="AR6" s="9">
        <v>0.18097550209666741</v>
      </c>
      <c r="AS6" s="9">
        <v>0.13242109909512248</v>
      </c>
      <c r="AT6" s="9">
        <v>0.23835797837122047</v>
      </c>
      <c r="AU6" s="9">
        <v>0.15007724564113881</v>
      </c>
      <c r="AV6" s="9">
        <v>7.5038622820569403E-2</v>
      </c>
      <c r="AW6" s="9">
        <v>7.0624586184065336E-2</v>
      </c>
      <c r="AX6" s="9">
        <v>7.9452659457073499E-2</v>
      </c>
      <c r="AY6" s="9">
        <v>0.19863164864268373</v>
      </c>
      <c r="AZ6" s="9">
        <v>1.7656146546016334E-2</v>
      </c>
    </row>
    <row r="7" spans="2:54" ht="17.100000000000001" customHeight="1" x14ac:dyDescent="0.15">
      <c r="B7" s="346" t="s">
        <v>272</v>
      </c>
      <c r="C7" s="327"/>
      <c r="D7" s="328"/>
      <c r="E7" s="9">
        <v>100</v>
      </c>
      <c r="F7" s="9">
        <v>0</v>
      </c>
      <c r="G7" s="9">
        <v>0</v>
      </c>
      <c r="H7" s="9">
        <v>0</v>
      </c>
      <c r="I7" s="9">
        <v>5.1818841330707847E-2</v>
      </c>
      <c r="J7" s="9">
        <v>0.12436521919369882</v>
      </c>
      <c r="K7" s="9">
        <v>0.41455073064566278</v>
      </c>
      <c r="L7" s="9">
        <v>0.65291740076691884</v>
      </c>
      <c r="M7" s="9">
        <v>1.1607420458078559</v>
      </c>
      <c r="N7" s="9">
        <v>1.7722043735102084</v>
      </c>
      <c r="O7" s="9">
        <v>2.6116696030676754</v>
      </c>
      <c r="P7" s="9">
        <v>3.1298580163747536</v>
      </c>
      <c r="Q7" s="9">
        <v>4.5600580371022899</v>
      </c>
      <c r="R7" s="9">
        <v>5.586071095450305</v>
      </c>
      <c r="S7" s="9">
        <v>6.0006218260959683</v>
      </c>
      <c r="T7" s="9">
        <v>6.0213493626282517</v>
      </c>
      <c r="U7" s="9">
        <v>6.612084153798321</v>
      </c>
      <c r="V7" s="9">
        <v>7.0473624209762669</v>
      </c>
      <c r="W7" s="9">
        <v>6.788268214322728</v>
      </c>
      <c r="X7" s="9">
        <v>6.2389884962172246</v>
      </c>
      <c r="Y7" s="9">
        <v>5.5964348637164472</v>
      </c>
      <c r="Z7" s="9">
        <v>4.4149652813763085</v>
      </c>
      <c r="AA7" s="9">
        <v>4.5186029640377239</v>
      </c>
      <c r="AB7" s="9">
        <v>3.7620478806093898</v>
      </c>
      <c r="AC7" s="9">
        <v>3.4925899056897087</v>
      </c>
      <c r="AD7" s="9">
        <v>2.5183956886724013</v>
      </c>
      <c r="AE7" s="9">
        <v>2.1038449580267384</v>
      </c>
      <c r="AF7" s="9">
        <v>2.0934811897605972</v>
      </c>
      <c r="AG7" s="9">
        <v>1.5131101668566691</v>
      </c>
      <c r="AH7" s="9">
        <v>1.5649290081873768</v>
      </c>
      <c r="AI7" s="9">
        <v>1.3576536428645456</v>
      </c>
      <c r="AJ7" s="9">
        <v>1.0260130583480154</v>
      </c>
      <c r="AK7" s="9">
        <v>0.95346668048502448</v>
      </c>
      <c r="AL7" s="9">
        <v>0.88092030262203336</v>
      </c>
      <c r="AM7" s="9">
        <v>0.82910146129132556</v>
      </c>
      <c r="AN7" s="9">
        <v>0.65291740076691884</v>
      </c>
      <c r="AO7" s="9">
        <v>0.61146232770235265</v>
      </c>
      <c r="AP7" s="9">
        <v>0.75655508342833455</v>
      </c>
      <c r="AQ7" s="9">
        <v>0.34200435278267177</v>
      </c>
      <c r="AR7" s="9">
        <v>0.36273188931495493</v>
      </c>
      <c r="AS7" s="9">
        <v>0.23836667012125612</v>
      </c>
      <c r="AT7" s="9">
        <v>0.46636957197637058</v>
      </c>
      <c r="AU7" s="9">
        <v>0.26945797491968076</v>
      </c>
      <c r="AV7" s="9">
        <v>0.13472898745984038</v>
      </c>
      <c r="AW7" s="9">
        <v>0.13472898745984038</v>
      </c>
      <c r="AX7" s="9">
        <v>0.17618406052440666</v>
      </c>
      <c r="AY7" s="9">
        <v>0.42491449891180433</v>
      </c>
      <c r="AZ7" s="9">
        <v>3.1091304798424705E-2</v>
      </c>
    </row>
    <row r="8" spans="2:54" ht="17.100000000000001" customHeight="1" x14ac:dyDescent="0.15">
      <c r="B8" s="274"/>
      <c r="C8" s="346" t="s">
        <v>273</v>
      </c>
      <c r="D8" s="328"/>
      <c r="E8" s="11">
        <v>100</v>
      </c>
      <c r="F8" s="11">
        <v>0</v>
      </c>
      <c r="G8" s="11">
        <v>0</v>
      </c>
      <c r="H8" s="11">
        <v>0</v>
      </c>
      <c r="I8" s="11">
        <v>8.7611704923777817E-2</v>
      </c>
      <c r="J8" s="11">
        <v>0.12265638689328894</v>
      </c>
      <c r="K8" s="11">
        <v>0.36796916067986685</v>
      </c>
      <c r="L8" s="11">
        <v>0.63080427545120032</v>
      </c>
      <c r="M8" s="11">
        <v>1.1915191869633783</v>
      </c>
      <c r="N8" s="11">
        <v>1.5770106886280006</v>
      </c>
      <c r="O8" s="11">
        <v>2.3655160329420011</v>
      </c>
      <c r="P8" s="11">
        <v>2.6809181706676011</v>
      </c>
      <c r="Q8" s="11">
        <v>3.9775714035395127</v>
      </c>
      <c r="R8" s="11">
        <v>5.0814788855791129</v>
      </c>
      <c r="S8" s="11">
        <v>5.44944804625898</v>
      </c>
      <c r="T8" s="11">
        <v>5.6772384790608026</v>
      </c>
      <c r="U8" s="11">
        <v>5.9751182758016466</v>
      </c>
      <c r="V8" s="11">
        <v>6.6935342561766253</v>
      </c>
      <c r="W8" s="11">
        <v>6.4482214823900472</v>
      </c>
      <c r="X8" s="11">
        <v>5.9400735938321363</v>
      </c>
      <c r="Y8" s="11">
        <v>5.2742246364114242</v>
      </c>
      <c r="Z8" s="11">
        <v>4.7660767478535133</v>
      </c>
      <c r="AA8" s="11">
        <v>4.6083756789907131</v>
      </c>
      <c r="AB8" s="11">
        <v>4.2053618363413348</v>
      </c>
      <c r="AC8" s="11">
        <v>3.9950937445242682</v>
      </c>
      <c r="AD8" s="11">
        <v>2.7860522165761346</v>
      </c>
      <c r="AE8" s="11">
        <v>2.2253373050639564</v>
      </c>
      <c r="AF8" s="11">
        <v>2.3304713509724899</v>
      </c>
      <c r="AG8" s="11">
        <v>1.9099351673383564</v>
      </c>
      <c r="AH8" s="11">
        <v>1.9449798493078676</v>
      </c>
      <c r="AI8" s="11">
        <v>1.647100052567023</v>
      </c>
      <c r="AJ8" s="11">
        <v>0.9637287541615559</v>
      </c>
      <c r="AK8" s="11">
        <v>1.2265638689328895</v>
      </c>
      <c r="AL8" s="11">
        <v>0.99877343613106706</v>
      </c>
      <c r="AM8" s="11">
        <v>1.0162957771158225</v>
      </c>
      <c r="AN8" s="11">
        <v>0.92868407219204485</v>
      </c>
      <c r="AO8" s="11">
        <v>0.70089363939022253</v>
      </c>
      <c r="AP8" s="11">
        <v>1.0162957771158225</v>
      </c>
      <c r="AQ8" s="11">
        <v>0.43805852461888906</v>
      </c>
      <c r="AR8" s="11">
        <v>0.43805852461888906</v>
      </c>
      <c r="AS8" s="11">
        <v>0.29787979674084458</v>
      </c>
      <c r="AT8" s="11">
        <v>0.43805852461888906</v>
      </c>
      <c r="AU8" s="11">
        <v>0.33292447871035569</v>
      </c>
      <c r="AV8" s="11">
        <v>0.19274575083231119</v>
      </c>
      <c r="AW8" s="11">
        <v>0.19274575083231119</v>
      </c>
      <c r="AX8" s="11">
        <v>0.22779043280182232</v>
      </c>
      <c r="AY8" s="11">
        <v>0.57823725249693358</v>
      </c>
      <c r="AZ8" s="11">
        <v>5.2567022954266691E-2</v>
      </c>
    </row>
    <row r="9" spans="2:54" ht="17.100000000000001" customHeight="1" x14ac:dyDescent="0.15">
      <c r="B9" s="274"/>
      <c r="C9" s="274"/>
      <c r="D9" s="53" t="s">
        <v>274</v>
      </c>
      <c r="E9" s="11">
        <v>100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0.51282051282051277</v>
      </c>
      <c r="R9" s="11">
        <v>1.5384615384615385</v>
      </c>
      <c r="S9" s="11">
        <v>0.51282051282051277</v>
      </c>
      <c r="T9" s="11">
        <v>1.0256410256410255</v>
      </c>
      <c r="U9" s="11">
        <v>0.51282051282051277</v>
      </c>
      <c r="V9" s="11">
        <v>5.1282051282051277</v>
      </c>
      <c r="W9" s="11">
        <v>4.6153846153846159</v>
      </c>
      <c r="X9" s="11">
        <v>2.5641025641025639</v>
      </c>
      <c r="Y9" s="11">
        <v>4.6153846153846159</v>
      </c>
      <c r="Z9" s="11">
        <v>4.1025641025641022</v>
      </c>
      <c r="AA9" s="11">
        <v>5.6410256410256414</v>
      </c>
      <c r="AB9" s="11">
        <v>4.1025641025641022</v>
      </c>
      <c r="AC9" s="11">
        <v>6.1538461538461542</v>
      </c>
      <c r="AD9" s="11">
        <v>4.6153846153846159</v>
      </c>
      <c r="AE9" s="11">
        <v>3.5897435897435894</v>
      </c>
      <c r="AF9" s="11">
        <v>6.666666666666667</v>
      </c>
      <c r="AG9" s="11">
        <v>2.0512820512820511</v>
      </c>
      <c r="AH9" s="11">
        <v>3.5897435897435894</v>
      </c>
      <c r="AI9" s="11">
        <v>7.1794871794871788</v>
      </c>
      <c r="AJ9" s="11">
        <v>3.5897435897435894</v>
      </c>
      <c r="AK9" s="11">
        <v>3.0769230769230771</v>
      </c>
      <c r="AL9" s="11">
        <v>3.0769230769230771</v>
      </c>
      <c r="AM9" s="11">
        <v>4.6153846153846159</v>
      </c>
      <c r="AN9" s="11">
        <v>2.5641025641025639</v>
      </c>
      <c r="AO9" s="11">
        <v>3.5897435897435894</v>
      </c>
      <c r="AP9" s="11">
        <v>3.5897435897435894</v>
      </c>
      <c r="AQ9" s="11">
        <v>0.51282051282051277</v>
      </c>
      <c r="AR9" s="11">
        <v>0.51282051282051277</v>
      </c>
      <c r="AS9" s="11">
        <v>0.51282051282051277</v>
      </c>
      <c r="AT9" s="11">
        <v>1.5384615384615385</v>
      </c>
      <c r="AU9" s="11">
        <v>0</v>
      </c>
      <c r="AV9" s="11">
        <v>0.51282051282051277</v>
      </c>
      <c r="AW9" s="11">
        <v>0</v>
      </c>
      <c r="AX9" s="11">
        <v>0.51282051282051277</v>
      </c>
      <c r="AY9" s="11">
        <v>3.0769230769230771</v>
      </c>
      <c r="AZ9" s="11">
        <v>0</v>
      </c>
    </row>
    <row r="10" spans="2:54" ht="17.100000000000001" customHeight="1" x14ac:dyDescent="0.15">
      <c r="B10" s="274"/>
      <c r="C10" s="274"/>
      <c r="D10" s="53" t="s">
        <v>275</v>
      </c>
      <c r="E10" s="11">
        <v>100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0.47505938242280288</v>
      </c>
      <c r="O10" s="11">
        <v>0</v>
      </c>
      <c r="P10" s="11">
        <v>0.23752969121140144</v>
      </c>
      <c r="Q10" s="11">
        <v>1.5439429928741093</v>
      </c>
      <c r="R10" s="11">
        <v>1.5439429928741093</v>
      </c>
      <c r="S10" s="11">
        <v>2.0190023752969122</v>
      </c>
      <c r="T10" s="11">
        <v>2.4940617577197148</v>
      </c>
      <c r="U10" s="11">
        <v>3.2066508313539197</v>
      </c>
      <c r="V10" s="11">
        <v>4.7505938242280283</v>
      </c>
      <c r="W10" s="11">
        <v>5.3444180522565317</v>
      </c>
      <c r="X10" s="11">
        <v>4.8693586698337299</v>
      </c>
      <c r="Y10" s="11">
        <v>4.9881235154394297</v>
      </c>
      <c r="Z10" s="11">
        <v>5.581947743467933</v>
      </c>
      <c r="AA10" s="11">
        <v>5.8194774346793352</v>
      </c>
      <c r="AB10" s="11">
        <v>4.8693586698337299</v>
      </c>
      <c r="AC10" s="11">
        <v>4.513064133016627</v>
      </c>
      <c r="AD10" s="11">
        <v>4.0380047505938244</v>
      </c>
      <c r="AE10" s="11">
        <v>3.2066508313539197</v>
      </c>
      <c r="AF10" s="11">
        <v>3.6817102137767219</v>
      </c>
      <c r="AG10" s="11">
        <v>5.581947743467933</v>
      </c>
      <c r="AH10" s="11">
        <v>3.6817102137767219</v>
      </c>
      <c r="AI10" s="11">
        <v>2.0190023752969122</v>
      </c>
      <c r="AJ10" s="11">
        <v>1.7814726840855106</v>
      </c>
      <c r="AK10" s="11">
        <v>2.0190023752969122</v>
      </c>
      <c r="AL10" s="11">
        <v>1.7814726840855106</v>
      </c>
      <c r="AM10" s="11">
        <v>3.0878859857482186</v>
      </c>
      <c r="AN10" s="11">
        <v>2.4940617577197148</v>
      </c>
      <c r="AO10" s="11">
        <v>1.5439429928741093</v>
      </c>
      <c r="AP10" s="11">
        <v>2.8503562945368173</v>
      </c>
      <c r="AQ10" s="11">
        <v>1.3064133016627077</v>
      </c>
      <c r="AR10" s="11">
        <v>1.1876484560570071</v>
      </c>
      <c r="AS10" s="11">
        <v>0.95011876484560576</v>
      </c>
      <c r="AT10" s="11">
        <v>1.0688836104513064</v>
      </c>
      <c r="AU10" s="11">
        <v>1.1876484560570071</v>
      </c>
      <c r="AV10" s="11">
        <v>0.47505938242280288</v>
      </c>
      <c r="AW10" s="11">
        <v>0.83135391923990498</v>
      </c>
      <c r="AX10" s="11">
        <v>0.95011876484560576</v>
      </c>
      <c r="AY10" s="11">
        <v>1.9002375296912115</v>
      </c>
      <c r="AZ10" s="11">
        <v>0.11876484560570072</v>
      </c>
    </row>
    <row r="11" spans="2:54" ht="17.100000000000001" customHeight="1" x14ac:dyDescent="0.15">
      <c r="B11" s="274"/>
      <c r="C11" s="274"/>
      <c r="D11" s="53" t="s">
        <v>276</v>
      </c>
      <c r="E11" s="11">
        <v>100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0.17331022530329288</v>
      </c>
      <c r="L11" s="11">
        <v>0.43327556325823224</v>
      </c>
      <c r="M11" s="11">
        <v>0.77989601386481799</v>
      </c>
      <c r="N11" s="11">
        <v>1.2131715771230502</v>
      </c>
      <c r="O11" s="11">
        <v>1.559792027729636</v>
      </c>
      <c r="P11" s="11">
        <v>1.559792027729636</v>
      </c>
      <c r="Q11" s="11">
        <v>2.6863084922010398</v>
      </c>
      <c r="R11" s="11">
        <v>3.2062391681109186</v>
      </c>
      <c r="S11" s="11">
        <v>3.8128249566724435</v>
      </c>
      <c r="T11" s="11">
        <v>5.8925476603119584</v>
      </c>
      <c r="U11" s="11">
        <v>6.4124783362218372</v>
      </c>
      <c r="V11" s="11">
        <v>5.3726169844020797</v>
      </c>
      <c r="W11" s="11">
        <v>5.8058925476603118</v>
      </c>
      <c r="X11" s="11">
        <v>6.4124783362218372</v>
      </c>
      <c r="Y11" s="11">
        <v>4.9393414211438476</v>
      </c>
      <c r="Z11" s="11">
        <v>5.4592720970537263</v>
      </c>
      <c r="AA11" s="11">
        <v>5.8925476603119584</v>
      </c>
      <c r="AB11" s="11">
        <v>4.592720970537262</v>
      </c>
      <c r="AC11" s="11">
        <v>5.545927209705372</v>
      </c>
      <c r="AD11" s="11">
        <v>3.0329289428076258</v>
      </c>
      <c r="AE11" s="11">
        <v>2.6863084922010398</v>
      </c>
      <c r="AF11" s="11">
        <v>3.2062391681109186</v>
      </c>
      <c r="AG11" s="11">
        <v>2.4263431542461005</v>
      </c>
      <c r="AH11" s="11">
        <v>2.6863084922010398</v>
      </c>
      <c r="AI11" s="11">
        <v>2.0797227036395149</v>
      </c>
      <c r="AJ11" s="11">
        <v>1.1265164644714039</v>
      </c>
      <c r="AK11" s="11">
        <v>2.0797227036395149</v>
      </c>
      <c r="AL11" s="11">
        <v>1.559792027729636</v>
      </c>
      <c r="AM11" s="11">
        <v>1.2131715771230502</v>
      </c>
      <c r="AN11" s="11">
        <v>0.6932409012131715</v>
      </c>
      <c r="AO11" s="11">
        <v>1.0398613518197575</v>
      </c>
      <c r="AP11" s="11">
        <v>0.77989601386481799</v>
      </c>
      <c r="AQ11" s="11">
        <v>0.6932409012131715</v>
      </c>
      <c r="AR11" s="11">
        <v>0.51993067590987874</v>
      </c>
      <c r="AS11" s="11">
        <v>0.51993067590987874</v>
      </c>
      <c r="AT11" s="11">
        <v>0.34662045060658575</v>
      </c>
      <c r="AU11" s="11">
        <v>0.34662045060658575</v>
      </c>
      <c r="AV11" s="11">
        <v>0.17331022530329288</v>
      </c>
      <c r="AW11" s="11">
        <v>0.17331022530329288</v>
      </c>
      <c r="AX11" s="11">
        <v>0.17331022530329288</v>
      </c>
      <c r="AY11" s="11">
        <v>0.51993067590987874</v>
      </c>
      <c r="AZ11" s="11">
        <v>0.17331022530329288</v>
      </c>
    </row>
    <row r="12" spans="2:54" ht="17.100000000000001" customHeight="1" x14ac:dyDescent="0.15">
      <c r="B12" s="274"/>
      <c r="C12" s="274"/>
      <c r="D12" s="53" t="s">
        <v>277</v>
      </c>
      <c r="E12" s="11">
        <v>100</v>
      </c>
      <c r="F12" s="11">
        <v>0</v>
      </c>
      <c r="G12" s="11">
        <v>0</v>
      </c>
      <c r="H12" s="11">
        <v>0</v>
      </c>
      <c r="I12" s="11">
        <v>0.13431833445265279</v>
      </c>
      <c r="J12" s="11">
        <v>0</v>
      </c>
      <c r="K12" s="11">
        <v>0.13431833445265279</v>
      </c>
      <c r="L12" s="11">
        <v>0.47011417058428473</v>
      </c>
      <c r="M12" s="11">
        <v>1.0745466756212223</v>
      </c>
      <c r="N12" s="11">
        <v>1.5446608462055069</v>
      </c>
      <c r="O12" s="11">
        <v>1.9476158495634655</v>
      </c>
      <c r="P12" s="11">
        <v>2.7535258562793823</v>
      </c>
      <c r="Q12" s="11">
        <v>4.2981867024848892</v>
      </c>
      <c r="R12" s="11">
        <v>4.9026192075218269</v>
      </c>
      <c r="S12" s="11">
        <v>5.9100067159167224</v>
      </c>
      <c r="T12" s="11">
        <v>5.5070517125587646</v>
      </c>
      <c r="U12" s="11">
        <v>6.7159167226326391</v>
      </c>
      <c r="V12" s="11">
        <v>6.7159167226326391</v>
      </c>
      <c r="W12" s="11">
        <v>7.3875083948959031</v>
      </c>
      <c r="X12" s="11">
        <v>6.7159167226326391</v>
      </c>
      <c r="Y12" s="11">
        <v>6.7830758898589654</v>
      </c>
      <c r="Z12" s="11">
        <v>4.701141705842848</v>
      </c>
      <c r="AA12" s="11">
        <v>5.1040967092008058</v>
      </c>
      <c r="AB12" s="11">
        <v>5.0369375419744795</v>
      </c>
      <c r="AC12" s="11">
        <v>4.4996642041638681</v>
      </c>
      <c r="AD12" s="11">
        <v>3.1564808596373402</v>
      </c>
      <c r="AE12" s="11">
        <v>2.2162525184687709</v>
      </c>
      <c r="AF12" s="11">
        <v>2.2162525184687709</v>
      </c>
      <c r="AG12" s="11">
        <v>1.3431833445265278</v>
      </c>
      <c r="AH12" s="11">
        <v>1.6789791806581598</v>
      </c>
      <c r="AI12" s="11">
        <v>1.6118200134318332</v>
      </c>
      <c r="AJ12" s="11">
        <v>0.87306917394224315</v>
      </c>
      <c r="AK12" s="11">
        <v>0.60443250503693746</v>
      </c>
      <c r="AL12" s="11">
        <v>0.73875083948959031</v>
      </c>
      <c r="AM12" s="11">
        <v>0.40295500335795831</v>
      </c>
      <c r="AN12" s="11">
        <v>0.94022834116856946</v>
      </c>
      <c r="AO12" s="11">
        <v>0.13431833445265279</v>
      </c>
      <c r="AP12" s="11">
        <v>0.67159167226326388</v>
      </c>
      <c r="AQ12" s="11">
        <v>6.7159167226326394E-2</v>
      </c>
      <c r="AR12" s="11">
        <v>6.7159167226326394E-2</v>
      </c>
      <c r="AS12" s="11">
        <v>6.7159167226326394E-2</v>
      </c>
      <c r="AT12" s="11">
        <v>0.26863666890530558</v>
      </c>
      <c r="AU12" s="11">
        <v>0.13431833445265279</v>
      </c>
      <c r="AV12" s="11">
        <v>0.20147750167897915</v>
      </c>
      <c r="AW12" s="11">
        <v>6.7159167226326394E-2</v>
      </c>
      <c r="AX12" s="11">
        <v>0</v>
      </c>
      <c r="AY12" s="11">
        <v>0.20147750167897915</v>
      </c>
      <c r="AZ12" s="11">
        <v>0</v>
      </c>
    </row>
    <row r="13" spans="2:54" ht="17.100000000000001" customHeight="1" x14ac:dyDescent="0.15">
      <c r="B13" s="274"/>
      <c r="C13" s="274"/>
      <c r="D13" s="53" t="s">
        <v>278</v>
      </c>
      <c r="E13" s="11">
        <v>100</v>
      </c>
      <c r="F13" s="11">
        <v>0</v>
      </c>
      <c r="G13" s="11">
        <v>0</v>
      </c>
      <c r="H13" s="11">
        <v>0</v>
      </c>
      <c r="I13" s="11">
        <v>0.19138755980861244</v>
      </c>
      <c r="J13" s="11">
        <v>9.569377990430622E-2</v>
      </c>
      <c r="K13" s="11">
        <v>0.76555023923444976</v>
      </c>
      <c r="L13" s="11">
        <v>1.2440191387559809</v>
      </c>
      <c r="M13" s="11">
        <v>1.2440191387559809</v>
      </c>
      <c r="N13" s="11">
        <v>1.6267942583732056</v>
      </c>
      <c r="O13" s="11">
        <v>2.8708133971291865</v>
      </c>
      <c r="P13" s="11">
        <v>4.0191387559808609</v>
      </c>
      <c r="Q13" s="11">
        <v>4.0191387559808609</v>
      </c>
      <c r="R13" s="11">
        <v>6.6028708133971294</v>
      </c>
      <c r="S13" s="11">
        <v>7.6555023923444976</v>
      </c>
      <c r="T13" s="11">
        <v>6.3157894736842106</v>
      </c>
      <c r="U13" s="11">
        <v>7.1770334928229662</v>
      </c>
      <c r="V13" s="11">
        <v>7.751196172248803</v>
      </c>
      <c r="W13" s="11">
        <v>6.6028708133971294</v>
      </c>
      <c r="X13" s="11">
        <v>6.1244019138755981</v>
      </c>
      <c r="Y13" s="11">
        <v>5.071770334928229</v>
      </c>
      <c r="Z13" s="11">
        <v>4.8803827751196165</v>
      </c>
      <c r="AA13" s="11">
        <v>3.9234449760765551</v>
      </c>
      <c r="AB13" s="11">
        <v>4.5933014354066986</v>
      </c>
      <c r="AC13" s="11">
        <v>3.062200956937799</v>
      </c>
      <c r="AD13" s="11">
        <v>2.6794258373205744</v>
      </c>
      <c r="AE13" s="11">
        <v>2.0095693779904304</v>
      </c>
      <c r="AF13" s="11">
        <v>1.0526315789473684</v>
      </c>
      <c r="AG13" s="11">
        <v>0.76555023923444976</v>
      </c>
      <c r="AH13" s="11">
        <v>1.2440191387559809</v>
      </c>
      <c r="AI13" s="11">
        <v>1.1483253588516746</v>
      </c>
      <c r="AJ13" s="11">
        <v>0.4784688995215311</v>
      </c>
      <c r="AK13" s="11">
        <v>0.9569377990430622</v>
      </c>
      <c r="AL13" s="11">
        <v>0.4784688995215311</v>
      </c>
      <c r="AM13" s="11">
        <v>0.19138755980861244</v>
      </c>
      <c r="AN13" s="11">
        <v>0.4784688995215311</v>
      </c>
      <c r="AO13" s="11">
        <v>0.4784688995215311</v>
      </c>
      <c r="AP13" s="11">
        <v>0.66985645933014359</v>
      </c>
      <c r="AQ13" s="11">
        <v>0.38277511961722488</v>
      </c>
      <c r="AR13" s="11">
        <v>0.4784688995215311</v>
      </c>
      <c r="AS13" s="11">
        <v>0</v>
      </c>
      <c r="AT13" s="11">
        <v>0.28708133971291866</v>
      </c>
      <c r="AU13" s="11">
        <v>9.569377990430622E-2</v>
      </c>
      <c r="AV13" s="11">
        <v>9.569377990430622E-2</v>
      </c>
      <c r="AW13" s="11">
        <v>0</v>
      </c>
      <c r="AX13" s="11">
        <v>0</v>
      </c>
      <c r="AY13" s="11">
        <v>0.19138755980861244</v>
      </c>
      <c r="AZ13" s="11">
        <v>0</v>
      </c>
    </row>
    <row r="14" spans="2:54" ht="17.100000000000001" customHeight="1" x14ac:dyDescent="0.15">
      <c r="B14" s="274"/>
      <c r="C14" s="274"/>
      <c r="D14" s="53" t="s">
        <v>279</v>
      </c>
      <c r="E14" s="11">
        <v>100</v>
      </c>
      <c r="F14" s="11">
        <v>0</v>
      </c>
      <c r="G14" s="11">
        <v>0</v>
      </c>
      <c r="H14" s="11">
        <v>0</v>
      </c>
      <c r="I14" s="11">
        <v>0</v>
      </c>
      <c r="J14" s="11">
        <v>0.78247261345852892</v>
      </c>
      <c r="K14" s="11">
        <v>0.78247261345852892</v>
      </c>
      <c r="L14" s="11">
        <v>0.46948356807511737</v>
      </c>
      <c r="M14" s="11">
        <v>2.6604068857589982</v>
      </c>
      <c r="N14" s="11">
        <v>3.5993740219092332</v>
      </c>
      <c r="O14" s="11">
        <v>4.5383411580594686</v>
      </c>
      <c r="P14" s="11">
        <v>5.4773082942097027</v>
      </c>
      <c r="Q14" s="11">
        <v>8.6071987480438175</v>
      </c>
      <c r="R14" s="11">
        <v>9.2331768388106426</v>
      </c>
      <c r="S14" s="11">
        <v>7.981220657276995</v>
      </c>
      <c r="T14" s="11">
        <v>8.2942097026604067</v>
      </c>
      <c r="U14" s="11">
        <v>5.9467918622848197</v>
      </c>
      <c r="V14" s="11">
        <v>10.015649452269171</v>
      </c>
      <c r="W14" s="11">
        <v>6.7292644757433493</v>
      </c>
      <c r="X14" s="11">
        <v>5.7902973395931143</v>
      </c>
      <c r="Y14" s="11">
        <v>4.0688575899843507</v>
      </c>
      <c r="Z14" s="11">
        <v>3.1298904538341157</v>
      </c>
      <c r="AA14" s="11">
        <v>1.8779342723004695</v>
      </c>
      <c r="AB14" s="11">
        <v>2.1909233176838812</v>
      </c>
      <c r="AC14" s="11">
        <v>1.4084507042253522</v>
      </c>
      <c r="AD14" s="11">
        <v>0.78247261345852892</v>
      </c>
      <c r="AE14" s="11">
        <v>1.0954616588419406</v>
      </c>
      <c r="AF14" s="11">
        <v>0.93896713615023475</v>
      </c>
      <c r="AG14" s="11">
        <v>0.1564945226917058</v>
      </c>
      <c r="AH14" s="11">
        <v>0.46948356807511737</v>
      </c>
      <c r="AI14" s="11">
        <v>0.3129890453834116</v>
      </c>
      <c r="AJ14" s="11">
        <v>0.1564945226917058</v>
      </c>
      <c r="AK14" s="11">
        <v>0.3129890453834116</v>
      </c>
      <c r="AL14" s="11">
        <v>0.3129890453834116</v>
      </c>
      <c r="AM14" s="11">
        <v>0.1564945226917058</v>
      </c>
      <c r="AN14" s="11">
        <v>0</v>
      </c>
      <c r="AO14" s="11">
        <v>0.1564945226917058</v>
      </c>
      <c r="AP14" s="11">
        <v>0.1564945226917058</v>
      </c>
      <c r="AQ14" s="11">
        <v>0</v>
      </c>
      <c r="AR14" s="11">
        <v>0.3129890453834116</v>
      </c>
      <c r="AS14" s="11">
        <v>0.1564945226917058</v>
      </c>
      <c r="AT14" s="11">
        <v>0.3129890453834116</v>
      </c>
      <c r="AU14" s="11">
        <v>0.1564945226917058</v>
      </c>
      <c r="AV14" s="11">
        <v>0</v>
      </c>
      <c r="AW14" s="11">
        <v>0.1564945226917058</v>
      </c>
      <c r="AX14" s="11">
        <v>0.3129890453834116</v>
      </c>
      <c r="AY14" s="11">
        <v>0</v>
      </c>
      <c r="AZ14" s="11">
        <v>0</v>
      </c>
    </row>
    <row r="15" spans="2:54" ht="17.100000000000001" customHeight="1" x14ac:dyDescent="0.15">
      <c r="B15" s="274"/>
      <c r="C15" s="357"/>
      <c r="D15" s="53" t="s">
        <v>280</v>
      </c>
      <c r="E15" s="11">
        <v>100</v>
      </c>
      <c r="F15" s="11">
        <v>0</v>
      </c>
      <c r="G15" s="11">
        <v>0</v>
      </c>
      <c r="H15" s="11">
        <v>0</v>
      </c>
      <c r="I15" s="11">
        <v>0.29154518950437319</v>
      </c>
      <c r="J15" s="11">
        <v>0.29154518950437319</v>
      </c>
      <c r="K15" s="11">
        <v>1.1661807580174928</v>
      </c>
      <c r="L15" s="11">
        <v>2.3323615160349855</v>
      </c>
      <c r="M15" s="11">
        <v>3.7900874635568513</v>
      </c>
      <c r="N15" s="11">
        <v>2.6239067055393588</v>
      </c>
      <c r="O15" s="11">
        <v>8.4548104956268215</v>
      </c>
      <c r="P15" s="11">
        <v>4.3731778425655978</v>
      </c>
      <c r="Q15" s="11">
        <v>6.1224489795918364</v>
      </c>
      <c r="R15" s="11">
        <v>10.495626822157435</v>
      </c>
      <c r="S15" s="11">
        <v>8.7463556851311957</v>
      </c>
      <c r="T15" s="11">
        <v>9.3294460641399422</v>
      </c>
      <c r="U15" s="11">
        <v>7.5801749271137027</v>
      </c>
      <c r="V15" s="11">
        <v>7.2886297376093294</v>
      </c>
      <c r="W15" s="11">
        <v>7.2886297376093294</v>
      </c>
      <c r="X15" s="11">
        <v>5.2478134110787176</v>
      </c>
      <c r="Y15" s="11">
        <v>3.7900874635568513</v>
      </c>
      <c r="Z15" s="11">
        <v>3.7900874635568513</v>
      </c>
      <c r="AA15" s="11">
        <v>1.749271137026239</v>
      </c>
      <c r="AB15" s="11">
        <v>0.29154518950437319</v>
      </c>
      <c r="AC15" s="11">
        <v>1.749271137026239</v>
      </c>
      <c r="AD15" s="11">
        <v>0.29154518950437319</v>
      </c>
      <c r="AE15" s="11">
        <v>0.29154518950437319</v>
      </c>
      <c r="AF15" s="11">
        <v>0.58309037900874638</v>
      </c>
      <c r="AG15" s="11">
        <v>0.29154518950437319</v>
      </c>
      <c r="AH15" s="11">
        <v>0.29154518950437319</v>
      </c>
      <c r="AI15" s="11">
        <v>0.29154518950437319</v>
      </c>
      <c r="AJ15" s="11">
        <v>0.29154518950437319</v>
      </c>
      <c r="AK15" s="11">
        <v>0.58309037900874638</v>
      </c>
      <c r="AL15" s="11">
        <v>0</v>
      </c>
      <c r="AM15" s="11">
        <v>0</v>
      </c>
      <c r="AN15" s="11">
        <v>0</v>
      </c>
      <c r="AO15" s="11">
        <v>0</v>
      </c>
      <c r="AP15" s="11">
        <v>0</v>
      </c>
      <c r="AQ15" s="11">
        <v>0</v>
      </c>
      <c r="AR15" s="11">
        <v>0</v>
      </c>
      <c r="AS15" s="11">
        <v>0</v>
      </c>
      <c r="AT15" s="11">
        <v>0</v>
      </c>
      <c r="AU15" s="11">
        <v>0.29154518950437319</v>
      </c>
      <c r="AV15" s="11">
        <v>0</v>
      </c>
      <c r="AW15" s="11">
        <v>0</v>
      </c>
      <c r="AX15" s="11">
        <v>0</v>
      </c>
      <c r="AY15" s="11">
        <v>0</v>
      </c>
      <c r="AZ15" s="11">
        <v>0</v>
      </c>
    </row>
    <row r="16" spans="2:54" ht="17.100000000000001" customHeight="1" x14ac:dyDescent="0.15">
      <c r="B16" s="274"/>
      <c r="C16" s="345" t="s">
        <v>281</v>
      </c>
      <c r="D16" s="356"/>
      <c r="E16" s="11">
        <v>100</v>
      </c>
      <c r="F16" s="11">
        <v>0</v>
      </c>
      <c r="G16" s="11">
        <v>0</v>
      </c>
      <c r="H16" s="11">
        <v>0</v>
      </c>
      <c r="I16" s="11">
        <v>0</v>
      </c>
      <c r="J16" s="11">
        <v>3.7327360955580438E-2</v>
      </c>
      <c r="K16" s="11">
        <v>0.33594624860022393</v>
      </c>
      <c r="L16" s="11">
        <v>0.59723777528928701</v>
      </c>
      <c r="M16" s="11">
        <v>0.74654721911160882</v>
      </c>
      <c r="N16" s="11">
        <v>1.7917133258678613</v>
      </c>
      <c r="O16" s="11">
        <v>2.6502426278462115</v>
      </c>
      <c r="P16" s="11">
        <v>3.6207540126913025</v>
      </c>
      <c r="Q16" s="11">
        <v>5.7857409481149684</v>
      </c>
      <c r="R16" s="11">
        <v>6.3456513624486748</v>
      </c>
      <c r="S16" s="11">
        <v>7.241508025382605</v>
      </c>
      <c r="T16" s="11">
        <v>6.6069428891377378</v>
      </c>
      <c r="U16" s="11">
        <v>7.4654721911160875</v>
      </c>
      <c r="V16" s="11">
        <v>7.5027995520716688</v>
      </c>
      <c r="W16" s="11">
        <v>7.7267637178051523</v>
      </c>
      <c r="X16" s="11">
        <v>6.7935796939156399</v>
      </c>
      <c r="Y16" s="11">
        <v>5.748413587159388</v>
      </c>
      <c r="Z16" s="11">
        <v>3.807390817469205</v>
      </c>
      <c r="AA16" s="11">
        <v>4.2553191489361701</v>
      </c>
      <c r="AB16" s="11">
        <v>3.135498320268757</v>
      </c>
      <c r="AC16" s="11">
        <v>2.7622247107129527</v>
      </c>
      <c r="AD16" s="11">
        <v>1.9783501306457631</v>
      </c>
      <c r="AE16" s="11">
        <v>2.1649869354236655</v>
      </c>
      <c r="AF16" s="11">
        <v>1.7543859649122806</v>
      </c>
      <c r="AG16" s="11">
        <v>1.0451661067562523</v>
      </c>
      <c r="AH16" s="11">
        <v>1.0824934677118327</v>
      </c>
      <c r="AI16" s="11">
        <v>0.93318402388951094</v>
      </c>
      <c r="AJ16" s="11">
        <v>1.194475550578574</v>
      </c>
      <c r="AK16" s="11">
        <v>0.52258305337812616</v>
      </c>
      <c r="AL16" s="11">
        <v>0.63456513624486754</v>
      </c>
      <c r="AM16" s="11">
        <v>0.55991041433370659</v>
      </c>
      <c r="AN16" s="11">
        <v>0.22396416573348266</v>
      </c>
      <c r="AO16" s="11">
        <v>0.63456513624486754</v>
      </c>
      <c r="AP16" s="11">
        <v>0.41060097051138483</v>
      </c>
      <c r="AQ16" s="11">
        <v>0.22396416573348266</v>
      </c>
      <c r="AR16" s="11">
        <v>0.22396416573348266</v>
      </c>
      <c r="AS16" s="11">
        <v>0.14930944382232175</v>
      </c>
      <c r="AT16" s="11">
        <v>0.55991041433370659</v>
      </c>
      <c r="AU16" s="11">
        <v>0.26129152668906308</v>
      </c>
      <c r="AV16" s="11">
        <v>3.7327360955580438E-2</v>
      </c>
      <c r="AW16" s="11">
        <v>3.7327360955580438E-2</v>
      </c>
      <c r="AX16" s="11">
        <v>0.11198208286674133</v>
      </c>
      <c r="AY16" s="11">
        <v>0.2986188876446435</v>
      </c>
      <c r="AZ16" s="11">
        <v>0</v>
      </c>
    </row>
    <row r="17" spans="2:52" ht="17.100000000000001" customHeight="1" x14ac:dyDescent="0.15">
      <c r="B17" s="274"/>
      <c r="C17" s="274"/>
      <c r="D17" s="53" t="s">
        <v>274</v>
      </c>
      <c r="E17" s="11">
        <v>100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0.84269662921348309</v>
      </c>
      <c r="L17" s="11">
        <v>0.2808988764044944</v>
      </c>
      <c r="M17" s="11">
        <v>0.2808988764044944</v>
      </c>
      <c r="N17" s="11">
        <v>0.5617977528089888</v>
      </c>
      <c r="O17" s="11">
        <v>2.5280898876404492</v>
      </c>
      <c r="P17" s="11">
        <v>3.3707865168539324</v>
      </c>
      <c r="Q17" s="11">
        <v>3.9325842696629212</v>
      </c>
      <c r="R17" s="11">
        <v>5.8988764044943816</v>
      </c>
      <c r="S17" s="11">
        <v>8.4269662921348321</v>
      </c>
      <c r="T17" s="11">
        <v>8.7078651685393265</v>
      </c>
      <c r="U17" s="11">
        <v>9.5505617977528079</v>
      </c>
      <c r="V17" s="11">
        <v>7.3033707865168536</v>
      </c>
      <c r="W17" s="11">
        <v>6.7415730337078648</v>
      </c>
      <c r="X17" s="11">
        <v>6.179775280898876</v>
      </c>
      <c r="Y17" s="11">
        <v>5.3370786516853927</v>
      </c>
      <c r="Z17" s="11">
        <v>5.3370786516853927</v>
      </c>
      <c r="AA17" s="11">
        <v>3.3707865168539324</v>
      </c>
      <c r="AB17" s="11">
        <v>3.9325842696629212</v>
      </c>
      <c r="AC17" s="11">
        <v>2.2471910112359552</v>
      </c>
      <c r="AD17" s="11">
        <v>1.1235955056179776</v>
      </c>
      <c r="AE17" s="11">
        <v>2.2471910112359552</v>
      </c>
      <c r="AF17" s="11">
        <v>0.5617977528089888</v>
      </c>
      <c r="AG17" s="11">
        <v>1.6853932584269662</v>
      </c>
      <c r="AH17" s="11">
        <v>1.6853932584269662</v>
      </c>
      <c r="AI17" s="11">
        <v>0.84269662921348309</v>
      </c>
      <c r="AJ17" s="11">
        <v>1.1235955056179776</v>
      </c>
      <c r="AK17" s="11">
        <v>1.1235955056179776</v>
      </c>
      <c r="AL17" s="11">
        <v>0.84269662921348309</v>
      </c>
      <c r="AM17" s="11">
        <v>0</v>
      </c>
      <c r="AN17" s="11">
        <v>0.84269662921348309</v>
      </c>
      <c r="AO17" s="11">
        <v>0.84269662921348309</v>
      </c>
      <c r="AP17" s="11">
        <v>0.2808988764044944</v>
      </c>
      <c r="AQ17" s="11">
        <v>0</v>
      </c>
      <c r="AR17" s="11">
        <v>0.5617977528089888</v>
      </c>
      <c r="AS17" s="11">
        <v>0.2808988764044944</v>
      </c>
      <c r="AT17" s="11">
        <v>0.84269662921348309</v>
      </c>
      <c r="AU17" s="11">
        <v>0</v>
      </c>
      <c r="AV17" s="11">
        <v>0</v>
      </c>
      <c r="AW17" s="11">
        <v>0</v>
      </c>
      <c r="AX17" s="11">
        <v>0</v>
      </c>
      <c r="AY17" s="11">
        <v>0.2808988764044944</v>
      </c>
      <c r="AZ17" s="11">
        <v>0</v>
      </c>
    </row>
    <row r="18" spans="2:52" ht="17.100000000000001" customHeight="1" x14ac:dyDescent="0.15">
      <c r="B18" s="274"/>
      <c r="C18" s="274"/>
      <c r="D18" s="53" t="s">
        <v>275</v>
      </c>
      <c r="E18" s="11">
        <v>100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0.5069708491761723</v>
      </c>
      <c r="M18" s="11">
        <v>0.5069708491761723</v>
      </c>
      <c r="N18" s="11">
        <v>1.6476552598225602</v>
      </c>
      <c r="O18" s="11">
        <v>2.788339670468948</v>
      </c>
      <c r="P18" s="11">
        <v>2.915082382762991</v>
      </c>
      <c r="Q18" s="11">
        <v>5.0697084917617232</v>
      </c>
      <c r="R18" s="11">
        <v>5.7034220532319395</v>
      </c>
      <c r="S18" s="11">
        <v>5.4499366286438535</v>
      </c>
      <c r="T18" s="11">
        <v>6.9708491761723694</v>
      </c>
      <c r="U18" s="11">
        <v>6.9708491761723694</v>
      </c>
      <c r="V18" s="11">
        <v>7.9847908745247151</v>
      </c>
      <c r="W18" s="11">
        <v>6.7173637515842834</v>
      </c>
      <c r="X18" s="11">
        <v>7.3510773130544997</v>
      </c>
      <c r="Y18" s="11">
        <v>5.1964512040557667</v>
      </c>
      <c r="Z18" s="11">
        <v>3.4220532319391634</v>
      </c>
      <c r="AA18" s="11">
        <v>4.5627376425855513</v>
      </c>
      <c r="AB18" s="11">
        <v>3.2953105196451205</v>
      </c>
      <c r="AC18" s="11">
        <v>2.5348542458808616</v>
      </c>
      <c r="AD18" s="11">
        <v>2.915082382762991</v>
      </c>
      <c r="AE18" s="11">
        <v>3.6755386565272499</v>
      </c>
      <c r="AF18" s="11">
        <v>2.1546261089987326</v>
      </c>
      <c r="AG18" s="11">
        <v>1.2674271229404308</v>
      </c>
      <c r="AH18" s="11">
        <v>0.88719898605830161</v>
      </c>
      <c r="AI18" s="11">
        <v>1.394169835234474</v>
      </c>
      <c r="AJ18" s="11">
        <v>1.520912547528517</v>
      </c>
      <c r="AK18" s="11">
        <v>0.76045627376425851</v>
      </c>
      <c r="AL18" s="11">
        <v>0.5069708491761723</v>
      </c>
      <c r="AM18" s="11">
        <v>0.6337135614702154</v>
      </c>
      <c r="AN18" s="11">
        <v>0.12674271229404308</v>
      </c>
      <c r="AO18" s="11">
        <v>0.76045627376425851</v>
      </c>
      <c r="AP18" s="11">
        <v>1.0139416983523446</v>
      </c>
      <c r="AQ18" s="11">
        <v>0.38022813688212925</v>
      </c>
      <c r="AR18" s="11">
        <v>0.25348542458808615</v>
      </c>
      <c r="AS18" s="11">
        <v>0.38022813688212925</v>
      </c>
      <c r="AT18" s="11">
        <v>0.88719898605830161</v>
      </c>
      <c r="AU18" s="11">
        <v>0.25348542458808615</v>
      </c>
      <c r="AV18" s="11">
        <v>0.12674271229404308</v>
      </c>
      <c r="AW18" s="11">
        <v>0.12674271229404308</v>
      </c>
      <c r="AX18" s="11">
        <v>0</v>
      </c>
      <c r="AY18" s="11">
        <v>0.38022813688212925</v>
      </c>
      <c r="AZ18" s="11">
        <v>0</v>
      </c>
    </row>
    <row r="19" spans="2:52" ht="17.100000000000001" customHeight="1" x14ac:dyDescent="0.15">
      <c r="B19" s="274"/>
      <c r="C19" s="274"/>
      <c r="D19" s="53" t="s">
        <v>276</v>
      </c>
      <c r="E19" s="11">
        <v>100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0.52724077328646746</v>
      </c>
      <c r="M19" s="11">
        <v>0.52724077328646746</v>
      </c>
      <c r="N19" s="11">
        <v>0.87873462214411258</v>
      </c>
      <c r="O19" s="11">
        <v>1.5817223198594026</v>
      </c>
      <c r="P19" s="11">
        <v>2.6362038664323375</v>
      </c>
      <c r="Q19" s="11">
        <v>5.7996485061511418</v>
      </c>
      <c r="R19" s="11">
        <v>5.272407732864675</v>
      </c>
      <c r="S19" s="11">
        <v>9.1388400702987695</v>
      </c>
      <c r="T19" s="11">
        <v>5.0966608084358525</v>
      </c>
      <c r="U19" s="11">
        <v>5.7996485061511418</v>
      </c>
      <c r="V19" s="11">
        <v>7.2056239015817214</v>
      </c>
      <c r="W19" s="11">
        <v>8.4358523725834793</v>
      </c>
      <c r="X19" s="11">
        <v>5.9753954305799644</v>
      </c>
      <c r="Y19" s="11">
        <v>6.3268892794376104</v>
      </c>
      <c r="Z19" s="11">
        <v>4.0421792618629171</v>
      </c>
      <c r="AA19" s="11">
        <v>5.0966608084358525</v>
      </c>
      <c r="AB19" s="11">
        <v>4.5694200351493848</v>
      </c>
      <c r="AC19" s="11">
        <v>4.0421792618629171</v>
      </c>
      <c r="AD19" s="11">
        <v>2.1089630931458698</v>
      </c>
      <c r="AE19" s="11">
        <v>1.4059753954305798</v>
      </c>
      <c r="AF19" s="11">
        <v>2.1089630931458698</v>
      </c>
      <c r="AG19" s="11">
        <v>1.2302284710017575</v>
      </c>
      <c r="AH19" s="11">
        <v>1.7574692442882252</v>
      </c>
      <c r="AI19" s="11">
        <v>1.4059753954305798</v>
      </c>
      <c r="AJ19" s="11">
        <v>1.5817223198594026</v>
      </c>
      <c r="AK19" s="11">
        <v>0.17574692442882248</v>
      </c>
      <c r="AL19" s="11">
        <v>0.70298769771528991</v>
      </c>
      <c r="AM19" s="11">
        <v>1.2302284710017575</v>
      </c>
      <c r="AN19" s="11">
        <v>0</v>
      </c>
      <c r="AO19" s="11">
        <v>0.70298769771528991</v>
      </c>
      <c r="AP19" s="11">
        <v>0.17574692442882248</v>
      </c>
      <c r="AQ19" s="11">
        <v>0.17574692442882248</v>
      </c>
      <c r="AR19" s="11">
        <v>0</v>
      </c>
      <c r="AS19" s="11">
        <v>0</v>
      </c>
      <c r="AT19" s="11">
        <v>0.35149384885764495</v>
      </c>
      <c r="AU19" s="11">
        <v>0.87873462214411258</v>
      </c>
      <c r="AV19" s="11">
        <v>0</v>
      </c>
      <c r="AW19" s="11">
        <v>0</v>
      </c>
      <c r="AX19" s="11">
        <v>0.35149384885764495</v>
      </c>
      <c r="AY19" s="11">
        <v>0.70298769771528991</v>
      </c>
      <c r="AZ19" s="11">
        <v>0</v>
      </c>
    </row>
    <row r="20" spans="2:52" ht="17.100000000000001" customHeight="1" x14ac:dyDescent="0.15">
      <c r="B20" s="274"/>
      <c r="C20" s="274"/>
      <c r="D20" s="53" t="s">
        <v>277</v>
      </c>
      <c r="E20" s="11">
        <v>100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0.57581573896353166</v>
      </c>
      <c r="L20" s="11">
        <v>0.76775431861804222</v>
      </c>
      <c r="M20" s="11">
        <v>1.5355086372360844</v>
      </c>
      <c r="N20" s="11">
        <v>4.0307101727447217</v>
      </c>
      <c r="O20" s="11">
        <v>4.2226487523992322</v>
      </c>
      <c r="P20" s="11">
        <v>5.7581573896353166</v>
      </c>
      <c r="Q20" s="11">
        <v>7.4856046065259116</v>
      </c>
      <c r="R20" s="11">
        <v>6.7178502879078703</v>
      </c>
      <c r="S20" s="11">
        <v>7.6775431861804213</v>
      </c>
      <c r="T20" s="11">
        <v>6.3339731285988483</v>
      </c>
      <c r="U20" s="11">
        <v>7.4856046065259116</v>
      </c>
      <c r="V20" s="11">
        <v>6.7178502879078703</v>
      </c>
      <c r="W20" s="11">
        <v>9.9808061420345489</v>
      </c>
      <c r="X20" s="11">
        <v>5.5662188099808061</v>
      </c>
      <c r="Y20" s="11">
        <v>5.9500959692898272</v>
      </c>
      <c r="Z20" s="11">
        <v>3.262955854126679</v>
      </c>
      <c r="AA20" s="11">
        <v>3.8387715930902107</v>
      </c>
      <c r="AB20" s="11">
        <v>2.1113243761996161</v>
      </c>
      <c r="AC20" s="11">
        <v>2.1113243761996161</v>
      </c>
      <c r="AD20" s="11">
        <v>1.1516314779270633</v>
      </c>
      <c r="AE20" s="11">
        <v>1.3435700575815739</v>
      </c>
      <c r="AF20" s="11">
        <v>1.5355086372360844</v>
      </c>
      <c r="AG20" s="11">
        <v>0</v>
      </c>
      <c r="AH20" s="11">
        <v>0.76775431861804222</v>
      </c>
      <c r="AI20" s="11">
        <v>0</v>
      </c>
      <c r="AJ20" s="11">
        <v>0.76775431861804222</v>
      </c>
      <c r="AK20" s="11">
        <v>0</v>
      </c>
      <c r="AL20" s="11">
        <v>0.38387715930902111</v>
      </c>
      <c r="AM20" s="11">
        <v>0.19193857965451055</v>
      </c>
      <c r="AN20" s="11">
        <v>0.38387715930902111</v>
      </c>
      <c r="AO20" s="11">
        <v>0.38387715930902111</v>
      </c>
      <c r="AP20" s="11">
        <v>0.19193857965451055</v>
      </c>
      <c r="AQ20" s="11">
        <v>0</v>
      </c>
      <c r="AR20" s="11">
        <v>0.38387715930902111</v>
      </c>
      <c r="AS20" s="11">
        <v>0</v>
      </c>
      <c r="AT20" s="11">
        <v>0.38387715930902111</v>
      </c>
      <c r="AU20" s="11">
        <v>0</v>
      </c>
      <c r="AV20" s="11">
        <v>0</v>
      </c>
      <c r="AW20" s="11">
        <v>0</v>
      </c>
      <c r="AX20" s="11">
        <v>0</v>
      </c>
      <c r="AY20" s="11">
        <v>0</v>
      </c>
      <c r="AZ20" s="11">
        <v>0</v>
      </c>
    </row>
    <row r="21" spans="2:52" ht="17.100000000000001" customHeight="1" x14ac:dyDescent="0.15">
      <c r="B21" s="274"/>
      <c r="C21" s="357"/>
      <c r="D21" s="53" t="s">
        <v>278</v>
      </c>
      <c r="E21" s="11">
        <v>100</v>
      </c>
      <c r="F21" s="11">
        <v>0</v>
      </c>
      <c r="G21" s="11">
        <v>0</v>
      </c>
      <c r="H21" s="11">
        <v>0</v>
      </c>
      <c r="I21" s="11">
        <v>0</v>
      </c>
      <c r="J21" s="11">
        <v>0.22522522522522523</v>
      </c>
      <c r="K21" s="11">
        <v>0.67567567567567566</v>
      </c>
      <c r="L21" s="11">
        <v>0.90090090090090091</v>
      </c>
      <c r="M21" s="11">
        <v>0.90090090090090091</v>
      </c>
      <c r="N21" s="11">
        <v>1.5765765765765765</v>
      </c>
      <c r="O21" s="11">
        <v>2.0270270270270272</v>
      </c>
      <c r="P21" s="11">
        <v>3.8288288288288284</v>
      </c>
      <c r="Q21" s="11">
        <v>6.531531531531531</v>
      </c>
      <c r="R21" s="11">
        <v>8.7837837837837842</v>
      </c>
      <c r="S21" s="11">
        <v>6.531531531531531</v>
      </c>
      <c r="T21" s="11">
        <v>6.531531531531531</v>
      </c>
      <c r="U21" s="11">
        <v>8.7837837837837842</v>
      </c>
      <c r="V21" s="11">
        <v>8.1081081081081088</v>
      </c>
      <c r="W21" s="11">
        <v>6.756756756756757</v>
      </c>
      <c r="X21" s="11">
        <v>8.7837837837837842</v>
      </c>
      <c r="Y21" s="11">
        <v>6.0810810810810816</v>
      </c>
      <c r="Z21" s="11">
        <v>3.6036036036036037</v>
      </c>
      <c r="AA21" s="11">
        <v>3.8288288288288284</v>
      </c>
      <c r="AB21" s="11">
        <v>1.5765765765765765</v>
      </c>
      <c r="AC21" s="11">
        <v>2.7027027027027026</v>
      </c>
      <c r="AD21" s="11">
        <v>1.8018018018018018</v>
      </c>
      <c r="AE21" s="11">
        <v>1.3513513513513513</v>
      </c>
      <c r="AF21" s="11">
        <v>1.8018018018018018</v>
      </c>
      <c r="AG21" s="11">
        <v>1.1261261261261262</v>
      </c>
      <c r="AH21" s="11">
        <v>0.45045045045045046</v>
      </c>
      <c r="AI21" s="11">
        <v>0.67567567567567566</v>
      </c>
      <c r="AJ21" s="11">
        <v>0.67567567567567566</v>
      </c>
      <c r="AK21" s="11">
        <v>0.67567567567567566</v>
      </c>
      <c r="AL21" s="11">
        <v>0.90090090090090091</v>
      </c>
      <c r="AM21" s="11">
        <v>0.45045045045045046</v>
      </c>
      <c r="AN21" s="11">
        <v>0</v>
      </c>
      <c r="AO21" s="11">
        <v>0.45045045045045046</v>
      </c>
      <c r="AP21" s="11">
        <v>0</v>
      </c>
      <c r="AQ21" s="11">
        <v>0.45045045045045046</v>
      </c>
      <c r="AR21" s="11">
        <v>0</v>
      </c>
      <c r="AS21" s="11">
        <v>0</v>
      </c>
      <c r="AT21" s="11">
        <v>0.22522522522522523</v>
      </c>
      <c r="AU21" s="11">
        <v>0</v>
      </c>
      <c r="AV21" s="11">
        <v>0</v>
      </c>
      <c r="AW21" s="11">
        <v>0</v>
      </c>
      <c r="AX21" s="11">
        <v>0.22522522522522523</v>
      </c>
      <c r="AY21" s="11">
        <v>0</v>
      </c>
      <c r="AZ21" s="11">
        <v>0</v>
      </c>
    </row>
    <row r="22" spans="2:52" ht="17.100000000000001" customHeight="1" x14ac:dyDescent="0.15">
      <c r="B22" s="274"/>
      <c r="C22" s="345" t="s">
        <v>282</v>
      </c>
      <c r="D22" s="356"/>
      <c r="E22" s="11">
        <v>100</v>
      </c>
      <c r="F22" s="11">
        <v>0</v>
      </c>
      <c r="G22" s="11">
        <v>0</v>
      </c>
      <c r="H22" s="11">
        <v>0</v>
      </c>
      <c r="I22" s="11">
        <v>0</v>
      </c>
      <c r="J22" s="11">
        <v>0.31670625494853522</v>
      </c>
      <c r="K22" s="11">
        <v>0.79176563737133798</v>
      </c>
      <c r="L22" s="11">
        <v>0.87094220110847198</v>
      </c>
      <c r="M22" s="11">
        <v>1.9002375296912115</v>
      </c>
      <c r="N22" s="11">
        <v>2.6128266033254155</v>
      </c>
      <c r="O22" s="11">
        <v>3.642121931908155</v>
      </c>
      <c r="P22" s="11">
        <v>4.1171813143309581</v>
      </c>
      <c r="Q22" s="11">
        <v>4.5922406967537608</v>
      </c>
      <c r="R22" s="11">
        <v>6.2549485352335701</v>
      </c>
      <c r="S22" s="11">
        <v>5.8590657165479021</v>
      </c>
      <c r="T22" s="11">
        <v>6.3341250989707039</v>
      </c>
      <c r="U22" s="11">
        <v>7.6801266825019798</v>
      </c>
      <c r="V22" s="11">
        <v>7.6801266825019798</v>
      </c>
      <c r="W22" s="11">
        <v>6.3341250989707039</v>
      </c>
      <c r="X22" s="11">
        <v>6.4133016627078394</v>
      </c>
      <c r="Y22" s="11">
        <v>6.7300079176563736</v>
      </c>
      <c r="Z22" s="11">
        <v>4.1171813143309581</v>
      </c>
      <c r="AA22" s="11">
        <v>4.6714172604908946</v>
      </c>
      <c r="AB22" s="11">
        <v>3.0878859857482186</v>
      </c>
      <c r="AC22" s="11">
        <v>2.771179730799683</v>
      </c>
      <c r="AD22" s="11">
        <v>2.4544734758511479</v>
      </c>
      <c r="AE22" s="11">
        <v>1.4251781472684086</v>
      </c>
      <c r="AF22" s="11">
        <v>1.741884402216944</v>
      </c>
      <c r="AG22" s="11">
        <v>0.71258907363420432</v>
      </c>
      <c r="AH22" s="11">
        <v>0.87094220110847198</v>
      </c>
      <c r="AI22" s="11">
        <v>0.95011876484560576</v>
      </c>
      <c r="AJ22" s="11">
        <v>0.95011876484560576</v>
      </c>
      <c r="AK22" s="11">
        <v>0.63341250989707043</v>
      </c>
      <c r="AL22" s="11">
        <v>0.87094220110847198</v>
      </c>
      <c r="AM22" s="11">
        <v>0.55423594615993665</v>
      </c>
      <c r="AN22" s="11">
        <v>0.31670625494853522</v>
      </c>
      <c r="AO22" s="11">
        <v>0.15835312747426761</v>
      </c>
      <c r="AP22" s="11">
        <v>0.31670625494853522</v>
      </c>
      <c r="AQ22" s="11">
        <v>0.15835312747426761</v>
      </c>
      <c r="AR22" s="11">
        <v>0.31670625494853522</v>
      </c>
      <c r="AS22" s="11">
        <v>0.15835312747426761</v>
      </c>
      <c r="AT22" s="11">
        <v>0.39588281868566899</v>
      </c>
      <c r="AU22" s="11">
        <v>0</v>
      </c>
      <c r="AV22" s="11">
        <v>7.9176563737133804E-2</v>
      </c>
      <c r="AW22" s="11">
        <v>7.9176563737133804E-2</v>
      </c>
      <c r="AX22" s="11">
        <v>7.9176563737133804E-2</v>
      </c>
      <c r="AY22" s="11">
        <v>0</v>
      </c>
      <c r="AZ22" s="11">
        <v>0</v>
      </c>
    </row>
    <row r="23" spans="2:52" ht="17.100000000000001" customHeight="1" x14ac:dyDescent="0.15">
      <c r="B23" s="274"/>
      <c r="C23" s="274"/>
      <c r="D23" s="53" t="s">
        <v>274</v>
      </c>
      <c r="E23" s="11">
        <v>100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0.4464285714285714</v>
      </c>
      <c r="L23" s="11">
        <v>0</v>
      </c>
      <c r="M23" s="11">
        <v>0</v>
      </c>
      <c r="N23" s="11">
        <v>0</v>
      </c>
      <c r="O23" s="11">
        <v>0.4464285714285714</v>
      </c>
      <c r="P23" s="11">
        <v>3.125</v>
      </c>
      <c r="Q23" s="11">
        <v>1.7857142857142856</v>
      </c>
      <c r="R23" s="11">
        <v>3.125</v>
      </c>
      <c r="S23" s="11">
        <v>3.5714285714285712</v>
      </c>
      <c r="T23" s="11">
        <v>5.3571428571428568</v>
      </c>
      <c r="U23" s="11">
        <v>5.8035714285714288</v>
      </c>
      <c r="V23" s="11">
        <v>5.3571428571428568</v>
      </c>
      <c r="W23" s="11">
        <v>4.9107142857142856</v>
      </c>
      <c r="X23" s="11">
        <v>6.25</v>
      </c>
      <c r="Y23" s="11">
        <v>8.9285714285714288</v>
      </c>
      <c r="Z23" s="11">
        <v>6.6964285714285712</v>
      </c>
      <c r="AA23" s="11">
        <v>9.375</v>
      </c>
      <c r="AB23" s="11">
        <v>3.5714285714285712</v>
      </c>
      <c r="AC23" s="11">
        <v>2.6785714285714284</v>
      </c>
      <c r="AD23" s="11">
        <v>4.4642857142857144</v>
      </c>
      <c r="AE23" s="11">
        <v>2.6785714285714284</v>
      </c>
      <c r="AF23" s="11">
        <v>4.4642857142857144</v>
      </c>
      <c r="AG23" s="11">
        <v>1.7857142857142856</v>
      </c>
      <c r="AH23" s="11">
        <v>2.2321428571428572</v>
      </c>
      <c r="AI23" s="11">
        <v>2.2321428571428572</v>
      </c>
      <c r="AJ23" s="11">
        <v>2.6785714285714284</v>
      </c>
      <c r="AK23" s="11">
        <v>1.7857142857142856</v>
      </c>
      <c r="AL23" s="11">
        <v>0.4464285714285714</v>
      </c>
      <c r="AM23" s="11">
        <v>1.3392857142857142</v>
      </c>
      <c r="AN23" s="11">
        <v>0.4464285714285714</v>
      </c>
      <c r="AO23" s="11">
        <v>0.89285714285714279</v>
      </c>
      <c r="AP23" s="11">
        <v>0.4464285714285714</v>
      </c>
      <c r="AQ23" s="11">
        <v>0.4464285714285714</v>
      </c>
      <c r="AR23" s="11">
        <v>0.89285714285714279</v>
      </c>
      <c r="AS23" s="11">
        <v>0.4464285714285714</v>
      </c>
      <c r="AT23" s="11">
        <v>0.4464285714285714</v>
      </c>
      <c r="AU23" s="11">
        <v>0</v>
      </c>
      <c r="AV23" s="11">
        <v>0</v>
      </c>
      <c r="AW23" s="11">
        <v>0</v>
      </c>
      <c r="AX23" s="11">
        <v>0.4464285714285714</v>
      </c>
      <c r="AY23" s="11">
        <v>0</v>
      </c>
      <c r="AZ23" s="11">
        <v>0</v>
      </c>
    </row>
    <row r="24" spans="2:52" ht="17.100000000000001" customHeight="1" x14ac:dyDescent="0.15">
      <c r="B24" s="274"/>
      <c r="C24" s="274"/>
      <c r="D24" s="53" t="s">
        <v>275</v>
      </c>
      <c r="E24" s="11">
        <v>100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0.63694267515923575</v>
      </c>
      <c r="L24" s="11">
        <v>0.63694267515923575</v>
      </c>
      <c r="M24" s="11">
        <v>1.2738853503184715</v>
      </c>
      <c r="N24" s="11">
        <v>2.547770700636943</v>
      </c>
      <c r="O24" s="11">
        <v>2.2292993630573248</v>
      </c>
      <c r="P24" s="11">
        <v>1.910828025477707</v>
      </c>
      <c r="Q24" s="11">
        <v>1.5923566878980893</v>
      </c>
      <c r="R24" s="11">
        <v>7.0063694267515926</v>
      </c>
      <c r="S24" s="11">
        <v>4.7770700636942678</v>
      </c>
      <c r="T24" s="11">
        <v>4.4585987261146496</v>
      </c>
      <c r="U24" s="11">
        <v>7.6433121019108281</v>
      </c>
      <c r="V24" s="11">
        <v>7.6433121019108281</v>
      </c>
      <c r="W24" s="11">
        <v>7.6433121019108281</v>
      </c>
      <c r="X24" s="11">
        <v>6.369426751592357</v>
      </c>
      <c r="Y24" s="11">
        <v>7.6433121019108281</v>
      </c>
      <c r="Z24" s="11">
        <v>4.4585987261146496</v>
      </c>
      <c r="AA24" s="11">
        <v>5.095541401273886</v>
      </c>
      <c r="AB24" s="11">
        <v>6.0509554140127388</v>
      </c>
      <c r="AC24" s="11">
        <v>5.7324840764331215</v>
      </c>
      <c r="AD24" s="11">
        <v>2.2292993630573248</v>
      </c>
      <c r="AE24" s="11">
        <v>2.2292993630573248</v>
      </c>
      <c r="AF24" s="11">
        <v>1.5923566878980893</v>
      </c>
      <c r="AG24" s="11">
        <v>0.63694267515923575</v>
      </c>
      <c r="AH24" s="11">
        <v>1.5923566878980893</v>
      </c>
      <c r="AI24" s="11">
        <v>0.63694267515923575</v>
      </c>
      <c r="AJ24" s="11">
        <v>0.63694267515923575</v>
      </c>
      <c r="AK24" s="11">
        <v>0.63694267515923575</v>
      </c>
      <c r="AL24" s="11">
        <v>0.31847133757961787</v>
      </c>
      <c r="AM24" s="11">
        <v>0.63694267515923575</v>
      </c>
      <c r="AN24" s="11">
        <v>0.63694267515923575</v>
      </c>
      <c r="AO24" s="11">
        <v>0</v>
      </c>
      <c r="AP24" s="11">
        <v>0.95541401273885351</v>
      </c>
      <c r="AQ24" s="11">
        <v>0</v>
      </c>
      <c r="AR24" s="11">
        <v>0</v>
      </c>
      <c r="AS24" s="11">
        <v>0.31847133757961787</v>
      </c>
      <c r="AT24" s="11">
        <v>0.95541401273885351</v>
      </c>
      <c r="AU24" s="11">
        <v>0</v>
      </c>
      <c r="AV24" s="11">
        <v>0.31847133757961787</v>
      </c>
      <c r="AW24" s="11">
        <v>0.31847133757961787</v>
      </c>
      <c r="AX24" s="11">
        <v>0</v>
      </c>
      <c r="AY24" s="11">
        <v>0</v>
      </c>
      <c r="AZ24" s="11">
        <v>0</v>
      </c>
    </row>
    <row r="25" spans="2:52" ht="17.100000000000001" customHeight="1" x14ac:dyDescent="0.15">
      <c r="B25" s="274"/>
      <c r="C25" s="274"/>
      <c r="D25" s="53" t="s">
        <v>276</v>
      </c>
      <c r="E25" s="11">
        <v>100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0.39840637450199201</v>
      </c>
      <c r="L25" s="11">
        <v>0.79681274900398402</v>
      </c>
      <c r="M25" s="11">
        <v>1.593625498007968</v>
      </c>
      <c r="N25" s="11">
        <v>2.788844621513944</v>
      </c>
      <c r="O25" s="11">
        <v>4.7808764940239046</v>
      </c>
      <c r="P25" s="11">
        <v>6.3745019920318722</v>
      </c>
      <c r="Q25" s="11">
        <v>3.9840637450199203</v>
      </c>
      <c r="R25" s="11">
        <v>6.3745019920318722</v>
      </c>
      <c r="S25" s="11">
        <v>6.3745019920318722</v>
      </c>
      <c r="T25" s="11">
        <v>8.3665338645418323</v>
      </c>
      <c r="U25" s="11">
        <v>8.3665338645418323</v>
      </c>
      <c r="V25" s="11">
        <v>9.1633466135458175</v>
      </c>
      <c r="W25" s="11">
        <v>4.3824701195219129</v>
      </c>
      <c r="X25" s="11">
        <v>5.1792828685258963</v>
      </c>
      <c r="Y25" s="11">
        <v>5.5776892430278879</v>
      </c>
      <c r="Z25" s="11">
        <v>3.9840637450199203</v>
      </c>
      <c r="AA25" s="11">
        <v>4.3824701195219129</v>
      </c>
      <c r="AB25" s="11">
        <v>2.3904382470119523</v>
      </c>
      <c r="AC25" s="11">
        <v>2.3904382470119523</v>
      </c>
      <c r="AD25" s="11">
        <v>3.5856573705179287</v>
      </c>
      <c r="AE25" s="11">
        <v>1.593625498007968</v>
      </c>
      <c r="AF25" s="11">
        <v>1.593625498007968</v>
      </c>
      <c r="AG25" s="11">
        <v>0</v>
      </c>
      <c r="AH25" s="11">
        <v>0</v>
      </c>
      <c r="AI25" s="11">
        <v>0.39840637450199201</v>
      </c>
      <c r="AJ25" s="11">
        <v>0.79681274900398402</v>
      </c>
      <c r="AK25" s="11">
        <v>0.79681274900398402</v>
      </c>
      <c r="AL25" s="11">
        <v>1.9920318725099602</v>
      </c>
      <c r="AM25" s="11">
        <v>0.39840637450199201</v>
      </c>
      <c r="AN25" s="11">
        <v>0.39840637450199201</v>
      </c>
      <c r="AO25" s="11">
        <v>0</v>
      </c>
      <c r="AP25" s="11">
        <v>0</v>
      </c>
      <c r="AQ25" s="11">
        <v>0.39840637450199201</v>
      </c>
      <c r="AR25" s="11">
        <v>0.39840637450199201</v>
      </c>
      <c r="AS25" s="11">
        <v>0</v>
      </c>
      <c r="AT25" s="11">
        <v>0</v>
      </c>
      <c r="AU25" s="11">
        <v>0</v>
      </c>
      <c r="AV25" s="11">
        <v>0</v>
      </c>
      <c r="AW25" s="11">
        <v>0</v>
      </c>
      <c r="AX25" s="11">
        <v>0</v>
      </c>
      <c r="AY25" s="11">
        <v>0</v>
      </c>
      <c r="AZ25" s="11">
        <v>0</v>
      </c>
    </row>
    <row r="26" spans="2:52" ht="17.100000000000001" customHeight="1" x14ac:dyDescent="0.15">
      <c r="B26" s="274"/>
      <c r="C26" s="274"/>
      <c r="D26" s="53" t="s">
        <v>277</v>
      </c>
      <c r="E26" s="11">
        <v>100</v>
      </c>
      <c r="F26" s="11">
        <v>0</v>
      </c>
      <c r="G26" s="11">
        <v>0</v>
      </c>
      <c r="H26" s="11">
        <v>0</v>
      </c>
      <c r="I26" s="11">
        <v>0</v>
      </c>
      <c r="J26" s="11">
        <v>1.0309278350515463</v>
      </c>
      <c r="K26" s="11">
        <v>1.0309278350515463</v>
      </c>
      <c r="L26" s="11">
        <v>1.804123711340206</v>
      </c>
      <c r="M26" s="11">
        <v>3.3505154639175259</v>
      </c>
      <c r="N26" s="11">
        <v>4.1237113402061851</v>
      </c>
      <c r="O26" s="11">
        <v>6.1855670103092786</v>
      </c>
      <c r="P26" s="11">
        <v>4.3814432989690717</v>
      </c>
      <c r="Q26" s="11">
        <v>8.5051546391752577</v>
      </c>
      <c r="R26" s="11">
        <v>7.731958762886598</v>
      </c>
      <c r="S26" s="11">
        <v>7.731958762886598</v>
      </c>
      <c r="T26" s="11">
        <v>7.731958762886598</v>
      </c>
      <c r="U26" s="11">
        <v>8.5051546391752577</v>
      </c>
      <c r="V26" s="11">
        <v>7.731958762886598</v>
      </c>
      <c r="W26" s="11">
        <v>7.216494845360824</v>
      </c>
      <c r="X26" s="11">
        <v>5.6701030927835054</v>
      </c>
      <c r="Y26" s="11">
        <v>4.8969072164948457</v>
      </c>
      <c r="Z26" s="11">
        <v>2.8350515463917527</v>
      </c>
      <c r="AA26" s="11">
        <v>1.804123711340206</v>
      </c>
      <c r="AB26" s="11">
        <v>0.77319587628865982</v>
      </c>
      <c r="AC26" s="11">
        <v>1.0309278350515463</v>
      </c>
      <c r="AD26" s="11">
        <v>1.2886597938144329</v>
      </c>
      <c r="AE26" s="11">
        <v>0.25773195876288657</v>
      </c>
      <c r="AF26" s="11">
        <v>0.77319587628865982</v>
      </c>
      <c r="AG26" s="11">
        <v>0.51546391752577314</v>
      </c>
      <c r="AH26" s="11">
        <v>0.25773195876288657</v>
      </c>
      <c r="AI26" s="11">
        <v>0.51546391752577314</v>
      </c>
      <c r="AJ26" s="11">
        <v>0.51546391752577314</v>
      </c>
      <c r="AK26" s="11">
        <v>0</v>
      </c>
      <c r="AL26" s="11">
        <v>1.0309278350515463</v>
      </c>
      <c r="AM26" s="11">
        <v>0.25773195876288657</v>
      </c>
      <c r="AN26" s="11">
        <v>0</v>
      </c>
      <c r="AO26" s="11">
        <v>0</v>
      </c>
      <c r="AP26" s="11">
        <v>0</v>
      </c>
      <c r="AQ26" s="11">
        <v>0</v>
      </c>
      <c r="AR26" s="11">
        <v>0.25773195876288657</v>
      </c>
      <c r="AS26" s="11">
        <v>0</v>
      </c>
      <c r="AT26" s="11">
        <v>0.25773195876288657</v>
      </c>
      <c r="AU26" s="11">
        <v>0</v>
      </c>
      <c r="AV26" s="11">
        <v>0</v>
      </c>
      <c r="AW26" s="11">
        <v>0</v>
      </c>
      <c r="AX26" s="11">
        <v>0</v>
      </c>
      <c r="AY26" s="11">
        <v>0</v>
      </c>
      <c r="AZ26" s="11">
        <v>0</v>
      </c>
    </row>
    <row r="27" spans="2:52" ht="17.100000000000001" customHeight="1" x14ac:dyDescent="0.15">
      <c r="B27" s="357"/>
      <c r="C27" s="357"/>
      <c r="D27" s="53" t="s">
        <v>278</v>
      </c>
      <c r="E27" s="9">
        <v>100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2.3255813953488373</v>
      </c>
      <c r="L27" s="9">
        <v>0</v>
      </c>
      <c r="M27" s="9">
        <v>3.4883720930232558</v>
      </c>
      <c r="N27" s="9">
        <v>2.3255813953488373</v>
      </c>
      <c r="O27" s="9">
        <v>2.3255813953488373</v>
      </c>
      <c r="P27" s="9">
        <v>6.9767441860465116</v>
      </c>
      <c r="Q27" s="9">
        <v>6.9767441860465116</v>
      </c>
      <c r="R27" s="9">
        <v>4.6511627906976747</v>
      </c>
      <c r="S27" s="9">
        <v>5.8139534883720927</v>
      </c>
      <c r="T27" s="9">
        <v>3.4883720930232558</v>
      </c>
      <c r="U27" s="9">
        <v>6.9767441860465116</v>
      </c>
      <c r="V27" s="9">
        <v>9.3023255813953494</v>
      </c>
      <c r="W27" s="9">
        <v>6.9767441860465116</v>
      </c>
      <c r="X27" s="9">
        <v>13.953488372093023</v>
      </c>
      <c r="Y27" s="9">
        <v>9.3023255813953494</v>
      </c>
      <c r="Z27" s="9">
        <v>2.3255813953488373</v>
      </c>
      <c r="AA27" s="9">
        <v>4.6511627906976747</v>
      </c>
      <c r="AB27" s="9">
        <v>3.4883720930232558</v>
      </c>
      <c r="AC27" s="9">
        <v>1.1627906976744187</v>
      </c>
      <c r="AD27" s="9">
        <v>0</v>
      </c>
      <c r="AE27" s="9">
        <v>0</v>
      </c>
      <c r="AF27" s="9">
        <v>0</v>
      </c>
      <c r="AG27" s="9">
        <v>1.1627906976744187</v>
      </c>
      <c r="AH27" s="9">
        <v>0</v>
      </c>
      <c r="AI27" s="9">
        <v>2.3255813953488373</v>
      </c>
      <c r="AJ27" s="9">
        <v>0</v>
      </c>
      <c r="AK27" s="9">
        <v>0</v>
      </c>
      <c r="AL27" s="9">
        <v>0</v>
      </c>
      <c r="AM27" s="9">
        <v>0</v>
      </c>
      <c r="AN27" s="9">
        <v>0</v>
      </c>
      <c r="AO27" s="9">
        <v>0</v>
      </c>
      <c r="AP27" s="9">
        <v>0</v>
      </c>
      <c r="AQ27" s="9">
        <v>0</v>
      </c>
      <c r="AR27" s="9">
        <v>0</v>
      </c>
      <c r="AS27" s="9">
        <v>0</v>
      </c>
      <c r="AT27" s="9">
        <v>0</v>
      </c>
      <c r="AU27" s="9">
        <v>0</v>
      </c>
      <c r="AV27" s="9">
        <v>0</v>
      </c>
      <c r="AW27" s="9">
        <v>0</v>
      </c>
      <c r="AX27" s="9">
        <v>0</v>
      </c>
      <c r="AY27" s="9">
        <v>0</v>
      </c>
      <c r="AZ27" s="9">
        <v>0</v>
      </c>
    </row>
    <row r="28" spans="2:52" ht="17.100000000000001" customHeight="1" x14ac:dyDescent="0.15">
      <c r="B28" s="348" t="s">
        <v>112</v>
      </c>
      <c r="C28" s="355"/>
      <c r="D28" s="356"/>
      <c r="E28" s="25">
        <v>100</v>
      </c>
      <c r="F28" s="25">
        <v>0</v>
      </c>
      <c r="G28" s="25">
        <v>7.6887590342918661E-3</v>
      </c>
      <c r="H28" s="25">
        <v>7.6887590342918661E-3</v>
      </c>
      <c r="I28" s="25">
        <v>0.13070890358296169</v>
      </c>
      <c r="J28" s="25">
        <v>0.33830539750884209</v>
      </c>
      <c r="K28" s="25">
        <v>0.55359065046901434</v>
      </c>
      <c r="L28" s="25">
        <v>1.5223742887897893</v>
      </c>
      <c r="M28" s="25">
        <v>2.345071505459019</v>
      </c>
      <c r="N28" s="25">
        <v>3.636783023220052</v>
      </c>
      <c r="O28" s="25">
        <v>5.4205751191757647</v>
      </c>
      <c r="P28" s="25">
        <v>6.8968168537598036</v>
      </c>
      <c r="Q28" s="25">
        <v>8.0347531908349996</v>
      </c>
      <c r="R28" s="25">
        <v>9.5109949254190376</v>
      </c>
      <c r="S28" s="25">
        <v>9.3649085037674933</v>
      </c>
      <c r="T28" s="25">
        <v>8.611410118406889</v>
      </c>
      <c r="U28" s="25">
        <v>8.388436106412426</v>
      </c>
      <c r="V28" s="25">
        <v>7.4888512994002774</v>
      </c>
      <c r="W28" s="25">
        <v>6.1356297093649088</v>
      </c>
      <c r="X28" s="25">
        <v>5.6435491311702295</v>
      </c>
      <c r="Y28" s="25">
        <v>3.636783023220052</v>
      </c>
      <c r="Z28" s="25">
        <v>2.6064893126249422</v>
      </c>
      <c r="AA28" s="25">
        <v>2.3143164693218514</v>
      </c>
      <c r="AB28" s="25">
        <v>1.5685068429955404</v>
      </c>
      <c r="AC28" s="25">
        <v>1.1840688912809472</v>
      </c>
      <c r="AD28" s="25">
        <v>0.88420728894356448</v>
      </c>
      <c r="AE28" s="25">
        <v>0.6535445179148085</v>
      </c>
      <c r="AF28" s="25">
        <v>0.53821313240043056</v>
      </c>
      <c r="AG28" s="25">
        <v>0.42288174688605262</v>
      </c>
      <c r="AH28" s="25">
        <v>0.30755036137167463</v>
      </c>
      <c r="AI28" s="25">
        <v>0.36137167461171765</v>
      </c>
      <c r="AJ28" s="25">
        <v>0.2152852529601722</v>
      </c>
      <c r="AK28" s="25">
        <v>0.19221897585729664</v>
      </c>
      <c r="AL28" s="25">
        <v>0.18453021682300474</v>
      </c>
      <c r="AM28" s="25">
        <v>0.12302014454866986</v>
      </c>
      <c r="AN28" s="25">
        <v>0.1076426264800861</v>
      </c>
      <c r="AO28" s="25">
        <v>0.12302014454866986</v>
      </c>
      <c r="AP28" s="25">
        <v>0.1076426264800861</v>
      </c>
      <c r="AQ28" s="25">
        <v>9.9953867445794251E-2</v>
      </c>
      <c r="AR28" s="25">
        <v>4.6132554205751186E-2</v>
      </c>
      <c r="AS28" s="25">
        <v>5.3821313240043051E-2</v>
      </c>
      <c r="AT28" s="25">
        <v>6.9198831308626793E-2</v>
      </c>
      <c r="AU28" s="25">
        <v>6.1510072274334929E-2</v>
      </c>
      <c r="AV28" s="25">
        <v>3.0755036137167464E-2</v>
      </c>
      <c r="AW28" s="25">
        <v>2.3066277102875593E-2</v>
      </c>
      <c r="AX28" s="25">
        <v>7.6887590342918661E-3</v>
      </c>
      <c r="AY28" s="25">
        <v>3.0755036137167464E-2</v>
      </c>
      <c r="AZ28" s="25">
        <v>7.6887590342918661E-3</v>
      </c>
    </row>
    <row r="29" spans="2:52" x14ac:dyDescent="0.15">
      <c r="B29" s="184"/>
      <c r="C29" s="184"/>
      <c r="D29" s="184"/>
      <c r="E29" s="186"/>
    </row>
    <row r="30" spans="2:52" x14ac:dyDescent="0.15">
      <c r="F30" s="186"/>
    </row>
    <row r="31" spans="2:52" x14ac:dyDescent="0.15">
      <c r="F31" s="186"/>
      <c r="G31" s="186"/>
      <c r="H31" s="186"/>
      <c r="I31" s="186"/>
      <c r="J31" s="186"/>
      <c r="K31" s="186"/>
      <c r="L31" s="186"/>
      <c r="M31" s="186"/>
      <c r="N31" s="186"/>
      <c r="O31" s="186"/>
      <c r="P31" s="186"/>
      <c r="Q31" s="186"/>
      <c r="R31" s="186"/>
      <c r="S31" s="186"/>
      <c r="T31" s="186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186"/>
      <c r="AS31" s="186"/>
      <c r="AT31" s="186"/>
      <c r="AU31" s="186"/>
      <c r="AV31" s="186"/>
      <c r="AW31" s="186"/>
      <c r="AX31" s="186"/>
      <c r="AY31" s="186"/>
      <c r="AZ31" s="186"/>
    </row>
  </sheetData>
  <mergeCells count="15">
    <mergeCell ref="B6:D6"/>
    <mergeCell ref="B3:D3"/>
    <mergeCell ref="E3:E5"/>
    <mergeCell ref="BA3:BA4"/>
    <mergeCell ref="BB3:BB4"/>
    <mergeCell ref="B4:D5"/>
    <mergeCell ref="B28:D28"/>
    <mergeCell ref="B7:D7"/>
    <mergeCell ref="B8:B27"/>
    <mergeCell ref="C8:D8"/>
    <mergeCell ref="C9:C15"/>
    <mergeCell ref="C16:D16"/>
    <mergeCell ref="C17:C21"/>
    <mergeCell ref="C22:D22"/>
    <mergeCell ref="C23:C27"/>
  </mergeCells>
  <phoneticPr fontId="2"/>
  <pageMargins left="0.39370078740157483" right="0.39370078740157483" top="0.59055118110236227" bottom="0.59055118110236227" header="0.51181102362204722" footer="0.51181102362204722"/>
  <pageSetup paperSize="9" fitToWidth="0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30"/>
  <sheetViews>
    <sheetView showGridLines="0" zoomScaleNormal="100" workbookViewId="0">
      <selection activeCell="B1" sqref="B1"/>
    </sheetView>
  </sheetViews>
  <sheetFormatPr defaultRowHeight="12" x14ac:dyDescent="0.15"/>
  <cols>
    <col min="1" max="3" width="2.5703125" customWidth="1"/>
    <col min="4" max="4" width="13.5703125" customWidth="1"/>
    <col min="5" max="48" width="6.7109375" customWidth="1"/>
    <col min="49" max="49" width="7.140625" customWidth="1"/>
    <col min="50" max="51" width="7.7109375" customWidth="1"/>
    <col min="52" max="52" width="8.85546875" customWidth="1"/>
    <col min="53" max="53" width="9.42578125" bestFit="1" customWidth="1"/>
    <col min="54" max="60" width="6.140625" customWidth="1"/>
    <col min="61" max="62" width="8.140625" customWidth="1"/>
    <col min="63" max="63" width="9.42578125" bestFit="1" customWidth="1"/>
  </cols>
  <sheetData>
    <row r="1" spans="1:52" ht="17.25" customHeight="1" x14ac:dyDescent="0.2">
      <c r="B1" s="27" t="s">
        <v>385</v>
      </c>
      <c r="C1" s="27"/>
      <c r="E1" s="27" t="s">
        <v>396</v>
      </c>
      <c r="O1" s="27"/>
      <c r="R1" s="27" t="s">
        <v>401</v>
      </c>
      <c r="AB1" s="27"/>
      <c r="AE1" s="27" t="s">
        <v>401</v>
      </c>
      <c r="AQ1" s="27"/>
      <c r="AR1" s="27" t="s">
        <v>401</v>
      </c>
      <c r="AX1" s="27"/>
    </row>
    <row r="2" spans="1:52" ht="17.25" customHeight="1" x14ac:dyDescent="0.2">
      <c r="B2" s="1" t="s">
        <v>404</v>
      </c>
      <c r="C2" s="27"/>
      <c r="E2" s="27"/>
      <c r="P2" s="27"/>
      <c r="AE2" s="27"/>
      <c r="AT2" s="27"/>
      <c r="AX2" s="27"/>
    </row>
    <row r="3" spans="1:52" ht="24" customHeight="1" x14ac:dyDescent="0.15">
      <c r="B3" s="304" t="s">
        <v>394</v>
      </c>
      <c r="C3" s="358"/>
      <c r="D3" s="291"/>
      <c r="E3" s="287" t="s">
        <v>90</v>
      </c>
      <c r="F3" s="211"/>
      <c r="G3" s="92">
        <v>16</v>
      </c>
      <c r="H3" s="92">
        <v>18</v>
      </c>
      <c r="I3" s="92">
        <v>20</v>
      </c>
      <c r="J3" s="92">
        <v>22</v>
      </c>
      <c r="K3" s="92">
        <v>24</v>
      </c>
      <c r="L3" s="92">
        <v>26</v>
      </c>
      <c r="M3" s="92">
        <v>28</v>
      </c>
      <c r="N3" s="92">
        <v>30</v>
      </c>
      <c r="O3" s="92">
        <v>32</v>
      </c>
      <c r="P3" s="92">
        <v>34</v>
      </c>
      <c r="Q3" s="92">
        <v>36</v>
      </c>
      <c r="R3" s="92">
        <v>38</v>
      </c>
      <c r="S3" s="92">
        <v>40</v>
      </c>
      <c r="T3" s="92">
        <v>42</v>
      </c>
      <c r="U3" s="92">
        <v>44</v>
      </c>
      <c r="V3" s="92">
        <v>46</v>
      </c>
      <c r="W3" s="92">
        <v>48</v>
      </c>
      <c r="X3" s="92">
        <v>50</v>
      </c>
      <c r="Y3" s="92">
        <v>52</v>
      </c>
      <c r="Z3" s="92">
        <v>54</v>
      </c>
      <c r="AA3" s="92">
        <v>56</v>
      </c>
      <c r="AB3" s="92">
        <v>58</v>
      </c>
      <c r="AC3" s="92">
        <v>60</v>
      </c>
      <c r="AD3" s="92">
        <v>62</v>
      </c>
      <c r="AE3" s="92">
        <v>64</v>
      </c>
      <c r="AF3" s="92">
        <v>66</v>
      </c>
      <c r="AG3" s="92">
        <v>68</v>
      </c>
      <c r="AH3" s="92">
        <v>70</v>
      </c>
      <c r="AI3" s="92">
        <v>72</v>
      </c>
      <c r="AJ3" s="92">
        <v>74</v>
      </c>
      <c r="AK3" s="92">
        <v>76</v>
      </c>
      <c r="AL3" s="92">
        <v>78</v>
      </c>
      <c r="AM3" s="92">
        <v>80</v>
      </c>
      <c r="AN3" s="92">
        <v>82</v>
      </c>
      <c r="AO3" s="92">
        <v>84</v>
      </c>
      <c r="AP3" s="92">
        <v>86</v>
      </c>
      <c r="AQ3" s="92">
        <v>88</v>
      </c>
      <c r="AR3" s="92">
        <v>90</v>
      </c>
      <c r="AS3" s="92">
        <v>92</v>
      </c>
      <c r="AT3" s="92">
        <v>94</v>
      </c>
      <c r="AU3" s="92">
        <v>96</v>
      </c>
      <c r="AV3" s="92">
        <v>98</v>
      </c>
      <c r="AW3" s="116" t="s">
        <v>387</v>
      </c>
      <c r="AX3" s="287" t="s">
        <v>92</v>
      </c>
      <c r="AY3" s="287" t="s">
        <v>377</v>
      </c>
      <c r="AZ3" s="287" t="s">
        <v>94</v>
      </c>
    </row>
    <row r="4" spans="1:52" s="33" customFormat="1" ht="12" customHeight="1" x14ac:dyDescent="0.15">
      <c r="B4" s="315" t="s">
        <v>271</v>
      </c>
      <c r="C4" s="366"/>
      <c r="D4" s="316"/>
      <c r="E4" s="288"/>
      <c r="F4" s="94"/>
      <c r="G4" s="94" t="s">
        <v>95</v>
      </c>
      <c r="H4" s="94" t="s">
        <v>95</v>
      </c>
      <c r="I4" s="94" t="s">
        <v>95</v>
      </c>
      <c r="J4" s="94" t="s">
        <v>95</v>
      </c>
      <c r="K4" s="94" t="s">
        <v>95</v>
      </c>
      <c r="L4" s="94" t="s">
        <v>95</v>
      </c>
      <c r="M4" s="94" t="s">
        <v>95</v>
      </c>
      <c r="N4" s="94" t="s">
        <v>95</v>
      </c>
      <c r="O4" s="94" t="s">
        <v>95</v>
      </c>
      <c r="P4" s="94" t="s">
        <v>95</v>
      </c>
      <c r="Q4" s="94" t="s">
        <v>95</v>
      </c>
      <c r="R4" s="94" t="s">
        <v>95</v>
      </c>
      <c r="S4" s="94" t="s">
        <v>95</v>
      </c>
      <c r="T4" s="94" t="s">
        <v>95</v>
      </c>
      <c r="U4" s="94" t="s">
        <v>95</v>
      </c>
      <c r="V4" s="94" t="s">
        <v>95</v>
      </c>
      <c r="W4" s="94" t="s">
        <v>95</v>
      </c>
      <c r="X4" s="94" t="s">
        <v>95</v>
      </c>
      <c r="Y4" s="94" t="s">
        <v>95</v>
      </c>
      <c r="Z4" s="94" t="s">
        <v>95</v>
      </c>
      <c r="AA4" s="94" t="s">
        <v>95</v>
      </c>
      <c r="AB4" s="94" t="s">
        <v>95</v>
      </c>
      <c r="AC4" s="94" t="s">
        <v>95</v>
      </c>
      <c r="AD4" s="94" t="s">
        <v>95</v>
      </c>
      <c r="AE4" s="94" t="s">
        <v>95</v>
      </c>
      <c r="AF4" s="94" t="s">
        <v>95</v>
      </c>
      <c r="AG4" s="94" t="s">
        <v>95</v>
      </c>
      <c r="AH4" s="94" t="s">
        <v>95</v>
      </c>
      <c r="AI4" s="94" t="s">
        <v>95</v>
      </c>
      <c r="AJ4" s="94" t="s">
        <v>95</v>
      </c>
      <c r="AK4" s="94" t="s">
        <v>95</v>
      </c>
      <c r="AL4" s="94" t="s">
        <v>95</v>
      </c>
      <c r="AM4" s="94" t="s">
        <v>95</v>
      </c>
      <c r="AN4" s="94" t="s">
        <v>95</v>
      </c>
      <c r="AO4" s="94" t="s">
        <v>95</v>
      </c>
      <c r="AP4" s="94" t="s">
        <v>95</v>
      </c>
      <c r="AQ4" s="94" t="s">
        <v>95</v>
      </c>
      <c r="AR4" s="94" t="s">
        <v>95</v>
      </c>
      <c r="AS4" s="94" t="s">
        <v>95</v>
      </c>
      <c r="AT4" s="94" t="s">
        <v>95</v>
      </c>
      <c r="AU4" s="94" t="s">
        <v>95</v>
      </c>
      <c r="AV4" s="94" t="s">
        <v>95</v>
      </c>
      <c r="AW4" s="94"/>
      <c r="AX4" s="288"/>
      <c r="AY4" s="288"/>
      <c r="AZ4" s="288"/>
    </row>
    <row r="5" spans="1:52" ht="24" customHeight="1" x14ac:dyDescent="0.15">
      <c r="B5" s="317"/>
      <c r="C5" s="367"/>
      <c r="D5" s="312"/>
      <c r="E5" s="289"/>
      <c r="F5" s="117" t="s">
        <v>357</v>
      </c>
      <c r="G5" s="98">
        <v>18</v>
      </c>
      <c r="H5" s="98">
        <v>20</v>
      </c>
      <c r="I5" s="98">
        <v>22</v>
      </c>
      <c r="J5" s="98">
        <v>24</v>
      </c>
      <c r="K5" s="98">
        <v>26</v>
      </c>
      <c r="L5" s="98">
        <v>28</v>
      </c>
      <c r="M5" s="98">
        <v>30</v>
      </c>
      <c r="N5" s="98">
        <v>32</v>
      </c>
      <c r="O5" s="98">
        <v>34</v>
      </c>
      <c r="P5" s="98">
        <v>36</v>
      </c>
      <c r="Q5" s="98">
        <v>38</v>
      </c>
      <c r="R5" s="98">
        <v>40</v>
      </c>
      <c r="S5" s="98">
        <v>42</v>
      </c>
      <c r="T5" s="98">
        <v>44</v>
      </c>
      <c r="U5" s="98">
        <v>46</v>
      </c>
      <c r="V5" s="98">
        <v>48</v>
      </c>
      <c r="W5" s="98">
        <v>50</v>
      </c>
      <c r="X5" s="98">
        <v>52</v>
      </c>
      <c r="Y5" s="98">
        <v>54</v>
      </c>
      <c r="Z5" s="98">
        <v>56</v>
      </c>
      <c r="AA5" s="98">
        <v>58</v>
      </c>
      <c r="AB5" s="98">
        <v>60</v>
      </c>
      <c r="AC5" s="98">
        <v>62</v>
      </c>
      <c r="AD5" s="98">
        <v>64</v>
      </c>
      <c r="AE5" s="98">
        <v>66</v>
      </c>
      <c r="AF5" s="98">
        <v>68</v>
      </c>
      <c r="AG5" s="98">
        <v>70</v>
      </c>
      <c r="AH5" s="98">
        <v>72</v>
      </c>
      <c r="AI5" s="98">
        <v>74</v>
      </c>
      <c r="AJ5" s="98">
        <v>76</v>
      </c>
      <c r="AK5" s="98">
        <v>78</v>
      </c>
      <c r="AL5" s="98">
        <v>80</v>
      </c>
      <c r="AM5" s="98">
        <v>82</v>
      </c>
      <c r="AN5" s="98">
        <v>84</v>
      </c>
      <c r="AO5" s="98">
        <v>86</v>
      </c>
      <c r="AP5" s="98">
        <v>88</v>
      </c>
      <c r="AQ5" s="98">
        <v>90</v>
      </c>
      <c r="AR5" s="98">
        <v>92</v>
      </c>
      <c r="AS5" s="98">
        <v>94</v>
      </c>
      <c r="AT5" s="98">
        <v>96</v>
      </c>
      <c r="AU5" s="98">
        <v>98</v>
      </c>
      <c r="AV5" s="98">
        <v>100</v>
      </c>
      <c r="AW5" s="98"/>
      <c r="AX5" s="212" t="s">
        <v>208</v>
      </c>
      <c r="AY5" s="212" t="s">
        <v>208</v>
      </c>
      <c r="AZ5" s="212" t="s">
        <v>208</v>
      </c>
    </row>
    <row r="6" spans="1:52" ht="17.100000000000001" customHeight="1" x14ac:dyDescent="0.15">
      <c r="B6" s="348" t="s">
        <v>90</v>
      </c>
      <c r="C6" s="355"/>
      <c r="D6" s="356"/>
      <c r="E6" s="156">
        <v>22655</v>
      </c>
      <c r="F6" s="157">
        <v>14</v>
      </c>
      <c r="G6" s="157">
        <v>55</v>
      </c>
      <c r="H6" s="157">
        <v>166</v>
      </c>
      <c r="I6" s="157">
        <v>372</v>
      </c>
      <c r="J6" s="157">
        <v>751</v>
      </c>
      <c r="K6" s="157">
        <v>1248</v>
      </c>
      <c r="L6" s="157">
        <v>1542</v>
      </c>
      <c r="M6" s="157">
        <v>1867</v>
      </c>
      <c r="N6" s="157">
        <v>2019</v>
      </c>
      <c r="O6" s="157">
        <v>2037</v>
      </c>
      <c r="P6" s="157">
        <v>2136</v>
      </c>
      <c r="Q6" s="157">
        <v>1745</v>
      </c>
      <c r="R6" s="157">
        <v>1617</v>
      </c>
      <c r="S6" s="157">
        <v>1372</v>
      </c>
      <c r="T6" s="157">
        <v>1102</v>
      </c>
      <c r="U6" s="157">
        <v>857</v>
      </c>
      <c r="V6" s="157">
        <v>700</v>
      </c>
      <c r="W6" s="157">
        <v>569</v>
      </c>
      <c r="X6" s="157">
        <v>456</v>
      </c>
      <c r="Y6" s="157">
        <v>377</v>
      </c>
      <c r="Z6" s="157">
        <v>276</v>
      </c>
      <c r="AA6" s="157">
        <v>223</v>
      </c>
      <c r="AB6" s="157">
        <v>189</v>
      </c>
      <c r="AC6" s="157">
        <v>163</v>
      </c>
      <c r="AD6" s="157">
        <v>121</v>
      </c>
      <c r="AE6" s="157">
        <v>105</v>
      </c>
      <c r="AF6" s="157">
        <v>89</v>
      </c>
      <c r="AG6" s="157">
        <v>71</v>
      </c>
      <c r="AH6" s="157">
        <v>59</v>
      </c>
      <c r="AI6" s="157">
        <v>49</v>
      </c>
      <c r="AJ6" s="157">
        <v>42</v>
      </c>
      <c r="AK6" s="157">
        <v>30</v>
      </c>
      <c r="AL6" s="157">
        <v>40</v>
      </c>
      <c r="AM6" s="157">
        <v>33</v>
      </c>
      <c r="AN6" s="157">
        <v>27</v>
      </c>
      <c r="AO6" s="157">
        <v>13</v>
      </c>
      <c r="AP6" s="157">
        <v>26</v>
      </c>
      <c r="AQ6" s="157">
        <v>18</v>
      </c>
      <c r="AR6" s="157">
        <v>13</v>
      </c>
      <c r="AS6" s="157">
        <v>13</v>
      </c>
      <c r="AT6" s="157">
        <v>8</v>
      </c>
      <c r="AU6" s="157">
        <v>11</v>
      </c>
      <c r="AV6" s="157">
        <v>9</v>
      </c>
      <c r="AW6" s="157">
        <v>25</v>
      </c>
      <c r="AX6" s="213">
        <v>35.200000000000003</v>
      </c>
      <c r="AY6" s="214">
        <v>37.200000000000003</v>
      </c>
      <c r="AZ6" s="214">
        <v>11.3</v>
      </c>
    </row>
    <row r="7" spans="1:52" ht="17.100000000000001" customHeight="1" x14ac:dyDescent="0.15">
      <c r="A7" s="33"/>
      <c r="B7" s="346" t="s">
        <v>272</v>
      </c>
      <c r="C7" s="327"/>
      <c r="D7" s="328"/>
      <c r="E7" s="156">
        <v>9649</v>
      </c>
      <c r="F7" s="157">
        <v>3</v>
      </c>
      <c r="G7" s="157">
        <v>18</v>
      </c>
      <c r="H7" s="157">
        <v>25</v>
      </c>
      <c r="I7" s="157">
        <v>62</v>
      </c>
      <c r="J7" s="157">
        <v>133</v>
      </c>
      <c r="K7" s="157">
        <v>253</v>
      </c>
      <c r="L7" s="157">
        <v>359</v>
      </c>
      <c r="M7" s="157">
        <v>481</v>
      </c>
      <c r="N7" s="157">
        <v>572</v>
      </c>
      <c r="O7" s="157">
        <v>618</v>
      </c>
      <c r="P7" s="157">
        <v>748</v>
      </c>
      <c r="Q7" s="157">
        <v>681</v>
      </c>
      <c r="R7" s="157">
        <v>717</v>
      </c>
      <c r="S7" s="157">
        <v>698</v>
      </c>
      <c r="T7" s="157">
        <v>591</v>
      </c>
      <c r="U7" s="157">
        <v>546</v>
      </c>
      <c r="V7" s="157">
        <v>508</v>
      </c>
      <c r="W7" s="157">
        <v>417</v>
      </c>
      <c r="X7" s="157">
        <v>377</v>
      </c>
      <c r="Y7" s="157">
        <v>316</v>
      </c>
      <c r="Z7" s="157">
        <v>225</v>
      </c>
      <c r="AA7" s="157">
        <v>199</v>
      </c>
      <c r="AB7" s="157">
        <v>172</v>
      </c>
      <c r="AC7" s="157">
        <v>157</v>
      </c>
      <c r="AD7" s="157">
        <v>115</v>
      </c>
      <c r="AE7" s="157">
        <v>100</v>
      </c>
      <c r="AF7" s="157">
        <v>82</v>
      </c>
      <c r="AG7" s="157">
        <v>68</v>
      </c>
      <c r="AH7" s="157">
        <v>56</v>
      </c>
      <c r="AI7" s="157">
        <v>48</v>
      </c>
      <c r="AJ7" s="157">
        <v>40</v>
      </c>
      <c r="AK7" s="157">
        <v>30</v>
      </c>
      <c r="AL7" s="157">
        <v>40</v>
      </c>
      <c r="AM7" s="157">
        <v>32</v>
      </c>
      <c r="AN7" s="157">
        <v>27</v>
      </c>
      <c r="AO7" s="157">
        <v>13</v>
      </c>
      <c r="AP7" s="157">
        <v>25</v>
      </c>
      <c r="AQ7" s="157">
        <v>18</v>
      </c>
      <c r="AR7" s="157">
        <v>13</v>
      </c>
      <c r="AS7" s="157">
        <v>13</v>
      </c>
      <c r="AT7" s="157">
        <v>8</v>
      </c>
      <c r="AU7" s="157">
        <v>11</v>
      </c>
      <c r="AV7" s="157">
        <v>9</v>
      </c>
      <c r="AW7" s="157">
        <v>25</v>
      </c>
      <c r="AX7" s="213">
        <v>40.4</v>
      </c>
      <c r="AY7" s="214">
        <v>42.7</v>
      </c>
      <c r="AZ7" s="214">
        <v>13.3</v>
      </c>
    </row>
    <row r="8" spans="1:52" ht="17.100000000000001" customHeight="1" x14ac:dyDescent="0.15">
      <c r="B8" s="274"/>
      <c r="C8" s="346" t="s">
        <v>273</v>
      </c>
      <c r="D8" s="328"/>
      <c r="E8" s="215">
        <v>5707</v>
      </c>
      <c r="F8" s="215">
        <v>3</v>
      </c>
      <c r="G8" s="215">
        <v>13</v>
      </c>
      <c r="H8" s="215">
        <v>14</v>
      </c>
      <c r="I8" s="215">
        <v>30</v>
      </c>
      <c r="J8" s="215">
        <v>76</v>
      </c>
      <c r="K8" s="215">
        <v>131</v>
      </c>
      <c r="L8" s="215">
        <v>179</v>
      </c>
      <c r="M8" s="215">
        <v>238</v>
      </c>
      <c r="N8" s="215">
        <v>296</v>
      </c>
      <c r="O8" s="215">
        <v>314</v>
      </c>
      <c r="P8" s="215">
        <v>383</v>
      </c>
      <c r="Q8" s="215">
        <v>328</v>
      </c>
      <c r="R8" s="215">
        <v>364</v>
      </c>
      <c r="S8" s="215">
        <v>393</v>
      </c>
      <c r="T8" s="215">
        <v>323</v>
      </c>
      <c r="U8" s="215">
        <v>304</v>
      </c>
      <c r="V8" s="215">
        <v>313</v>
      </c>
      <c r="W8" s="215">
        <v>260</v>
      </c>
      <c r="X8" s="215">
        <v>262</v>
      </c>
      <c r="Y8" s="215">
        <v>227</v>
      </c>
      <c r="Z8" s="215">
        <v>161</v>
      </c>
      <c r="AA8" s="215">
        <v>150</v>
      </c>
      <c r="AB8" s="215">
        <v>130</v>
      </c>
      <c r="AC8" s="215">
        <v>123</v>
      </c>
      <c r="AD8" s="215">
        <v>93</v>
      </c>
      <c r="AE8" s="215">
        <v>89</v>
      </c>
      <c r="AF8" s="215">
        <v>70</v>
      </c>
      <c r="AG8" s="215">
        <v>60</v>
      </c>
      <c r="AH8" s="215">
        <v>50</v>
      </c>
      <c r="AI8" s="215">
        <v>38</v>
      </c>
      <c r="AJ8" s="215">
        <v>39</v>
      </c>
      <c r="AK8" s="215">
        <v>28</v>
      </c>
      <c r="AL8" s="215">
        <v>36</v>
      </c>
      <c r="AM8" s="215">
        <v>29</v>
      </c>
      <c r="AN8" s="215">
        <v>27</v>
      </c>
      <c r="AO8" s="215">
        <v>13</v>
      </c>
      <c r="AP8" s="215">
        <v>24</v>
      </c>
      <c r="AQ8" s="215">
        <v>18</v>
      </c>
      <c r="AR8" s="215">
        <v>12</v>
      </c>
      <c r="AS8" s="215">
        <v>13</v>
      </c>
      <c r="AT8" s="215">
        <v>8</v>
      </c>
      <c r="AU8" s="215">
        <v>11</v>
      </c>
      <c r="AV8" s="215">
        <v>9</v>
      </c>
      <c r="AW8" s="215">
        <v>25</v>
      </c>
      <c r="AX8" s="216">
        <v>42.6</v>
      </c>
      <c r="AY8" s="217">
        <v>45.2</v>
      </c>
      <c r="AZ8" s="217">
        <v>14.9</v>
      </c>
    </row>
    <row r="9" spans="1:52" ht="17.100000000000001" customHeight="1" x14ac:dyDescent="0.15">
      <c r="B9" s="274"/>
      <c r="C9" s="274"/>
      <c r="D9" s="53" t="s">
        <v>378</v>
      </c>
      <c r="E9" s="215">
        <v>195</v>
      </c>
      <c r="F9" s="215">
        <v>0</v>
      </c>
      <c r="G9" s="215">
        <v>0</v>
      </c>
      <c r="H9" s="215">
        <v>0</v>
      </c>
      <c r="I9" s="215">
        <v>0</v>
      </c>
      <c r="J9" s="215">
        <v>0</v>
      </c>
      <c r="K9" s="215">
        <v>0</v>
      </c>
      <c r="L9" s="215">
        <v>0</v>
      </c>
      <c r="M9" s="215">
        <v>0</v>
      </c>
      <c r="N9" s="215">
        <v>1</v>
      </c>
      <c r="O9" s="215">
        <v>0</v>
      </c>
      <c r="P9" s="215">
        <v>0</v>
      </c>
      <c r="Q9" s="215">
        <v>0</v>
      </c>
      <c r="R9" s="215">
        <v>2</v>
      </c>
      <c r="S9" s="215">
        <v>1</v>
      </c>
      <c r="T9" s="215">
        <v>0</v>
      </c>
      <c r="U9" s="215">
        <v>1</v>
      </c>
      <c r="V9" s="215">
        <v>3</v>
      </c>
      <c r="W9" s="215">
        <v>7</v>
      </c>
      <c r="X9" s="215">
        <v>9</v>
      </c>
      <c r="Y9" s="215">
        <v>5</v>
      </c>
      <c r="Z9" s="215">
        <v>6</v>
      </c>
      <c r="AA9" s="215">
        <v>5</v>
      </c>
      <c r="AB9" s="215">
        <v>8</v>
      </c>
      <c r="AC9" s="215">
        <v>14</v>
      </c>
      <c r="AD9" s="215">
        <v>7</v>
      </c>
      <c r="AE9" s="215">
        <v>9</v>
      </c>
      <c r="AF9" s="215">
        <v>10</v>
      </c>
      <c r="AG9" s="215">
        <v>11</v>
      </c>
      <c r="AH9" s="215">
        <v>10</v>
      </c>
      <c r="AI9" s="215">
        <v>6</v>
      </c>
      <c r="AJ9" s="215">
        <v>9</v>
      </c>
      <c r="AK9" s="215">
        <v>3</v>
      </c>
      <c r="AL9" s="215">
        <v>9</v>
      </c>
      <c r="AM9" s="215">
        <v>7</v>
      </c>
      <c r="AN9" s="215">
        <v>12</v>
      </c>
      <c r="AO9" s="215">
        <v>4</v>
      </c>
      <c r="AP9" s="215">
        <v>4</v>
      </c>
      <c r="AQ9" s="215">
        <v>6</v>
      </c>
      <c r="AR9" s="215">
        <v>4</v>
      </c>
      <c r="AS9" s="215">
        <v>6</v>
      </c>
      <c r="AT9" s="215">
        <v>1</v>
      </c>
      <c r="AU9" s="215">
        <v>3</v>
      </c>
      <c r="AV9" s="215">
        <v>2</v>
      </c>
      <c r="AW9" s="215">
        <v>10</v>
      </c>
      <c r="AX9" s="216">
        <v>69.3</v>
      </c>
      <c r="AY9" s="217">
        <v>71.599999999999994</v>
      </c>
      <c r="AZ9" s="217">
        <v>16.600000000000001</v>
      </c>
    </row>
    <row r="10" spans="1:52" ht="17.100000000000001" customHeight="1" x14ac:dyDescent="0.15">
      <c r="A10" s="33"/>
      <c r="B10" s="274"/>
      <c r="C10" s="274"/>
      <c r="D10" s="53" t="s">
        <v>379</v>
      </c>
      <c r="E10" s="215">
        <v>842</v>
      </c>
      <c r="F10" s="215">
        <v>0</v>
      </c>
      <c r="G10" s="215">
        <v>0</v>
      </c>
      <c r="H10" s="215">
        <v>0</v>
      </c>
      <c r="I10" s="215">
        <v>0</v>
      </c>
      <c r="J10" s="215">
        <v>0</v>
      </c>
      <c r="K10" s="215">
        <v>0</v>
      </c>
      <c r="L10" s="215">
        <v>1</v>
      </c>
      <c r="M10" s="215">
        <v>2</v>
      </c>
      <c r="N10" s="215">
        <v>8</v>
      </c>
      <c r="O10" s="215">
        <v>4</v>
      </c>
      <c r="P10" s="215">
        <v>17</v>
      </c>
      <c r="Q10" s="215">
        <v>23</v>
      </c>
      <c r="R10" s="215">
        <v>24</v>
      </c>
      <c r="S10" s="215">
        <v>32</v>
      </c>
      <c r="T10" s="215">
        <v>38</v>
      </c>
      <c r="U10" s="215">
        <v>39</v>
      </c>
      <c r="V10" s="215">
        <v>35</v>
      </c>
      <c r="W10" s="215">
        <v>45</v>
      </c>
      <c r="X10" s="215">
        <v>44</v>
      </c>
      <c r="Y10" s="215">
        <v>39</v>
      </c>
      <c r="Z10" s="215">
        <v>39</v>
      </c>
      <c r="AA10" s="215">
        <v>41</v>
      </c>
      <c r="AB10" s="215">
        <v>27</v>
      </c>
      <c r="AC10" s="215">
        <v>42</v>
      </c>
      <c r="AD10" s="215">
        <v>28</v>
      </c>
      <c r="AE10" s="215">
        <v>40</v>
      </c>
      <c r="AF10" s="215">
        <v>30</v>
      </c>
      <c r="AG10" s="215">
        <v>32</v>
      </c>
      <c r="AH10" s="215">
        <v>21</v>
      </c>
      <c r="AI10" s="215">
        <v>16</v>
      </c>
      <c r="AJ10" s="215">
        <v>22</v>
      </c>
      <c r="AK10" s="215">
        <v>21</v>
      </c>
      <c r="AL10" s="215">
        <v>20</v>
      </c>
      <c r="AM10" s="215">
        <v>17</v>
      </c>
      <c r="AN10" s="215">
        <v>12</v>
      </c>
      <c r="AO10" s="215">
        <v>6</v>
      </c>
      <c r="AP10" s="215">
        <v>17</v>
      </c>
      <c r="AQ10" s="215">
        <v>12</v>
      </c>
      <c r="AR10" s="215">
        <v>6</v>
      </c>
      <c r="AS10" s="215">
        <v>7</v>
      </c>
      <c r="AT10" s="215">
        <v>6</v>
      </c>
      <c r="AU10" s="215">
        <v>8</v>
      </c>
      <c r="AV10" s="215">
        <v>6</v>
      </c>
      <c r="AW10" s="215">
        <v>15</v>
      </c>
      <c r="AX10" s="216">
        <v>57.7</v>
      </c>
      <c r="AY10" s="217">
        <v>60.1</v>
      </c>
      <c r="AZ10" s="217">
        <v>16.7</v>
      </c>
    </row>
    <row r="11" spans="1:52" ht="17.100000000000001" customHeight="1" x14ac:dyDescent="0.15">
      <c r="B11" s="274"/>
      <c r="C11" s="274"/>
      <c r="D11" s="53" t="s">
        <v>380</v>
      </c>
      <c r="E11" s="215">
        <v>1154</v>
      </c>
      <c r="F11" s="215">
        <v>0</v>
      </c>
      <c r="G11" s="215">
        <v>1</v>
      </c>
      <c r="H11" s="215">
        <v>1</v>
      </c>
      <c r="I11" s="215">
        <v>2</v>
      </c>
      <c r="J11" s="215">
        <v>4</v>
      </c>
      <c r="K11" s="215">
        <v>11</v>
      </c>
      <c r="L11" s="215">
        <v>20</v>
      </c>
      <c r="M11" s="215">
        <v>27</v>
      </c>
      <c r="N11" s="215">
        <v>37</v>
      </c>
      <c r="O11" s="215">
        <v>44</v>
      </c>
      <c r="P11" s="215">
        <v>56</v>
      </c>
      <c r="Q11" s="215">
        <v>45</v>
      </c>
      <c r="R11" s="215">
        <v>70</v>
      </c>
      <c r="S11" s="215">
        <v>76</v>
      </c>
      <c r="T11" s="215">
        <v>79</v>
      </c>
      <c r="U11" s="215">
        <v>76</v>
      </c>
      <c r="V11" s="215">
        <v>82</v>
      </c>
      <c r="W11" s="215">
        <v>59</v>
      </c>
      <c r="X11" s="215">
        <v>89</v>
      </c>
      <c r="Y11" s="215">
        <v>77</v>
      </c>
      <c r="Z11" s="215">
        <v>48</v>
      </c>
      <c r="AA11" s="215">
        <v>49</v>
      </c>
      <c r="AB11" s="215">
        <v>44</v>
      </c>
      <c r="AC11" s="215">
        <v>33</v>
      </c>
      <c r="AD11" s="215">
        <v>27</v>
      </c>
      <c r="AE11" s="215">
        <v>23</v>
      </c>
      <c r="AF11" s="215">
        <v>15</v>
      </c>
      <c r="AG11" s="215">
        <v>9</v>
      </c>
      <c r="AH11" s="215">
        <v>10</v>
      </c>
      <c r="AI11" s="215">
        <v>10</v>
      </c>
      <c r="AJ11" s="215">
        <v>7</v>
      </c>
      <c r="AK11" s="215">
        <v>4</v>
      </c>
      <c r="AL11" s="215">
        <v>6</v>
      </c>
      <c r="AM11" s="215">
        <v>4</v>
      </c>
      <c r="AN11" s="215">
        <v>2</v>
      </c>
      <c r="AO11" s="215">
        <v>1</v>
      </c>
      <c r="AP11" s="215">
        <v>3</v>
      </c>
      <c r="AQ11" s="215">
        <v>0</v>
      </c>
      <c r="AR11" s="215">
        <v>2</v>
      </c>
      <c r="AS11" s="215">
        <v>0</v>
      </c>
      <c r="AT11" s="215">
        <v>1</v>
      </c>
      <c r="AU11" s="215">
        <v>0</v>
      </c>
      <c r="AV11" s="215">
        <v>0</v>
      </c>
      <c r="AW11" s="215">
        <v>0</v>
      </c>
      <c r="AX11" s="216">
        <v>46.8</v>
      </c>
      <c r="AY11" s="217">
        <v>47.5</v>
      </c>
      <c r="AZ11" s="217">
        <v>11.9</v>
      </c>
    </row>
    <row r="12" spans="1:52" ht="17.100000000000001" customHeight="1" x14ac:dyDescent="0.15">
      <c r="B12" s="274"/>
      <c r="C12" s="274"/>
      <c r="D12" s="53" t="s">
        <v>381</v>
      </c>
      <c r="E12" s="215">
        <v>1489</v>
      </c>
      <c r="F12" s="215">
        <v>1</v>
      </c>
      <c r="G12" s="215">
        <v>1</v>
      </c>
      <c r="H12" s="215">
        <v>1</v>
      </c>
      <c r="I12" s="215">
        <v>4</v>
      </c>
      <c r="J12" s="215">
        <v>9</v>
      </c>
      <c r="K12" s="215">
        <v>28</v>
      </c>
      <c r="L12" s="215">
        <v>42</v>
      </c>
      <c r="M12" s="215">
        <v>65</v>
      </c>
      <c r="N12" s="215">
        <v>77</v>
      </c>
      <c r="O12" s="215">
        <v>98</v>
      </c>
      <c r="P12" s="215">
        <v>121</v>
      </c>
      <c r="Q12" s="215">
        <v>97</v>
      </c>
      <c r="R12" s="215">
        <v>104</v>
      </c>
      <c r="S12" s="215">
        <v>129</v>
      </c>
      <c r="T12" s="215">
        <v>107</v>
      </c>
      <c r="U12" s="215">
        <v>101</v>
      </c>
      <c r="V12" s="215">
        <v>108</v>
      </c>
      <c r="W12" s="215">
        <v>83</v>
      </c>
      <c r="X12" s="215">
        <v>77</v>
      </c>
      <c r="Y12" s="215">
        <v>56</v>
      </c>
      <c r="Z12" s="215">
        <v>47</v>
      </c>
      <c r="AA12" s="215">
        <v>30</v>
      </c>
      <c r="AB12" s="215">
        <v>31</v>
      </c>
      <c r="AC12" s="215">
        <v>23</v>
      </c>
      <c r="AD12" s="215">
        <v>13</v>
      </c>
      <c r="AE12" s="215">
        <v>9</v>
      </c>
      <c r="AF12" s="215">
        <v>8</v>
      </c>
      <c r="AG12" s="215">
        <v>7</v>
      </c>
      <c r="AH12" s="215">
        <v>6</v>
      </c>
      <c r="AI12" s="215">
        <v>2</v>
      </c>
      <c r="AJ12" s="215">
        <v>1</v>
      </c>
      <c r="AK12" s="215">
        <v>0</v>
      </c>
      <c r="AL12" s="215">
        <v>0</v>
      </c>
      <c r="AM12" s="215">
        <v>0</v>
      </c>
      <c r="AN12" s="215">
        <v>1</v>
      </c>
      <c r="AO12" s="215">
        <v>1</v>
      </c>
      <c r="AP12" s="215">
        <v>0</v>
      </c>
      <c r="AQ12" s="215">
        <v>0</v>
      </c>
      <c r="AR12" s="215">
        <v>0</v>
      </c>
      <c r="AS12" s="215">
        <v>0</v>
      </c>
      <c r="AT12" s="215">
        <v>0</v>
      </c>
      <c r="AU12" s="215">
        <v>0</v>
      </c>
      <c r="AV12" s="215">
        <v>1</v>
      </c>
      <c r="AW12" s="215">
        <v>0</v>
      </c>
      <c r="AX12" s="216">
        <v>41.4</v>
      </c>
      <c r="AY12" s="217">
        <v>42.3</v>
      </c>
      <c r="AZ12" s="217">
        <v>10</v>
      </c>
    </row>
    <row r="13" spans="1:52" ht="17.100000000000001" customHeight="1" x14ac:dyDescent="0.15">
      <c r="B13" s="274"/>
      <c r="C13" s="274"/>
      <c r="D13" s="53" t="s">
        <v>382</v>
      </c>
      <c r="E13" s="215">
        <v>1045</v>
      </c>
      <c r="F13" s="215">
        <v>1</v>
      </c>
      <c r="G13" s="215">
        <v>6</v>
      </c>
      <c r="H13" s="215">
        <v>1</v>
      </c>
      <c r="I13" s="215">
        <v>3</v>
      </c>
      <c r="J13" s="215">
        <v>27</v>
      </c>
      <c r="K13" s="215">
        <v>27</v>
      </c>
      <c r="L13" s="215">
        <v>39</v>
      </c>
      <c r="M13" s="215">
        <v>62</v>
      </c>
      <c r="N13" s="215">
        <v>64</v>
      </c>
      <c r="O13" s="215">
        <v>70</v>
      </c>
      <c r="P13" s="215">
        <v>94</v>
      </c>
      <c r="Q13" s="215">
        <v>87</v>
      </c>
      <c r="R13" s="215">
        <v>77</v>
      </c>
      <c r="S13" s="215">
        <v>89</v>
      </c>
      <c r="T13" s="215">
        <v>63</v>
      </c>
      <c r="U13" s="215">
        <v>53</v>
      </c>
      <c r="V13" s="215">
        <v>55</v>
      </c>
      <c r="W13" s="215">
        <v>42</v>
      </c>
      <c r="X13" s="215">
        <v>35</v>
      </c>
      <c r="Y13" s="215">
        <v>41</v>
      </c>
      <c r="Z13" s="215">
        <v>17</v>
      </c>
      <c r="AA13" s="215">
        <v>23</v>
      </c>
      <c r="AB13" s="215">
        <v>18</v>
      </c>
      <c r="AC13" s="215">
        <v>9</v>
      </c>
      <c r="AD13" s="215">
        <v>17</v>
      </c>
      <c r="AE13" s="215">
        <v>8</v>
      </c>
      <c r="AF13" s="215">
        <v>6</v>
      </c>
      <c r="AG13" s="215">
        <v>1</v>
      </c>
      <c r="AH13" s="215">
        <v>3</v>
      </c>
      <c r="AI13" s="215">
        <v>4</v>
      </c>
      <c r="AJ13" s="215">
        <v>0</v>
      </c>
      <c r="AK13" s="215">
        <v>0</v>
      </c>
      <c r="AL13" s="215">
        <v>1</v>
      </c>
      <c r="AM13" s="215">
        <v>1</v>
      </c>
      <c r="AN13" s="215">
        <v>0</v>
      </c>
      <c r="AO13" s="215">
        <v>1</v>
      </c>
      <c r="AP13" s="215">
        <v>0</v>
      </c>
      <c r="AQ13" s="215">
        <v>0</v>
      </c>
      <c r="AR13" s="215">
        <v>0</v>
      </c>
      <c r="AS13" s="215">
        <v>0</v>
      </c>
      <c r="AT13" s="215">
        <v>0</v>
      </c>
      <c r="AU13" s="215">
        <v>0</v>
      </c>
      <c r="AV13" s="215">
        <v>0</v>
      </c>
      <c r="AW13" s="215">
        <v>0</v>
      </c>
      <c r="AX13" s="216">
        <v>39</v>
      </c>
      <c r="AY13" s="217">
        <v>40.299999999999997</v>
      </c>
      <c r="AZ13" s="217">
        <v>10.5</v>
      </c>
    </row>
    <row r="14" spans="1:52" ht="17.100000000000001" customHeight="1" x14ac:dyDescent="0.15">
      <c r="B14" s="274"/>
      <c r="C14" s="274"/>
      <c r="D14" s="53" t="s">
        <v>383</v>
      </c>
      <c r="E14" s="215">
        <v>639</v>
      </c>
      <c r="F14" s="215">
        <v>1</v>
      </c>
      <c r="G14" s="215">
        <v>2</v>
      </c>
      <c r="H14" s="215">
        <v>6</v>
      </c>
      <c r="I14" s="215">
        <v>11</v>
      </c>
      <c r="J14" s="215">
        <v>24</v>
      </c>
      <c r="K14" s="215">
        <v>42</v>
      </c>
      <c r="L14" s="215">
        <v>50</v>
      </c>
      <c r="M14" s="215">
        <v>51</v>
      </c>
      <c r="N14" s="215">
        <v>68</v>
      </c>
      <c r="O14" s="215">
        <v>65</v>
      </c>
      <c r="P14" s="215">
        <v>58</v>
      </c>
      <c r="Q14" s="215">
        <v>52</v>
      </c>
      <c r="R14" s="215">
        <v>58</v>
      </c>
      <c r="S14" s="215">
        <v>44</v>
      </c>
      <c r="T14" s="215">
        <v>23</v>
      </c>
      <c r="U14" s="215">
        <v>22</v>
      </c>
      <c r="V14" s="215">
        <v>23</v>
      </c>
      <c r="W14" s="215">
        <v>17</v>
      </c>
      <c r="X14" s="215">
        <v>6</v>
      </c>
      <c r="Y14" s="215">
        <v>6</v>
      </c>
      <c r="Z14" s="215">
        <v>3</v>
      </c>
      <c r="AA14" s="215">
        <v>2</v>
      </c>
      <c r="AB14" s="215">
        <v>1</v>
      </c>
      <c r="AC14" s="215">
        <v>2</v>
      </c>
      <c r="AD14" s="215">
        <v>1</v>
      </c>
      <c r="AE14" s="215">
        <v>0</v>
      </c>
      <c r="AF14" s="215">
        <v>1</v>
      </c>
      <c r="AG14" s="215">
        <v>0</v>
      </c>
      <c r="AH14" s="215">
        <v>0</v>
      </c>
      <c r="AI14" s="215">
        <v>0</v>
      </c>
      <c r="AJ14" s="215">
        <v>0</v>
      </c>
      <c r="AK14" s="215">
        <v>0</v>
      </c>
      <c r="AL14" s="215">
        <v>0</v>
      </c>
      <c r="AM14" s="215">
        <v>0</v>
      </c>
      <c r="AN14" s="215">
        <v>0</v>
      </c>
      <c r="AO14" s="215">
        <v>0</v>
      </c>
      <c r="AP14" s="215">
        <v>0</v>
      </c>
      <c r="AQ14" s="215">
        <v>0</v>
      </c>
      <c r="AR14" s="215">
        <v>0</v>
      </c>
      <c r="AS14" s="215">
        <v>0</v>
      </c>
      <c r="AT14" s="215">
        <v>0</v>
      </c>
      <c r="AU14" s="215">
        <v>0</v>
      </c>
      <c r="AV14" s="215">
        <v>0</v>
      </c>
      <c r="AW14" s="215">
        <v>0</v>
      </c>
      <c r="AX14" s="216">
        <v>34</v>
      </c>
      <c r="AY14" s="217">
        <v>34.700000000000003</v>
      </c>
      <c r="AZ14" s="217">
        <v>8</v>
      </c>
    </row>
    <row r="15" spans="1:52" ht="17.100000000000001" customHeight="1" x14ac:dyDescent="0.15">
      <c r="B15" s="274"/>
      <c r="C15" s="357"/>
      <c r="D15" s="53" t="s">
        <v>384</v>
      </c>
      <c r="E15" s="215">
        <v>343</v>
      </c>
      <c r="F15" s="215">
        <v>0</v>
      </c>
      <c r="G15" s="215">
        <v>3</v>
      </c>
      <c r="H15" s="215">
        <v>5</v>
      </c>
      <c r="I15" s="215">
        <v>10</v>
      </c>
      <c r="J15" s="215">
        <v>12</v>
      </c>
      <c r="K15" s="215">
        <v>23</v>
      </c>
      <c r="L15" s="215">
        <v>27</v>
      </c>
      <c r="M15" s="215">
        <v>31</v>
      </c>
      <c r="N15" s="215">
        <v>41</v>
      </c>
      <c r="O15" s="215">
        <v>33</v>
      </c>
      <c r="P15" s="215">
        <v>37</v>
      </c>
      <c r="Q15" s="215">
        <v>24</v>
      </c>
      <c r="R15" s="215">
        <v>29</v>
      </c>
      <c r="S15" s="215">
        <v>22</v>
      </c>
      <c r="T15" s="215">
        <v>13</v>
      </c>
      <c r="U15" s="215">
        <v>12</v>
      </c>
      <c r="V15" s="215">
        <v>7</v>
      </c>
      <c r="W15" s="215">
        <v>7</v>
      </c>
      <c r="X15" s="215">
        <v>2</v>
      </c>
      <c r="Y15" s="215">
        <v>3</v>
      </c>
      <c r="Z15" s="215">
        <v>1</v>
      </c>
      <c r="AA15" s="215">
        <v>0</v>
      </c>
      <c r="AB15" s="215">
        <v>1</v>
      </c>
      <c r="AC15" s="215">
        <v>0</v>
      </c>
      <c r="AD15" s="215">
        <v>0</v>
      </c>
      <c r="AE15" s="215">
        <v>0</v>
      </c>
      <c r="AF15" s="215">
        <v>0</v>
      </c>
      <c r="AG15" s="215">
        <v>0</v>
      </c>
      <c r="AH15" s="215">
        <v>0</v>
      </c>
      <c r="AI15" s="215">
        <v>0</v>
      </c>
      <c r="AJ15" s="215">
        <v>0</v>
      </c>
      <c r="AK15" s="215">
        <v>0</v>
      </c>
      <c r="AL15" s="215">
        <v>0</v>
      </c>
      <c r="AM15" s="215">
        <v>0</v>
      </c>
      <c r="AN15" s="215">
        <v>0</v>
      </c>
      <c r="AO15" s="215">
        <v>0</v>
      </c>
      <c r="AP15" s="215">
        <v>0</v>
      </c>
      <c r="AQ15" s="215">
        <v>0</v>
      </c>
      <c r="AR15" s="215">
        <v>0</v>
      </c>
      <c r="AS15" s="215">
        <v>0</v>
      </c>
      <c r="AT15" s="215">
        <v>0</v>
      </c>
      <c r="AU15" s="215">
        <v>0</v>
      </c>
      <c r="AV15" s="215">
        <v>0</v>
      </c>
      <c r="AW15" s="215">
        <v>0</v>
      </c>
      <c r="AX15" s="216">
        <v>33.4</v>
      </c>
      <c r="AY15" s="217">
        <v>33.6</v>
      </c>
      <c r="AZ15" s="217">
        <v>7.5</v>
      </c>
    </row>
    <row r="16" spans="1:52" ht="17.100000000000001" customHeight="1" x14ac:dyDescent="0.15">
      <c r="B16" s="274"/>
      <c r="C16" s="345" t="s">
        <v>281</v>
      </c>
      <c r="D16" s="356"/>
      <c r="E16" s="215">
        <v>2679</v>
      </c>
      <c r="F16" s="215">
        <v>0</v>
      </c>
      <c r="G16" s="215">
        <v>1</v>
      </c>
      <c r="H16" s="215">
        <v>4</v>
      </c>
      <c r="I16" s="215">
        <v>11</v>
      </c>
      <c r="J16" s="215">
        <v>21</v>
      </c>
      <c r="K16" s="215">
        <v>50</v>
      </c>
      <c r="L16" s="215">
        <v>107</v>
      </c>
      <c r="M16" s="215">
        <v>145</v>
      </c>
      <c r="N16" s="215">
        <v>169</v>
      </c>
      <c r="O16" s="215">
        <v>198</v>
      </c>
      <c r="P16" s="215">
        <v>245</v>
      </c>
      <c r="Q16" s="215">
        <v>255</v>
      </c>
      <c r="R16" s="215">
        <v>271</v>
      </c>
      <c r="S16" s="215">
        <v>209</v>
      </c>
      <c r="T16" s="215">
        <v>193</v>
      </c>
      <c r="U16" s="215">
        <v>178</v>
      </c>
      <c r="V16" s="215">
        <v>134</v>
      </c>
      <c r="W16" s="215">
        <v>122</v>
      </c>
      <c r="X16" s="215">
        <v>85</v>
      </c>
      <c r="Y16" s="215">
        <v>67</v>
      </c>
      <c r="Z16" s="215">
        <v>51</v>
      </c>
      <c r="AA16" s="215">
        <v>43</v>
      </c>
      <c r="AB16" s="215">
        <v>27</v>
      </c>
      <c r="AC16" s="215">
        <v>27</v>
      </c>
      <c r="AD16" s="215">
        <v>18</v>
      </c>
      <c r="AE16" s="215">
        <v>8</v>
      </c>
      <c r="AF16" s="215">
        <v>8</v>
      </c>
      <c r="AG16" s="215">
        <v>7</v>
      </c>
      <c r="AH16" s="215">
        <v>5</v>
      </c>
      <c r="AI16" s="215">
        <v>8</v>
      </c>
      <c r="AJ16" s="215">
        <v>1</v>
      </c>
      <c r="AK16" s="215">
        <v>2</v>
      </c>
      <c r="AL16" s="215">
        <v>4</v>
      </c>
      <c r="AM16" s="215">
        <v>3</v>
      </c>
      <c r="AN16" s="215">
        <v>0</v>
      </c>
      <c r="AO16" s="215">
        <v>0</v>
      </c>
      <c r="AP16" s="215">
        <v>1</v>
      </c>
      <c r="AQ16" s="215">
        <v>0</v>
      </c>
      <c r="AR16" s="215">
        <v>1</v>
      </c>
      <c r="AS16" s="215">
        <v>0</v>
      </c>
      <c r="AT16" s="215">
        <v>0</v>
      </c>
      <c r="AU16" s="215">
        <v>0</v>
      </c>
      <c r="AV16" s="215">
        <v>0</v>
      </c>
      <c r="AW16" s="215">
        <v>0</v>
      </c>
      <c r="AX16" s="216">
        <v>39</v>
      </c>
      <c r="AY16" s="217">
        <v>40.200000000000003</v>
      </c>
      <c r="AZ16" s="217">
        <v>9.5</v>
      </c>
    </row>
    <row r="17" spans="2:52" ht="17.100000000000001" customHeight="1" x14ac:dyDescent="0.15">
      <c r="B17" s="274"/>
      <c r="C17" s="274"/>
      <c r="D17" s="53" t="s">
        <v>378</v>
      </c>
      <c r="E17" s="215">
        <v>356</v>
      </c>
      <c r="F17" s="215">
        <v>0</v>
      </c>
      <c r="G17" s="215">
        <v>0</v>
      </c>
      <c r="H17" s="215">
        <v>0</v>
      </c>
      <c r="I17" s="215">
        <v>0</v>
      </c>
      <c r="J17" s="215">
        <v>0</v>
      </c>
      <c r="K17" s="215">
        <v>3</v>
      </c>
      <c r="L17" s="215">
        <v>11</v>
      </c>
      <c r="M17" s="215">
        <v>9</v>
      </c>
      <c r="N17" s="215">
        <v>27</v>
      </c>
      <c r="O17" s="215">
        <v>26</v>
      </c>
      <c r="P17" s="215">
        <v>33</v>
      </c>
      <c r="Q17" s="215">
        <v>42</v>
      </c>
      <c r="R17" s="215">
        <v>36</v>
      </c>
      <c r="S17" s="215">
        <v>23</v>
      </c>
      <c r="T17" s="215">
        <v>24</v>
      </c>
      <c r="U17" s="215">
        <v>26</v>
      </c>
      <c r="V17" s="215">
        <v>25</v>
      </c>
      <c r="W17" s="215">
        <v>18</v>
      </c>
      <c r="X17" s="215">
        <v>11</v>
      </c>
      <c r="Y17" s="215">
        <v>9</v>
      </c>
      <c r="Z17" s="215">
        <v>10</v>
      </c>
      <c r="AA17" s="215">
        <v>6</v>
      </c>
      <c r="AB17" s="215">
        <v>2</v>
      </c>
      <c r="AC17" s="215">
        <v>5</v>
      </c>
      <c r="AD17" s="215">
        <v>3</v>
      </c>
      <c r="AE17" s="215">
        <v>0</v>
      </c>
      <c r="AF17" s="215">
        <v>1</v>
      </c>
      <c r="AG17" s="215">
        <v>2</v>
      </c>
      <c r="AH17" s="215">
        <v>1</v>
      </c>
      <c r="AI17" s="215">
        <v>0</v>
      </c>
      <c r="AJ17" s="215">
        <v>0</v>
      </c>
      <c r="AK17" s="215">
        <v>0</v>
      </c>
      <c r="AL17" s="215">
        <v>2</v>
      </c>
      <c r="AM17" s="215">
        <v>1</v>
      </c>
      <c r="AN17" s="215">
        <v>0</v>
      </c>
      <c r="AO17" s="215">
        <v>0</v>
      </c>
      <c r="AP17" s="215">
        <v>0</v>
      </c>
      <c r="AQ17" s="215">
        <v>0</v>
      </c>
      <c r="AR17" s="215">
        <v>0</v>
      </c>
      <c r="AS17" s="215">
        <v>0</v>
      </c>
      <c r="AT17" s="215">
        <v>0</v>
      </c>
      <c r="AU17" s="215">
        <v>0</v>
      </c>
      <c r="AV17" s="215">
        <v>0</v>
      </c>
      <c r="AW17" s="215">
        <v>0</v>
      </c>
      <c r="AX17" s="216">
        <v>39.6</v>
      </c>
      <c r="AY17" s="217">
        <v>41.3</v>
      </c>
      <c r="AZ17" s="217">
        <v>9.3000000000000007</v>
      </c>
    </row>
    <row r="18" spans="2:52" ht="17.100000000000001" customHeight="1" x14ac:dyDescent="0.15">
      <c r="B18" s="274"/>
      <c r="C18" s="274"/>
      <c r="D18" s="53" t="s">
        <v>379</v>
      </c>
      <c r="E18" s="215">
        <v>789</v>
      </c>
      <c r="F18" s="215">
        <v>0</v>
      </c>
      <c r="G18" s="215">
        <v>0</v>
      </c>
      <c r="H18" s="215">
        <v>1</v>
      </c>
      <c r="I18" s="215">
        <v>0</v>
      </c>
      <c r="J18" s="215">
        <v>0</v>
      </c>
      <c r="K18" s="215">
        <v>9</v>
      </c>
      <c r="L18" s="215">
        <v>28</v>
      </c>
      <c r="M18" s="215">
        <v>33</v>
      </c>
      <c r="N18" s="215">
        <v>38</v>
      </c>
      <c r="O18" s="215">
        <v>44</v>
      </c>
      <c r="P18" s="215">
        <v>67</v>
      </c>
      <c r="Q18" s="215">
        <v>82</v>
      </c>
      <c r="R18" s="215">
        <v>70</v>
      </c>
      <c r="S18" s="215">
        <v>75</v>
      </c>
      <c r="T18" s="215">
        <v>55</v>
      </c>
      <c r="U18" s="215">
        <v>57</v>
      </c>
      <c r="V18" s="215">
        <v>43</v>
      </c>
      <c r="W18" s="215">
        <v>36</v>
      </c>
      <c r="X18" s="215">
        <v>30</v>
      </c>
      <c r="Y18" s="215">
        <v>26</v>
      </c>
      <c r="Z18" s="215">
        <v>22</v>
      </c>
      <c r="AA18" s="215">
        <v>23</v>
      </c>
      <c r="AB18" s="215">
        <v>11</v>
      </c>
      <c r="AC18" s="215">
        <v>12</v>
      </c>
      <c r="AD18" s="215">
        <v>7</v>
      </c>
      <c r="AE18" s="215">
        <v>4</v>
      </c>
      <c r="AF18" s="215">
        <v>3</v>
      </c>
      <c r="AG18" s="215">
        <v>5</v>
      </c>
      <c r="AH18" s="215">
        <v>1</v>
      </c>
      <c r="AI18" s="215">
        <v>3</v>
      </c>
      <c r="AJ18" s="215">
        <v>1</v>
      </c>
      <c r="AK18" s="215">
        <v>0</v>
      </c>
      <c r="AL18" s="215">
        <v>1</v>
      </c>
      <c r="AM18" s="215">
        <v>2</v>
      </c>
      <c r="AN18" s="215">
        <v>0</v>
      </c>
      <c r="AO18" s="215">
        <v>0</v>
      </c>
      <c r="AP18" s="215">
        <v>0</v>
      </c>
      <c r="AQ18" s="215">
        <v>0</v>
      </c>
      <c r="AR18" s="215">
        <v>0</v>
      </c>
      <c r="AS18" s="215">
        <v>0</v>
      </c>
      <c r="AT18" s="215">
        <v>0</v>
      </c>
      <c r="AU18" s="215">
        <v>0</v>
      </c>
      <c r="AV18" s="215">
        <v>0</v>
      </c>
      <c r="AW18" s="215">
        <v>0</v>
      </c>
      <c r="AX18" s="216">
        <v>40.5</v>
      </c>
      <c r="AY18" s="217">
        <v>42</v>
      </c>
      <c r="AZ18" s="217">
        <v>9.6999999999999993</v>
      </c>
    </row>
    <row r="19" spans="2:52" ht="17.100000000000001" customHeight="1" x14ac:dyDescent="0.15">
      <c r="B19" s="274"/>
      <c r="C19" s="274"/>
      <c r="D19" s="53" t="s">
        <v>380</v>
      </c>
      <c r="E19" s="215">
        <v>569</v>
      </c>
      <c r="F19" s="215">
        <v>0</v>
      </c>
      <c r="G19" s="215">
        <v>0</v>
      </c>
      <c r="H19" s="215">
        <v>0</v>
      </c>
      <c r="I19" s="215">
        <v>1</v>
      </c>
      <c r="J19" s="215">
        <v>5</v>
      </c>
      <c r="K19" s="215">
        <v>8</v>
      </c>
      <c r="L19" s="215">
        <v>17</v>
      </c>
      <c r="M19" s="215">
        <v>29</v>
      </c>
      <c r="N19" s="215">
        <v>31</v>
      </c>
      <c r="O19" s="215">
        <v>38</v>
      </c>
      <c r="P19" s="215">
        <v>58</v>
      </c>
      <c r="Q19" s="215">
        <v>45</v>
      </c>
      <c r="R19" s="215">
        <v>45</v>
      </c>
      <c r="S19" s="215">
        <v>33</v>
      </c>
      <c r="T19" s="215">
        <v>40</v>
      </c>
      <c r="U19" s="215">
        <v>54</v>
      </c>
      <c r="V19" s="215">
        <v>28</v>
      </c>
      <c r="W19" s="215">
        <v>43</v>
      </c>
      <c r="X19" s="215">
        <v>28</v>
      </c>
      <c r="Y19" s="215">
        <v>19</v>
      </c>
      <c r="Z19" s="215">
        <v>10</v>
      </c>
      <c r="AA19" s="215">
        <v>8</v>
      </c>
      <c r="AB19" s="215">
        <v>10</v>
      </c>
      <c r="AC19" s="215">
        <v>6</v>
      </c>
      <c r="AD19" s="215">
        <v>2</v>
      </c>
      <c r="AE19" s="215">
        <v>2</v>
      </c>
      <c r="AF19" s="215">
        <v>2</v>
      </c>
      <c r="AG19" s="215">
        <v>0</v>
      </c>
      <c r="AH19" s="215">
        <v>3</v>
      </c>
      <c r="AI19" s="215">
        <v>3</v>
      </c>
      <c r="AJ19" s="215">
        <v>0</v>
      </c>
      <c r="AK19" s="215">
        <v>0</v>
      </c>
      <c r="AL19" s="215">
        <v>0</v>
      </c>
      <c r="AM19" s="215">
        <v>0</v>
      </c>
      <c r="AN19" s="215">
        <v>0</v>
      </c>
      <c r="AO19" s="215">
        <v>0</v>
      </c>
      <c r="AP19" s="215">
        <v>0</v>
      </c>
      <c r="AQ19" s="215">
        <v>0</v>
      </c>
      <c r="AR19" s="215">
        <v>1</v>
      </c>
      <c r="AS19" s="215">
        <v>0</v>
      </c>
      <c r="AT19" s="215">
        <v>0</v>
      </c>
      <c r="AU19" s="215">
        <v>0</v>
      </c>
      <c r="AV19" s="215">
        <v>0</v>
      </c>
      <c r="AW19" s="215">
        <v>0</v>
      </c>
      <c r="AX19" s="216">
        <v>40.4</v>
      </c>
      <c r="AY19" s="217">
        <v>41.4</v>
      </c>
      <c r="AZ19" s="217">
        <v>9.5</v>
      </c>
    </row>
    <row r="20" spans="2:52" ht="17.100000000000001" customHeight="1" x14ac:dyDescent="0.15">
      <c r="B20" s="274"/>
      <c r="C20" s="274"/>
      <c r="D20" s="53" t="s">
        <v>381</v>
      </c>
      <c r="E20" s="215">
        <v>521</v>
      </c>
      <c r="F20" s="215">
        <v>0</v>
      </c>
      <c r="G20" s="215">
        <v>0</v>
      </c>
      <c r="H20" s="215">
        <v>2</v>
      </c>
      <c r="I20" s="215">
        <v>6</v>
      </c>
      <c r="J20" s="215">
        <v>7</v>
      </c>
      <c r="K20" s="215">
        <v>21</v>
      </c>
      <c r="L20" s="215">
        <v>33</v>
      </c>
      <c r="M20" s="215">
        <v>51</v>
      </c>
      <c r="N20" s="215">
        <v>38</v>
      </c>
      <c r="O20" s="215">
        <v>54</v>
      </c>
      <c r="P20" s="215">
        <v>41</v>
      </c>
      <c r="Q20" s="215">
        <v>47</v>
      </c>
      <c r="R20" s="215">
        <v>72</v>
      </c>
      <c r="S20" s="215">
        <v>38</v>
      </c>
      <c r="T20" s="215">
        <v>33</v>
      </c>
      <c r="U20" s="215">
        <v>19</v>
      </c>
      <c r="V20" s="215">
        <v>15</v>
      </c>
      <c r="W20" s="215">
        <v>12</v>
      </c>
      <c r="X20" s="215">
        <v>7</v>
      </c>
      <c r="Y20" s="215">
        <v>7</v>
      </c>
      <c r="Z20" s="215">
        <v>5</v>
      </c>
      <c r="AA20" s="215">
        <v>3</v>
      </c>
      <c r="AB20" s="215">
        <v>0</v>
      </c>
      <c r="AC20" s="215">
        <v>4</v>
      </c>
      <c r="AD20" s="215">
        <v>5</v>
      </c>
      <c r="AE20" s="215">
        <v>0</v>
      </c>
      <c r="AF20" s="215">
        <v>1</v>
      </c>
      <c r="AG20" s="215">
        <v>0</v>
      </c>
      <c r="AH20" s="215">
        <v>0</v>
      </c>
      <c r="AI20" s="215">
        <v>0</v>
      </c>
      <c r="AJ20" s="215">
        <v>0</v>
      </c>
      <c r="AK20" s="215">
        <v>0</v>
      </c>
      <c r="AL20" s="215">
        <v>0</v>
      </c>
      <c r="AM20" s="215">
        <v>0</v>
      </c>
      <c r="AN20" s="215">
        <v>0</v>
      </c>
      <c r="AO20" s="215">
        <v>0</v>
      </c>
      <c r="AP20" s="215">
        <v>0</v>
      </c>
      <c r="AQ20" s="215">
        <v>0</v>
      </c>
      <c r="AR20" s="215">
        <v>0</v>
      </c>
      <c r="AS20" s="215">
        <v>0</v>
      </c>
      <c r="AT20" s="215">
        <v>0</v>
      </c>
      <c r="AU20" s="215">
        <v>0</v>
      </c>
      <c r="AV20" s="215">
        <v>0</v>
      </c>
      <c r="AW20" s="215">
        <v>0</v>
      </c>
      <c r="AX20" s="216">
        <v>36.200000000000003</v>
      </c>
      <c r="AY20" s="217">
        <v>36.700000000000003</v>
      </c>
      <c r="AZ20" s="217">
        <v>8.1</v>
      </c>
    </row>
    <row r="21" spans="2:52" ht="17.100000000000001" customHeight="1" x14ac:dyDescent="0.15">
      <c r="B21" s="274"/>
      <c r="C21" s="357"/>
      <c r="D21" s="53" t="s">
        <v>382</v>
      </c>
      <c r="E21" s="215">
        <v>444</v>
      </c>
      <c r="F21" s="215">
        <v>0</v>
      </c>
      <c r="G21" s="215">
        <v>1</v>
      </c>
      <c r="H21" s="215">
        <v>1</v>
      </c>
      <c r="I21" s="215">
        <v>4</v>
      </c>
      <c r="J21" s="215">
        <v>9</v>
      </c>
      <c r="K21" s="215">
        <v>9</v>
      </c>
      <c r="L21" s="215">
        <v>18</v>
      </c>
      <c r="M21" s="215">
        <v>23</v>
      </c>
      <c r="N21" s="215">
        <v>35</v>
      </c>
      <c r="O21" s="215">
        <v>36</v>
      </c>
      <c r="P21" s="215">
        <v>46</v>
      </c>
      <c r="Q21" s="215">
        <v>39</v>
      </c>
      <c r="R21" s="215">
        <v>48</v>
      </c>
      <c r="S21" s="215">
        <v>40</v>
      </c>
      <c r="T21" s="215">
        <v>41</v>
      </c>
      <c r="U21" s="215">
        <v>22</v>
      </c>
      <c r="V21" s="215">
        <v>23</v>
      </c>
      <c r="W21" s="215">
        <v>13</v>
      </c>
      <c r="X21" s="215">
        <v>9</v>
      </c>
      <c r="Y21" s="215">
        <v>6</v>
      </c>
      <c r="Z21" s="215">
        <v>4</v>
      </c>
      <c r="AA21" s="215">
        <v>3</v>
      </c>
      <c r="AB21" s="215">
        <v>4</v>
      </c>
      <c r="AC21" s="215">
        <v>0</v>
      </c>
      <c r="AD21" s="215">
        <v>1</v>
      </c>
      <c r="AE21" s="215">
        <v>2</v>
      </c>
      <c r="AF21" s="215">
        <v>1</v>
      </c>
      <c r="AG21" s="215">
        <v>0</v>
      </c>
      <c r="AH21" s="215">
        <v>0</v>
      </c>
      <c r="AI21" s="215">
        <v>2</v>
      </c>
      <c r="AJ21" s="215">
        <v>0</v>
      </c>
      <c r="AK21" s="215">
        <v>2</v>
      </c>
      <c r="AL21" s="215">
        <v>1</v>
      </c>
      <c r="AM21" s="215">
        <v>0</v>
      </c>
      <c r="AN21" s="215">
        <v>0</v>
      </c>
      <c r="AO21" s="215">
        <v>0</v>
      </c>
      <c r="AP21" s="215">
        <v>1</v>
      </c>
      <c r="AQ21" s="215">
        <v>0</v>
      </c>
      <c r="AR21" s="215">
        <v>0</v>
      </c>
      <c r="AS21" s="215">
        <v>0</v>
      </c>
      <c r="AT21" s="215">
        <v>0</v>
      </c>
      <c r="AU21" s="215">
        <v>0</v>
      </c>
      <c r="AV21" s="215">
        <v>0</v>
      </c>
      <c r="AW21" s="215">
        <v>0</v>
      </c>
      <c r="AX21" s="216">
        <v>38.1</v>
      </c>
      <c r="AY21" s="217">
        <v>38.6</v>
      </c>
      <c r="AZ21" s="217">
        <v>9.1999999999999993</v>
      </c>
    </row>
    <row r="22" spans="2:52" ht="17.100000000000001" customHeight="1" x14ac:dyDescent="0.15">
      <c r="B22" s="274"/>
      <c r="C22" s="345" t="s">
        <v>282</v>
      </c>
      <c r="D22" s="356"/>
      <c r="E22" s="215">
        <v>1263</v>
      </c>
      <c r="F22" s="215">
        <v>0</v>
      </c>
      <c r="G22" s="215">
        <v>4</v>
      </c>
      <c r="H22" s="215">
        <v>7</v>
      </c>
      <c r="I22" s="215">
        <v>21</v>
      </c>
      <c r="J22" s="215">
        <v>36</v>
      </c>
      <c r="K22" s="215">
        <v>72</v>
      </c>
      <c r="L22" s="215">
        <v>73</v>
      </c>
      <c r="M22" s="215">
        <v>98</v>
      </c>
      <c r="N22" s="215">
        <v>107</v>
      </c>
      <c r="O22" s="215">
        <v>106</v>
      </c>
      <c r="P22" s="215">
        <v>120</v>
      </c>
      <c r="Q22" s="215">
        <v>98</v>
      </c>
      <c r="R22" s="215">
        <v>82</v>
      </c>
      <c r="S22" s="215">
        <v>96</v>
      </c>
      <c r="T22" s="215">
        <v>75</v>
      </c>
      <c r="U22" s="215">
        <v>64</v>
      </c>
      <c r="V22" s="215">
        <v>61</v>
      </c>
      <c r="W22" s="215">
        <v>35</v>
      </c>
      <c r="X22" s="215">
        <v>30</v>
      </c>
      <c r="Y22" s="215">
        <v>22</v>
      </c>
      <c r="Z22" s="215">
        <v>13</v>
      </c>
      <c r="AA22" s="215">
        <v>6</v>
      </c>
      <c r="AB22" s="215">
        <v>15</v>
      </c>
      <c r="AC22" s="215">
        <v>7</v>
      </c>
      <c r="AD22" s="215">
        <v>4</v>
      </c>
      <c r="AE22" s="215">
        <v>3</v>
      </c>
      <c r="AF22" s="215">
        <v>4</v>
      </c>
      <c r="AG22" s="215">
        <v>1</v>
      </c>
      <c r="AH22" s="215">
        <v>1</v>
      </c>
      <c r="AI22" s="215">
        <v>2</v>
      </c>
      <c r="AJ22" s="215">
        <v>0</v>
      </c>
      <c r="AK22" s="215">
        <v>0</v>
      </c>
      <c r="AL22" s="215">
        <v>0</v>
      </c>
      <c r="AM22" s="215">
        <v>0</v>
      </c>
      <c r="AN22" s="215">
        <v>0</v>
      </c>
      <c r="AO22" s="215">
        <v>0</v>
      </c>
      <c r="AP22" s="215">
        <v>0</v>
      </c>
      <c r="AQ22" s="215">
        <v>0</v>
      </c>
      <c r="AR22" s="215">
        <v>0</v>
      </c>
      <c r="AS22" s="215">
        <v>0</v>
      </c>
      <c r="AT22" s="215">
        <v>0</v>
      </c>
      <c r="AU22" s="215">
        <v>0</v>
      </c>
      <c r="AV22" s="215">
        <v>0</v>
      </c>
      <c r="AW22" s="215">
        <v>0</v>
      </c>
      <c r="AX22" s="216">
        <v>35.799999999999997</v>
      </c>
      <c r="AY22" s="217">
        <v>36.9</v>
      </c>
      <c r="AZ22" s="217">
        <v>9.3000000000000007</v>
      </c>
    </row>
    <row r="23" spans="2:52" ht="17.100000000000001" customHeight="1" x14ac:dyDescent="0.15">
      <c r="B23" s="274"/>
      <c r="C23" s="274"/>
      <c r="D23" s="53" t="s">
        <v>378</v>
      </c>
      <c r="E23" s="215">
        <v>224</v>
      </c>
      <c r="F23" s="215">
        <v>0</v>
      </c>
      <c r="G23" s="215">
        <v>0</v>
      </c>
      <c r="H23" s="215">
        <v>0</v>
      </c>
      <c r="I23" s="215">
        <v>0</v>
      </c>
      <c r="J23" s="215">
        <v>2</v>
      </c>
      <c r="K23" s="215">
        <v>0</v>
      </c>
      <c r="L23" s="215">
        <v>8</v>
      </c>
      <c r="M23" s="215">
        <v>6</v>
      </c>
      <c r="N23" s="215">
        <v>8</v>
      </c>
      <c r="O23" s="215">
        <v>17</v>
      </c>
      <c r="P23" s="215">
        <v>23</v>
      </c>
      <c r="Q23" s="215">
        <v>15</v>
      </c>
      <c r="R23" s="215">
        <v>15</v>
      </c>
      <c r="S23" s="215">
        <v>20</v>
      </c>
      <c r="T23" s="215">
        <v>15</v>
      </c>
      <c r="U23" s="215">
        <v>17</v>
      </c>
      <c r="V23" s="215">
        <v>20</v>
      </c>
      <c r="W23" s="215">
        <v>8</v>
      </c>
      <c r="X23" s="215">
        <v>13</v>
      </c>
      <c r="Y23" s="215">
        <v>9</v>
      </c>
      <c r="Z23" s="215">
        <v>6</v>
      </c>
      <c r="AA23" s="215">
        <v>3</v>
      </c>
      <c r="AB23" s="215">
        <v>4</v>
      </c>
      <c r="AC23" s="215">
        <v>3</v>
      </c>
      <c r="AD23" s="215">
        <v>4</v>
      </c>
      <c r="AE23" s="215">
        <v>2</v>
      </c>
      <c r="AF23" s="215">
        <v>4</v>
      </c>
      <c r="AG23" s="215">
        <v>1</v>
      </c>
      <c r="AH23" s="215">
        <v>0</v>
      </c>
      <c r="AI23" s="215">
        <v>1</v>
      </c>
      <c r="AJ23" s="215">
        <v>0</v>
      </c>
      <c r="AK23" s="215">
        <v>0</v>
      </c>
      <c r="AL23" s="215">
        <v>0</v>
      </c>
      <c r="AM23" s="215">
        <v>0</v>
      </c>
      <c r="AN23" s="215">
        <v>0</v>
      </c>
      <c r="AO23" s="215">
        <v>0</v>
      </c>
      <c r="AP23" s="215">
        <v>0</v>
      </c>
      <c r="AQ23" s="215">
        <v>0</v>
      </c>
      <c r="AR23" s="215">
        <v>0</v>
      </c>
      <c r="AS23" s="215">
        <v>0</v>
      </c>
      <c r="AT23" s="215">
        <v>0</v>
      </c>
      <c r="AU23" s="215">
        <v>0</v>
      </c>
      <c r="AV23" s="215">
        <v>0</v>
      </c>
      <c r="AW23" s="215">
        <v>0</v>
      </c>
      <c r="AX23" s="216">
        <v>41.2</v>
      </c>
      <c r="AY23" s="217">
        <v>42.9</v>
      </c>
      <c r="AZ23" s="217">
        <v>9.8000000000000007</v>
      </c>
    </row>
    <row r="24" spans="2:52" ht="17.100000000000001" customHeight="1" x14ac:dyDescent="0.15">
      <c r="B24" s="274"/>
      <c r="C24" s="274"/>
      <c r="D24" s="53" t="s">
        <v>379</v>
      </c>
      <c r="E24" s="215">
        <v>314</v>
      </c>
      <c r="F24" s="215">
        <v>0</v>
      </c>
      <c r="G24" s="215">
        <v>2</v>
      </c>
      <c r="H24" s="215">
        <v>0</v>
      </c>
      <c r="I24" s="215">
        <v>2</v>
      </c>
      <c r="J24" s="215">
        <v>5</v>
      </c>
      <c r="K24" s="215">
        <v>11</v>
      </c>
      <c r="L24" s="215">
        <v>11</v>
      </c>
      <c r="M24" s="215">
        <v>24</v>
      </c>
      <c r="N24" s="215">
        <v>22</v>
      </c>
      <c r="O24" s="215">
        <v>22</v>
      </c>
      <c r="P24" s="215">
        <v>24</v>
      </c>
      <c r="Q24" s="215">
        <v>20</v>
      </c>
      <c r="R24" s="215">
        <v>27</v>
      </c>
      <c r="S24" s="215">
        <v>25</v>
      </c>
      <c r="T24" s="215">
        <v>23</v>
      </c>
      <c r="U24" s="215">
        <v>31</v>
      </c>
      <c r="V24" s="215">
        <v>20</v>
      </c>
      <c r="W24" s="215">
        <v>12</v>
      </c>
      <c r="X24" s="215">
        <v>6</v>
      </c>
      <c r="Y24" s="215">
        <v>8</v>
      </c>
      <c r="Z24" s="215">
        <v>5</v>
      </c>
      <c r="AA24" s="215">
        <v>1</v>
      </c>
      <c r="AB24" s="215">
        <v>7</v>
      </c>
      <c r="AC24" s="215">
        <v>3</v>
      </c>
      <c r="AD24" s="215">
        <v>0</v>
      </c>
      <c r="AE24" s="215">
        <v>1</v>
      </c>
      <c r="AF24" s="215">
        <v>0</v>
      </c>
      <c r="AG24" s="215">
        <v>0</v>
      </c>
      <c r="AH24" s="215">
        <v>1</v>
      </c>
      <c r="AI24" s="215">
        <v>1</v>
      </c>
      <c r="AJ24" s="215">
        <v>0</v>
      </c>
      <c r="AK24" s="215">
        <v>0</v>
      </c>
      <c r="AL24" s="215">
        <v>0</v>
      </c>
      <c r="AM24" s="215">
        <v>0</v>
      </c>
      <c r="AN24" s="215">
        <v>0</v>
      </c>
      <c r="AO24" s="215">
        <v>0</v>
      </c>
      <c r="AP24" s="215">
        <v>0</v>
      </c>
      <c r="AQ24" s="215">
        <v>0</v>
      </c>
      <c r="AR24" s="215">
        <v>0</v>
      </c>
      <c r="AS24" s="215">
        <v>0</v>
      </c>
      <c r="AT24" s="215">
        <v>0</v>
      </c>
      <c r="AU24" s="215">
        <v>0</v>
      </c>
      <c r="AV24" s="215">
        <v>0</v>
      </c>
      <c r="AW24" s="215">
        <v>0</v>
      </c>
      <c r="AX24" s="216">
        <v>39.5</v>
      </c>
      <c r="AY24" s="217">
        <v>39.200000000000003</v>
      </c>
      <c r="AZ24" s="217">
        <v>9.1999999999999993</v>
      </c>
    </row>
    <row r="25" spans="2:52" ht="17.100000000000001" customHeight="1" x14ac:dyDescent="0.15">
      <c r="B25" s="274"/>
      <c r="C25" s="274"/>
      <c r="D25" s="53" t="s">
        <v>380</v>
      </c>
      <c r="E25" s="215">
        <v>251</v>
      </c>
      <c r="F25" s="215">
        <v>0</v>
      </c>
      <c r="G25" s="215">
        <v>0</v>
      </c>
      <c r="H25" s="215">
        <v>1</v>
      </c>
      <c r="I25" s="215">
        <v>6</v>
      </c>
      <c r="J25" s="215">
        <v>10</v>
      </c>
      <c r="K25" s="215">
        <v>13</v>
      </c>
      <c r="L25" s="215">
        <v>21</v>
      </c>
      <c r="M25" s="215">
        <v>13</v>
      </c>
      <c r="N25" s="215">
        <v>20</v>
      </c>
      <c r="O25" s="215">
        <v>33</v>
      </c>
      <c r="P25" s="215">
        <v>22</v>
      </c>
      <c r="Q25" s="215">
        <v>24</v>
      </c>
      <c r="R25" s="215">
        <v>13</v>
      </c>
      <c r="S25" s="215">
        <v>17</v>
      </c>
      <c r="T25" s="215">
        <v>15</v>
      </c>
      <c r="U25" s="215">
        <v>6</v>
      </c>
      <c r="V25" s="215">
        <v>12</v>
      </c>
      <c r="W25" s="215">
        <v>9</v>
      </c>
      <c r="X25" s="215">
        <v>6</v>
      </c>
      <c r="Y25" s="215">
        <v>3</v>
      </c>
      <c r="Z25" s="215">
        <v>2</v>
      </c>
      <c r="AA25" s="215">
        <v>1</v>
      </c>
      <c r="AB25" s="215">
        <v>3</v>
      </c>
      <c r="AC25" s="215">
        <v>1</v>
      </c>
      <c r="AD25" s="215">
        <v>0</v>
      </c>
      <c r="AE25" s="215">
        <v>0</v>
      </c>
      <c r="AF25" s="215">
        <v>0</v>
      </c>
      <c r="AG25" s="215">
        <v>0</v>
      </c>
      <c r="AH25" s="215">
        <v>0</v>
      </c>
      <c r="AI25" s="215">
        <v>0</v>
      </c>
      <c r="AJ25" s="215">
        <v>0</v>
      </c>
      <c r="AK25" s="215">
        <v>0</v>
      </c>
      <c r="AL25" s="215">
        <v>0</v>
      </c>
      <c r="AM25" s="215">
        <v>0</v>
      </c>
      <c r="AN25" s="215">
        <v>0</v>
      </c>
      <c r="AO25" s="215">
        <v>0</v>
      </c>
      <c r="AP25" s="215">
        <v>0</v>
      </c>
      <c r="AQ25" s="215">
        <v>0</v>
      </c>
      <c r="AR25" s="215">
        <v>0</v>
      </c>
      <c r="AS25" s="215">
        <v>0</v>
      </c>
      <c r="AT25" s="215">
        <v>0</v>
      </c>
      <c r="AU25" s="215">
        <v>0</v>
      </c>
      <c r="AV25" s="215">
        <v>0</v>
      </c>
      <c r="AW25" s="215">
        <v>0</v>
      </c>
      <c r="AX25" s="216">
        <v>34.799999999999997</v>
      </c>
      <c r="AY25" s="217">
        <v>35.9</v>
      </c>
      <c r="AZ25" s="217">
        <v>8.5</v>
      </c>
    </row>
    <row r="26" spans="2:52" ht="17.100000000000001" customHeight="1" x14ac:dyDescent="0.15">
      <c r="B26" s="274"/>
      <c r="C26" s="274"/>
      <c r="D26" s="53" t="s">
        <v>381</v>
      </c>
      <c r="E26" s="215">
        <v>388</v>
      </c>
      <c r="F26" s="215">
        <v>0</v>
      </c>
      <c r="G26" s="215">
        <v>2</v>
      </c>
      <c r="H26" s="215">
        <v>5</v>
      </c>
      <c r="I26" s="215">
        <v>10</v>
      </c>
      <c r="J26" s="215">
        <v>17</v>
      </c>
      <c r="K26" s="215">
        <v>40</v>
      </c>
      <c r="L26" s="215">
        <v>29</v>
      </c>
      <c r="M26" s="215">
        <v>44</v>
      </c>
      <c r="N26" s="215">
        <v>49</v>
      </c>
      <c r="O26" s="215">
        <v>21</v>
      </c>
      <c r="P26" s="215">
        <v>44</v>
      </c>
      <c r="Q26" s="215">
        <v>33</v>
      </c>
      <c r="R26" s="215">
        <v>22</v>
      </c>
      <c r="S26" s="215">
        <v>26</v>
      </c>
      <c r="T26" s="215">
        <v>16</v>
      </c>
      <c r="U26" s="215">
        <v>9</v>
      </c>
      <c r="V26" s="215">
        <v>9</v>
      </c>
      <c r="W26" s="215">
        <v>5</v>
      </c>
      <c r="X26" s="215">
        <v>4</v>
      </c>
      <c r="Y26" s="215">
        <v>2</v>
      </c>
      <c r="Z26" s="215">
        <v>0</v>
      </c>
      <c r="AA26" s="215">
        <v>0</v>
      </c>
      <c r="AB26" s="215">
        <v>1</v>
      </c>
      <c r="AC26" s="215">
        <v>0</v>
      </c>
      <c r="AD26" s="215">
        <v>0</v>
      </c>
      <c r="AE26" s="215">
        <v>0</v>
      </c>
      <c r="AF26" s="215">
        <v>0</v>
      </c>
      <c r="AG26" s="215">
        <v>0</v>
      </c>
      <c r="AH26" s="215">
        <v>0</v>
      </c>
      <c r="AI26" s="215">
        <v>0</v>
      </c>
      <c r="AJ26" s="215">
        <v>0</v>
      </c>
      <c r="AK26" s="215">
        <v>0</v>
      </c>
      <c r="AL26" s="215">
        <v>0</v>
      </c>
      <c r="AM26" s="215">
        <v>0</v>
      </c>
      <c r="AN26" s="215">
        <v>0</v>
      </c>
      <c r="AO26" s="215">
        <v>0</v>
      </c>
      <c r="AP26" s="215">
        <v>0</v>
      </c>
      <c r="AQ26" s="215">
        <v>0</v>
      </c>
      <c r="AR26" s="215">
        <v>0</v>
      </c>
      <c r="AS26" s="215">
        <v>0</v>
      </c>
      <c r="AT26" s="215">
        <v>0</v>
      </c>
      <c r="AU26" s="215">
        <v>0</v>
      </c>
      <c r="AV26" s="215">
        <v>0</v>
      </c>
      <c r="AW26" s="215">
        <v>0</v>
      </c>
      <c r="AX26" s="216">
        <v>31.9</v>
      </c>
      <c r="AY26" s="217">
        <v>33</v>
      </c>
      <c r="AZ26" s="217">
        <v>7.4</v>
      </c>
    </row>
    <row r="27" spans="2:52" ht="17.100000000000001" customHeight="1" x14ac:dyDescent="0.15">
      <c r="B27" s="357"/>
      <c r="C27" s="357"/>
      <c r="D27" s="53" t="s">
        <v>382</v>
      </c>
      <c r="E27" s="215">
        <v>86</v>
      </c>
      <c r="F27" s="215">
        <v>0</v>
      </c>
      <c r="G27" s="215">
        <v>0</v>
      </c>
      <c r="H27" s="215">
        <v>1</v>
      </c>
      <c r="I27" s="215">
        <v>3</v>
      </c>
      <c r="J27" s="215">
        <v>2</v>
      </c>
      <c r="K27" s="215">
        <v>8</v>
      </c>
      <c r="L27" s="215">
        <v>4</v>
      </c>
      <c r="M27" s="215">
        <v>11</v>
      </c>
      <c r="N27" s="215">
        <v>8</v>
      </c>
      <c r="O27" s="215">
        <v>13</v>
      </c>
      <c r="P27" s="215">
        <v>7</v>
      </c>
      <c r="Q27" s="215">
        <v>6</v>
      </c>
      <c r="R27" s="215">
        <v>5</v>
      </c>
      <c r="S27" s="215">
        <v>8</v>
      </c>
      <c r="T27" s="215">
        <v>6</v>
      </c>
      <c r="U27" s="215">
        <v>1</v>
      </c>
      <c r="V27" s="215">
        <v>0</v>
      </c>
      <c r="W27" s="215">
        <v>1</v>
      </c>
      <c r="X27" s="215">
        <v>1</v>
      </c>
      <c r="Y27" s="215">
        <v>0</v>
      </c>
      <c r="Z27" s="215">
        <v>0</v>
      </c>
      <c r="AA27" s="215">
        <v>1</v>
      </c>
      <c r="AB27" s="215">
        <v>0</v>
      </c>
      <c r="AC27" s="215">
        <v>0</v>
      </c>
      <c r="AD27" s="215">
        <v>0</v>
      </c>
      <c r="AE27" s="215">
        <v>0</v>
      </c>
      <c r="AF27" s="215">
        <v>0</v>
      </c>
      <c r="AG27" s="215">
        <v>0</v>
      </c>
      <c r="AH27" s="215">
        <v>0</v>
      </c>
      <c r="AI27" s="215">
        <v>0</v>
      </c>
      <c r="AJ27" s="215">
        <v>0</v>
      </c>
      <c r="AK27" s="215">
        <v>0</v>
      </c>
      <c r="AL27" s="215">
        <v>0</v>
      </c>
      <c r="AM27" s="215">
        <v>0</v>
      </c>
      <c r="AN27" s="215">
        <v>0</v>
      </c>
      <c r="AO27" s="215">
        <v>0</v>
      </c>
      <c r="AP27" s="215">
        <v>0</v>
      </c>
      <c r="AQ27" s="215">
        <v>0</v>
      </c>
      <c r="AR27" s="215">
        <v>0</v>
      </c>
      <c r="AS27" s="215">
        <v>0</v>
      </c>
      <c r="AT27" s="215">
        <v>0</v>
      </c>
      <c r="AU27" s="215">
        <v>0</v>
      </c>
      <c r="AV27" s="215">
        <v>0</v>
      </c>
      <c r="AW27" s="215">
        <v>0</v>
      </c>
      <c r="AX27" s="216">
        <v>33</v>
      </c>
      <c r="AY27" s="217">
        <v>33.6</v>
      </c>
      <c r="AZ27" s="217">
        <v>7.1</v>
      </c>
    </row>
    <row r="28" spans="2:52" ht="17.100000000000001" customHeight="1" x14ac:dyDescent="0.15">
      <c r="B28" s="348" t="s">
        <v>112</v>
      </c>
      <c r="C28" s="355"/>
      <c r="D28" s="356"/>
      <c r="E28" s="156">
        <v>13006</v>
      </c>
      <c r="F28" s="157">
        <v>11</v>
      </c>
      <c r="G28" s="157">
        <v>37</v>
      </c>
      <c r="H28" s="157">
        <v>141</v>
      </c>
      <c r="I28" s="157">
        <v>310</v>
      </c>
      <c r="J28" s="157">
        <v>618</v>
      </c>
      <c r="K28" s="157">
        <v>995</v>
      </c>
      <c r="L28" s="157">
        <v>1183</v>
      </c>
      <c r="M28" s="157">
        <v>1386</v>
      </c>
      <c r="N28" s="157">
        <v>1447</v>
      </c>
      <c r="O28" s="157">
        <v>1419</v>
      </c>
      <c r="P28" s="157">
        <v>1388</v>
      </c>
      <c r="Q28" s="157">
        <v>1064</v>
      </c>
      <c r="R28" s="157">
        <v>900</v>
      </c>
      <c r="S28" s="157">
        <v>674</v>
      </c>
      <c r="T28" s="157">
        <v>511</v>
      </c>
      <c r="U28" s="157">
        <v>311</v>
      </c>
      <c r="V28" s="157">
        <v>192</v>
      </c>
      <c r="W28" s="157">
        <v>152</v>
      </c>
      <c r="X28" s="157">
        <v>79</v>
      </c>
      <c r="Y28" s="157">
        <v>61</v>
      </c>
      <c r="Z28" s="157">
        <v>51</v>
      </c>
      <c r="AA28" s="157">
        <v>24</v>
      </c>
      <c r="AB28" s="157">
        <v>17</v>
      </c>
      <c r="AC28" s="157">
        <v>6</v>
      </c>
      <c r="AD28" s="157">
        <v>6</v>
      </c>
      <c r="AE28" s="157">
        <v>5</v>
      </c>
      <c r="AF28" s="157">
        <v>7</v>
      </c>
      <c r="AG28" s="157">
        <v>3</v>
      </c>
      <c r="AH28" s="157">
        <v>3</v>
      </c>
      <c r="AI28" s="157">
        <v>1</v>
      </c>
      <c r="AJ28" s="157">
        <v>2</v>
      </c>
      <c r="AK28" s="157">
        <v>0</v>
      </c>
      <c r="AL28" s="157">
        <v>0</v>
      </c>
      <c r="AM28" s="157">
        <v>1</v>
      </c>
      <c r="AN28" s="157">
        <v>0</v>
      </c>
      <c r="AO28" s="157">
        <v>0</v>
      </c>
      <c r="AP28" s="157">
        <v>1</v>
      </c>
      <c r="AQ28" s="157">
        <v>0</v>
      </c>
      <c r="AR28" s="157">
        <v>0</v>
      </c>
      <c r="AS28" s="157">
        <v>0</v>
      </c>
      <c r="AT28" s="157">
        <v>0</v>
      </c>
      <c r="AU28" s="157">
        <v>0</v>
      </c>
      <c r="AV28" s="157">
        <v>0</v>
      </c>
      <c r="AW28" s="157">
        <v>0</v>
      </c>
      <c r="AX28" s="213">
        <v>32.5</v>
      </c>
      <c r="AY28" s="214">
        <v>33.1</v>
      </c>
      <c r="AZ28" s="214">
        <v>7.3</v>
      </c>
    </row>
    <row r="29" spans="2:52" x14ac:dyDescent="0.15">
      <c r="B29" s="184"/>
      <c r="C29" s="184"/>
      <c r="D29" s="184"/>
    </row>
    <row r="30" spans="2:52" x14ac:dyDescent="0.15">
      <c r="E30" s="218" t="str">
        <f>IF(SUM(E8,E16,E22,E28)=E6,"OK","NG")</f>
        <v>OK</v>
      </c>
    </row>
  </sheetData>
  <mergeCells count="16">
    <mergeCell ref="B28:D28"/>
    <mergeCell ref="B6:D6"/>
    <mergeCell ref="B7:D7"/>
    <mergeCell ref="B8:B27"/>
    <mergeCell ref="C8:D8"/>
    <mergeCell ref="C9:C15"/>
    <mergeCell ref="C16:D16"/>
    <mergeCell ref="C17:C21"/>
    <mergeCell ref="C22:D22"/>
    <mergeCell ref="C23:C27"/>
    <mergeCell ref="B3:D3"/>
    <mergeCell ref="E3:E5"/>
    <mergeCell ref="AX3:AX4"/>
    <mergeCell ref="AY3:AY4"/>
    <mergeCell ref="AZ3:AZ4"/>
    <mergeCell ref="B4:D5"/>
  </mergeCells>
  <phoneticPr fontId="2"/>
  <pageMargins left="0.39370078740157483" right="0.19685039370078741" top="0.59055118110236227" bottom="0.59055118110236227" header="0.51181102362204722" footer="0.51181102362204722"/>
  <pageSetup paperSize="9" fitToWidth="0" orientation="portrait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29"/>
  <sheetViews>
    <sheetView showGridLines="0" zoomScaleNormal="100" workbookViewId="0">
      <selection activeCell="B1" sqref="B1"/>
    </sheetView>
  </sheetViews>
  <sheetFormatPr defaultRowHeight="12" x14ac:dyDescent="0.15"/>
  <cols>
    <col min="1" max="3" width="2.5703125" customWidth="1"/>
    <col min="4" max="4" width="13.5703125" customWidth="1"/>
    <col min="5" max="48" width="6.7109375" customWidth="1"/>
    <col min="49" max="49" width="7.140625" customWidth="1"/>
    <col min="50" max="50" width="6.140625" customWidth="1"/>
    <col min="51" max="51" width="8.140625" customWidth="1"/>
    <col min="52" max="52" width="7.85546875" customWidth="1"/>
    <col min="53" max="53" width="9.42578125" bestFit="1" customWidth="1"/>
    <col min="54" max="60" width="6.140625" customWidth="1"/>
    <col min="61" max="62" width="8.140625" customWidth="1"/>
    <col min="63" max="63" width="9.42578125" bestFit="1" customWidth="1"/>
  </cols>
  <sheetData>
    <row r="1" spans="1:49" ht="17.25" customHeight="1" x14ac:dyDescent="0.2">
      <c r="B1" s="27" t="s">
        <v>386</v>
      </c>
      <c r="C1" s="27"/>
      <c r="E1" s="27" t="s">
        <v>405</v>
      </c>
      <c r="O1" s="27"/>
      <c r="R1" s="27" t="s">
        <v>402</v>
      </c>
      <c r="AB1" s="27"/>
      <c r="AE1" s="27" t="s">
        <v>402</v>
      </c>
      <c r="AQ1" s="27"/>
      <c r="AR1" s="27" t="s">
        <v>402</v>
      </c>
    </row>
    <row r="2" spans="1:49" s="12" customFormat="1" ht="17.25" customHeight="1" x14ac:dyDescent="0.15">
      <c r="B2" s="1" t="s">
        <v>404</v>
      </c>
    </row>
    <row r="3" spans="1:49" ht="24" customHeight="1" x14ac:dyDescent="0.15">
      <c r="B3" s="304" t="s">
        <v>395</v>
      </c>
      <c r="C3" s="358"/>
      <c r="D3" s="291"/>
      <c r="E3" s="287" t="s">
        <v>90</v>
      </c>
      <c r="F3" s="211"/>
      <c r="G3" s="92">
        <v>16</v>
      </c>
      <c r="H3" s="92">
        <v>18</v>
      </c>
      <c r="I3" s="92">
        <v>20</v>
      </c>
      <c r="J3" s="92">
        <v>22</v>
      </c>
      <c r="K3" s="92">
        <v>24</v>
      </c>
      <c r="L3" s="92">
        <v>26</v>
      </c>
      <c r="M3" s="92">
        <v>28</v>
      </c>
      <c r="N3" s="92">
        <v>30</v>
      </c>
      <c r="O3" s="92">
        <v>32</v>
      </c>
      <c r="P3" s="92">
        <v>34</v>
      </c>
      <c r="Q3" s="92">
        <v>36</v>
      </c>
      <c r="R3" s="92">
        <v>38</v>
      </c>
      <c r="S3" s="92">
        <v>40</v>
      </c>
      <c r="T3" s="92">
        <v>42</v>
      </c>
      <c r="U3" s="92">
        <v>44</v>
      </c>
      <c r="V3" s="92">
        <v>46</v>
      </c>
      <c r="W3" s="92">
        <v>48</v>
      </c>
      <c r="X3" s="92">
        <v>50</v>
      </c>
      <c r="Y3" s="92">
        <v>52</v>
      </c>
      <c r="Z3" s="92">
        <v>54</v>
      </c>
      <c r="AA3" s="92">
        <v>56</v>
      </c>
      <c r="AB3" s="92">
        <v>58</v>
      </c>
      <c r="AC3" s="92">
        <v>60</v>
      </c>
      <c r="AD3" s="92">
        <v>62</v>
      </c>
      <c r="AE3" s="92">
        <v>64</v>
      </c>
      <c r="AF3" s="92">
        <v>66</v>
      </c>
      <c r="AG3" s="92">
        <v>68</v>
      </c>
      <c r="AH3" s="92">
        <v>70</v>
      </c>
      <c r="AI3" s="92">
        <v>72</v>
      </c>
      <c r="AJ3" s="92">
        <v>74</v>
      </c>
      <c r="AK3" s="92">
        <v>76</v>
      </c>
      <c r="AL3" s="92">
        <v>78</v>
      </c>
      <c r="AM3" s="92">
        <v>80</v>
      </c>
      <c r="AN3" s="92">
        <v>82</v>
      </c>
      <c r="AO3" s="92">
        <v>84</v>
      </c>
      <c r="AP3" s="92">
        <v>86</v>
      </c>
      <c r="AQ3" s="92">
        <v>88</v>
      </c>
      <c r="AR3" s="92">
        <v>90</v>
      </c>
      <c r="AS3" s="92">
        <v>92</v>
      </c>
      <c r="AT3" s="92">
        <v>94</v>
      </c>
      <c r="AU3" s="92">
        <v>96</v>
      </c>
      <c r="AV3" s="92">
        <v>98</v>
      </c>
      <c r="AW3" s="116" t="s">
        <v>387</v>
      </c>
    </row>
    <row r="4" spans="1:49" s="33" customFormat="1" ht="12" customHeight="1" x14ac:dyDescent="0.15">
      <c r="B4" s="315" t="s">
        <v>271</v>
      </c>
      <c r="C4" s="366"/>
      <c r="D4" s="316"/>
      <c r="E4" s="288"/>
      <c r="F4" s="94"/>
      <c r="G4" s="94" t="s">
        <v>95</v>
      </c>
      <c r="H4" s="94" t="s">
        <v>95</v>
      </c>
      <c r="I4" s="94" t="s">
        <v>95</v>
      </c>
      <c r="J4" s="94" t="s">
        <v>95</v>
      </c>
      <c r="K4" s="94" t="s">
        <v>95</v>
      </c>
      <c r="L4" s="94" t="s">
        <v>95</v>
      </c>
      <c r="M4" s="94" t="s">
        <v>95</v>
      </c>
      <c r="N4" s="94" t="s">
        <v>95</v>
      </c>
      <c r="O4" s="94" t="s">
        <v>95</v>
      </c>
      <c r="P4" s="94" t="s">
        <v>95</v>
      </c>
      <c r="Q4" s="94" t="s">
        <v>95</v>
      </c>
      <c r="R4" s="94" t="s">
        <v>95</v>
      </c>
      <c r="S4" s="94" t="s">
        <v>95</v>
      </c>
      <c r="T4" s="94" t="s">
        <v>95</v>
      </c>
      <c r="U4" s="94" t="s">
        <v>95</v>
      </c>
      <c r="V4" s="94" t="s">
        <v>95</v>
      </c>
      <c r="W4" s="94" t="s">
        <v>95</v>
      </c>
      <c r="X4" s="94" t="s">
        <v>95</v>
      </c>
      <c r="Y4" s="94" t="s">
        <v>95</v>
      </c>
      <c r="Z4" s="94" t="s">
        <v>95</v>
      </c>
      <c r="AA4" s="94" t="s">
        <v>95</v>
      </c>
      <c r="AB4" s="94" t="s">
        <v>95</v>
      </c>
      <c r="AC4" s="94" t="s">
        <v>95</v>
      </c>
      <c r="AD4" s="94" t="s">
        <v>95</v>
      </c>
      <c r="AE4" s="94" t="s">
        <v>95</v>
      </c>
      <c r="AF4" s="94" t="s">
        <v>95</v>
      </c>
      <c r="AG4" s="94" t="s">
        <v>95</v>
      </c>
      <c r="AH4" s="94" t="s">
        <v>95</v>
      </c>
      <c r="AI4" s="94" t="s">
        <v>95</v>
      </c>
      <c r="AJ4" s="94" t="s">
        <v>95</v>
      </c>
      <c r="AK4" s="94" t="s">
        <v>95</v>
      </c>
      <c r="AL4" s="94" t="s">
        <v>95</v>
      </c>
      <c r="AM4" s="94" t="s">
        <v>95</v>
      </c>
      <c r="AN4" s="94" t="s">
        <v>95</v>
      </c>
      <c r="AO4" s="94" t="s">
        <v>95</v>
      </c>
      <c r="AP4" s="94" t="s">
        <v>95</v>
      </c>
      <c r="AQ4" s="94" t="s">
        <v>95</v>
      </c>
      <c r="AR4" s="94" t="s">
        <v>95</v>
      </c>
      <c r="AS4" s="94" t="s">
        <v>95</v>
      </c>
      <c r="AT4" s="94" t="s">
        <v>95</v>
      </c>
      <c r="AU4" s="94" t="s">
        <v>95</v>
      </c>
      <c r="AV4" s="94" t="s">
        <v>95</v>
      </c>
      <c r="AW4" s="94"/>
    </row>
    <row r="5" spans="1:49" ht="24" customHeight="1" x14ac:dyDescent="0.15">
      <c r="B5" s="317"/>
      <c r="C5" s="367"/>
      <c r="D5" s="312"/>
      <c r="E5" s="289"/>
      <c r="F5" s="117" t="s">
        <v>357</v>
      </c>
      <c r="G5" s="98">
        <v>18</v>
      </c>
      <c r="H5" s="98">
        <v>20</v>
      </c>
      <c r="I5" s="98">
        <v>22</v>
      </c>
      <c r="J5" s="98">
        <v>24</v>
      </c>
      <c r="K5" s="98">
        <v>26</v>
      </c>
      <c r="L5" s="98">
        <v>28</v>
      </c>
      <c r="M5" s="98">
        <v>30</v>
      </c>
      <c r="N5" s="98">
        <v>32</v>
      </c>
      <c r="O5" s="98">
        <v>34</v>
      </c>
      <c r="P5" s="98">
        <v>36</v>
      </c>
      <c r="Q5" s="98">
        <v>38</v>
      </c>
      <c r="R5" s="98">
        <v>40</v>
      </c>
      <c r="S5" s="98">
        <v>42</v>
      </c>
      <c r="T5" s="98">
        <v>44</v>
      </c>
      <c r="U5" s="98">
        <v>46</v>
      </c>
      <c r="V5" s="98">
        <v>48</v>
      </c>
      <c r="W5" s="98">
        <v>50</v>
      </c>
      <c r="X5" s="98">
        <v>52</v>
      </c>
      <c r="Y5" s="98">
        <v>54</v>
      </c>
      <c r="Z5" s="98">
        <v>56</v>
      </c>
      <c r="AA5" s="98">
        <v>58</v>
      </c>
      <c r="AB5" s="98">
        <v>60</v>
      </c>
      <c r="AC5" s="98">
        <v>62</v>
      </c>
      <c r="AD5" s="98">
        <v>64</v>
      </c>
      <c r="AE5" s="98">
        <v>66</v>
      </c>
      <c r="AF5" s="98">
        <v>68</v>
      </c>
      <c r="AG5" s="98">
        <v>70</v>
      </c>
      <c r="AH5" s="98">
        <v>72</v>
      </c>
      <c r="AI5" s="98">
        <v>74</v>
      </c>
      <c r="AJ5" s="98">
        <v>76</v>
      </c>
      <c r="AK5" s="98">
        <v>78</v>
      </c>
      <c r="AL5" s="98">
        <v>80</v>
      </c>
      <c r="AM5" s="98">
        <v>82</v>
      </c>
      <c r="AN5" s="98">
        <v>84</v>
      </c>
      <c r="AO5" s="98">
        <v>86</v>
      </c>
      <c r="AP5" s="98">
        <v>88</v>
      </c>
      <c r="AQ5" s="98">
        <v>90</v>
      </c>
      <c r="AR5" s="98">
        <v>92</v>
      </c>
      <c r="AS5" s="98">
        <v>94</v>
      </c>
      <c r="AT5" s="98">
        <v>96</v>
      </c>
      <c r="AU5" s="98">
        <v>98</v>
      </c>
      <c r="AV5" s="98">
        <v>100</v>
      </c>
      <c r="AW5" s="98"/>
    </row>
    <row r="6" spans="1:49" ht="17.100000000000001" customHeight="1" x14ac:dyDescent="0.15">
      <c r="B6" s="348" t="s">
        <v>90</v>
      </c>
      <c r="C6" s="355"/>
      <c r="D6" s="356"/>
      <c r="E6" s="219">
        <v>100</v>
      </c>
      <c r="F6" s="220">
        <v>6.1796512911057158E-2</v>
      </c>
      <c r="G6" s="220">
        <v>0.24277201500772458</v>
      </c>
      <c r="H6" s="220">
        <v>0.73273008165967779</v>
      </c>
      <c r="I6" s="220">
        <v>1.6420216287795188</v>
      </c>
      <c r="J6" s="220">
        <v>3.3149415140145662</v>
      </c>
      <c r="K6" s="220">
        <v>5.5087177223570958</v>
      </c>
      <c r="L6" s="220">
        <v>6.8064444934892956</v>
      </c>
      <c r="M6" s="220">
        <v>8.2410064003531236</v>
      </c>
      <c r="N6" s="220">
        <v>8.9119399691017431</v>
      </c>
      <c r="O6" s="220">
        <v>8.9913926285588168</v>
      </c>
      <c r="P6" s="220">
        <v>9.4283822555727212</v>
      </c>
      <c r="Q6" s="220">
        <v>7.7024939306996245</v>
      </c>
      <c r="R6" s="220">
        <v>7.1374972412271021</v>
      </c>
      <c r="S6" s="220">
        <v>6.0560582652836015</v>
      </c>
      <c r="T6" s="220">
        <v>4.8642683734274996</v>
      </c>
      <c r="U6" s="220">
        <v>3.782829397483999</v>
      </c>
      <c r="V6" s="220">
        <v>3.0898256455528581</v>
      </c>
      <c r="W6" s="220">
        <v>2.5115868461708235</v>
      </c>
      <c r="X6" s="220">
        <v>2.0128007062458617</v>
      </c>
      <c r="Y6" s="220">
        <v>1.6640918119620394</v>
      </c>
      <c r="Z6" s="220">
        <v>1.2182741116751268</v>
      </c>
      <c r="AA6" s="220">
        <v>0.98433016994041045</v>
      </c>
      <c r="AB6" s="220">
        <v>0.83425292429927178</v>
      </c>
      <c r="AC6" s="220">
        <v>0.71948797175016554</v>
      </c>
      <c r="AD6" s="220">
        <v>0.534098433016994</v>
      </c>
      <c r="AE6" s="220">
        <v>0.46347384683292869</v>
      </c>
      <c r="AF6" s="220">
        <v>0.39284926064886339</v>
      </c>
      <c r="AG6" s="220">
        <v>0.31339660119178986</v>
      </c>
      <c r="AH6" s="220">
        <v>0.26042816155374088</v>
      </c>
      <c r="AI6" s="220">
        <v>0.21628779518870009</v>
      </c>
      <c r="AJ6" s="220">
        <v>0.18538953873317149</v>
      </c>
      <c r="AK6" s="220">
        <v>0.13242109909512248</v>
      </c>
      <c r="AL6" s="220">
        <v>0.17656146546016332</v>
      </c>
      <c r="AM6" s="220">
        <v>0.14566320900463472</v>
      </c>
      <c r="AN6" s="220">
        <v>0.11917898918561023</v>
      </c>
      <c r="AO6" s="220">
        <v>5.7382476274553083E-2</v>
      </c>
      <c r="AP6" s="220">
        <v>0.11476495254910617</v>
      </c>
      <c r="AQ6" s="220">
        <v>7.9452659457073499E-2</v>
      </c>
      <c r="AR6" s="220">
        <v>5.7382476274553083E-2</v>
      </c>
      <c r="AS6" s="220">
        <v>5.7382476274553083E-2</v>
      </c>
      <c r="AT6" s="220">
        <v>3.5312293092032668E-2</v>
      </c>
      <c r="AU6" s="220">
        <v>4.8554403001544913E-2</v>
      </c>
      <c r="AV6" s="220">
        <v>3.9726329728536749E-2</v>
      </c>
      <c r="AW6" s="220">
        <v>0.11035091591260207</v>
      </c>
    </row>
    <row r="7" spans="1:49" ht="17.100000000000001" customHeight="1" x14ac:dyDescent="0.15">
      <c r="A7" s="33"/>
      <c r="B7" s="346" t="s">
        <v>272</v>
      </c>
      <c r="C7" s="327"/>
      <c r="D7" s="328"/>
      <c r="E7" s="221">
        <v>100</v>
      </c>
      <c r="F7" s="221">
        <v>3.1091304798424705E-2</v>
      </c>
      <c r="G7" s="221">
        <v>0.18654782879054824</v>
      </c>
      <c r="H7" s="221">
        <v>0.25909420665353922</v>
      </c>
      <c r="I7" s="221">
        <v>0.64255363250077735</v>
      </c>
      <c r="J7" s="221">
        <v>1.3783811793968286</v>
      </c>
      <c r="K7" s="221">
        <v>2.6220333713338166</v>
      </c>
      <c r="L7" s="221">
        <v>3.7205928075448229</v>
      </c>
      <c r="M7" s="221">
        <v>4.9849725360140953</v>
      </c>
      <c r="N7" s="221">
        <v>5.9280754482329776</v>
      </c>
      <c r="O7" s="221">
        <v>6.4048087884754894</v>
      </c>
      <c r="P7" s="221">
        <v>7.7520986630738937</v>
      </c>
      <c r="Q7" s="221">
        <v>7.0577261892424081</v>
      </c>
      <c r="R7" s="221">
        <v>7.4308218468235054</v>
      </c>
      <c r="S7" s="221">
        <v>7.233910249766816</v>
      </c>
      <c r="T7" s="221">
        <v>6.124987045289668</v>
      </c>
      <c r="U7" s="221">
        <v>5.6586174733132966</v>
      </c>
      <c r="V7" s="221">
        <v>5.2647942791999167</v>
      </c>
      <c r="W7" s="221">
        <v>4.3216913669810344</v>
      </c>
      <c r="X7" s="221">
        <v>3.907140636335372</v>
      </c>
      <c r="Y7" s="221">
        <v>3.2749507721007354</v>
      </c>
      <c r="Z7" s="221">
        <v>2.3318478598818531</v>
      </c>
      <c r="AA7" s="221">
        <v>2.062389884962172</v>
      </c>
      <c r="AB7" s="221">
        <v>1.7825681417763501</v>
      </c>
      <c r="AC7" s="221">
        <v>1.6271116177842264</v>
      </c>
      <c r="AD7" s="221">
        <v>1.1918333506062804</v>
      </c>
      <c r="AE7" s="221">
        <v>1.0363768266141569</v>
      </c>
      <c r="AF7" s="221">
        <v>0.84982899782360866</v>
      </c>
      <c r="AG7" s="221">
        <v>0.70473624209762664</v>
      </c>
      <c r="AH7" s="221">
        <v>0.58037102290392795</v>
      </c>
      <c r="AI7" s="221">
        <v>0.49746087677479528</v>
      </c>
      <c r="AJ7" s="221">
        <v>0.41455073064566278</v>
      </c>
      <c r="AK7" s="221">
        <v>0.31091304798424707</v>
      </c>
      <c r="AL7" s="221">
        <v>0.41455073064566278</v>
      </c>
      <c r="AM7" s="221">
        <v>0.33164058451653022</v>
      </c>
      <c r="AN7" s="221">
        <v>0.27982174318582237</v>
      </c>
      <c r="AO7" s="221">
        <v>0.13472898745984038</v>
      </c>
      <c r="AP7" s="221">
        <v>0.25909420665353922</v>
      </c>
      <c r="AQ7" s="221">
        <v>0.18654782879054824</v>
      </c>
      <c r="AR7" s="221">
        <v>0.13472898745984038</v>
      </c>
      <c r="AS7" s="221">
        <v>0.13472898745984038</v>
      </c>
      <c r="AT7" s="221">
        <v>8.2910146129132556E-2</v>
      </c>
      <c r="AU7" s="221">
        <v>0.11400145092755726</v>
      </c>
      <c r="AV7" s="221">
        <v>9.3273914395274118E-2</v>
      </c>
      <c r="AW7" s="221">
        <v>0.25909420665353922</v>
      </c>
    </row>
    <row r="8" spans="1:49" ht="17.100000000000001" customHeight="1" x14ac:dyDescent="0.15">
      <c r="B8" s="274"/>
      <c r="C8" s="346" t="s">
        <v>273</v>
      </c>
      <c r="D8" s="328"/>
      <c r="E8" s="221">
        <v>100</v>
      </c>
      <c r="F8" s="221">
        <v>5.2567022954266691E-2</v>
      </c>
      <c r="G8" s="221">
        <v>0.22779043280182232</v>
      </c>
      <c r="H8" s="221">
        <v>0.24531277378657787</v>
      </c>
      <c r="I8" s="221">
        <v>0.52567022954266684</v>
      </c>
      <c r="J8" s="221">
        <v>1.3316979148414227</v>
      </c>
      <c r="K8" s="221">
        <v>2.2954266690029788</v>
      </c>
      <c r="L8" s="221">
        <v>3.1364990362712462</v>
      </c>
      <c r="M8" s="221">
        <v>4.1703171543718245</v>
      </c>
      <c r="N8" s="221">
        <v>5.1866129314876472</v>
      </c>
      <c r="O8" s="221">
        <v>5.5020150692132468</v>
      </c>
      <c r="P8" s="221">
        <v>6.7110565971613818</v>
      </c>
      <c r="Q8" s="221">
        <v>5.7473278429998249</v>
      </c>
      <c r="R8" s="221">
        <v>6.3781321184510258</v>
      </c>
      <c r="S8" s="221">
        <v>6.8862800070089367</v>
      </c>
      <c r="T8" s="221">
        <v>5.659716138076047</v>
      </c>
      <c r="U8" s="221">
        <v>5.326791659365691</v>
      </c>
      <c r="V8" s="221">
        <v>5.4844927282284912</v>
      </c>
      <c r="W8" s="221">
        <v>4.5558086560364464</v>
      </c>
      <c r="X8" s="221">
        <v>4.5908533380059575</v>
      </c>
      <c r="Y8" s="221">
        <v>3.9775714035395127</v>
      </c>
      <c r="Z8" s="221">
        <v>2.8210968985456457</v>
      </c>
      <c r="AA8" s="221">
        <v>2.6283511477133348</v>
      </c>
      <c r="AB8" s="221">
        <v>2.2779043280182232</v>
      </c>
      <c r="AC8" s="221">
        <v>2.1552479411249341</v>
      </c>
      <c r="AD8" s="221">
        <v>1.6295777115822676</v>
      </c>
      <c r="AE8" s="221">
        <v>1.5594883476432451</v>
      </c>
      <c r="AF8" s="221">
        <v>1.2265638689328895</v>
      </c>
      <c r="AG8" s="221">
        <v>1.0513404590853337</v>
      </c>
      <c r="AH8" s="221">
        <v>0.87611704923777811</v>
      </c>
      <c r="AI8" s="221">
        <v>0.66584895742071137</v>
      </c>
      <c r="AJ8" s="221">
        <v>0.68337129840546695</v>
      </c>
      <c r="AK8" s="221">
        <v>0.49062554757315574</v>
      </c>
      <c r="AL8" s="221">
        <v>0.63080427545120032</v>
      </c>
      <c r="AM8" s="221">
        <v>0.50814788855791126</v>
      </c>
      <c r="AN8" s="221">
        <v>0.47310320658840016</v>
      </c>
      <c r="AO8" s="221">
        <v>0.22779043280182232</v>
      </c>
      <c r="AP8" s="221">
        <v>0.42053618363413353</v>
      </c>
      <c r="AQ8" s="221">
        <v>0.31540213772560016</v>
      </c>
      <c r="AR8" s="221">
        <v>0.21026809181706677</v>
      </c>
      <c r="AS8" s="221">
        <v>0.22779043280182232</v>
      </c>
      <c r="AT8" s="221">
        <v>0.14017872787804453</v>
      </c>
      <c r="AU8" s="221">
        <v>0.19274575083231119</v>
      </c>
      <c r="AV8" s="221">
        <v>0.15770106886280008</v>
      </c>
      <c r="AW8" s="221">
        <v>0.43805852461888906</v>
      </c>
    </row>
    <row r="9" spans="1:49" ht="17.100000000000001" customHeight="1" x14ac:dyDescent="0.15">
      <c r="B9" s="274"/>
      <c r="C9" s="274"/>
      <c r="D9" s="53" t="s">
        <v>274</v>
      </c>
      <c r="E9" s="221">
        <v>100</v>
      </c>
      <c r="F9" s="221">
        <v>0</v>
      </c>
      <c r="G9" s="221">
        <v>0</v>
      </c>
      <c r="H9" s="221">
        <v>0</v>
      </c>
      <c r="I9" s="221">
        <v>0</v>
      </c>
      <c r="J9" s="221">
        <v>0</v>
      </c>
      <c r="K9" s="221">
        <v>0</v>
      </c>
      <c r="L9" s="221">
        <v>0</v>
      </c>
      <c r="M9" s="221">
        <v>0</v>
      </c>
      <c r="N9" s="221">
        <v>0.51282051282051277</v>
      </c>
      <c r="O9" s="221">
        <v>0</v>
      </c>
      <c r="P9" s="221">
        <v>0</v>
      </c>
      <c r="Q9" s="221">
        <v>0</v>
      </c>
      <c r="R9" s="221">
        <v>1.0256410256410255</v>
      </c>
      <c r="S9" s="221">
        <v>0.51282051282051277</v>
      </c>
      <c r="T9" s="221">
        <v>0</v>
      </c>
      <c r="U9" s="221">
        <v>0.51282051282051277</v>
      </c>
      <c r="V9" s="221">
        <v>1.5384615384615385</v>
      </c>
      <c r="W9" s="221">
        <v>3.5897435897435894</v>
      </c>
      <c r="X9" s="221">
        <v>4.6153846153846159</v>
      </c>
      <c r="Y9" s="221">
        <v>2.5641025641025639</v>
      </c>
      <c r="Z9" s="221">
        <v>3.0769230769230771</v>
      </c>
      <c r="AA9" s="221">
        <v>2.5641025641025639</v>
      </c>
      <c r="AB9" s="221">
        <v>4.1025641025641022</v>
      </c>
      <c r="AC9" s="221">
        <v>7.1794871794871788</v>
      </c>
      <c r="AD9" s="221">
        <v>3.5897435897435894</v>
      </c>
      <c r="AE9" s="221">
        <v>4.6153846153846159</v>
      </c>
      <c r="AF9" s="221">
        <v>5.1282051282051277</v>
      </c>
      <c r="AG9" s="221">
        <v>5.6410256410256414</v>
      </c>
      <c r="AH9" s="221">
        <v>5.1282051282051277</v>
      </c>
      <c r="AI9" s="221">
        <v>3.0769230769230771</v>
      </c>
      <c r="AJ9" s="221">
        <v>4.6153846153846159</v>
      </c>
      <c r="AK9" s="221">
        <v>1.5384615384615385</v>
      </c>
      <c r="AL9" s="221">
        <v>4.6153846153846159</v>
      </c>
      <c r="AM9" s="221">
        <v>3.5897435897435894</v>
      </c>
      <c r="AN9" s="221">
        <v>6.1538461538461542</v>
      </c>
      <c r="AO9" s="221">
        <v>2.0512820512820511</v>
      </c>
      <c r="AP9" s="221">
        <v>2.0512820512820511</v>
      </c>
      <c r="AQ9" s="221">
        <v>3.0769230769230771</v>
      </c>
      <c r="AR9" s="221">
        <v>2.0512820512820511</v>
      </c>
      <c r="AS9" s="221">
        <v>3.0769230769230771</v>
      </c>
      <c r="AT9" s="221">
        <v>0.51282051282051277</v>
      </c>
      <c r="AU9" s="221">
        <v>1.5384615384615385</v>
      </c>
      <c r="AV9" s="221">
        <v>1.0256410256410255</v>
      </c>
      <c r="AW9" s="221">
        <v>5.1282051282051277</v>
      </c>
    </row>
    <row r="10" spans="1:49" ht="17.100000000000001" customHeight="1" x14ac:dyDescent="0.15">
      <c r="A10" s="33"/>
      <c r="B10" s="274"/>
      <c r="C10" s="274"/>
      <c r="D10" s="53" t="s">
        <v>275</v>
      </c>
      <c r="E10" s="221">
        <v>100</v>
      </c>
      <c r="F10" s="221">
        <v>0</v>
      </c>
      <c r="G10" s="221">
        <v>0</v>
      </c>
      <c r="H10" s="221">
        <v>0</v>
      </c>
      <c r="I10" s="221">
        <v>0</v>
      </c>
      <c r="J10" s="221">
        <v>0</v>
      </c>
      <c r="K10" s="221">
        <v>0</v>
      </c>
      <c r="L10" s="221">
        <v>0.11876484560570072</v>
      </c>
      <c r="M10" s="221">
        <v>0.23752969121140144</v>
      </c>
      <c r="N10" s="221">
        <v>0.95011876484560576</v>
      </c>
      <c r="O10" s="221">
        <v>0.47505938242280288</v>
      </c>
      <c r="P10" s="221">
        <v>2.0190023752969122</v>
      </c>
      <c r="Q10" s="221">
        <v>2.7315914489311166</v>
      </c>
      <c r="R10" s="221">
        <v>2.8503562945368173</v>
      </c>
      <c r="S10" s="221">
        <v>3.800475059382423</v>
      </c>
      <c r="T10" s="221">
        <v>4.513064133016627</v>
      </c>
      <c r="U10" s="221">
        <v>4.6318289786223277</v>
      </c>
      <c r="V10" s="221">
        <v>4.156769596199525</v>
      </c>
      <c r="W10" s="221">
        <v>5.3444180522565317</v>
      </c>
      <c r="X10" s="221">
        <v>5.225653206650831</v>
      </c>
      <c r="Y10" s="221">
        <v>4.6318289786223277</v>
      </c>
      <c r="Z10" s="221">
        <v>4.6318289786223277</v>
      </c>
      <c r="AA10" s="221">
        <v>4.8693586698337299</v>
      </c>
      <c r="AB10" s="221">
        <v>3.2066508313539197</v>
      </c>
      <c r="AC10" s="221">
        <v>4.9881235154394297</v>
      </c>
      <c r="AD10" s="221">
        <v>3.3254156769596199</v>
      </c>
      <c r="AE10" s="221">
        <v>4.7505938242280283</v>
      </c>
      <c r="AF10" s="221">
        <v>3.5629453681710213</v>
      </c>
      <c r="AG10" s="221">
        <v>3.800475059382423</v>
      </c>
      <c r="AH10" s="221">
        <v>2.4940617577197148</v>
      </c>
      <c r="AI10" s="221">
        <v>1.9002375296912115</v>
      </c>
      <c r="AJ10" s="221">
        <v>2.6128266033254155</v>
      </c>
      <c r="AK10" s="221">
        <v>2.4940617577197148</v>
      </c>
      <c r="AL10" s="221">
        <v>2.3752969121140142</v>
      </c>
      <c r="AM10" s="221">
        <v>2.0190023752969122</v>
      </c>
      <c r="AN10" s="221">
        <v>1.4251781472684086</v>
      </c>
      <c r="AO10" s="221">
        <v>0.71258907363420432</v>
      </c>
      <c r="AP10" s="221">
        <v>2.0190023752969122</v>
      </c>
      <c r="AQ10" s="221">
        <v>1.4251781472684086</v>
      </c>
      <c r="AR10" s="221">
        <v>0.71258907363420432</v>
      </c>
      <c r="AS10" s="221">
        <v>0.83135391923990498</v>
      </c>
      <c r="AT10" s="221">
        <v>0.71258907363420432</v>
      </c>
      <c r="AU10" s="221">
        <v>0.95011876484560576</v>
      </c>
      <c r="AV10" s="221">
        <v>0.71258907363420432</v>
      </c>
      <c r="AW10" s="221">
        <v>1.7814726840855106</v>
      </c>
    </row>
    <row r="11" spans="1:49" ht="17.100000000000001" customHeight="1" x14ac:dyDescent="0.15">
      <c r="B11" s="274"/>
      <c r="C11" s="274"/>
      <c r="D11" s="53" t="s">
        <v>276</v>
      </c>
      <c r="E11" s="221">
        <v>100</v>
      </c>
      <c r="F11" s="221">
        <v>0</v>
      </c>
      <c r="G11" s="221">
        <v>8.6655112651646438E-2</v>
      </c>
      <c r="H11" s="221">
        <v>8.6655112651646438E-2</v>
      </c>
      <c r="I11" s="221">
        <v>0.17331022530329288</v>
      </c>
      <c r="J11" s="221">
        <v>0.34662045060658575</v>
      </c>
      <c r="K11" s="221">
        <v>0.95320623916811087</v>
      </c>
      <c r="L11" s="221">
        <v>1.733102253032929</v>
      </c>
      <c r="M11" s="221">
        <v>2.3396880415944543</v>
      </c>
      <c r="N11" s="221">
        <v>3.2062391681109186</v>
      </c>
      <c r="O11" s="221">
        <v>3.8128249566724435</v>
      </c>
      <c r="P11" s="221">
        <v>4.852686308492201</v>
      </c>
      <c r="Q11" s="221">
        <v>3.8994800693240896</v>
      </c>
      <c r="R11" s="221">
        <v>6.0658578856152516</v>
      </c>
      <c r="S11" s="221">
        <v>6.5857885615251295</v>
      </c>
      <c r="T11" s="221">
        <v>6.8457538994800702</v>
      </c>
      <c r="U11" s="221">
        <v>6.5857885615251295</v>
      </c>
      <c r="V11" s="221">
        <v>7.1057192374350082</v>
      </c>
      <c r="W11" s="221">
        <v>5.1126516464471399</v>
      </c>
      <c r="X11" s="221">
        <v>7.7123050259965336</v>
      </c>
      <c r="Y11" s="221">
        <v>6.672443674176777</v>
      </c>
      <c r="Z11" s="221">
        <v>4.1594454072790299</v>
      </c>
      <c r="AA11" s="221">
        <v>4.2461005199306765</v>
      </c>
      <c r="AB11" s="221">
        <v>3.8128249566724435</v>
      </c>
      <c r="AC11" s="221">
        <v>2.8596187175043331</v>
      </c>
      <c r="AD11" s="221">
        <v>2.3396880415944543</v>
      </c>
      <c r="AE11" s="221">
        <v>1.9930675909878681</v>
      </c>
      <c r="AF11" s="221">
        <v>1.2998266897746966</v>
      </c>
      <c r="AG11" s="221">
        <v>0.77989601386481799</v>
      </c>
      <c r="AH11" s="221">
        <v>0.86655112651646449</v>
      </c>
      <c r="AI11" s="221">
        <v>0.86655112651646449</v>
      </c>
      <c r="AJ11" s="221">
        <v>0.60658578856152512</v>
      </c>
      <c r="AK11" s="221">
        <v>0.34662045060658575</v>
      </c>
      <c r="AL11" s="221">
        <v>0.51993067590987874</v>
      </c>
      <c r="AM11" s="221">
        <v>0.34662045060658575</v>
      </c>
      <c r="AN11" s="221">
        <v>0.17331022530329288</v>
      </c>
      <c r="AO11" s="221">
        <v>8.6655112651646438E-2</v>
      </c>
      <c r="AP11" s="221">
        <v>0.25996533795493937</v>
      </c>
      <c r="AQ11" s="221">
        <v>0</v>
      </c>
      <c r="AR11" s="221">
        <v>0.17331022530329288</v>
      </c>
      <c r="AS11" s="221">
        <v>0</v>
      </c>
      <c r="AT11" s="221">
        <v>8.6655112651646438E-2</v>
      </c>
      <c r="AU11" s="221">
        <v>0</v>
      </c>
      <c r="AV11" s="221">
        <v>0</v>
      </c>
      <c r="AW11" s="221">
        <v>0</v>
      </c>
    </row>
    <row r="12" spans="1:49" ht="17.100000000000001" customHeight="1" x14ac:dyDescent="0.15">
      <c r="B12" s="274"/>
      <c r="C12" s="274"/>
      <c r="D12" s="53" t="s">
        <v>277</v>
      </c>
      <c r="E12" s="221">
        <v>100</v>
      </c>
      <c r="F12" s="221">
        <v>6.7159167226326394E-2</v>
      </c>
      <c r="G12" s="221">
        <v>6.7159167226326394E-2</v>
      </c>
      <c r="H12" s="221">
        <v>6.7159167226326394E-2</v>
      </c>
      <c r="I12" s="221">
        <v>0.26863666890530558</v>
      </c>
      <c r="J12" s="221">
        <v>0.60443250503693746</v>
      </c>
      <c r="K12" s="221">
        <v>1.8804566823371389</v>
      </c>
      <c r="L12" s="221">
        <v>2.8206850235057086</v>
      </c>
      <c r="M12" s="221">
        <v>4.3653458697112155</v>
      </c>
      <c r="N12" s="221">
        <v>5.1712558764271321</v>
      </c>
      <c r="O12" s="221">
        <v>6.5815983881799864</v>
      </c>
      <c r="P12" s="221">
        <v>8.1262592343854934</v>
      </c>
      <c r="Q12" s="221">
        <v>6.5144392209536601</v>
      </c>
      <c r="R12" s="221">
        <v>6.9845533915379452</v>
      </c>
      <c r="S12" s="221">
        <v>8.6635325721961038</v>
      </c>
      <c r="T12" s="221">
        <v>7.1860308932169241</v>
      </c>
      <c r="U12" s="221">
        <v>6.7830758898589654</v>
      </c>
      <c r="V12" s="221">
        <v>7.2531900604432504</v>
      </c>
      <c r="W12" s="221">
        <v>5.5742108797850909</v>
      </c>
      <c r="X12" s="221">
        <v>5.1712558764271321</v>
      </c>
      <c r="Y12" s="221">
        <v>3.7609133646742778</v>
      </c>
      <c r="Z12" s="221">
        <v>3.1564808596373402</v>
      </c>
      <c r="AA12" s="221">
        <v>2.0147750167897915</v>
      </c>
      <c r="AB12" s="221">
        <v>2.0819341840161183</v>
      </c>
      <c r="AC12" s="221">
        <v>1.5446608462055069</v>
      </c>
      <c r="AD12" s="221">
        <v>0.87306917394224315</v>
      </c>
      <c r="AE12" s="221">
        <v>0.60443250503693746</v>
      </c>
      <c r="AF12" s="221">
        <v>0.53727333781061115</v>
      </c>
      <c r="AG12" s="221">
        <v>0.47011417058428473</v>
      </c>
      <c r="AH12" s="221">
        <v>0.40295500335795831</v>
      </c>
      <c r="AI12" s="221">
        <v>0.13431833445265279</v>
      </c>
      <c r="AJ12" s="221">
        <v>6.7159167226326394E-2</v>
      </c>
      <c r="AK12" s="221">
        <v>0</v>
      </c>
      <c r="AL12" s="221">
        <v>0</v>
      </c>
      <c r="AM12" s="221">
        <v>0</v>
      </c>
      <c r="AN12" s="221">
        <v>6.7159167226326394E-2</v>
      </c>
      <c r="AO12" s="221">
        <v>6.7159167226326394E-2</v>
      </c>
      <c r="AP12" s="221">
        <v>0</v>
      </c>
      <c r="AQ12" s="221">
        <v>0</v>
      </c>
      <c r="AR12" s="221">
        <v>0</v>
      </c>
      <c r="AS12" s="221">
        <v>0</v>
      </c>
      <c r="AT12" s="221">
        <v>0</v>
      </c>
      <c r="AU12" s="221">
        <v>0</v>
      </c>
      <c r="AV12" s="221">
        <v>6.7159167226326394E-2</v>
      </c>
      <c r="AW12" s="221">
        <v>0</v>
      </c>
    </row>
    <row r="13" spans="1:49" ht="17.100000000000001" customHeight="1" x14ac:dyDescent="0.15">
      <c r="A13" s="33"/>
      <c r="B13" s="274"/>
      <c r="C13" s="274"/>
      <c r="D13" s="53" t="s">
        <v>278</v>
      </c>
      <c r="E13" s="221">
        <v>100</v>
      </c>
      <c r="F13" s="221">
        <v>9.569377990430622E-2</v>
      </c>
      <c r="G13" s="221">
        <v>0.57416267942583732</v>
      </c>
      <c r="H13" s="221">
        <v>9.569377990430622E-2</v>
      </c>
      <c r="I13" s="221">
        <v>0.28708133971291866</v>
      </c>
      <c r="J13" s="221">
        <v>2.5837320574162681</v>
      </c>
      <c r="K13" s="221">
        <v>2.5837320574162681</v>
      </c>
      <c r="L13" s="221">
        <v>3.732057416267943</v>
      </c>
      <c r="M13" s="221">
        <v>5.9330143540669855</v>
      </c>
      <c r="N13" s="221">
        <v>6.1244019138755981</v>
      </c>
      <c r="O13" s="221">
        <v>6.6985645933014357</v>
      </c>
      <c r="P13" s="221">
        <v>8.9952153110047846</v>
      </c>
      <c r="Q13" s="221">
        <v>8.3253588516746415</v>
      </c>
      <c r="R13" s="221">
        <v>7.3684210526315779</v>
      </c>
      <c r="S13" s="221">
        <v>8.5167464114832523</v>
      </c>
      <c r="T13" s="221">
        <v>6.0287081339712918</v>
      </c>
      <c r="U13" s="221">
        <v>5.071770334928229</v>
      </c>
      <c r="V13" s="221">
        <v>5.2631578947368416</v>
      </c>
      <c r="W13" s="221">
        <v>4.0191387559808609</v>
      </c>
      <c r="X13" s="221">
        <v>3.3492822966507179</v>
      </c>
      <c r="Y13" s="221">
        <v>3.9234449760765551</v>
      </c>
      <c r="Z13" s="221">
        <v>1.6267942583732056</v>
      </c>
      <c r="AA13" s="221">
        <v>2.200956937799043</v>
      </c>
      <c r="AB13" s="221">
        <v>1.7224880382775118</v>
      </c>
      <c r="AC13" s="221">
        <v>0.86124401913875592</v>
      </c>
      <c r="AD13" s="221">
        <v>1.6267942583732056</v>
      </c>
      <c r="AE13" s="221">
        <v>0.76555023923444976</v>
      </c>
      <c r="AF13" s="221">
        <v>0.57416267942583732</v>
      </c>
      <c r="AG13" s="221">
        <v>9.569377990430622E-2</v>
      </c>
      <c r="AH13" s="221">
        <v>0.28708133971291866</v>
      </c>
      <c r="AI13" s="221">
        <v>0.38277511961722488</v>
      </c>
      <c r="AJ13" s="221">
        <v>0</v>
      </c>
      <c r="AK13" s="221">
        <v>0</v>
      </c>
      <c r="AL13" s="221">
        <v>9.569377990430622E-2</v>
      </c>
      <c r="AM13" s="221">
        <v>9.569377990430622E-2</v>
      </c>
      <c r="AN13" s="221">
        <v>0</v>
      </c>
      <c r="AO13" s="221">
        <v>9.569377990430622E-2</v>
      </c>
      <c r="AP13" s="221">
        <v>0</v>
      </c>
      <c r="AQ13" s="221">
        <v>0</v>
      </c>
      <c r="AR13" s="221">
        <v>0</v>
      </c>
      <c r="AS13" s="221">
        <v>0</v>
      </c>
      <c r="AT13" s="221">
        <v>0</v>
      </c>
      <c r="AU13" s="221">
        <v>0</v>
      </c>
      <c r="AV13" s="221">
        <v>0</v>
      </c>
      <c r="AW13" s="221">
        <v>0</v>
      </c>
    </row>
    <row r="14" spans="1:49" ht="17.100000000000001" customHeight="1" x14ac:dyDescent="0.15">
      <c r="B14" s="274"/>
      <c r="C14" s="274"/>
      <c r="D14" s="53" t="s">
        <v>279</v>
      </c>
      <c r="E14" s="221">
        <v>100</v>
      </c>
      <c r="F14" s="221">
        <v>0.1564945226917058</v>
      </c>
      <c r="G14" s="221">
        <v>0.3129890453834116</v>
      </c>
      <c r="H14" s="221">
        <v>0.93896713615023475</v>
      </c>
      <c r="I14" s="221">
        <v>1.7214397496087637</v>
      </c>
      <c r="J14" s="221">
        <v>3.755868544600939</v>
      </c>
      <c r="K14" s="221">
        <v>6.5727699530516439</v>
      </c>
      <c r="L14" s="221">
        <v>7.8247261345852896</v>
      </c>
      <c r="M14" s="221">
        <v>7.981220657276995</v>
      </c>
      <c r="N14" s="221">
        <v>10.641627543035993</v>
      </c>
      <c r="O14" s="221">
        <v>10.172143974960877</v>
      </c>
      <c r="P14" s="221">
        <v>9.0766823161189372</v>
      </c>
      <c r="Q14" s="221">
        <v>8.1377151799687013</v>
      </c>
      <c r="R14" s="221">
        <v>9.0766823161189372</v>
      </c>
      <c r="S14" s="221">
        <v>6.8857589984350547</v>
      </c>
      <c r="T14" s="221">
        <v>3.5993740219092332</v>
      </c>
      <c r="U14" s="221">
        <v>3.4428794992175273</v>
      </c>
      <c r="V14" s="221">
        <v>3.5993740219092332</v>
      </c>
      <c r="W14" s="221">
        <v>2.6604068857589982</v>
      </c>
      <c r="X14" s="221">
        <v>0.93896713615023475</v>
      </c>
      <c r="Y14" s="221">
        <v>0.93896713615023475</v>
      </c>
      <c r="Z14" s="221">
        <v>0.46948356807511737</v>
      </c>
      <c r="AA14" s="221">
        <v>0.3129890453834116</v>
      </c>
      <c r="AB14" s="221">
        <v>0.1564945226917058</v>
      </c>
      <c r="AC14" s="221">
        <v>0.3129890453834116</v>
      </c>
      <c r="AD14" s="221">
        <v>0.1564945226917058</v>
      </c>
      <c r="AE14" s="221">
        <v>0</v>
      </c>
      <c r="AF14" s="221">
        <v>0.1564945226917058</v>
      </c>
      <c r="AG14" s="221">
        <v>0</v>
      </c>
      <c r="AH14" s="221">
        <v>0</v>
      </c>
      <c r="AI14" s="221">
        <v>0</v>
      </c>
      <c r="AJ14" s="221">
        <v>0</v>
      </c>
      <c r="AK14" s="221">
        <v>0</v>
      </c>
      <c r="AL14" s="221">
        <v>0</v>
      </c>
      <c r="AM14" s="221">
        <v>0</v>
      </c>
      <c r="AN14" s="221">
        <v>0</v>
      </c>
      <c r="AO14" s="221">
        <v>0</v>
      </c>
      <c r="AP14" s="221">
        <v>0</v>
      </c>
      <c r="AQ14" s="221">
        <v>0</v>
      </c>
      <c r="AR14" s="221">
        <v>0</v>
      </c>
      <c r="AS14" s="221">
        <v>0</v>
      </c>
      <c r="AT14" s="221">
        <v>0</v>
      </c>
      <c r="AU14" s="221">
        <v>0</v>
      </c>
      <c r="AV14" s="221">
        <v>0</v>
      </c>
      <c r="AW14" s="221">
        <v>0</v>
      </c>
    </row>
    <row r="15" spans="1:49" ht="17.100000000000001" customHeight="1" x14ac:dyDescent="0.15">
      <c r="B15" s="274"/>
      <c r="C15" s="357"/>
      <c r="D15" s="53" t="s">
        <v>280</v>
      </c>
      <c r="E15" s="221">
        <v>100</v>
      </c>
      <c r="F15" s="221">
        <v>0</v>
      </c>
      <c r="G15" s="221">
        <v>0.87463556851311952</v>
      </c>
      <c r="H15" s="221">
        <v>1.4577259475218658</v>
      </c>
      <c r="I15" s="221">
        <v>2.9154518950437316</v>
      </c>
      <c r="J15" s="221">
        <v>3.4985422740524781</v>
      </c>
      <c r="K15" s="221">
        <v>6.7055393586005829</v>
      </c>
      <c r="L15" s="221">
        <v>7.8717201166180768</v>
      </c>
      <c r="M15" s="221">
        <v>9.037900874635568</v>
      </c>
      <c r="N15" s="221">
        <v>11.9533527696793</v>
      </c>
      <c r="O15" s="221">
        <v>9.6209912536443145</v>
      </c>
      <c r="P15" s="221">
        <v>10.787172011661808</v>
      </c>
      <c r="Q15" s="221">
        <v>6.9970845481049562</v>
      </c>
      <c r="R15" s="221">
        <v>8.4548104956268215</v>
      </c>
      <c r="S15" s="221">
        <v>6.4139941690962097</v>
      </c>
      <c r="T15" s="221">
        <v>3.7900874635568513</v>
      </c>
      <c r="U15" s="221">
        <v>3.4985422740524781</v>
      </c>
      <c r="V15" s="221">
        <v>2.0408163265306123</v>
      </c>
      <c r="W15" s="221">
        <v>2.0408163265306123</v>
      </c>
      <c r="X15" s="221">
        <v>0.58309037900874638</v>
      </c>
      <c r="Y15" s="221">
        <v>0.87463556851311952</v>
      </c>
      <c r="Z15" s="221">
        <v>0.29154518950437319</v>
      </c>
      <c r="AA15" s="221">
        <v>0</v>
      </c>
      <c r="AB15" s="221">
        <v>0.29154518950437319</v>
      </c>
      <c r="AC15" s="221">
        <v>0</v>
      </c>
      <c r="AD15" s="221">
        <v>0</v>
      </c>
      <c r="AE15" s="221">
        <v>0</v>
      </c>
      <c r="AF15" s="221">
        <v>0</v>
      </c>
      <c r="AG15" s="221">
        <v>0</v>
      </c>
      <c r="AH15" s="221">
        <v>0</v>
      </c>
      <c r="AI15" s="221">
        <v>0</v>
      </c>
      <c r="AJ15" s="221">
        <v>0</v>
      </c>
      <c r="AK15" s="221">
        <v>0</v>
      </c>
      <c r="AL15" s="221">
        <v>0</v>
      </c>
      <c r="AM15" s="221">
        <v>0</v>
      </c>
      <c r="AN15" s="221">
        <v>0</v>
      </c>
      <c r="AO15" s="221">
        <v>0</v>
      </c>
      <c r="AP15" s="221">
        <v>0</v>
      </c>
      <c r="AQ15" s="221">
        <v>0</v>
      </c>
      <c r="AR15" s="221">
        <v>0</v>
      </c>
      <c r="AS15" s="221">
        <v>0</v>
      </c>
      <c r="AT15" s="221">
        <v>0</v>
      </c>
      <c r="AU15" s="221">
        <v>0</v>
      </c>
      <c r="AV15" s="221">
        <v>0</v>
      </c>
      <c r="AW15" s="221">
        <v>0</v>
      </c>
    </row>
    <row r="16" spans="1:49" ht="17.100000000000001" customHeight="1" x14ac:dyDescent="0.15">
      <c r="B16" s="274"/>
      <c r="C16" s="345" t="s">
        <v>281</v>
      </c>
      <c r="D16" s="356"/>
      <c r="E16" s="221">
        <v>100</v>
      </c>
      <c r="F16" s="221">
        <v>0</v>
      </c>
      <c r="G16" s="221">
        <v>3.7327360955580438E-2</v>
      </c>
      <c r="H16" s="221">
        <v>0.14930944382232175</v>
      </c>
      <c r="I16" s="221">
        <v>0.41060097051138483</v>
      </c>
      <c r="J16" s="221">
        <v>0.78387458006718924</v>
      </c>
      <c r="K16" s="221">
        <v>1.8663680477790219</v>
      </c>
      <c r="L16" s="221">
        <v>3.9940276222471072</v>
      </c>
      <c r="M16" s="221">
        <v>5.4124673385591642</v>
      </c>
      <c r="N16" s="221">
        <v>6.3083240014930944</v>
      </c>
      <c r="O16" s="221">
        <v>7.3908174692049275</v>
      </c>
      <c r="P16" s="221">
        <v>9.1452034341172084</v>
      </c>
      <c r="Q16" s="221">
        <v>9.5184770436730126</v>
      </c>
      <c r="R16" s="221">
        <v>10.115714818962299</v>
      </c>
      <c r="S16" s="221">
        <v>7.8014184397163122</v>
      </c>
      <c r="T16" s="221">
        <v>7.2041806644270245</v>
      </c>
      <c r="U16" s="221">
        <v>6.6442702500933191</v>
      </c>
      <c r="V16" s="221">
        <v>5.0018663680477786</v>
      </c>
      <c r="W16" s="221">
        <v>4.5539380365808135</v>
      </c>
      <c r="X16" s="221">
        <v>3.1728256812243374</v>
      </c>
      <c r="Y16" s="221">
        <v>2.5009331840238893</v>
      </c>
      <c r="Z16" s="221">
        <v>1.9036954087346025</v>
      </c>
      <c r="AA16" s="221">
        <v>1.6050765210899591</v>
      </c>
      <c r="AB16" s="221">
        <v>1.0078387458006719</v>
      </c>
      <c r="AC16" s="221">
        <v>1.0078387458006719</v>
      </c>
      <c r="AD16" s="221">
        <v>0.67189249720044786</v>
      </c>
      <c r="AE16" s="221">
        <v>0.2986188876446435</v>
      </c>
      <c r="AF16" s="221">
        <v>0.2986188876446435</v>
      </c>
      <c r="AG16" s="221">
        <v>0.26129152668906308</v>
      </c>
      <c r="AH16" s="221">
        <v>0.1866368047779022</v>
      </c>
      <c r="AI16" s="221">
        <v>0.2986188876446435</v>
      </c>
      <c r="AJ16" s="221">
        <v>3.7327360955580438E-2</v>
      </c>
      <c r="AK16" s="221">
        <v>7.4654721911160876E-2</v>
      </c>
      <c r="AL16" s="221">
        <v>0.14930944382232175</v>
      </c>
      <c r="AM16" s="221">
        <v>0.11198208286674133</v>
      </c>
      <c r="AN16" s="221">
        <v>0</v>
      </c>
      <c r="AO16" s="221">
        <v>0</v>
      </c>
      <c r="AP16" s="221">
        <v>3.7327360955580438E-2</v>
      </c>
      <c r="AQ16" s="221">
        <v>0</v>
      </c>
      <c r="AR16" s="221">
        <v>3.7327360955580438E-2</v>
      </c>
      <c r="AS16" s="221">
        <v>0</v>
      </c>
      <c r="AT16" s="221">
        <v>0</v>
      </c>
      <c r="AU16" s="221">
        <v>0</v>
      </c>
      <c r="AV16" s="221">
        <v>0</v>
      </c>
      <c r="AW16" s="221">
        <v>0</v>
      </c>
    </row>
    <row r="17" spans="2:49" ht="17.100000000000001" customHeight="1" x14ac:dyDescent="0.15">
      <c r="B17" s="274"/>
      <c r="C17" s="274"/>
      <c r="D17" s="53" t="s">
        <v>274</v>
      </c>
      <c r="E17" s="221">
        <v>100</v>
      </c>
      <c r="F17" s="221">
        <v>0</v>
      </c>
      <c r="G17" s="221">
        <v>0</v>
      </c>
      <c r="H17" s="221">
        <v>0</v>
      </c>
      <c r="I17" s="221">
        <v>0</v>
      </c>
      <c r="J17" s="221">
        <v>0</v>
      </c>
      <c r="K17" s="221">
        <v>0.84269662921348309</v>
      </c>
      <c r="L17" s="221">
        <v>3.089887640449438</v>
      </c>
      <c r="M17" s="221">
        <v>2.5280898876404492</v>
      </c>
      <c r="N17" s="221">
        <v>7.5842696629213489</v>
      </c>
      <c r="O17" s="221">
        <v>7.3033707865168536</v>
      </c>
      <c r="P17" s="221">
        <v>9.2696629213483153</v>
      </c>
      <c r="Q17" s="221">
        <v>11.797752808988763</v>
      </c>
      <c r="R17" s="221">
        <v>10.112359550561797</v>
      </c>
      <c r="S17" s="221">
        <v>6.4606741573033712</v>
      </c>
      <c r="T17" s="221">
        <v>6.7415730337078648</v>
      </c>
      <c r="U17" s="221">
        <v>7.3033707865168536</v>
      </c>
      <c r="V17" s="221">
        <v>7.02247191011236</v>
      </c>
      <c r="W17" s="221">
        <v>5.0561797752808983</v>
      </c>
      <c r="X17" s="221">
        <v>3.089887640449438</v>
      </c>
      <c r="Y17" s="221">
        <v>2.5280898876404492</v>
      </c>
      <c r="Z17" s="221">
        <v>2.8089887640449436</v>
      </c>
      <c r="AA17" s="221">
        <v>1.6853932584269662</v>
      </c>
      <c r="AB17" s="221">
        <v>0.5617977528089888</v>
      </c>
      <c r="AC17" s="221">
        <v>1.4044943820224718</v>
      </c>
      <c r="AD17" s="221">
        <v>0.84269662921348309</v>
      </c>
      <c r="AE17" s="221">
        <v>0</v>
      </c>
      <c r="AF17" s="221">
        <v>0.2808988764044944</v>
      </c>
      <c r="AG17" s="221">
        <v>0.5617977528089888</v>
      </c>
      <c r="AH17" s="221">
        <v>0.2808988764044944</v>
      </c>
      <c r="AI17" s="221">
        <v>0</v>
      </c>
      <c r="AJ17" s="221">
        <v>0</v>
      </c>
      <c r="AK17" s="221">
        <v>0</v>
      </c>
      <c r="AL17" s="221">
        <v>0.5617977528089888</v>
      </c>
      <c r="AM17" s="221">
        <v>0.2808988764044944</v>
      </c>
      <c r="AN17" s="221">
        <v>0</v>
      </c>
      <c r="AO17" s="221">
        <v>0</v>
      </c>
      <c r="AP17" s="221">
        <v>0</v>
      </c>
      <c r="AQ17" s="221">
        <v>0</v>
      </c>
      <c r="AR17" s="221">
        <v>0</v>
      </c>
      <c r="AS17" s="221">
        <v>0</v>
      </c>
      <c r="AT17" s="221">
        <v>0</v>
      </c>
      <c r="AU17" s="221">
        <v>0</v>
      </c>
      <c r="AV17" s="221">
        <v>0</v>
      </c>
      <c r="AW17" s="221">
        <v>0</v>
      </c>
    </row>
    <row r="18" spans="2:49" ht="17.100000000000001" customHeight="1" x14ac:dyDescent="0.15">
      <c r="B18" s="274"/>
      <c r="C18" s="274"/>
      <c r="D18" s="53" t="s">
        <v>275</v>
      </c>
      <c r="E18" s="221">
        <v>100</v>
      </c>
      <c r="F18" s="221">
        <v>0</v>
      </c>
      <c r="G18" s="221">
        <v>0</v>
      </c>
      <c r="H18" s="221">
        <v>0.12674271229404308</v>
      </c>
      <c r="I18" s="221">
        <v>0</v>
      </c>
      <c r="J18" s="221">
        <v>0</v>
      </c>
      <c r="K18" s="221">
        <v>1.1406844106463878</v>
      </c>
      <c r="L18" s="221">
        <v>3.5487959442332064</v>
      </c>
      <c r="M18" s="221">
        <v>4.1825095057034218</v>
      </c>
      <c r="N18" s="221">
        <v>4.8162230671736372</v>
      </c>
      <c r="O18" s="221">
        <v>5.5766793409378961</v>
      </c>
      <c r="P18" s="221">
        <v>8.491761723700888</v>
      </c>
      <c r="Q18" s="221">
        <v>10.392902408111533</v>
      </c>
      <c r="R18" s="221">
        <v>8.8719898605830174</v>
      </c>
      <c r="S18" s="221">
        <v>9.5057034220532319</v>
      </c>
      <c r="T18" s="221">
        <v>6.9708491761723694</v>
      </c>
      <c r="U18" s="221">
        <v>7.2243346007604554</v>
      </c>
      <c r="V18" s="221">
        <v>5.4499366286438535</v>
      </c>
      <c r="W18" s="221">
        <v>4.5627376425855513</v>
      </c>
      <c r="X18" s="221">
        <v>3.8022813688212929</v>
      </c>
      <c r="Y18" s="221">
        <v>3.2953105196451205</v>
      </c>
      <c r="Z18" s="221">
        <v>2.788339670468948</v>
      </c>
      <c r="AA18" s="221">
        <v>2.915082382762991</v>
      </c>
      <c r="AB18" s="221">
        <v>1.394169835234474</v>
      </c>
      <c r="AC18" s="221">
        <v>1.520912547528517</v>
      </c>
      <c r="AD18" s="221">
        <v>0.88719898605830161</v>
      </c>
      <c r="AE18" s="221">
        <v>0.5069708491761723</v>
      </c>
      <c r="AF18" s="221">
        <v>0.38022813688212925</v>
      </c>
      <c r="AG18" s="221">
        <v>0.6337135614702154</v>
      </c>
      <c r="AH18" s="221">
        <v>0.12674271229404308</v>
      </c>
      <c r="AI18" s="221">
        <v>0.38022813688212925</v>
      </c>
      <c r="AJ18" s="221">
        <v>0.12674271229404308</v>
      </c>
      <c r="AK18" s="221">
        <v>0</v>
      </c>
      <c r="AL18" s="221">
        <v>0.12674271229404308</v>
      </c>
      <c r="AM18" s="221">
        <v>0.25348542458808615</v>
      </c>
      <c r="AN18" s="221">
        <v>0</v>
      </c>
      <c r="AO18" s="221">
        <v>0</v>
      </c>
      <c r="AP18" s="221">
        <v>0</v>
      </c>
      <c r="AQ18" s="221">
        <v>0</v>
      </c>
      <c r="AR18" s="221">
        <v>0</v>
      </c>
      <c r="AS18" s="221">
        <v>0</v>
      </c>
      <c r="AT18" s="221">
        <v>0</v>
      </c>
      <c r="AU18" s="221">
        <v>0</v>
      </c>
      <c r="AV18" s="221">
        <v>0</v>
      </c>
      <c r="AW18" s="221">
        <v>0</v>
      </c>
    </row>
    <row r="19" spans="2:49" ht="17.100000000000001" customHeight="1" x14ac:dyDescent="0.15">
      <c r="B19" s="274"/>
      <c r="C19" s="274"/>
      <c r="D19" s="53" t="s">
        <v>276</v>
      </c>
      <c r="E19" s="221">
        <v>100</v>
      </c>
      <c r="F19" s="221">
        <v>0</v>
      </c>
      <c r="G19" s="221">
        <v>0</v>
      </c>
      <c r="H19" s="221">
        <v>0</v>
      </c>
      <c r="I19" s="221">
        <v>0.17574692442882248</v>
      </c>
      <c r="J19" s="221">
        <v>0.87873462214411258</v>
      </c>
      <c r="K19" s="221">
        <v>1.4059753954305798</v>
      </c>
      <c r="L19" s="221">
        <v>2.9876977152899822</v>
      </c>
      <c r="M19" s="221">
        <v>5.0966608084358525</v>
      </c>
      <c r="N19" s="221">
        <v>5.4481546572934976</v>
      </c>
      <c r="O19" s="221">
        <v>6.6783831282952555</v>
      </c>
      <c r="P19" s="221">
        <v>10.193321616871705</v>
      </c>
      <c r="Q19" s="221">
        <v>7.9086115992970125</v>
      </c>
      <c r="R19" s="221">
        <v>7.9086115992970125</v>
      </c>
      <c r="S19" s="221">
        <v>5.7996485061511418</v>
      </c>
      <c r="T19" s="221">
        <v>7.0298769771529006</v>
      </c>
      <c r="U19" s="221">
        <v>9.4903339191564147</v>
      </c>
      <c r="V19" s="221">
        <v>4.9209138840070299</v>
      </c>
      <c r="W19" s="221">
        <v>7.5571177504393665</v>
      </c>
      <c r="X19" s="221">
        <v>4.9209138840070299</v>
      </c>
      <c r="Y19" s="221">
        <v>3.3391915641476277</v>
      </c>
      <c r="Z19" s="221">
        <v>1.7574692442882252</v>
      </c>
      <c r="AA19" s="221">
        <v>1.4059753954305798</v>
      </c>
      <c r="AB19" s="221">
        <v>1.7574692442882252</v>
      </c>
      <c r="AC19" s="221">
        <v>1.0544815465729349</v>
      </c>
      <c r="AD19" s="221">
        <v>0.35149384885764495</v>
      </c>
      <c r="AE19" s="221">
        <v>0.35149384885764495</v>
      </c>
      <c r="AF19" s="221">
        <v>0.35149384885764495</v>
      </c>
      <c r="AG19" s="221">
        <v>0</v>
      </c>
      <c r="AH19" s="221">
        <v>0.52724077328646746</v>
      </c>
      <c r="AI19" s="221">
        <v>0.52724077328646746</v>
      </c>
      <c r="AJ19" s="221">
        <v>0</v>
      </c>
      <c r="AK19" s="221">
        <v>0</v>
      </c>
      <c r="AL19" s="221">
        <v>0</v>
      </c>
      <c r="AM19" s="221">
        <v>0</v>
      </c>
      <c r="AN19" s="221">
        <v>0</v>
      </c>
      <c r="AO19" s="221">
        <v>0</v>
      </c>
      <c r="AP19" s="221">
        <v>0</v>
      </c>
      <c r="AQ19" s="221">
        <v>0</v>
      </c>
      <c r="AR19" s="221">
        <v>0.17574692442882248</v>
      </c>
      <c r="AS19" s="221">
        <v>0</v>
      </c>
      <c r="AT19" s="221">
        <v>0</v>
      </c>
      <c r="AU19" s="221">
        <v>0</v>
      </c>
      <c r="AV19" s="221">
        <v>0</v>
      </c>
      <c r="AW19" s="221">
        <v>0</v>
      </c>
    </row>
    <row r="20" spans="2:49" ht="17.100000000000001" customHeight="1" x14ac:dyDescent="0.15">
      <c r="B20" s="274"/>
      <c r="C20" s="274"/>
      <c r="D20" s="53" t="s">
        <v>277</v>
      </c>
      <c r="E20" s="221">
        <v>100</v>
      </c>
      <c r="F20" s="221">
        <v>0</v>
      </c>
      <c r="G20" s="221">
        <v>0</v>
      </c>
      <c r="H20" s="221">
        <v>0.38387715930902111</v>
      </c>
      <c r="I20" s="221">
        <v>1.1516314779270633</v>
      </c>
      <c r="J20" s="221">
        <v>1.3435700575815739</v>
      </c>
      <c r="K20" s="221">
        <v>4.0307101727447217</v>
      </c>
      <c r="L20" s="221">
        <v>6.3339731285988483</v>
      </c>
      <c r="M20" s="221">
        <v>9.7888675623800374</v>
      </c>
      <c r="N20" s="221">
        <v>7.2936660268714011</v>
      </c>
      <c r="O20" s="221">
        <v>10.36468330134357</v>
      </c>
      <c r="P20" s="221">
        <v>7.8694817658349336</v>
      </c>
      <c r="Q20" s="221">
        <v>9.021113243761997</v>
      </c>
      <c r="R20" s="221">
        <v>13.81957773512476</v>
      </c>
      <c r="S20" s="221">
        <v>7.2936660268714011</v>
      </c>
      <c r="T20" s="221">
        <v>6.3339731285988483</v>
      </c>
      <c r="U20" s="221">
        <v>3.6468330134357005</v>
      </c>
      <c r="V20" s="221">
        <v>2.8790786948176583</v>
      </c>
      <c r="W20" s="221">
        <v>2.3032629558541267</v>
      </c>
      <c r="X20" s="221">
        <v>1.3435700575815739</v>
      </c>
      <c r="Y20" s="221">
        <v>1.3435700575815739</v>
      </c>
      <c r="Z20" s="221">
        <v>0.95969289827255266</v>
      </c>
      <c r="AA20" s="221">
        <v>0.57581573896353166</v>
      </c>
      <c r="AB20" s="221">
        <v>0</v>
      </c>
      <c r="AC20" s="221">
        <v>0.76775431861804222</v>
      </c>
      <c r="AD20" s="221">
        <v>0.95969289827255266</v>
      </c>
      <c r="AE20" s="221">
        <v>0</v>
      </c>
      <c r="AF20" s="221">
        <v>0.19193857965451055</v>
      </c>
      <c r="AG20" s="221">
        <v>0</v>
      </c>
      <c r="AH20" s="221">
        <v>0</v>
      </c>
      <c r="AI20" s="221">
        <v>0</v>
      </c>
      <c r="AJ20" s="221">
        <v>0</v>
      </c>
      <c r="AK20" s="221">
        <v>0</v>
      </c>
      <c r="AL20" s="221">
        <v>0</v>
      </c>
      <c r="AM20" s="221">
        <v>0</v>
      </c>
      <c r="AN20" s="221">
        <v>0</v>
      </c>
      <c r="AO20" s="221">
        <v>0</v>
      </c>
      <c r="AP20" s="221">
        <v>0</v>
      </c>
      <c r="AQ20" s="221">
        <v>0</v>
      </c>
      <c r="AR20" s="221">
        <v>0</v>
      </c>
      <c r="AS20" s="221">
        <v>0</v>
      </c>
      <c r="AT20" s="221">
        <v>0</v>
      </c>
      <c r="AU20" s="221">
        <v>0</v>
      </c>
      <c r="AV20" s="221">
        <v>0</v>
      </c>
      <c r="AW20" s="221">
        <v>0</v>
      </c>
    </row>
    <row r="21" spans="2:49" ht="17.100000000000001" customHeight="1" x14ac:dyDescent="0.15">
      <c r="B21" s="274"/>
      <c r="C21" s="357"/>
      <c r="D21" s="53" t="s">
        <v>278</v>
      </c>
      <c r="E21" s="221">
        <v>100</v>
      </c>
      <c r="F21" s="221">
        <v>0</v>
      </c>
      <c r="G21" s="221">
        <v>0.22522522522522523</v>
      </c>
      <c r="H21" s="221">
        <v>0.22522522522522523</v>
      </c>
      <c r="I21" s="221">
        <v>0.90090090090090091</v>
      </c>
      <c r="J21" s="221">
        <v>2.0270270270270272</v>
      </c>
      <c r="K21" s="221">
        <v>2.0270270270270272</v>
      </c>
      <c r="L21" s="221">
        <v>4.0540540540540544</v>
      </c>
      <c r="M21" s="221">
        <v>5.1801801801801801</v>
      </c>
      <c r="N21" s="221">
        <v>7.8828828828828827</v>
      </c>
      <c r="O21" s="221">
        <v>8.1081081081081088</v>
      </c>
      <c r="P21" s="221">
        <v>10.36036036036036</v>
      </c>
      <c r="Q21" s="221">
        <v>8.7837837837837842</v>
      </c>
      <c r="R21" s="221">
        <v>10.810810810810811</v>
      </c>
      <c r="S21" s="221">
        <v>9.0090090090090094</v>
      </c>
      <c r="T21" s="221">
        <v>9.2342342342342345</v>
      </c>
      <c r="U21" s="221">
        <v>4.954954954954955</v>
      </c>
      <c r="V21" s="221">
        <v>5.1801801801801801</v>
      </c>
      <c r="W21" s="221">
        <v>2.9279279279279278</v>
      </c>
      <c r="X21" s="221">
        <v>2.0270270270270272</v>
      </c>
      <c r="Y21" s="221">
        <v>1.3513513513513513</v>
      </c>
      <c r="Z21" s="221">
        <v>0.90090090090090091</v>
      </c>
      <c r="AA21" s="221">
        <v>0.67567567567567566</v>
      </c>
      <c r="AB21" s="221">
        <v>0.90090090090090091</v>
      </c>
      <c r="AC21" s="221">
        <v>0</v>
      </c>
      <c r="AD21" s="221">
        <v>0.22522522522522523</v>
      </c>
      <c r="AE21" s="221">
        <v>0.45045045045045046</v>
      </c>
      <c r="AF21" s="221">
        <v>0.22522522522522523</v>
      </c>
      <c r="AG21" s="221">
        <v>0</v>
      </c>
      <c r="AH21" s="221">
        <v>0</v>
      </c>
      <c r="AI21" s="221">
        <v>0.45045045045045046</v>
      </c>
      <c r="AJ21" s="221">
        <v>0</v>
      </c>
      <c r="AK21" s="221">
        <v>0.45045045045045046</v>
      </c>
      <c r="AL21" s="221">
        <v>0.22522522522522523</v>
      </c>
      <c r="AM21" s="221">
        <v>0</v>
      </c>
      <c r="AN21" s="221">
        <v>0</v>
      </c>
      <c r="AO21" s="221">
        <v>0</v>
      </c>
      <c r="AP21" s="221">
        <v>0.22522522522522523</v>
      </c>
      <c r="AQ21" s="221">
        <v>0</v>
      </c>
      <c r="AR21" s="221">
        <v>0</v>
      </c>
      <c r="AS21" s="221">
        <v>0</v>
      </c>
      <c r="AT21" s="221">
        <v>0</v>
      </c>
      <c r="AU21" s="221">
        <v>0</v>
      </c>
      <c r="AV21" s="221">
        <v>0</v>
      </c>
      <c r="AW21" s="221">
        <v>0</v>
      </c>
    </row>
    <row r="22" spans="2:49" ht="17.100000000000001" customHeight="1" x14ac:dyDescent="0.15">
      <c r="B22" s="274"/>
      <c r="C22" s="345" t="s">
        <v>282</v>
      </c>
      <c r="D22" s="356"/>
      <c r="E22" s="221">
        <v>100</v>
      </c>
      <c r="F22" s="221">
        <v>0</v>
      </c>
      <c r="G22" s="221">
        <v>0.31670625494853522</v>
      </c>
      <c r="H22" s="221">
        <v>0.55423594615993665</v>
      </c>
      <c r="I22" s="221">
        <v>1.66270783847981</v>
      </c>
      <c r="J22" s="221">
        <v>2.8503562945368173</v>
      </c>
      <c r="K22" s="221">
        <v>5.7007125890736345</v>
      </c>
      <c r="L22" s="221">
        <v>5.7798891528107683</v>
      </c>
      <c r="M22" s="221">
        <v>7.7593032462391136</v>
      </c>
      <c r="N22" s="221">
        <v>8.4718923198733176</v>
      </c>
      <c r="O22" s="221">
        <v>8.3927157561361838</v>
      </c>
      <c r="P22" s="221">
        <v>9.5011876484560567</v>
      </c>
      <c r="Q22" s="221">
        <v>7.7593032462391136</v>
      </c>
      <c r="R22" s="221">
        <v>6.4924782264449723</v>
      </c>
      <c r="S22" s="221">
        <v>7.6009501187648461</v>
      </c>
      <c r="T22" s="221">
        <v>5.938242280285035</v>
      </c>
      <c r="U22" s="221">
        <v>5.0673000791765634</v>
      </c>
      <c r="V22" s="221">
        <v>4.8297703879651621</v>
      </c>
      <c r="W22" s="221">
        <v>2.771179730799683</v>
      </c>
      <c r="X22" s="221">
        <v>2.3752969121140142</v>
      </c>
      <c r="Y22" s="221">
        <v>1.741884402216944</v>
      </c>
      <c r="Z22" s="221">
        <v>1.0292953285827395</v>
      </c>
      <c r="AA22" s="221">
        <v>0.47505938242280288</v>
      </c>
      <c r="AB22" s="221">
        <v>1.1876484560570071</v>
      </c>
      <c r="AC22" s="221">
        <v>0.55423594615993665</v>
      </c>
      <c r="AD22" s="221">
        <v>0.31670625494853522</v>
      </c>
      <c r="AE22" s="221">
        <v>0.23752969121140144</v>
      </c>
      <c r="AF22" s="221">
        <v>0.31670625494853522</v>
      </c>
      <c r="AG22" s="221">
        <v>7.9176563737133804E-2</v>
      </c>
      <c r="AH22" s="221">
        <v>7.9176563737133804E-2</v>
      </c>
      <c r="AI22" s="221">
        <v>0.15835312747426761</v>
      </c>
      <c r="AJ22" s="221">
        <v>0</v>
      </c>
      <c r="AK22" s="221">
        <v>0</v>
      </c>
      <c r="AL22" s="221">
        <v>0</v>
      </c>
      <c r="AM22" s="221">
        <v>0</v>
      </c>
      <c r="AN22" s="221">
        <v>0</v>
      </c>
      <c r="AO22" s="221">
        <v>0</v>
      </c>
      <c r="AP22" s="221">
        <v>0</v>
      </c>
      <c r="AQ22" s="221">
        <v>0</v>
      </c>
      <c r="AR22" s="221">
        <v>0</v>
      </c>
      <c r="AS22" s="221">
        <v>0</v>
      </c>
      <c r="AT22" s="221">
        <v>0</v>
      </c>
      <c r="AU22" s="221">
        <v>0</v>
      </c>
      <c r="AV22" s="221">
        <v>0</v>
      </c>
      <c r="AW22" s="221">
        <v>0</v>
      </c>
    </row>
    <row r="23" spans="2:49" ht="17.100000000000001" customHeight="1" x14ac:dyDescent="0.15">
      <c r="B23" s="274"/>
      <c r="C23" s="274"/>
      <c r="D23" s="53" t="s">
        <v>274</v>
      </c>
      <c r="E23" s="221">
        <v>100</v>
      </c>
      <c r="F23" s="221">
        <v>0</v>
      </c>
      <c r="G23" s="221">
        <v>0</v>
      </c>
      <c r="H23" s="221">
        <v>0</v>
      </c>
      <c r="I23" s="221">
        <v>0</v>
      </c>
      <c r="J23" s="221">
        <v>0.89285714285714279</v>
      </c>
      <c r="K23" s="221">
        <v>0</v>
      </c>
      <c r="L23" s="221">
        <v>3.5714285714285712</v>
      </c>
      <c r="M23" s="221">
        <v>2.6785714285714284</v>
      </c>
      <c r="N23" s="221">
        <v>3.5714285714285712</v>
      </c>
      <c r="O23" s="221">
        <v>7.5892857142857135</v>
      </c>
      <c r="P23" s="221">
        <v>10.267857142857142</v>
      </c>
      <c r="Q23" s="221">
        <v>6.6964285714285712</v>
      </c>
      <c r="R23" s="221">
        <v>6.6964285714285712</v>
      </c>
      <c r="S23" s="221">
        <v>8.9285714285714288</v>
      </c>
      <c r="T23" s="221">
        <v>6.6964285714285712</v>
      </c>
      <c r="U23" s="221">
        <v>7.5892857142857135</v>
      </c>
      <c r="V23" s="221">
        <v>8.9285714285714288</v>
      </c>
      <c r="W23" s="221">
        <v>3.5714285714285712</v>
      </c>
      <c r="X23" s="221">
        <v>5.8035714285714288</v>
      </c>
      <c r="Y23" s="221">
        <v>4.0178571428571432</v>
      </c>
      <c r="Z23" s="221">
        <v>2.6785714285714284</v>
      </c>
      <c r="AA23" s="221">
        <v>1.3392857142857142</v>
      </c>
      <c r="AB23" s="221">
        <v>1.7857142857142856</v>
      </c>
      <c r="AC23" s="221">
        <v>1.3392857142857142</v>
      </c>
      <c r="AD23" s="221">
        <v>1.7857142857142856</v>
      </c>
      <c r="AE23" s="221">
        <v>0.89285714285714279</v>
      </c>
      <c r="AF23" s="221">
        <v>1.7857142857142856</v>
      </c>
      <c r="AG23" s="221">
        <v>0.4464285714285714</v>
      </c>
      <c r="AH23" s="221">
        <v>0</v>
      </c>
      <c r="AI23" s="221">
        <v>0.4464285714285714</v>
      </c>
      <c r="AJ23" s="221">
        <v>0</v>
      </c>
      <c r="AK23" s="221">
        <v>0</v>
      </c>
      <c r="AL23" s="221">
        <v>0</v>
      </c>
      <c r="AM23" s="221">
        <v>0</v>
      </c>
      <c r="AN23" s="221">
        <v>0</v>
      </c>
      <c r="AO23" s="221">
        <v>0</v>
      </c>
      <c r="AP23" s="221">
        <v>0</v>
      </c>
      <c r="AQ23" s="221">
        <v>0</v>
      </c>
      <c r="AR23" s="221">
        <v>0</v>
      </c>
      <c r="AS23" s="221">
        <v>0</v>
      </c>
      <c r="AT23" s="221">
        <v>0</v>
      </c>
      <c r="AU23" s="221">
        <v>0</v>
      </c>
      <c r="AV23" s="221">
        <v>0</v>
      </c>
      <c r="AW23" s="221">
        <v>0</v>
      </c>
    </row>
    <row r="24" spans="2:49" ht="17.100000000000001" customHeight="1" x14ac:dyDescent="0.15">
      <c r="B24" s="274"/>
      <c r="C24" s="274"/>
      <c r="D24" s="53" t="s">
        <v>275</v>
      </c>
      <c r="E24" s="221">
        <v>100</v>
      </c>
      <c r="F24" s="221">
        <v>0</v>
      </c>
      <c r="G24" s="221">
        <v>0.63694267515923575</v>
      </c>
      <c r="H24" s="221">
        <v>0</v>
      </c>
      <c r="I24" s="221">
        <v>0.63694267515923575</v>
      </c>
      <c r="J24" s="221">
        <v>1.5923566878980893</v>
      </c>
      <c r="K24" s="221">
        <v>3.5031847133757963</v>
      </c>
      <c r="L24" s="221">
        <v>3.5031847133757963</v>
      </c>
      <c r="M24" s="221">
        <v>7.6433121019108281</v>
      </c>
      <c r="N24" s="221">
        <v>7.0063694267515926</v>
      </c>
      <c r="O24" s="221">
        <v>7.0063694267515926</v>
      </c>
      <c r="P24" s="221">
        <v>7.6433121019108281</v>
      </c>
      <c r="Q24" s="221">
        <v>6.369426751592357</v>
      </c>
      <c r="R24" s="221">
        <v>8.598726114649681</v>
      </c>
      <c r="S24" s="221">
        <v>7.9617834394904454</v>
      </c>
      <c r="T24" s="221">
        <v>7.3248407643312099</v>
      </c>
      <c r="U24" s="221">
        <v>9.8726114649681538</v>
      </c>
      <c r="V24" s="221">
        <v>6.369426751592357</v>
      </c>
      <c r="W24" s="221">
        <v>3.8216560509554141</v>
      </c>
      <c r="X24" s="221">
        <v>1.910828025477707</v>
      </c>
      <c r="Y24" s="221">
        <v>2.547770700636943</v>
      </c>
      <c r="Z24" s="221">
        <v>1.5923566878980893</v>
      </c>
      <c r="AA24" s="221">
        <v>0.31847133757961787</v>
      </c>
      <c r="AB24" s="221">
        <v>2.2292993630573248</v>
      </c>
      <c r="AC24" s="221">
        <v>0.95541401273885351</v>
      </c>
      <c r="AD24" s="221">
        <v>0</v>
      </c>
      <c r="AE24" s="221">
        <v>0.31847133757961787</v>
      </c>
      <c r="AF24" s="221">
        <v>0</v>
      </c>
      <c r="AG24" s="221">
        <v>0</v>
      </c>
      <c r="AH24" s="221">
        <v>0.31847133757961787</v>
      </c>
      <c r="AI24" s="221">
        <v>0.31847133757961787</v>
      </c>
      <c r="AJ24" s="221">
        <v>0</v>
      </c>
      <c r="AK24" s="221">
        <v>0</v>
      </c>
      <c r="AL24" s="221">
        <v>0</v>
      </c>
      <c r="AM24" s="221">
        <v>0</v>
      </c>
      <c r="AN24" s="221">
        <v>0</v>
      </c>
      <c r="AO24" s="221">
        <v>0</v>
      </c>
      <c r="AP24" s="221">
        <v>0</v>
      </c>
      <c r="AQ24" s="221">
        <v>0</v>
      </c>
      <c r="AR24" s="221">
        <v>0</v>
      </c>
      <c r="AS24" s="221">
        <v>0</v>
      </c>
      <c r="AT24" s="221">
        <v>0</v>
      </c>
      <c r="AU24" s="221">
        <v>0</v>
      </c>
      <c r="AV24" s="221">
        <v>0</v>
      </c>
      <c r="AW24" s="221">
        <v>0</v>
      </c>
    </row>
    <row r="25" spans="2:49" ht="17.100000000000001" customHeight="1" x14ac:dyDescent="0.15">
      <c r="B25" s="274"/>
      <c r="C25" s="274"/>
      <c r="D25" s="53" t="s">
        <v>276</v>
      </c>
      <c r="E25" s="221">
        <v>100</v>
      </c>
      <c r="F25" s="221">
        <v>0</v>
      </c>
      <c r="G25" s="221">
        <v>0</v>
      </c>
      <c r="H25" s="221">
        <v>0.39840637450199201</v>
      </c>
      <c r="I25" s="221">
        <v>2.3904382470119523</v>
      </c>
      <c r="J25" s="221">
        <v>3.9840637450199203</v>
      </c>
      <c r="K25" s="221">
        <v>5.1792828685258963</v>
      </c>
      <c r="L25" s="221">
        <v>8.3665338645418323</v>
      </c>
      <c r="M25" s="221">
        <v>5.1792828685258963</v>
      </c>
      <c r="N25" s="221">
        <v>7.9681274900398407</v>
      </c>
      <c r="O25" s="221">
        <v>13.147410358565736</v>
      </c>
      <c r="P25" s="221">
        <v>8.7649402390438258</v>
      </c>
      <c r="Q25" s="221">
        <v>9.5617529880478092</v>
      </c>
      <c r="R25" s="221">
        <v>5.1792828685258963</v>
      </c>
      <c r="S25" s="221">
        <v>6.7729083665338639</v>
      </c>
      <c r="T25" s="221">
        <v>5.9760956175298805</v>
      </c>
      <c r="U25" s="221">
        <v>2.3904382470119523</v>
      </c>
      <c r="V25" s="221">
        <v>4.7808764940239046</v>
      </c>
      <c r="W25" s="221">
        <v>3.5856573705179287</v>
      </c>
      <c r="X25" s="221">
        <v>2.3904382470119523</v>
      </c>
      <c r="Y25" s="221">
        <v>1.1952191235059761</v>
      </c>
      <c r="Z25" s="221">
        <v>0.79681274900398402</v>
      </c>
      <c r="AA25" s="221">
        <v>0.39840637450199201</v>
      </c>
      <c r="AB25" s="221">
        <v>1.1952191235059761</v>
      </c>
      <c r="AC25" s="221">
        <v>0.39840637450199201</v>
      </c>
      <c r="AD25" s="221">
        <v>0</v>
      </c>
      <c r="AE25" s="221">
        <v>0</v>
      </c>
      <c r="AF25" s="221">
        <v>0</v>
      </c>
      <c r="AG25" s="221">
        <v>0</v>
      </c>
      <c r="AH25" s="221">
        <v>0</v>
      </c>
      <c r="AI25" s="221">
        <v>0</v>
      </c>
      <c r="AJ25" s="221">
        <v>0</v>
      </c>
      <c r="AK25" s="221">
        <v>0</v>
      </c>
      <c r="AL25" s="221">
        <v>0</v>
      </c>
      <c r="AM25" s="221">
        <v>0</v>
      </c>
      <c r="AN25" s="221">
        <v>0</v>
      </c>
      <c r="AO25" s="221">
        <v>0</v>
      </c>
      <c r="AP25" s="221">
        <v>0</v>
      </c>
      <c r="AQ25" s="221">
        <v>0</v>
      </c>
      <c r="AR25" s="221">
        <v>0</v>
      </c>
      <c r="AS25" s="221">
        <v>0</v>
      </c>
      <c r="AT25" s="221">
        <v>0</v>
      </c>
      <c r="AU25" s="221">
        <v>0</v>
      </c>
      <c r="AV25" s="221">
        <v>0</v>
      </c>
      <c r="AW25" s="221">
        <v>0</v>
      </c>
    </row>
    <row r="26" spans="2:49" ht="17.100000000000001" customHeight="1" x14ac:dyDescent="0.15">
      <c r="B26" s="274"/>
      <c r="C26" s="274"/>
      <c r="D26" s="53" t="s">
        <v>277</v>
      </c>
      <c r="E26" s="221">
        <v>100</v>
      </c>
      <c r="F26" s="221">
        <v>0</v>
      </c>
      <c r="G26" s="221">
        <v>0.51546391752577314</v>
      </c>
      <c r="H26" s="221">
        <v>1.2886597938144329</v>
      </c>
      <c r="I26" s="221">
        <v>2.5773195876288657</v>
      </c>
      <c r="J26" s="221">
        <v>4.3814432989690717</v>
      </c>
      <c r="K26" s="221">
        <v>10.309278350515463</v>
      </c>
      <c r="L26" s="221">
        <v>7.4742268041237114</v>
      </c>
      <c r="M26" s="221">
        <v>11.340206185567011</v>
      </c>
      <c r="N26" s="221">
        <v>12.628865979381443</v>
      </c>
      <c r="O26" s="221">
        <v>5.4123711340206189</v>
      </c>
      <c r="P26" s="221">
        <v>11.340206185567011</v>
      </c>
      <c r="Q26" s="221">
        <v>8.5051546391752577</v>
      </c>
      <c r="R26" s="221">
        <v>5.6701030927835054</v>
      </c>
      <c r="S26" s="221">
        <v>6.7010309278350517</v>
      </c>
      <c r="T26" s="221">
        <v>4.1237113402061851</v>
      </c>
      <c r="U26" s="221">
        <v>2.3195876288659796</v>
      </c>
      <c r="V26" s="221">
        <v>2.3195876288659796</v>
      </c>
      <c r="W26" s="221">
        <v>1.2886597938144329</v>
      </c>
      <c r="X26" s="221">
        <v>1.0309278350515463</v>
      </c>
      <c r="Y26" s="221">
        <v>0.51546391752577314</v>
      </c>
      <c r="Z26" s="221">
        <v>0</v>
      </c>
      <c r="AA26" s="221">
        <v>0</v>
      </c>
      <c r="AB26" s="221">
        <v>0.25773195876288657</v>
      </c>
      <c r="AC26" s="221">
        <v>0</v>
      </c>
      <c r="AD26" s="221">
        <v>0</v>
      </c>
      <c r="AE26" s="221">
        <v>0</v>
      </c>
      <c r="AF26" s="221">
        <v>0</v>
      </c>
      <c r="AG26" s="221">
        <v>0</v>
      </c>
      <c r="AH26" s="221">
        <v>0</v>
      </c>
      <c r="AI26" s="221">
        <v>0</v>
      </c>
      <c r="AJ26" s="221">
        <v>0</v>
      </c>
      <c r="AK26" s="221">
        <v>0</v>
      </c>
      <c r="AL26" s="221">
        <v>0</v>
      </c>
      <c r="AM26" s="221">
        <v>0</v>
      </c>
      <c r="AN26" s="221">
        <v>0</v>
      </c>
      <c r="AO26" s="221">
        <v>0</v>
      </c>
      <c r="AP26" s="221">
        <v>0</v>
      </c>
      <c r="AQ26" s="221">
        <v>0</v>
      </c>
      <c r="AR26" s="221">
        <v>0</v>
      </c>
      <c r="AS26" s="221">
        <v>0</v>
      </c>
      <c r="AT26" s="221">
        <v>0</v>
      </c>
      <c r="AU26" s="221">
        <v>0</v>
      </c>
      <c r="AV26" s="221">
        <v>0</v>
      </c>
      <c r="AW26" s="221">
        <v>0</v>
      </c>
    </row>
    <row r="27" spans="2:49" ht="17.100000000000001" customHeight="1" x14ac:dyDescent="0.15">
      <c r="B27" s="357"/>
      <c r="C27" s="357"/>
      <c r="D27" s="53" t="s">
        <v>278</v>
      </c>
      <c r="E27" s="221">
        <v>100</v>
      </c>
      <c r="F27" s="221">
        <v>0</v>
      </c>
      <c r="G27" s="221">
        <v>0</v>
      </c>
      <c r="H27" s="221">
        <v>1.1627906976744187</v>
      </c>
      <c r="I27" s="221">
        <v>3.4883720930232558</v>
      </c>
      <c r="J27" s="221">
        <v>2.3255813953488373</v>
      </c>
      <c r="K27" s="221">
        <v>9.3023255813953494</v>
      </c>
      <c r="L27" s="221">
        <v>4.6511627906976747</v>
      </c>
      <c r="M27" s="221">
        <v>12.790697674418606</v>
      </c>
      <c r="N27" s="221">
        <v>9.3023255813953494</v>
      </c>
      <c r="O27" s="221">
        <v>15.11627906976744</v>
      </c>
      <c r="P27" s="221">
        <v>8.1395348837209305</v>
      </c>
      <c r="Q27" s="221">
        <v>6.9767441860465116</v>
      </c>
      <c r="R27" s="221">
        <v>5.8139534883720927</v>
      </c>
      <c r="S27" s="221">
        <v>9.3023255813953494</v>
      </c>
      <c r="T27" s="221">
        <v>6.9767441860465116</v>
      </c>
      <c r="U27" s="221">
        <v>1.1627906976744187</v>
      </c>
      <c r="V27" s="221">
        <v>0</v>
      </c>
      <c r="W27" s="221">
        <v>1.1627906976744187</v>
      </c>
      <c r="X27" s="221">
        <v>1.1627906976744187</v>
      </c>
      <c r="Y27" s="221">
        <v>0</v>
      </c>
      <c r="Z27" s="221">
        <v>0</v>
      </c>
      <c r="AA27" s="221">
        <v>1.1627906976744187</v>
      </c>
      <c r="AB27" s="221">
        <v>0</v>
      </c>
      <c r="AC27" s="221">
        <v>0</v>
      </c>
      <c r="AD27" s="221">
        <v>0</v>
      </c>
      <c r="AE27" s="221">
        <v>0</v>
      </c>
      <c r="AF27" s="221">
        <v>0</v>
      </c>
      <c r="AG27" s="221">
        <v>0</v>
      </c>
      <c r="AH27" s="221">
        <v>0</v>
      </c>
      <c r="AI27" s="221">
        <v>0</v>
      </c>
      <c r="AJ27" s="221">
        <v>0</v>
      </c>
      <c r="AK27" s="221">
        <v>0</v>
      </c>
      <c r="AL27" s="221">
        <v>0</v>
      </c>
      <c r="AM27" s="221">
        <v>0</v>
      </c>
      <c r="AN27" s="221">
        <v>0</v>
      </c>
      <c r="AO27" s="221">
        <v>0</v>
      </c>
      <c r="AP27" s="221">
        <v>0</v>
      </c>
      <c r="AQ27" s="221">
        <v>0</v>
      </c>
      <c r="AR27" s="221">
        <v>0</v>
      </c>
      <c r="AS27" s="221">
        <v>0</v>
      </c>
      <c r="AT27" s="221">
        <v>0</v>
      </c>
      <c r="AU27" s="221">
        <v>0</v>
      </c>
      <c r="AV27" s="221">
        <v>0</v>
      </c>
      <c r="AW27" s="221">
        <v>0</v>
      </c>
    </row>
    <row r="28" spans="2:49" ht="17.100000000000001" customHeight="1" x14ac:dyDescent="0.15">
      <c r="B28" s="348" t="s">
        <v>112</v>
      </c>
      <c r="C28" s="355"/>
      <c r="D28" s="356"/>
      <c r="E28" s="219">
        <v>100</v>
      </c>
      <c r="F28" s="220">
        <v>8.4576349377210522E-2</v>
      </c>
      <c r="G28" s="220">
        <v>0.28448408426879901</v>
      </c>
      <c r="H28" s="220">
        <v>1.0841150238351531</v>
      </c>
      <c r="I28" s="220">
        <v>2.3835153006304779</v>
      </c>
      <c r="J28" s="220">
        <v>4.7516530831923722</v>
      </c>
      <c r="K28" s="220">
        <v>7.6503152391204061</v>
      </c>
      <c r="L28" s="220">
        <v>9.095801937567277</v>
      </c>
      <c r="M28" s="220">
        <v>10.656620021528525</v>
      </c>
      <c r="N28" s="220">
        <v>11.125634322620328</v>
      </c>
      <c r="O28" s="220">
        <v>10.910349069660157</v>
      </c>
      <c r="P28" s="220">
        <v>10.671997539597108</v>
      </c>
      <c r="Q28" s="220">
        <v>8.1808396124865439</v>
      </c>
      <c r="R28" s="220">
        <v>6.9198831308626794</v>
      </c>
      <c r="S28" s="220">
        <v>5.1822235891127173</v>
      </c>
      <c r="T28" s="220">
        <v>3.9289558665231437</v>
      </c>
      <c r="U28" s="220">
        <v>2.3912040596647701</v>
      </c>
      <c r="V28" s="220">
        <v>1.476241734584038</v>
      </c>
      <c r="W28" s="220">
        <v>1.1686913732123634</v>
      </c>
      <c r="X28" s="220">
        <v>0.60741196370905737</v>
      </c>
      <c r="Y28" s="220">
        <v>0.46901430109180381</v>
      </c>
      <c r="Z28" s="220">
        <v>0.39212671074888511</v>
      </c>
      <c r="AA28" s="220">
        <v>0.18453021682300474</v>
      </c>
      <c r="AB28" s="220">
        <v>0.13070890358296169</v>
      </c>
      <c r="AC28" s="220">
        <v>4.6132554205751186E-2</v>
      </c>
      <c r="AD28" s="220">
        <v>4.6132554205751186E-2</v>
      </c>
      <c r="AE28" s="220">
        <v>3.8443795171459329E-2</v>
      </c>
      <c r="AF28" s="220">
        <v>5.3821313240043051E-2</v>
      </c>
      <c r="AG28" s="220">
        <v>2.3066277102875593E-2</v>
      </c>
      <c r="AH28" s="220">
        <v>2.3066277102875593E-2</v>
      </c>
      <c r="AI28" s="220">
        <v>7.6887590342918661E-3</v>
      </c>
      <c r="AJ28" s="220">
        <v>1.5377518068583732E-2</v>
      </c>
      <c r="AK28" s="220">
        <v>0</v>
      </c>
      <c r="AL28" s="220">
        <v>0</v>
      </c>
      <c r="AM28" s="220">
        <v>7.6887590342918661E-3</v>
      </c>
      <c r="AN28" s="220">
        <v>0</v>
      </c>
      <c r="AO28" s="220">
        <v>0</v>
      </c>
      <c r="AP28" s="220">
        <v>7.6887590342918661E-3</v>
      </c>
      <c r="AQ28" s="220">
        <v>0</v>
      </c>
      <c r="AR28" s="220">
        <v>0</v>
      </c>
      <c r="AS28" s="220">
        <v>0</v>
      </c>
      <c r="AT28" s="220">
        <v>0</v>
      </c>
      <c r="AU28" s="220">
        <v>0</v>
      </c>
      <c r="AV28" s="220">
        <v>0</v>
      </c>
      <c r="AW28" s="220">
        <v>0</v>
      </c>
    </row>
    <row r="29" spans="2:49" x14ac:dyDescent="0.15">
      <c r="B29" s="184"/>
      <c r="C29" s="184"/>
      <c r="D29" s="184"/>
    </row>
  </sheetData>
  <mergeCells count="13">
    <mergeCell ref="C22:D22"/>
    <mergeCell ref="C23:C27"/>
    <mergeCell ref="B28:D28"/>
    <mergeCell ref="B3:D3"/>
    <mergeCell ref="E3:E5"/>
    <mergeCell ref="B4:D5"/>
    <mergeCell ref="B6:D6"/>
    <mergeCell ref="B7:D7"/>
    <mergeCell ref="B8:B27"/>
    <mergeCell ref="C8:D8"/>
    <mergeCell ref="C9:C15"/>
    <mergeCell ref="C16:D16"/>
    <mergeCell ref="C17:C21"/>
  </mergeCells>
  <phoneticPr fontId="2"/>
  <pageMargins left="0.39370078740157483" right="0.19685039370078741" top="0.59055118110236227" bottom="0.59055118110236227" header="0.51181102362204722" footer="0.51181102362204722"/>
  <pageSetup paperSize="9" fitToWidth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2"/>
  <sheetViews>
    <sheetView showGridLines="0" zoomScaleNormal="100" workbookViewId="0"/>
  </sheetViews>
  <sheetFormatPr defaultRowHeight="12" x14ac:dyDescent="0.15"/>
  <cols>
    <col min="1" max="2" width="2.5703125" style="1" customWidth="1"/>
    <col min="3" max="3" width="10.7109375" style="1" customWidth="1"/>
    <col min="4" max="11" width="8.28515625" style="6" customWidth="1"/>
    <col min="12" max="14" width="9" style="8" customWidth="1"/>
  </cols>
  <sheetData>
    <row r="1" spans="1:14" ht="17.25" x14ac:dyDescent="0.2">
      <c r="B1" s="2" t="s">
        <v>114</v>
      </c>
      <c r="D1" s="27" t="s">
        <v>115</v>
      </c>
    </row>
    <row r="2" spans="1:14" ht="17.25" x14ac:dyDescent="0.2">
      <c r="A2"/>
      <c r="B2" s="1" t="s">
        <v>404</v>
      </c>
      <c r="C2" s="2"/>
      <c r="D2"/>
      <c r="E2"/>
      <c r="F2"/>
      <c r="G2"/>
      <c r="H2"/>
      <c r="I2"/>
      <c r="J2"/>
      <c r="K2"/>
      <c r="L2"/>
      <c r="M2"/>
      <c r="N2"/>
    </row>
    <row r="3" spans="1:14" s="51" customFormat="1" ht="29.25" customHeight="1" x14ac:dyDescent="0.15">
      <c r="B3" s="260" t="s">
        <v>116</v>
      </c>
      <c r="C3" s="291"/>
      <c r="D3" s="297" t="s">
        <v>90</v>
      </c>
      <c r="E3" s="292" t="s">
        <v>117</v>
      </c>
      <c r="F3" s="292" t="s">
        <v>118</v>
      </c>
      <c r="G3" s="292" t="s">
        <v>119</v>
      </c>
      <c r="H3" s="292" t="s">
        <v>120</v>
      </c>
      <c r="I3" s="292" t="s">
        <v>121</v>
      </c>
      <c r="J3" s="292" t="s">
        <v>122</v>
      </c>
      <c r="K3" s="294" t="s">
        <v>123</v>
      </c>
      <c r="L3" s="290" t="s">
        <v>124</v>
      </c>
      <c r="M3" s="290" t="s">
        <v>125</v>
      </c>
      <c r="N3" s="290" t="s">
        <v>126</v>
      </c>
    </row>
    <row r="4" spans="1:14" ht="12.95" customHeight="1" x14ac:dyDescent="0.15">
      <c r="A4"/>
      <c r="B4" s="267" t="s">
        <v>83</v>
      </c>
      <c r="C4" s="268"/>
      <c r="D4" s="298"/>
      <c r="E4" s="293"/>
      <c r="F4" s="293"/>
      <c r="G4" s="293"/>
      <c r="H4" s="293"/>
      <c r="I4" s="293"/>
      <c r="J4" s="293"/>
      <c r="K4" s="295"/>
      <c r="L4" s="288"/>
      <c r="M4" s="288"/>
      <c r="N4" s="288"/>
    </row>
    <row r="5" spans="1:14" ht="12.95" customHeight="1" x14ac:dyDescent="0.15">
      <c r="A5"/>
      <c r="B5" s="269"/>
      <c r="C5" s="270"/>
      <c r="D5" s="298"/>
      <c r="E5" s="293"/>
      <c r="F5" s="293"/>
      <c r="G5" s="293"/>
      <c r="H5" s="293"/>
      <c r="I5" s="293"/>
      <c r="J5" s="293"/>
      <c r="K5" s="296"/>
      <c r="L5" s="39" t="s">
        <v>127</v>
      </c>
      <c r="M5" s="39" t="s">
        <v>127</v>
      </c>
      <c r="N5" s="39" t="s">
        <v>127</v>
      </c>
    </row>
    <row r="6" spans="1:14" ht="12" customHeight="1" x14ac:dyDescent="0.15">
      <c r="A6" s="3"/>
      <c r="B6" s="250" t="s">
        <v>0</v>
      </c>
      <c r="C6" s="251"/>
      <c r="D6" s="20">
        <v>22655</v>
      </c>
      <c r="E6" s="20">
        <v>596</v>
      </c>
      <c r="F6" s="20">
        <v>5082</v>
      </c>
      <c r="G6" s="20">
        <v>7219</v>
      </c>
      <c r="H6" s="20">
        <v>6577</v>
      </c>
      <c r="I6" s="20">
        <v>2304</v>
      </c>
      <c r="J6" s="20">
        <v>634</v>
      </c>
      <c r="K6" s="20">
        <v>243</v>
      </c>
      <c r="L6" s="40">
        <v>3</v>
      </c>
      <c r="M6" s="25">
        <v>3.3</v>
      </c>
      <c r="N6" s="25">
        <v>1.2</v>
      </c>
    </row>
    <row r="7" spans="1:14" ht="12" customHeight="1" x14ac:dyDescent="0.15">
      <c r="A7" s="3"/>
      <c r="B7" s="237" t="s">
        <v>1</v>
      </c>
      <c r="C7" s="238"/>
      <c r="D7" s="43">
        <v>11328</v>
      </c>
      <c r="E7" s="43">
        <v>330</v>
      </c>
      <c r="F7" s="43">
        <v>2764</v>
      </c>
      <c r="G7" s="43">
        <v>3606</v>
      </c>
      <c r="H7" s="43">
        <v>3098</v>
      </c>
      <c r="I7" s="43">
        <v>1072</v>
      </c>
      <c r="J7" s="43">
        <v>328</v>
      </c>
      <c r="K7" s="43">
        <v>130</v>
      </c>
      <c r="L7" s="44">
        <v>3</v>
      </c>
      <c r="M7" s="45">
        <v>3.3</v>
      </c>
      <c r="N7" s="45">
        <v>1.2</v>
      </c>
    </row>
    <row r="8" spans="1:14" ht="12" customHeight="1" x14ac:dyDescent="0.15">
      <c r="B8" s="42"/>
      <c r="C8" s="15" t="s">
        <v>65</v>
      </c>
      <c r="D8" s="10">
        <v>5372</v>
      </c>
      <c r="E8" s="10">
        <v>192</v>
      </c>
      <c r="F8" s="10">
        <v>1301</v>
      </c>
      <c r="G8" s="10">
        <v>1713</v>
      </c>
      <c r="H8" s="10">
        <v>1424</v>
      </c>
      <c r="I8" s="10">
        <v>523</v>
      </c>
      <c r="J8" s="10">
        <v>156</v>
      </c>
      <c r="K8" s="10">
        <v>63</v>
      </c>
      <c r="L8" s="41">
        <v>3</v>
      </c>
      <c r="M8" s="11">
        <v>3.3</v>
      </c>
      <c r="N8" s="11">
        <v>1.2</v>
      </c>
    </row>
    <row r="9" spans="1:14" ht="12" customHeight="1" x14ac:dyDescent="0.15">
      <c r="B9" s="42"/>
      <c r="C9" s="15" t="s">
        <v>66</v>
      </c>
      <c r="D9" s="10">
        <v>3717</v>
      </c>
      <c r="E9" s="10">
        <v>83</v>
      </c>
      <c r="F9" s="10">
        <v>906</v>
      </c>
      <c r="G9" s="10">
        <v>1193</v>
      </c>
      <c r="H9" s="10">
        <v>1063</v>
      </c>
      <c r="I9" s="10">
        <v>343</v>
      </c>
      <c r="J9" s="10">
        <v>94</v>
      </c>
      <c r="K9" s="10">
        <v>35</v>
      </c>
      <c r="L9" s="41">
        <v>3</v>
      </c>
      <c r="M9" s="11">
        <v>3.3</v>
      </c>
      <c r="N9" s="11">
        <v>1.2</v>
      </c>
    </row>
    <row r="10" spans="1:14" ht="12" customHeight="1" x14ac:dyDescent="0.15">
      <c r="B10" s="42"/>
      <c r="C10" s="15" t="s">
        <v>67</v>
      </c>
      <c r="D10" s="10">
        <v>2239</v>
      </c>
      <c r="E10" s="10">
        <v>55</v>
      </c>
      <c r="F10" s="10">
        <v>557</v>
      </c>
      <c r="G10" s="10">
        <v>700</v>
      </c>
      <c r="H10" s="10">
        <v>611</v>
      </c>
      <c r="I10" s="10">
        <v>206</v>
      </c>
      <c r="J10" s="10">
        <v>78</v>
      </c>
      <c r="K10" s="10">
        <v>32</v>
      </c>
      <c r="L10" s="41">
        <v>3</v>
      </c>
      <c r="M10" s="11">
        <v>3.3</v>
      </c>
      <c r="N10" s="11">
        <v>1.2</v>
      </c>
    </row>
    <row r="11" spans="1:14" ht="12" customHeight="1" x14ac:dyDescent="0.15">
      <c r="B11" s="239" t="s">
        <v>5</v>
      </c>
      <c r="C11" s="240"/>
      <c r="D11" s="7">
        <v>11327</v>
      </c>
      <c r="E11" s="7">
        <v>266</v>
      </c>
      <c r="F11" s="7">
        <v>2318</v>
      </c>
      <c r="G11" s="7">
        <v>3613</v>
      </c>
      <c r="H11" s="7">
        <v>3479</v>
      </c>
      <c r="I11" s="7">
        <v>1232</v>
      </c>
      <c r="J11" s="7">
        <v>306</v>
      </c>
      <c r="K11" s="7">
        <v>113</v>
      </c>
      <c r="L11" s="46">
        <v>3</v>
      </c>
      <c r="M11" s="9">
        <v>3.4</v>
      </c>
      <c r="N11" s="9">
        <v>1.1000000000000001</v>
      </c>
    </row>
    <row r="12" spans="1:14" ht="12" customHeight="1" x14ac:dyDescent="0.15">
      <c r="B12" s="237" t="s">
        <v>128</v>
      </c>
      <c r="C12" s="238"/>
      <c r="D12" s="6">
        <v>855</v>
      </c>
      <c r="E12" s="6">
        <v>31</v>
      </c>
      <c r="F12" s="6">
        <v>191</v>
      </c>
      <c r="G12" s="6">
        <v>289</v>
      </c>
      <c r="H12" s="6">
        <v>235</v>
      </c>
      <c r="I12" s="6">
        <v>75</v>
      </c>
      <c r="J12" s="6">
        <v>27</v>
      </c>
      <c r="K12" s="6">
        <v>7</v>
      </c>
      <c r="L12" s="41">
        <v>3</v>
      </c>
      <c r="M12" s="8">
        <v>3.3</v>
      </c>
      <c r="N12" s="8">
        <v>1.2</v>
      </c>
    </row>
    <row r="13" spans="1:14" ht="12" customHeight="1" x14ac:dyDescent="0.15">
      <c r="B13" s="237" t="s">
        <v>129</v>
      </c>
      <c r="C13" s="238"/>
      <c r="D13" s="6">
        <v>1552</v>
      </c>
      <c r="E13" s="6">
        <v>38</v>
      </c>
      <c r="F13" s="6">
        <v>326</v>
      </c>
      <c r="G13" s="6">
        <v>463</v>
      </c>
      <c r="H13" s="6">
        <v>484</v>
      </c>
      <c r="I13" s="6">
        <v>177</v>
      </c>
      <c r="J13" s="6">
        <v>45</v>
      </c>
      <c r="K13" s="6">
        <v>19</v>
      </c>
      <c r="L13" s="41">
        <v>3</v>
      </c>
      <c r="M13" s="8">
        <v>3.4</v>
      </c>
      <c r="N13" s="8">
        <v>1.2</v>
      </c>
    </row>
    <row r="14" spans="1:14" ht="12" customHeight="1" x14ac:dyDescent="0.15">
      <c r="B14" s="237" t="s">
        <v>76</v>
      </c>
      <c r="C14" s="238"/>
      <c r="D14" s="6">
        <v>1773</v>
      </c>
      <c r="E14" s="6">
        <v>46</v>
      </c>
      <c r="F14" s="6">
        <v>421</v>
      </c>
      <c r="G14" s="6">
        <v>597</v>
      </c>
      <c r="H14" s="6">
        <v>504</v>
      </c>
      <c r="I14" s="6">
        <v>149</v>
      </c>
      <c r="J14" s="6">
        <v>39</v>
      </c>
      <c r="K14" s="6">
        <v>17</v>
      </c>
      <c r="L14" s="41">
        <v>3</v>
      </c>
      <c r="M14" s="8">
        <v>3.3</v>
      </c>
      <c r="N14" s="8">
        <v>1.1000000000000001</v>
      </c>
    </row>
    <row r="15" spans="1:14" ht="12" customHeight="1" x14ac:dyDescent="0.15">
      <c r="B15" s="237" t="s">
        <v>77</v>
      </c>
      <c r="C15" s="238"/>
      <c r="D15" s="6">
        <v>7334</v>
      </c>
      <c r="E15" s="6">
        <v>250</v>
      </c>
      <c r="F15" s="6">
        <v>1749</v>
      </c>
      <c r="G15" s="6">
        <v>2361</v>
      </c>
      <c r="H15" s="6">
        <v>1984</v>
      </c>
      <c r="I15" s="6">
        <v>697</v>
      </c>
      <c r="J15" s="6">
        <v>211</v>
      </c>
      <c r="K15" s="6">
        <v>82</v>
      </c>
      <c r="L15" s="41">
        <v>3</v>
      </c>
      <c r="M15" s="8">
        <v>3.3</v>
      </c>
      <c r="N15" s="8">
        <v>1.2</v>
      </c>
    </row>
    <row r="16" spans="1:14" ht="12" customHeight="1" x14ac:dyDescent="0.15">
      <c r="B16" s="237" t="s">
        <v>78</v>
      </c>
      <c r="C16" s="238"/>
      <c r="D16" s="6">
        <v>1583</v>
      </c>
      <c r="E16" s="6">
        <v>40</v>
      </c>
      <c r="F16" s="6">
        <v>413</v>
      </c>
      <c r="G16" s="6">
        <v>481</v>
      </c>
      <c r="H16" s="6">
        <v>426</v>
      </c>
      <c r="I16" s="6">
        <v>144</v>
      </c>
      <c r="J16" s="6">
        <v>56</v>
      </c>
      <c r="K16" s="6">
        <v>23</v>
      </c>
      <c r="L16" s="41">
        <v>3</v>
      </c>
      <c r="M16" s="8">
        <v>3.3</v>
      </c>
      <c r="N16" s="8">
        <v>1.2</v>
      </c>
    </row>
    <row r="17" spans="2:14" ht="12" customHeight="1" x14ac:dyDescent="0.15">
      <c r="B17" s="237" t="s">
        <v>130</v>
      </c>
      <c r="C17" s="238"/>
      <c r="D17" s="6">
        <v>425</v>
      </c>
      <c r="E17" s="6">
        <v>7</v>
      </c>
      <c r="F17" s="6">
        <v>117</v>
      </c>
      <c r="G17" s="6">
        <v>157</v>
      </c>
      <c r="H17" s="6">
        <v>102</v>
      </c>
      <c r="I17" s="6">
        <v>30</v>
      </c>
      <c r="J17" s="6">
        <v>9</v>
      </c>
      <c r="K17" s="6">
        <v>3</v>
      </c>
      <c r="L17" s="41">
        <v>3</v>
      </c>
      <c r="M17" s="8">
        <v>3.2</v>
      </c>
      <c r="N17" s="8">
        <v>1.1000000000000001</v>
      </c>
    </row>
    <row r="18" spans="2:14" ht="12" customHeight="1" x14ac:dyDescent="0.15">
      <c r="B18" s="237" t="s">
        <v>80</v>
      </c>
      <c r="C18" s="238"/>
      <c r="D18" s="6">
        <v>3717</v>
      </c>
      <c r="E18" s="6">
        <v>83</v>
      </c>
      <c r="F18" s="6">
        <v>906</v>
      </c>
      <c r="G18" s="6">
        <v>1193</v>
      </c>
      <c r="H18" s="6">
        <v>1063</v>
      </c>
      <c r="I18" s="6">
        <v>343</v>
      </c>
      <c r="J18" s="6">
        <v>94</v>
      </c>
      <c r="K18" s="6">
        <v>35</v>
      </c>
      <c r="L18" s="41">
        <v>3</v>
      </c>
      <c r="M18" s="8">
        <v>3.3</v>
      </c>
      <c r="N18" s="8">
        <v>1.2</v>
      </c>
    </row>
    <row r="19" spans="2:14" ht="12" customHeight="1" x14ac:dyDescent="0.15">
      <c r="B19" s="237" t="s">
        <v>98</v>
      </c>
      <c r="C19" s="238"/>
      <c r="D19" s="6">
        <v>1452</v>
      </c>
      <c r="E19" s="6">
        <v>34</v>
      </c>
      <c r="F19" s="6">
        <v>299</v>
      </c>
      <c r="G19" s="6">
        <v>471</v>
      </c>
      <c r="H19" s="6">
        <v>444</v>
      </c>
      <c r="I19" s="6">
        <v>155</v>
      </c>
      <c r="J19" s="6">
        <v>36</v>
      </c>
      <c r="K19" s="6">
        <v>13</v>
      </c>
      <c r="L19" s="41">
        <v>3</v>
      </c>
      <c r="M19" s="8">
        <v>3.4</v>
      </c>
      <c r="N19" s="8">
        <v>1.1000000000000001</v>
      </c>
    </row>
    <row r="20" spans="2:14" ht="12" customHeight="1" x14ac:dyDescent="0.15">
      <c r="B20" s="237" t="s">
        <v>99</v>
      </c>
      <c r="C20" s="238"/>
      <c r="D20" s="6">
        <v>539</v>
      </c>
      <c r="E20" s="6">
        <v>17</v>
      </c>
      <c r="F20" s="6">
        <v>97</v>
      </c>
      <c r="G20" s="6">
        <v>166</v>
      </c>
      <c r="H20" s="6">
        <v>176</v>
      </c>
      <c r="I20" s="6">
        <v>56</v>
      </c>
      <c r="J20" s="6">
        <v>17</v>
      </c>
      <c r="K20" s="6">
        <v>10</v>
      </c>
      <c r="L20" s="41">
        <v>3</v>
      </c>
      <c r="M20" s="8">
        <v>3.5</v>
      </c>
      <c r="N20" s="8">
        <v>1.2</v>
      </c>
    </row>
    <row r="21" spans="2:14" ht="12" customHeight="1" x14ac:dyDescent="0.15">
      <c r="B21" s="237" t="s">
        <v>86</v>
      </c>
      <c r="C21" s="238"/>
      <c r="D21" s="6">
        <v>2080</v>
      </c>
      <c r="E21" s="6">
        <v>29</v>
      </c>
      <c r="F21" s="6">
        <v>350</v>
      </c>
      <c r="G21" s="6">
        <v>630</v>
      </c>
      <c r="H21" s="6">
        <v>700</v>
      </c>
      <c r="I21" s="6">
        <v>280</v>
      </c>
      <c r="J21" s="6">
        <v>69</v>
      </c>
      <c r="K21" s="6">
        <v>22</v>
      </c>
      <c r="L21" s="41">
        <v>4</v>
      </c>
      <c r="M21" s="8">
        <v>3.6</v>
      </c>
      <c r="N21" s="8">
        <v>1.1000000000000001</v>
      </c>
    </row>
    <row r="22" spans="2:14" ht="12" customHeight="1" x14ac:dyDescent="0.15">
      <c r="B22" s="239" t="s">
        <v>100</v>
      </c>
      <c r="C22" s="240"/>
      <c r="D22" s="7">
        <v>1345</v>
      </c>
      <c r="E22" s="7">
        <v>21</v>
      </c>
      <c r="F22" s="7">
        <v>213</v>
      </c>
      <c r="G22" s="7">
        <v>411</v>
      </c>
      <c r="H22" s="7">
        <v>459</v>
      </c>
      <c r="I22" s="7">
        <v>198</v>
      </c>
      <c r="J22" s="7">
        <v>31</v>
      </c>
      <c r="K22" s="7">
        <v>12</v>
      </c>
      <c r="L22" s="46">
        <v>4</v>
      </c>
      <c r="M22" s="9">
        <v>3.6</v>
      </c>
      <c r="N22" s="9">
        <v>1.1000000000000001</v>
      </c>
    </row>
    <row r="23" spans="2:14" ht="12" customHeight="1" x14ac:dyDescent="0.15">
      <c r="B23" s="237" t="s">
        <v>6</v>
      </c>
      <c r="C23" s="238"/>
      <c r="D23" s="6">
        <v>855</v>
      </c>
      <c r="E23" s="6">
        <v>31</v>
      </c>
      <c r="F23" s="6">
        <v>191</v>
      </c>
      <c r="G23" s="6">
        <v>289</v>
      </c>
      <c r="H23" s="6">
        <v>235</v>
      </c>
      <c r="I23" s="6">
        <v>75</v>
      </c>
      <c r="J23" s="6">
        <v>27</v>
      </c>
      <c r="K23" s="6">
        <v>7</v>
      </c>
      <c r="L23" s="41">
        <v>3</v>
      </c>
      <c r="M23" s="8">
        <v>3.3</v>
      </c>
      <c r="N23" s="8">
        <v>1.2</v>
      </c>
    </row>
    <row r="24" spans="2:14" ht="12" customHeight="1" x14ac:dyDescent="0.15">
      <c r="B24" s="237" t="s">
        <v>7</v>
      </c>
      <c r="C24" s="238"/>
      <c r="D24" s="6">
        <v>136</v>
      </c>
      <c r="E24" s="6">
        <v>6</v>
      </c>
      <c r="F24" s="6">
        <v>30</v>
      </c>
      <c r="G24" s="6">
        <v>41</v>
      </c>
      <c r="H24" s="6">
        <v>36</v>
      </c>
      <c r="I24" s="6">
        <v>19</v>
      </c>
      <c r="J24" s="6">
        <v>3</v>
      </c>
      <c r="K24" s="6">
        <v>1</v>
      </c>
      <c r="L24" s="41">
        <v>3</v>
      </c>
      <c r="M24" s="8">
        <v>3.3</v>
      </c>
      <c r="N24" s="8">
        <v>1.2</v>
      </c>
    </row>
    <row r="25" spans="2:14" ht="12" customHeight="1" x14ac:dyDescent="0.15">
      <c r="B25" s="237" t="s">
        <v>8</v>
      </c>
      <c r="C25" s="238"/>
      <c r="D25" s="6">
        <v>326</v>
      </c>
      <c r="E25" s="6">
        <v>2</v>
      </c>
      <c r="F25" s="6">
        <v>75</v>
      </c>
      <c r="G25" s="6">
        <v>94</v>
      </c>
      <c r="H25" s="6">
        <v>94</v>
      </c>
      <c r="I25" s="6">
        <v>47</v>
      </c>
      <c r="J25" s="6">
        <v>7</v>
      </c>
      <c r="K25" s="6">
        <v>7</v>
      </c>
      <c r="L25" s="41">
        <v>3</v>
      </c>
      <c r="M25" s="8">
        <v>3.5</v>
      </c>
      <c r="N25" s="8">
        <v>1.2</v>
      </c>
    </row>
    <row r="26" spans="2:14" ht="12" customHeight="1" x14ac:dyDescent="0.15">
      <c r="B26" s="237" t="s">
        <v>9</v>
      </c>
      <c r="C26" s="238"/>
      <c r="D26" s="6">
        <v>388</v>
      </c>
      <c r="E26" s="6">
        <v>7</v>
      </c>
      <c r="F26" s="6">
        <v>72</v>
      </c>
      <c r="G26" s="6">
        <v>124</v>
      </c>
      <c r="H26" s="6">
        <v>130</v>
      </c>
      <c r="I26" s="6">
        <v>40</v>
      </c>
      <c r="J26" s="6">
        <v>10</v>
      </c>
      <c r="K26" s="6">
        <v>5</v>
      </c>
      <c r="L26" s="41">
        <v>3</v>
      </c>
      <c r="M26" s="8">
        <v>3.5</v>
      </c>
      <c r="N26" s="8">
        <v>1.1000000000000001</v>
      </c>
    </row>
    <row r="27" spans="2:14" ht="12" customHeight="1" x14ac:dyDescent="0.15">
      <c r="B27" s="237" t="s">
        <v>10</v>
      </c>
      <c r="C27" s="238"/>
      <c r="D27" s="6">
        <v>248</v>
      </c>
      <c r="E27" s="6">
        <v>15</v>
      </c>
      <c r="F27" s="6">
        <v>55</v>
      </c>
      <c r="G27" s="6">
        <v>78</v>
      </c>
      <c r="H27" s="6">
        <v>75</v>
      </c>
      <c r="I27" s="6">
        <v>19</v>
      </c>
      <c r="J27" s="6">
        <v>6</v>
      </c>
      <c r="K27" s="6">
        <v>0</v>
      </c>
      <c r="L27" s="47">
        <v>3</v>
      </c>
      <c r="M27" s="55">
        <v>3.2</v>
      </c>
      <c r="N27" s="55">
        <v>1.1000000000000001</v>
      </c>
    </row>
    <row r="28" spans="2:14" ht="12" customHeight="1" x14ac:dyDescent="0.15">
      <c r="B28" s="237" t="s">
        <v>11</v>
      </c>
      <c r="C28" s="238"/>
      <c r="D28" s="6">
        <v>158</v>
      </c>
      <c r="E28" s="6">
        <v>6</v>
      </c>
      <c r="F28" s="6">
        <v>29</v>
      </c>
      <c r="G28" s="6">
        <v>42</v>
      </c>
      <c r="H28" s="6">
        <v>57</v>
      </c>
      <c r="I28" s="6">
        <v>14</v>
      </c>
      <c r="J28" s="6">
        <v>6</v>
      </c>
      <c r="K28" s="6">
        <v>4</v>
      </c>
      <c r="L28" s="41">
        <v>4</v>
      </c>
      <c r="M28" s="8">
        <v>3.5</v>
      </c>
      <c r="N28" s="55">
        <v>1.3</v>
      </c>
    </row>
    <row r="29" spans="2:14" ht="12" customHeight="1" x14ac:dyDescent="0.15">
      <c r="B29" s="237" t="s">
        <v>12</v>
      </c>
      <c r="C29" s="238"/>
      <c r="D29" s="6">
        <v>296</v>
      </c>
      <c r="E29" s="6">
        <v>2</v>
      </c>
      <c r="F29" s="6">
        <v>65</v>
      </c>
      <c r="G29" s="6">
        <v>84</v>
      </c>
      <c r="H29" s="6">
        <v>92</v>
      </c>
      <c r="I29" s="6">
        <v>38</v>
      </c>
      <c r="J29" s="6">
        <v>13</v>
      </c>
      <c r="K29" s="6">
        <v>2</v>
      </c>
      <c r="L29" s="41">
        <v>3</v>
      </c>
      <c r="M29" s="8">
        <v>3.5</v>
      </c>
      <c r="N29" s="8">
        <v>1.2</v>
      </c>
    </row>
    <row r="30" spans="2:14" ht="12" customHeight="1" x14ac:dyDescent="0.15">
      <c r="B30" s="237" t="s">
        <v>13</v>
      </c>
      <c r="C30" s="238"/>
      <c r="D30" s="6">
        <v>798</v>
      </c>
      <c r="E30" s="6">
        <v>27</v>
      </c>
      <c r="F30" s="6">
        <v>191</v>
      </c>
      <c r="G30" s="6">
        <v>261</v>
      </c>
      <c r="H30" s="6">
        <v>216</v>
      </c>
      <c r="I30" s="6">
        <v>76</v>
      </c>
      <c r="J30" s="6">
        <v>20</v>
      </c>
      <c r="K30" s="6">
        <v>7</v>
      </c>
      <c r="L30" s="41">
        <v>3</v>
      </c>
      <c r="M30" s="8">
        <v>3.3</v>
      </c>
      <c r="N30" s="8">
        <v>1.2</v>
      </c>
    </row>
    <row r="31" spans="2:14" ht="12" customHeight="1" x14ac:dyDescent="0.15">
      <c r="B31" s="237" t="s">
        <v>14</v>
      </c>
      <c r="C31" s="238"/>
      <c r="D31" s="6">
        <v>478</v>
      </c>
      <c r="E31" s="6">
        <v>20</v>
      </c>
      <c r="F31" s="6">
        <v>120</v>
      </c>
      <c r="G31" s="6">
        <v>153</v>
      </c>
      <c r="H31" s="6">
        <v>128</v>
      </c>
      <c r="I31" s="6">
        <v>39</v>
      </c>
      <c r="J31" s="6">
        <v>14</v>
      </c>
      <c r="K31" s="6">
        <v>4</v>
      </c>
      <c r="L31" s="41">
        <v>3</v>
      </c>
      <c r="M31" s="8">
        <v>3.2</v>
      </c>
      <c r="N31" s="8">
        <v>1.2</v>
      </c>
    </row>
    <row r="32" spans="2:14" ht="12" customHeight="1" x14ac:dyDescent="0.15">
      <c r="B32" s="237" t="s">
        <v>15</v>
      </c>
      <c r="C32" s="238"/>
      <c r="D32" s="6">
        <v>544</v>
      </c>
      <c r="E32" s="6">
        <v>13</v>
      </c>
      <c r="F32" s="6">
        <v>134</v>
      </c>
      <c r="G32" s="6">
        <v>190</v>
      </c>
      <c r="H32" s="6">
        <v>148</v>
      </c>
      <c r="I32" s="6">
        <v>41</v>
      </c>
      <c r="J32" s="6">
        <v>11</v>
      </c>
      <c r="K32" s="6">
        <v>7</v>
      </c>
      <c r="L32" s="41">
        <v>3</v>
      </c>
      <c r="M32" s="8">
        <v>3.2</v>
      </c>
      <c r="N32" s="8">
        <v>1.1000000000000001</v>
      </c>
    </row>
    <row r="33" spans="2:14" ht="12" customHeight="1" x14ac:dyDescent="0.15">
      <c r="B33" s="237" t="s">
        <v>16</v>
      </c>
      <c r="C33" s="238"/>
      <c r="D33" s="6">
        <v>1451</v>
      </c>
      <c r="E33" s="6">
        <v>39</v>
      </c>
      <c r="F33" s="6">
        <v>391</v>
      </c>
      <c r="G33" s="6">
        <v>484</v>
      </c>
      <c r="H33" s="6">
        <v>354</v>
      </c>
      <c r="I33" s="6">
        <v>127</v>
      </c>
      <c r="J33" s="6">
        <v>34</v>
      </c>
      <c r="K33" s="6">
        <v>22</v>
      </c>
      <c r="L33" s="41">
        <v>3</v>
      </c>
      <c r="M33" s="8">
        <v>3.2</v>
      </c>
      <c r="N33" s="8">
        <v>1.2</v>
      </c>
    </row>
    <row r="34" spans="2:14" ht="12" customHeight="1" x14ac:dyDescent="0.15">
      <c r="B34" s="237" t="s">
        <v>17</v>
      </c>
      <c r="C34" s="238"/>
      <c r="D34" s="6">
        <v>1231</v>
      </c>
      <c r="E34" s="6">
        <v>50</v>
      </c>
      <c r="F34" s="6">
        <v>307</v>
      </c>
      <c r="G34" s="6">
        <v>382</v>
      </c>
      <c r="H34" s="6">
        <v>325</v>
      </c>
      <c r="I34" s="6">
        <v>117</v>
      </c>
      <c r="J34" s="6">
        <v>38</v>
      </c>
      <c r="K34" s="6">
        <v>12</v>
      </c>
      <c r="L34" s="41">
        <v>3</v>
      </c>
      <c r="M34" s="8">
        <v>3.3</v>
      </c>
      <c r="N34" s="8">
        <v>1.2</v>
      </c>
    </row>
    <row r="35" spans="2:14" ht="12" customHeight="1" x14ac:dyDescent="0.15">
      <c r="B35" s="237" t="s">
        <v>18</v>
      </c>
      <c r="C35" s="238"/>
      <c r="D35" s="6">
        <v>1257</v>
      </c>
      <c r="E35" s="6">
        <v>57</v>
      </c>
      <c r="F35" s="6">
        <v>273</v>
      </c>
      <c r="G35" s="6">
        <v>384</v>
      </c>
      <c r="H35" s="6">
        <v>356</v>
      </c>
      <c r="I35" s="6">
        <v>136</v>
      </c>
      <c r="J35" s="6">
        <v>41</v>
      </c>
      <c r="K35" s="6">
        <v>10</v>
      </c>
      <c r="L35" s="41">
        <v>3</v>
      </c>
      <c r="M35" s="8">
        <v>3.3</v>
      </c>
      <c r="N35" s="8">
        <v>1.2</v>
      </c>
    </row>
    <row r="36" spans="2:14" ht="12" customHeight="1" x14ac:dyDescent="0.15">
      <c r="B36" s="237" t="s">
        <v>19</v>
      </c>
      <c r="C36" s="238"/>
      <c r="D36" s="6">
        <v>1433</v>
      </c>
      <c r="E36" s="6">
        <v>46</v>
      </c>
      <c r="F36" s="6">
        <v>330</v>
      </c>
      <c r="G36" s="6">
        <v>463</v>
      </c>
      <c r="H36" s="6">
        <v>389</v>
      </c>
      <c r="I36" s="6">
        <v>143</v>
      </c>
      <c r="J36" s="6">
        <v>43</v>
      </c>
      <c r="K36" s="6">
        <v>19</v>
      </c>
      <c r="L36" s="41">
        <v>3</v>
      </c>
      <c r="M36" s="8">
        <v>3.3</v>
      </c>
      <c r="N36" s="8">
        <v>1.2</v>
      </c>
    </row>
    <row r="37" spans="2:14" ht="12" customHeight="1" x14ac:dyDescent="0.15">
      <c r="B37" s="237" t="s">
        <v>20</v>
      </c>
      <c r="C37" s="238"/>
      <c r="D37" s="6">
        <v>353</v>
      </c>
      <c r="E37" s="6">
        <v>4</v>
      </c>
      <c r="F37" s="6">
        <v>77</v>
      </c>
      <c r="G37" s="6">
        <v>132</v>
      </c>
      <c r="H37" s="6">
        <v>94</v>
      </c>
      <c r="I37" s="6">
        <v>36</v>
      </c>
      <c r="J37" s="6">
        <v>6</v>
      </c>
      <c r="K37" s="6">
        <v>4</v>
      </c>
      <c r="L37" s="41">
        <v>3</v>
      </c>
      <c r="M37" s="8">
        <v>3.3</v>
      </c>
      <c r="N37" s="55">
        <v>1.1000000000000001</v>
      </c>
    </row>
    <row r="38" spans="2:14" ht="12" customHeight="1" x14ac:dyDescent="0.15">
      <c r="B38" s="237" t="s">
        <v>21</v>
      </c>
      <c r="C38" s="238"/>
      <c r="D38" s="6">
        <v>179</v>
      </c>
      <c r="E38" s="6">
        <v>1</v>
      </c>
      <c r="F38" s="6">
        <v>49</v>
      </c>
      <c r="G38" s="6">
        <v>71</v>
      </c>
      <c r="H38" s="6">
        <v>41</v>
      </c>
      <c r="I38" s="6">
        <v>11</v>
      </c>
      <c r="J38" s="6">
        <v>4</v>
      </c>
      <c r="K38" s="6">
        <v>2</v>
      </c>
      <c r="L38" s="41">
        <v>3</v>
      </c>
      <c r="M38" s="8">
        <v>3.2</v>
      </c>
      <c r="N38" s="8">
        <v>1.1000000000000001</v>
      </c>
    </row>
    <row r="39" spans="2:14" ht="12" customHeight="1" x14ac:dyDescent="0.15">
      <c r="B39" s="237" t="s">
        <v>22</v>
      </c>
      <c r="C39" s="238"/>
      <c r="D39" s="6">
        <v>128</v>
      </c>
      <c r="E39" s="6">
        <v>2</v>
      </c>
      <c r="F39" s="6">
        <v>36</v>
      </c>
      <c r="G39" s="6">
        <v>40</v>
      </c>
      <c r="H39" s="6">
        <v>42</v>
      </c>
      <c r="I39" s="6">
        <v>6</v>
      </c>
      <c r="J39" s="6">
        <v>2</v>
      </c>
      <c r="K39" s="6">
        <v>0</v>
      </c>
      <c r="L39" s="41">
        <v>3</v>
      </c>
      <c r="M39" s="8">
        <v>3.2</v>
      </c>
      <c r="N39" s="8">
        <v>1</v>
      </c>
    </row>
    <row r="40" spans="2:14" ht="12" customHeight="1" x14ac:dyDescent="0.15">
      <c r="B40" s="237" t="s">
        <v>23</v>
      </c>
      <c r="C40" s="238"/>
      <c r="D40" s="6">
        <v>118</v>
      </c>
      <c r="E40" s="6">
        <v>4</v>
      </c>
      <c r="F40" s="6">
        <v>32</v>
      </c>
      <c r="G40" s="6">
        <v>46</v>
      </c>
      <c r="H40" s="6">
        <v>19</v>
      </c>
      <c r="I40" s="6">
        <v>13</v>
      </c>
      <c r="J40" s="6">
        <v>3</v>
      </c>
      <c r="K40" s="6">
        <v>1</v>
      </c>
      <c r="L40" s="49">
        <v>3</v>
      </c>
      <c r="M40" s="56">
        <v>3.2</v>
      </c>
      <c r="N40" s="56">
        <v>1.2</v>
      </c>
    </row>
    <row r="41" spans="2:14" ht="12" customHeight="1" x14ac:dyDescent="0.15">
      <c r="B41" s="237" t="s">
        <v>24</v>
      </c>
      <c r="C41" s="238"/>
      <c r="D41" s="6">
        <v>508</v>
      </c>
      <c r="E41" s="6">
        <v>16</v>
      </c>
      <c r="F41" s="6">
        <v>113</v>
      </c>
      <c r="G41" s="6">
        <v>168</v>
      </c>
      <c r="H41" s="6">
        <v>159</v>
      </c>
      <c r="I41" s="6">
        <v>36</v>
      </c>
      <c r="J41" s="6">
        <v>13</v>
      </c>
      <c r="K41" s="6">
        <v>3</v>
      </c>
      <c r="L41" s="41">
        <v>3</v>
      </c>
      <c r="M41" s="8">
        <v>3.3</v>
      </c>
      <c r="N41" s="8">
        <v>1.1000000000000001</v>
      </c>
    </row>
    <row r="42" spans="2:14" ht="12" customHeight="1" x14ac:dyDescent="0.15">
      <c r="B42" s="237" t="s">
        <v>25</v>
      </c>
      <c r="C42" s="238"/>
      <c r="D42" s="6">
        <v>398</v>
      </c>
      <c r="E42" s="6">
        <v>9</v>
      </c>
      <c r="F42" s="6">
        <v>90</v>
      </c>
      <c r="G42" s="6">
        <v>122</v>
      </c>
      <c r="H42" s="6">
        <v>134</v>
      </c>
      <c r="I42" s="6">
        <v>33</v>
      </c>
      <c r="J42" s="6">
        <v>8</v>
      </c>
      <c r="K42" s="6">
        <v>2</v>
      </c>
      <c r="L42" s="41">
        <v>3</v>
      </c>
      <c r="M42" s="8">
        <v>3.3</v>
      </c>
      <c r="N42" s="8">
        <v>1.1000000000000001</v>
      </c>
    </row>
    <row r="43" spans="2:14" ht="12" customHeight="1" x14ac:dyDescent="0.15">
      <c r="B43" s="237" t="s">
        <v>26</v>
      </c>
      <c r="C43" s="238"/>
      <c r="D43" s="6">
        <v>385</v>
      </c>
      <c r="E43" s="6">
        <v>9</v>
      </c>
      <c r="F43" s="6">
        <v>93</v>
      </c>
      <c r="G43" s="6">
        <v>120</v>
      </c>
      <c r="H43" s="6">
        <v>113</v>
      </c>
      <c r="I43" s="6">
        <v>32</v>
      </c>
      <c r="J43" s="6">
        <v>13</v>
      </c>
      <c r="K43" s="6">
        <v>5</v>
      </c>
      <c r="L43" s="41">
        <v>3</v>
      </c>
      <c r="M43" s="8">
        <v>3.3</v>
      </c>
      <c r="N43" s="8">
        <v>1.2</v>
      </c>
    </row>
    <row r="44" spans="2:14" ht="12" customHeight="1" x14ac:dyDescent="0.15">
      <c r="B44" s="237" t="s">
        <v>27</v>
      </c>
      <c r="C44" s="238"/>
      <c r="D44" s="6">
        <v>656</v>
      </c>
      <c r="E44" s="6">
        <v>15</v>
      </c>
      <c r="F44" s="6">
        <v>144</v>
      </c>
      <c r="G44" s="6">
        <v>219</v>
      </c>
      <c r="H44" s="6">
        <v>185</v>
      </c>
      <c r="I44" s="6">
        <v>62</v>
      </c>
      <c r="J44" s="6">
        <v>22</v>
      </c>
      <c r="K44" s="6">
        <v>9</v>
      </c>
      <c r="L44" s="41">
        <v>3</v>
      </c>
      <c r="M44" s="8">
        <v>3.4</v>
      </c>
      <c r="N44" s="8">
        <v>1.2</v>
      </c>
    </row>
    <row r="45" spans="2:14" ht="12" customHeight="1" x14ac:dyDescent="0.15">
      <c r="B45" s="237" t="s">
        <v>28</v>
      </c>
      <c r="C45" s="238"/>
      <c r="D45" s="6">
        <v>845</v>
      </c>
      <c r="E45" s="6">
        <v>18</v>
      </c>
      <c r="F45" s="6">
        <v>220</v>
      </c>
      <c r="G45" s="6">
        <v>257</v>
      </c>
      <c r="H45" s="6">
        <v>221</v>
      </c>
      <c r="I45" s="6">
        <v>81</v>
      </c>
      <c r="J45" s="6">
        <v>31</v>
      </c>
      <c r="K45" s="6">
        <v>17</v>
      </c>
      <c r="L45" s="41">
        <v>3</v>
      </c>
      <c r="M45" s="8">
        <v>3.3</v>
      </c>
      <c r="N45" s="8">
        <v>1.3</v>
      </c>
    </row>
    <row r="46" spans="2:14" ht="12" customHeight="1" x14ac:dyDescent="0.15">
      <c r="B46" s="237" t="s">
        <v>29</v>
      </c>
      <c r="C46" s="238"/>
      <c r="D46" s="6">
        <v>353</v>
      </c>
      <c r="E46" s="6">
        <v>13</v>
      </c>
      <c r="F46" s="6">
        <v>100</v>
      </c>
      <c r="G46" s="6">
        <v>104</v>
      </c>
      <c r="H46" s="6">
        <v>92</v>
      </c>
      <c r="I46" s="6">
        <v>31</v>
      </c>
      <c r="J46" s="6">
        <v>12</v>
      </c>
      <c r="K46" s="6">
        <v>1</v>
      </c>
      <c r="L46" s="41">
        <v>3</v>
      </c>
      <c r="M46" s="8">
        <v>3.2</v>
      </c>
      <c r="N46" s="8">
        <v>1.2</v>
      </c>
    </row>
    <row r="47" spans="2:14" ht="12" customHeight="1" x14ac:dyDescent="0.15">
      <c r="B47" s="237" t="s">
        <v>30</v>
      </c>
      <c r="C47" s="238"/>
      <c r="D47" s="6">
        <v>297</v>
      </c>
      <c r="E47" s="6">
        <v>6</v>
      </c>
      <c r="F47" s="6">
        <v>91</v>
      </c>
      <c r="G47" s="6">
        <v>101</v>
      </c>
      <c r="H47" s="6">
        <v>65</v>
      </c>
      <c r="I47" s="6">
        <v>28</v>
      </c>
      <c r="J47" s="6">
        <v>3</v>
      </c>
      <c r="K47" s="6">
        <v>3</v>
      </c>
      <c r="L47" s="41">
        <v>3</v>
      </c>
      <c r="M47" s="8">
        <v>3.1</v>
      </c>
      <c r="N47" s="8">
        <v>1.2</v>
      </c>
    </row>
    <row r="48" spans="2:14" ht="12" customHeight="1" x14ac:dyDescent="0.15">
      <c r="B48" s="237" t="s">
        <v>31</v>
      </c>
      <c r="C48" s="238"/>
      <c r="D48" s="6">
        <v>338</v>
      </c>
      <c r="E48" s="6">
        <v>8</v>
      </c>
      <c r="F48" s="6">
        <v>85</v>
      </c>
      <c r="G48" s="6">
        <v>96</v>
      </c>
      <c r="H48" s="6">
        <v>94</v>
      </c>
      <c r="I48" s="6">
        <v>37</v>
      </c>
      <c r="J48" s="6">
        <v>16</v>
      </c>
      <c r="K48" s="6">
        <v>2</v>
      </c>
      <c r="L48" s="41">
        <v>3</v>
      </c>
      <c r="M48" s="8">
        <v>3.4</v>
      </c>
      <c r="N48" s="8">
        <v>1.2</v>
      </c>
    </row>
    <row r="49" spans="2:14" ht="12" customHeight="1" x14ac:dyDescent="0.15">
      <c r="B49" s="237" t="s">
        <v>32</v>
      </c>
      <c r="C49" s="238"/>
      <c r="D49" s="6">
        <v>1502</v>
      </c>
      <c r="E49" s="6">
        <v>37</v>
      </c>
      <c r="F49" s="6">
        <v>363</v>
      </c>
      <c r="G49" s="6">
        <v>496</v>
      </c>
      <c r="H49" s="6">
        <v>413</v>
      </c>
      <c r="I49" s="6">
        <v>134</v>
      </c>
      <c r="J49" s="6">
        <v>40</v>
      </c>
      <c r="K49" s="6">
        <v>19</v>
      </c>
      <c r="L49" s="41">
        <v>3</v>
      </c>
      <c r="M49" s="8">
        <v>3.3</v>
      </c>
      <c r="N49" s="8">
        <v>1.2</v>
      </c>
    </row>
    <row r="50" spans="2:14" ht="12" customHeight="1" x14ac:dyDescent="0.15">
      <c r="B50" s="237" t="s">
        <v>33</v>
      </c>
      <c r="C50" s="238"/>
      <c r="D50" s="6">
        <v>1166</v>
      </c>
      <c r="E50" s="6">
        <v>26</v>
      </c>
      <c r="F50" s="6">
        <v>273</v>
      </c>
      <c r="G50" s="6">
        <v>364</v>
      </c>
      <c r="H50" s="6">
        <v>353</v>
      </c>
      <c r="I50" s="6">
        <v>113</v>
      </c>
      <c r="J50" s="6">
        <v>30</v>
      </c>
      <c r="K50" s="6">
        <v>7</v>
      </c>
      <c r="L50" s="41">
        <v>3</v>
      </c>
      <c r="M50" s="8">
        <v>3.3</v>
      </c>
      <c r="N50" s="8">
        <v>1.1000000000000001</v>
      </c>
    </row>
    <row r="51" spans="2:14" ht="12" customHeight="1" x14ac:dyDescent="0.15">
      <c r="B51" s="237" t="s">
        <v>34</v>
      </c>
      <c r="C51" s="238"/>
      <c r="D51" s="6">
        <v>183</v>
      </c>
      <c r="E51" s="6">
        <v>0</v>
      </c>
      <c r="F51" s="6">
        <v>35</v>
      </c>
      <c r="G51" s="6">
        <v>58</v>
      </c>
      <c r="H51" s="6">
        <v>71</v>
      </c>
      <c r="I51" s="6">
        <v>14</v>
      </c>
      <c r="J51" s="6">
        <v>4</v>
      </c>
      <c r="K51" s="6">
        <v>1</v>
      </c>
      <c r="L51" s="41">
        <v>3</v>
      </c>
      <c r="M51" s="8">
        <v>3.4</v>
      </c>
      <c r="N51" s="8">
        <v>1</v>
      </c>
    </row>
    <row r="52" spans="2:14" ht="12" customHeight="1" x14ac:dyDescent="0.15">
      <c r="B52" s="237" t="s">
        <v>35</v>
      </c>
      <c r="C52" s="238"/>
      <c r="D52" s="6">
        <v>231</v>
      </c>
      <c r="E52" s="6">
        <v>6</v>
      </c>
      <c r="F52" s="6">
        <v>59</v>
      </c>
      <c r="G52" s="6">
        <v>78</v>
      </c>
      <c r="H52" s="6">
        <v>67</v>
      </c>
      <c r="I52" s="6">
        <v>17</v>
      </c>
      <c r="J52" s="6">
        <v>1</v>
      </c>
      <c r="K52" s="6">
        <v>3</v>
      </c>
      <c r="L52" s="41">
        <v>3</v>
      </c>
      <c r="M52" s="8">
        <v>3.2</v>
      </c>
      <c r="N52" s="8">
        <v>1.1000000000000001</v>
      </c>
    </row>
    <row r="53" spans="2:14" ht="12" customHeight="1" x14ac:dyDescent="0.15">
      <c r="B53" s="237" t="s">
        <v>36</v>
      </c>
      <c r="C53" s="238"/>
      <c r="D53" s="6">
        <v>18</v>
      </c>
      <c r="E53" s="6">
        <v>1</v>
      </c>
      <c r="F53" s="6">
        <v>4</v>
      </c>
      <c r="G53" s="6">
        <v>4</v>
      </c>
      <c r="H53" s="6">
        <v>2</v>
      </c>
      <c r="I53" s="6">
        <v>5</v>
      </c>
      <c r="J53" s="6">
        <v>1</v>
      </c>
      <c r="K53" s="6">
        <v>1</v>
      </c>
      <c r="L53" s="41">
        <v>3.5</v>
      </c>
      <c r="M53" s="8">
        <v>3.7</v>
      </c>
      <c r="N53" s="8">
        <v>1.6</v>
      </c>
    </row>
    <row r="54" spans="2:14" ht="12" customHeight="1" x14ac:dyDescent="0.15">
      <c r="B54" s="237" t="s">
        <v>37</v>
      </c>
      <c r="C54" s="238"/>
      <c r="D54" s="6">
        <v>6</v>
      </c>
      <c r="E54" s="6">
        <v>0</v>
      </c>
      <c r="F54" s="6">
        <v>2</v>
      </c>
      <c r="G54" s="6">
        <v>2</v>
      </c>
      <c r="H54" s="6">
        <v>1</v>
      </c>
      <c r="I54" s="6">
        <v>1</v>
      </c>
      <c r="J54" s="6">
        <v>0</v>
      </c>
      <c r="K54" s="6">
        <v>0</v>
      </c>
      <c r="L54" s="41">
        <v>3</v>
      </c>
      <c r="M54" s="8">
        <v>3.2</v>
      </c>
      <c r="N54" s="8">
        <v>1.1000000000000001</v>
      </c>
    </row>
    <row r="55" spans="2:14" ht="12" customHeight="1" x14ac:dyDescent="0.15">
      <c r="B55" s="237" t="s">
        <v>38</v>
      </c>
      <c r="C55" s="238"/>
      <c r="D55" s="6">
        <v>555</v>
      </c>
      <c r="E55" s="6">
        <v>12</v>
      </c>
      <c r="F55" s="6">
        <v>116</v>
      </c>
      <c r="G55" s="6">
        <v>184</v>
      </c>
      <c r="H55" s="6">
        <v>169</v>
      </c>
      <c r="I55" s="6">
        <v>49</v>
      </c>
      <c r="J55" s="6">
        <v>21</v>
      </c>
      <c r="K55" s="6">
        <v>4</v>
      </c>
      <c r="L55" s="41">
        <v>3</v>
      </c>
      <c r="M55" s="8">
        <v>3.4</v>
      </c>
      <c r="N55" s="8">
        <v>1.1000000000000001</v>
      </c>
    </row>
    <row r="56" spans="2:14" ht="12" customHeight="1" x14ac:dyDescent="0.15">
      <c r="B56" s="237" t="s">
        <v>39</v>
      </c>
      <c r="C56" s="238"/>
      <c r="D56" s="6">
        <v>599</v>
      </c>
      <c r="E56" s="6">
        <v>17</v>
      </c>
      <c r="F56" s="6">
        <v>120</v>
      </c>
      <c r="G56" s="6">
        <v>193</v>
      </c>
      <c r="H56" s="6">
        <v>183</v>
      </c>
      <c r="I56" s="6">
        <v>65</v>
      </c>
      <c r="J56" s="6">
        <v>14</v>
      </c>
      <c r="K56" s="6">
        <v>7</v>
      </c>
      <c r="L56" s="41">
        <v>3</v>
      </c>
      <c r="M56" s="8">
        <v>3.4</v>
      </c>
      <c r="N56" s="8">
        <v>1.2</v>
      </c>
    </row>
    <row r="57" spans="2:14" ht="12" customHeight="1" x14ac:dyDescent="0.15">
      <c r="B57" s="237" t="s">
        <v>40</v>
      </c>
      <c r="C57" s="238"/>
      <c r="D57" s="6">
        <v>274</v>
      </c>
      <c r="E57" s="6">
        <v>4</v>
      </c>
      <c r="F57" s="6">
        <v>57</v>
      </c>
      <c r="G57" s="6">
        <v>88</v>
      </c>
      <c r="H57" s="6">
        <v>89</v>
      </c>
      <c r="I57" s="6">
        <v>35</v>
      </c>
      <c r="J57" s="6">
        <v>0</v>
      </c>
      <c r="K57" s="6">
        <v>1</v>
      </c>
      <c r="L57" s="41">
        <v>3</v>
      </c>
      <c r="M57" s="8">
        <v>3.4</v>
      </c>
      <c r="N57" s="8">
        <v>1</v>
      </c>
    </row>
    <row r="58" spans="2:14" ht="12" customHeight="1" x14ac:dyDescent="0.15">
      <c r="B58" s="237" t="s">
        <v>41</v>
      </c>
      <c r="C58" s="238"/>
      <c r="D58" s="6">
        <v>61</v>
      </c>
      <c r="E58" s="6">
        <v>1</v>
      </c>
      <c r="F58" s="6">
        <v>8</v>
      </c>
      <c r="G58" s="6">
        <v>20</v>
      </c>
      <c r="H58" s="6">
        <v>26</v>
      </c>
      <c r="I58" s="6">
        <v>5</v>
      </c>
      <c r="J58" s="6">
        <v>1</v>
      </c>
      <c r="K58" s="6">
        <v>0</v>
      </c>
      <c r="L58" s="41">
        <v>4</v>
      </c>
      <c r="M58" s="8">
        <v>3.5</v>
      </c>
      <c r="N58" s="8">
        <v>0.9</v>
      </c>
    </row>
    <row r="59" spans="2:14" ht="12" customHeight="1" x14ac:dyDescent="0.15">
      <c r="B59" s="237" t="s">
        <v>42</v>
      </c>
      <c r="C59" s="238"/>
      <c r="D59" s="6">
        <v>186</v>
      </c>
      <c r="E59" s="6">
        <v>3</v>
      </c>
      <c r="F59" s="6">
        <v>32</v>
      </c>
      <c r="G59" s="6">
        <v>67</v>
      </c>
      <c r="H59" s="6">
        <v>65</v>
      </c>
      <c r="I59" s="6">
        <v>12</v>
      </c>
      <c r="J59" s="6">
        <v>5</v>
      </c>
      <c r="K59" s="6">
        <v>2</v>
      </c>
      <c r="L59" s="41">
        <v>3</v>
      </c>
      <c r="M59" s="8">
        <v>3.4</v>
      </c>
      <c r="N59" s="8">
        <v>1.1000000000000001</v>
      </c>
    </row>
    <row r="60" spans="2:14" ht="12" customHeight="1" x14ac:dyDescent="0.15">
      <c r="B60" s="237" t="s">
        <v>43</v>
      </c>
      <c r="C60" s="238"/>
      <c r="D60" s="6">
        <v>143</v>
      </c>
      <c r="E60" s="6">
        <v>10</v>
      </c>
      <c r="F60" s="6">
        <v>29</v>
      </c>
      <c r="G60" s="6">
        <v>40</v>
      </c>
      <c r="H60" s="6">
        <v>41</v>
      </c>
      <c r="I60" s="6">
        <v>13</v>
      </c>
      <c r="J60" s="6">
        <v>6</v>
      </c>
      <c r="K60" s="6">
        <v>4</v>
      </c>
      <c r="L60" s="41">
        <v>3</v>
      </c>
      <c r="M60" s="8">
        <v>3.4</v>
      </c>
      <c r="N60" s="8">
        <v>1.4</v>
      </c>
    </row>
    <row r="61" spans="2:14" ht="12" customHeight="1" x14ac:dyDescent="0.15">
      <c r="B61" s="237" t="s">
        <v>44</v>
      </c>
      <c r="C61" s="238"/>
      <c r="D61" s="6">
        <v>149</v>
      </c>
      <c r="E61" s="6">
        <v>3</v>
      </c>
      <c r="F61" s="6">
        <v>28</v>
      </c>
      <c r="G61" s="6">
        <v>39</v>
      </c>
      <c r="H61" s="6">
        <v>44</v>
      </c>
      <c r="I61" s="6">
        <v>26</v>
      </c>
      <c r="J61" s="6">
        <v>5</v>
      </c>
      <c r="K61" s="6">
        <v>4</v>
      </c>
      <c r="L61" s="41">
        <v>4</v>
      </c>
      <c r="M61" s="8">
        <v>3.6</v>
      </c>
      <c r="N61" s="8">
        <v>1.3</v>
      </c>
    </row>
    <row r="62" spans="2:14" ht="12" customHeight="1" x14ac:dyDescent="0.15">
      <c r="B62" s="237" t="s">
        <v>45</v>
      </c>
      <c r="C62" s="238"/>
      <c r="D62" s="6">
        <v>1486</v>
      </c>
      <c r="E62" s="6">
        <v>18</v>
      </c>
      <c r="F62" s="6">
        <v>245</v>
      </c>
      <c r="G62" s="6">
        <v>438</v>
      </c>
      <c r="H62" s="6">
        <v>517</v>
      </c>
      <c r="I62" s="6">
        <v>203</v>
      </c>
      <c r="J62" s="6">
        <v>50</v>
      </c>
      <c r="K62" s="6">
        <v>15</v>
      </c>
      <c r="L62" s="41">
        <v>4</v>
      </c>
      <c r="M62" s="8">
        <v>3.6</v>
      </c>
      <c r="N62" s="8">
        <v>1.1000000000000001</v>
      </c>
    </row>
    <row r="63" spans="2:14" ht="12" customHeight="1" x14ac:dyDescent="0.15">
      <c r="B63" s="237" t="s">
        <v>46</v>
      </c>
      <c r="C63" s="238"/>
      <c r="D63" s="6">
        <v>363</v>
      </c>
      <c r="E63" s="6">
        <v>8</v>
      </c>
      <c r="F63" s="6">
        <v>55</v>
      </c>
      <c r="G63" s="6">
        <v>121</v>
      </c>
      <c r="H63" s="6">
        <v>114</v>
      </c>
      <c r="I63" s="6">
        <v>48</v>
      </c>
      <c r="J63" s="6">
        <v>14</v>
      </c>
      <c r="K63" s="6">
        <v>3</v>
      </c>
      <c r="L63" s="41">
        <v>3</v>
      </c>
      <c r="M63" s="8">
        <v>3.5</v>
      </c>
      <c r="N63" s="8">
        <v>1.1000000000000001</v>
      </c>
    </row>
    <row r="64" spans="2:14" ht="12" customHeight="1" x14ac:dyDescent="0.15">
      <c r="B64" s="237" t="s">
        <v>47</v>
      </c>
      <c r="C64" s="238"/>
      <c r="D64" s="6">
        <v>231</v>
      </c>
      <c r="E64" s="6">
        <v>3</v>
      </c>
      <c r="F64" s="6">
        <v>50</v>
      </c>
      <c r="G64" s="6">
        <v>71</v>
      </c>
      <c r="H64" s="6">
        <v>69</v>
      </c>
      <c r="I64" s="6">
        <v>29</v>
      </c>
      <c r="J64" s="6">
        <v>5</v>
      </c>
      <c r="K64" s="6">
        <v>4</v>
      </c>
      <c r="L64" s="41">
        <v>3</v>
      </c>
      <c r="M64" s="8">
        <v>3.4</v>
      </c>
      <c r="N64" s="8">
        <v>1.2</v>
      </c>
    </row>
    <row r="65" spans="1:14" ht="12" customHeight="1" x14ac:dyDescent="0.15">
      <c r="B65" s="237" t="s">
        <v>48</v>
      </c>
      <c r="C65" s="238"/>
      <c r="D65" s="6">
        <v>466</v>
      </c>
      <c r="E65" s="6">
        <v>9</v>
      </c>
      <c r="F65" s="6">
        <v>71</v>
      </c>
      <c r="G65" s="6">
        <v>145</v>
      </c>
      <c r="H65" s="6">
        <v>165</v>
      </c>
      <c r="I65" s="6">
        <v>65</v>
      </c>
      <c r="J65" s="6">
        <v>6</v>
      </c>
      <c r="K65" s="6">
        <v>5</v>
      </c>
      <c r="L65" s="41">
        <v>4</v>
      </c>
      <c r="M65" s="8">
        <v>3.5</v>
      </c>
      <c r="N65" s="8">
        <v>1.1000000000000001</v>
      </c>
    </row>
    <row r="66" spans="1:14" ht="12" customHeight="1" x14ac:dyDescent="0.15">
      <c r="B66" s="237" t="s">
        <v>49</v>
      </c>
      <c r="C66" s="238"/>
      <c r="D66" s="6">
        <v>319</v>
      </c>
      <c r="E66" s="6">
        <v>3</v>
      </c>
      <c r="F66" s="6">
        <v>51</v>
      </c>
      <c r="G66" s="6">
        <v>110</v>
      </c>
      <c r="H66" s="6">
        <v>95</v>
      </c>
      <c r="I66" s="6">
        <v>52</v>
      </c>
      <c r="J66" s="6">
        <v>5</v>
      </c>
      <c r="K66" s="6">
        <v>3</v>
      </c>
      <c r="L66" s="41">
        <v>3</v>
      </c>
      <c r="M66" s="8">
        <v>3.5</v>
      </c>
      <c r="N66" s="8">
        <v>1.1000000000000001</v>
      </c>
    </row>
    <row r="67" spans="1:14" ht="12" customHeight="1" x14ac:dyDescent="0.15">
      <c r="B67" s="237" t="s">
        <v>50</v>
      </c>
      <c r="C67" s="238"/>
      <c r="D67" s="6">
        <v>142</v>
      </c>
      <c r="E67" s="6">
        <v>4</v>
      </c>
      <c r="F67" s="6">
        <v>28</v>
      </c>
      <c r="G67" s="6">
        <v>44</v>
      </c>
      <c r="H67" s="6">
        <v>41</v>
      </c>
      <c r="I67" s="6">
        <v>14</v>
      </c>
      <c r="J67" s="6">
        <v>9</v>
      </c>
      <c r="K67" s="6">
        <v>2</v>
      </c>
      <c r="L67" s="41">
        <v>3</v>
      </c>
      <c r="M67" s="8">
        <v>3.5</v>
      </c>
      <c r="N67" s="8">
        <v>1.2</v>
      </c>
    </row>
    <row r="68" spans="1:14" ht="12" customHeight="1" x14ac:dyDescent="0.15">
      <c r="B68" s="237" t="s">
        <v>51</v>
      </c>
      <c r="C68" s="238"/>
      <c r="D68" s="10">
        <v>358</v>
      </c>
      <c r="E68" s="10">
        <v>3</v>
      </c>
      <c r="F68" s="10">
        <v>55</v>
      </c>
      <c r="G68" s="10">
        <v>95</v>
      </c>
      <c r="H68" s="10">
        <v>139</v>
      </c>
      <c r="I68" s="10">
        <v>57</v>
      </c>
      <c r="J68" s="10">
        <v>8</v>
      </c>
      <c r="K68" s="10">
        <v>1</v>
      </c>
      <c r="L68" s="41">
        <v>4</v>
      </c>
      <c r="M68" s="11">
        <v>3.6</v>
      </c>
      <c r="N68" s="11">
        <v>1</v>
      </c>
    </row>
    <row r="69" spans="1:14" s="5" customFormat="1" ht="12" customHeight="1" x14ac:dyDescent="0.15">
      <c r="A69" s="19"/>
      <c r="B69" s="239" t="s">
        <v>72</v>
      </c>
      <c r="C69" s="240"/>
      <c r="D69" s="7">
        <v>60</v>
      </c>
      <c r="E69" s="7">
        <v>2</v>
      </c>
      <c r="F69" s="7">
        <v>8</v>
      </c>
      <c r="G69" s="7">
        <v>17</v>
      </c>
      <c r="H69" s="7">
        <v>19</v>
      </c>
      <c r="I69" s="7">
        <v>10</v>
      </c>
      <c r="J69" s="7">
        <v>3</v>
      </c>
      <c r="K69" s="7">
        <v>1</v>
      </c>
      <c r="L69" s="46">
        <v>4</v>
      </c>
      <c r="M69" s="9">
        <v>3.7</v>
      </c>
      <c r="N69" s="9">
        <v>1.2</v>
      </c>
    </row>
    <row r="71" spans="1:14" x14ac:dyDescent="0.15">
      <c r="D71" s="188"/>
    </row>
    <row r="72" spans="1:14" x14ac:dyDescent="0.15">
      <c r="D72" s="188"/>
    </row>
  </sheetData>
  <mergeCells count="74"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56:C56"/>
    <mergeCell ref="B57:C57"/>
    <mergeCell ref="B58:C58"/>
    <mergeCell ref="B59:C59"/>
    <mergeCell ref="B60:C60"/>
    <mergeCell ref="B51:C51"/>
    <mergeCell ref="B52:C52"/>
    <mergeCell ref="B53:C53"/>
    <mergeCell ref="B54:C54"/>
    <mergeCell ref="B55:C55"/>
    <mergeCell ref="B46:C46"/>
    <mergeCell ref="B47:C47"/>
    <mergeCell ref="B48:C48"/>
    <mergeCell ref="B49:C49"/>
    <mergeCell ref="B50:C50"/>
    <mergeCell ref="B41:C41"/>
    <mergeCell ref="B42:C42"/>
    <mergeCell ref="B43:C43"/>
    <mergeCell ref="B44:C44"/>
    <mergeCell ref="B45:C45"/>
    <mergeCell ref="B36:C36"/>
    <mergeCell ref="B37:C37"/>
    <mergeCell ref="B38:C38"/>
    <mergeCell ref="B39:C39"/>
    <mergeCell ref="B40:C40"/>
    <mergeCell ref="B31:C31"/>
    <mergeCell ref="B32:C32"/>
    <mergeCell ref="B33:C33"/>
    <mergeCell ref="B34:C34"/>
    <mergeCell ref="B35:C35"/>
    <mergeCell ref="B26:C26"/>
    <mergeCell ref="B27:C27"/>
    <mergeCell ref="B28:C28"/>
    <mergeCell ref="B29:C29"/>
    <mergeCell ref="B30:C30"/>
    <mergeCell ref="B21:C21"/>
    <mergeCell ref="B22:C22"/>
    <mergeCell ref="B23:C23"/>
    <mergeCell ref="B24:C24"/>
    <mergeCell ref="B25:C25"/>
    <mergeCell ref="B16:C16"/>
    <mergeCell ref="B17:C17"/>
    <mergeCell ref="B18:C18"/>
    <mergeCell ref="B19:C19"/>
    <mergeCell ref="B20:C20"/>
    <mergeCell ref="B11:C11"/>
    <mergeCell ref="B12:C12"/>
    <mergeCell ref="B13:C13"/>
    <mergeCell ref="B14:C14"/>
    <mergeCell ref="B15:C15"/>
    <mergeCell ref="L3:L4"/>
    <mergeCell ref="M3:M4"/>
    <mergeCell ref="N3:N4"/>
    <mergeCell ref="B6:C6"/>
    <mergeCell ref="B7:C7"/>
    <mergeCell ref="H3:H5"/>
    <mergeCell ref="B4:C5"/>
    <mergeCell ref="I3:I5"/>
    <mergeCell ref="J3:J5"/>
    <mergeCell ref="K3:K5"/>
    <mergeCell ref="B3:C3"/>
    <mergeCell ref="D3:D5"/>
    <mergeCell ref="E3:E5"/>
    <mergeCell ref="F3:F5"/>
    <mergeCell ref="G3:G5"/>
  </mergeCells>
  <phoneticPr fontId="2"/>
  <pageMargins left="0.39370078740157483" right="0.39370078740157483" top="0.59055118110236227" bottom="0.59055118110236227" header="0.51181102362204722" footer="0.51181102362204722"/>
  <pageSetup paperSize="9" scale="95" fitToWidth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0" width="9.28515625" style="6" customWidth="1"/>
    <col min="21" max="23" width="9.5703125" style="8" bestFit="1" customWidth="1"/>
  </cols>
  <sheetData>
    <row r="1" spans="1:23" ht="18.75" x14ac:dyDescent="0.2">
      <c r="A1" s="57" t="s">
        <v>131</v>
      </c>
      <c r="B1" s="27" t="s">
        <v>132</v>
      </c>
      <c r="D1" s="27" t="s">
        <v>133</v>
      </c>
      <c r="N1" s="27" t="s">
        <v>338</v>
      </c>
    </row>
    <row r="2" spans="1:23" ht="17.25" customHeight="1" x14ac:dyDescent="0.2">
      <c r="A2" s="57"/>
      <c r="B2" s="1" t="s">
        <v>404</v>
      </c>
      <c r="C2" s="2"/>
      <c r="U2" s="58"/>
    </row>
    <row r="3" spans="1:23" ht="24" customHeight="1" x14ac:dyDescent="0.15">
      <c r="B3" s="260" t="s">
        <v>134</v>
      </c>
      <c r="C3" s="291"/>
      <c r="D3" s="299" t="s">
        <v>90</v>
      </c>
      <c r="E3" s="59"/>
      <c r="F3" s="191">
        <v>100</v>
      </c>
      <c r="G3" s="191">
        <v>200</v>
      </c>
      <c r="H3" s="191">
        <v>300</v>
      </c>
      <c r="I3" s="191">
        <v>400</v>
      </c>
      <c r="J3" s="191">
        <v>500</v>
      </c>
      <c r="K3" s="191">
        <v>600</v>
      </c>
      <c r="L3" s="191">
        <v>700</v>
      </c>
      <c r="M3" s="191">
        <v>800</v>
      </c>
      <c r="N3" s="191">
        <v>900</v>
      </c>
      <c r="O3" s="191">
        <v>1000</v>
      </c>
      <c r="P3" s="191">
        <v>1100</v>
      </c>
      <c r="Q3" s="191">
        <v>1200</v>
      </c>
      <c r="R3" s="191">
        <v>1300</v>
      </c>
      <c r="S3" s="191">
        <v>1400</v>
      </c>
      <c r="T3" s="61" t="s">
        <v>335</v>
      </c>
      <c r="U3" s="302" t="s">
        <v>92</v>
      </c>
      <c r="V3" s="302" t="s">
        <v>93</v>
      </c>
      <c r="W3" s="302" t="s">
        <v>94</v>
      </c>
    </row>
    <row r="4" spans="1:23" s="33" customFormat="1" ht="13.5" customHeight="1" x14ac:dyDescent="0.15">
      <c r="B4" s="267" t="s">
        <v>83</v>
      </c>
      <c r="C4" s="268"/>
      <c r="D4" s="300"/>
      <c r="E4" s="190"/>
      <c r="F4" s="63" t="s">
        <v>95</v>
      </c>
      <c r="G4" s="63" t="s">
        <v>95</v>
      </c>
      <c r="H4" s="63" t="s">
        <v>95</v>
      </c>
      <c r="I4" s="64" t="s">
        <v>95</v>
      </c>
      <c r="J4" s="63" t="s">
        <v>95</v>
      </c>
      <c r="K4" s="63" t="s">
        <v>95</v>
      </c>
      <c r="L4" s="63" t="s">
        <v>95</v>
      </c>
      <c r="M4" s="63" t="s">
        <v>95</v>
      </c>
      <c r="N4" s="65" t="s">
        <v>95</v>
      </c>
      <c r="O4" s="65" t="s">
        <v>95</v>
      </c>
      <c r="P4" s="65" t="s">
        <v>95</v>
      </c>
      <c r="Q4" s="63" t="s">
        <v>95</v>
      </c>
      <c r="R4" s="63" t="s">
        <v>95</v>
      </c>
      <c r="S4" s="65" t="s">
        <v>95</v>
      </c>
      <c r="T4" s="62"/>
      <c r="U4" s="303"/>
      <c r="V4" s="303"/>
      <c r="W4" s="303"/>
    </row>
    <row r="5" spans="1:23" ht="24" x14ac:dyDescent="0.15">
      <c r="B5" s="269"/>
      <c r="C5" s="270"/>
      <c r="D5" s="301"/>
      <c r="E5" s="66" t="s">
        <v>336</v>
      </c>
      <c r="F5" s="192">
        <v>200</v>
      </c>
      <c r="G5" s="192">
        <v>299.89999999999998</v>
      </c>
      <c r="H5" s="192">
        <v>399.9</v>
      </c>
      <c r="I5" s="192">
        <v>499.9</v>
      </c>
      <c r="J5" s="192">
        <v>599.9</v>
      </c>
      <c r="K5" s="192">
        <v>699.9</v>
      </c>
      <c r="L5" s="192">
        <v>799.9</v>
      </c>
      <c r="M5" s="192">
        <v>899.9</v>
      </c>
      <c r="N5" s="192">
        <v>999.9</v>
      </c>
      <c r="O5" s="192">
        <v>1099.9000000000001</v>
      </c>
      <c r="P5" s="192">
        <v>1199.9000000000001</v>
      </c>
      <c r="Q5" s="192">
        <v>1299.9000000000001</v>
      </c>
      <c r="R5" s="192">
        <v>1399.9</v>
      </c>
      <c r="S5" s="192">
        <v>1499.9</v>
      </c>
      <c r="T5" s="7"/>
      <c r="U5" s="67" t="s">
        <v>135</v>
      </c>
      <c r="V5" s="67" t="s">
        <v>135</v>
      </c>
      <c r="W5" s="67" t="s">
        <v>135</v>
      </c>
    </row>
    <row r="6" spans="1:23" ht="12" customHeight="1" x14ac:dyDescent="0.15">
      <c r="B6" s="250" t="s">
        <v>0</v>
      </c>
      <c r="C6" s="251"/>
      <c r="D6" s="6">
        <v>22655</v>
      </c>
      <c r="E6" s="6">
        <v>0</v>
      </c>
      <c r="F6" s="6">
        <v>33</v>
      </c>
      <c r="G6" s="6">
        <v>515</v>
      </c>
      <c r="H6" s="6">
        <v>2602</v>
      </c>
      <c r="I6" s="6">
        <v>5927</v>
      </c>
      <c r="J6" s="6">
        <v>4489</v>
      </c>
      <c r="K6" s="6">
        <v>3182</v>
      </c>
      <c r="L6" s="6">
        <v>2072</v>
      </c>
      <c r="M6" s="6">
        <v>1334</v>
      </c>
      <c r="N6" s="6">
        <v>932</v>
      </c>
      <c r="O6" s="6">
        <v>564</v>
      </c>
      <c r="P6" s="6">
        <v>300</v>
      </c>
      <c r="Q6" s="6">
        <v>204</v>
      </c>
      <c r="R6" s="6">
        <v>113</v>
      </c>
      <c r="S6" s="6">
        <v>97</v>
      </c>
      <c r="T6" s="6">
        <v>291</v>
      </c>
      <c r="U6" s="44">
        <v>5447</v>
      </c>
      <c r="V6" s="8">
        <v>6113.5</v>
      </c>
      <c r="W6" s="8">
        <v>2799</v>
      </c>
    </row>
    <row r="7" spans="1:23" ht="12" customHeight="1" x14ac:dyDescent="0.15">
      <c r="B7" s="237" t="s">
        <v>1</v>
      </c>
      <c r="C7" s="238"/>
      <c r="D7" s="43">
        <v>11328</v>
      </c>
      <c r="E7" s="43">
        <v>0</v>
      </c>
      <c r="F7" s="43">
        <v>19</v>
      </c>
      <c r="G7" s="43">
        <v>177</v>
      </c>
      <c r="H7" s="43">
        <v>1056</v>
      </c>
      <c r="I7" s="43">
        <v>2784</v>
      </c>
      <c r="J7" s="43">
        <v>2244</v>
      </c>
      <c r="K7" s="43">
        <v>1686</v>
      </c>
      <c r="L7" s="43">
        <v>1114</v>
      </c>
      <c r="M7" s="43">
        <v>724</v>
      </c>
      <c r="N7" s="43">
        <v>537</v>
      </c>
      <c r="O7" s="43">
        <v>353</v>
      </c>
      <c r="P7" s="43">
        <v>189</v>
      </c>
      <c r="Q7" s="43">
        <v>128</v>
      </c>
      <c r="R7" s="43">
        <v>71</v>
      </c>
      <c r="S7" s="43">
        <v>70</v>
      </c>
      <c r="T7" s="43">
        <v>176</v>
      </c>
      <c r="U7" s="44">
        <v>5686.1</v>
      </c>
      <c r="V7" s="45">
        <v>6384.4</v>
      </c>
      <c r="W7" s="45">
        <v>2943.7</v>
      </c>
    </row>
    <row r="8" spans="1:23" ht="12" customHeight="1" x14ac:dyDescent="0.15">
      <c r="B8" s="68"/>
      <c r="C8" s="15" t="s">
        <v>65</v>
      </c>
      <c r="D8" s="10">
        <v>5372</v>
      </c>
      <c r="E8" s="10">
        <v>0</v>
      </c>
      <c r="F8" s="10">
        <v>7</v>
      </c>
      <c r="G8" s="10">
        <v>65</v>
      </c>
      <c r="H8" s="10">
        <v>378</v>
      </c>
      <c r="I8" s="10">
        <v>1206</v>
      </c>
      <c r="J8" s="10">
        <v>978</v>
      </c>
      <c r="K8" s="10">
        <v>829</v>
      </c>
      <c r="L8" s="10">
        <v>595</v>
      </c>
      <c r="M8" s="10">
        <v>402</v>
      </c>
      <c r="N8" s="10">
        <v>315</v>
      </c>
      <c r="O8" s="10">
        <v>202</v>
      </c>
      <c r="P8" s="10">
        <v>118</v>
      </c>
      <c r="Q8" s="10">
        <v>78</v>
      </c>
      <c r="R8" s="10">
        <v>47</v>
      </c>
      <c r="S8" s="10">
        <v>45</v>
      </c>
      <c r="T8" s="10">
        <v>107</v>
      </c>
      <c r="U8" s="41">
        <v>6010.3</v>
      </c>
      <c r="V8" s="11">
        <v>6764.8</v>
      </c>
      <c r="W8" s="11">
        <v>3220.2</v>
      </c>
    </row>
    <row r="9" spans="1:23" ht="12" customHeight="1" x14ac:dyDescent="0.15">
      <c r="B9" s="68"/>
      <c r="C9" s="15" t="s">
        <v>66</v>
      </c>
      <c r="D9" s="10">
        <v>3717</v>
      </c>
      <c r="E9" s="10">
        <v>0</v>
      </c>
      <c r="F9" s="10">
        <v>6</v>
      </c>
      <c r="G9" s="10">
        <v>64</v>
      </c>
      <c r="H9" s="10">
        <v>425</v>
      </c>
      <c r="I9" s="10">
        <v>1000</v>
      </c>
      <c r="J9" s="10">
        <v>794</v>
      </c>
      <c r="K9" s="10">
        <v>527</v>
      </c>
      <c r="L9" s="10">
        <v>327</v>
      </c>
      <c r="M9" s="10">
        <v>190</v>
      </c>
      <c r="N9" s="10">
        <v>132</v>
      </c>
      <c r="O9" s="10">
        <v>88</v>
      </c>
      <c r="P9" s="10">
        <v>50</v>
      </c>
      <c r="Q9" s="10">
        <v>35</v>
      </c>
      <c r="R9" s="10">
        <v>18</v>
      </c>
      <c r="S9" s="10">
        <v>15</v>
      </c>
      <c r="T9" s="10">
        <v>46</v>
      </c>
      <c r="U9" s="41">
        <v>5398.6</v>
      </c>
      <c r="V9" s="11">
        <v>6052.8</v>
      </c>
      <c r="W9" s="11">
        <v>2670.2</v>
      </c>
    </row>
    <row r="10" spans="1:23" ht="12" customHeight="1" x14ac:dyDescent="0.15">
      <c r="B10" s="68"/>
      <c r="C10" s="15" t="s">
        <v>67</v>
      </c>
      <c r="D10" s="10">
        <v>2239</v>
      </c>
      <c r="E10" s="10">
        <v>0</v>
      </c>
      <c r="F10" s="10">
        <v>6</v>
      </c>
      <c r="G10" s="10">
        <v>48</v>
      </c>
      <c r="H10" s="10">
        <v>253</v>
      </c>
      <c r="I10" s="10">
        <v>578</v>
      </c>
      <c r="J10" s="10">
        <v>472</v>
      </c>
      <c r="K10" s="10">
        <v>330</v>
      </c>
      <c r="L10" s="10">
        <v>192</v>
      </c>
      <c r="M10" s="10">
        <v>132</v>
      </c>
      <c r="N10" s="10">
        <v>90</v>
      </c>
      <c r="O10" s="10">
        <v>63</v>
      </c>
      <c r="P10" s="10">
        <v>21</v>
      </c>
      <c r="Q10" s="10">
        <v>15</v>
      </c>
      <c r="R10" s="10">
        <v>6</v>
      </c>
      <c r="S10" s="10">
        <v>10</v>
      </c>
      <c r="T10" s="10">
        <v>23</v>
      </c>
      <c r="U10" s="41">
        <v>5458.6</v>
      </c>
      <c r="V10" s="11">
        <v>6022.2</v>
      </c>
      <c r="W10" s="11">
        <v>2542.6999999999998</v>
      </c>
    </row>
    <row r="11" spans="1:23" ht="12" customHeight="1" x14ac:dyDescent="0.15">
      <c r="B11" s="239" t="s">
        <v>5</v>
      </c>
      <c r="C11" s="240"/>
      <c r="D11" s="7">
        <v>11327</v>
      </c>
      <c r="E11" s="7">
        <v>0</v>
      </c>
      <c r="F11" s="7">
        <v>14</v>
      </c>
      <c r="G11" s="7">
        <v>338</v>
      </c>
      <c r="H11" s="7">
        <v>1546</v>
      </c>
      <c r="I11" s="7">
        <v>3143</v>
      </c>
      <c r="J11" s="7">
        <v>2245</v>
      </c>
      <c r="K11" s="7">
        <v>1496</v>
      </c>
      <c r="L11" s="7">
        <v>958</v>
      </c>
      <c r="M11" s="7">
        <v>610</v>
      </c>
      <c r="N11" s="7">
        <v>395</v>
      </c>
      <c r="O11" s="7">
        <v>211</v>
      </c>
      <c r="P11" s="7">
        <v>111</v>
      </c>
      <c r="Q11" s="7">
        <v>76</v>
      </c>
      <c r="R11" s="7">
        <v>42</v>
      </c>
      <c r="S11" s="7">
        <v>27</v>
      </c>
      <c r="T11" s="7">
        <v>115</v>
      </c>
      <c r="U11" s="46">
        <v>5221.6000000000004</v>
      </c>
      <c r="V11" s="9">
        <v>5842.6</v>
      </c>
      <c r="W11" s="9">
        <v>2618.5</v>
      </c>
    </row>
    <row r="12" spans="1:23" ht="12" customHeight="1" x14ac:dyDescent="0.15">
      <c r="B12" s="237" t="s">
        <v>74</v>
      </c>
      <c r="C12" s="238"/>
      <c r="D12" s="6">
        <v>855</v>
      </c>
      <c r="E12" s="6">
        <v>0</v>
      </c>
      <c r="F12" s="6">
        <v>0</v>
      </c>
      <c r="G12" s="6">
        <v>27</v>
      </c>
      <c r="H12" s="6">
        <v>146</v>
      </c>
      <c r="I12" s="6">
        <v>238</v>
      </c>
      <c r="J12" s="6">
        <v>159</v>
      </c>
      <c r="K12" s="6">
        <v>97</v>
      </c>
      <c r="L12" s="6">
        <v>65</v>
      </c>
      <c r="M12" s="6">
        <v>56</v>
      </c>
      <c r="N12" s="6">
        <v>23</v>
      </c>
      <c r="O12" s="6">
        <v>18</v>
      </c>
      <c r="P12" s="6">
        <v>7</v>
      </c>
      <c r="Q12" s="6">
        <v>3</v>
      </c>
      <c r="R12" s="6">
        <v>3</v>
      </c>
      <c r="S12" s="6">
        <v>2</v>
      </c>
      <c r="T12" s="6">
        <v>11</v>
      </c>
      <c r="U12" s="41">
        <v>5090.8</v>
      </c>
      <c r="V12" s="8">
        <v>5770.5</v>
      </c>
      <c r="W12" s="8">
        <v>2890.5</v>
      </c>
    </row>
    <row r="13" spans="1:23" ht="12" customHeight="1" x14ac:dyDescent="0.15">
      <c r="B13" s="237" t="s">
        <v>75</v>
      </c>
      <c r="C13" s="238"/>
      <c r="D13" s="6">
        <v>1552</v>
      </c>
      <c r="E13" s="6">
        <v>0</v>
      </c>
      <c r="F13" s="6">
        <v>6</v>
      </c>
      <c r="G13" s="6">
        <v>66</v>
      </c>
      <c r="H13" s="6">
        <v>226</v>
      </c>
      <c r="I13" s="6">
        <v>418</v>
      </c>
      <c r="J13" s="6">
        <v>291</v>
      </c>
      <c r="K13" s="6">
        <v>204</v>
      </c>
      <c r="L13" s="6">
        <v>136</v>
      </c>
      <c r="M13" s="6">
        <v>76</v>
      </c>
      <c r="N13" s="6">
        <v>44</v>
      </c>
      <c r="O13" s="6">
        <v>32</v>
      </c>
      <c r="P13" s="6">
        <v>18</v>
      </c>
      <c r="Q13" s="6">
        <v>10</v>
      </c>
      <c r="R13" s="6">
        <v>9</v>
      </c>
      <c r="S13" s="6">
        <v>6</v>
      </c>
      <c r="T13" s="6">
        <v>10</v>
      </c>
      <c r="U13" s="41">
        <v>5197.3999999999996</v>
      </c>
      <c r="V13" s="8">
        <v>5763.1</v>
      </c>
      <c r="W13" s="8">
        <v>2634.8</v>
      </c>
    </row>
    <row r="14" spans="1:23" ht="12" customHeight="1" x14ac:dyDescent="0.15">
      <c r="B14" s="237" t="s">
        <v>76</v>
      </c>
      <c r="C14" s="238"/>
      <c r="D14" s="6">
        <v>1773</v>
      </c>
      <c r="E14" s="6">
        <v>0</v>
      </c>
      <c r="F14" s="6">
        <v>1</v>
      </c>
      <c r="G14" s="6">
        <v>48</v>
      </c>
      <c r="H14" s="6">
        <v>246</v>
      </c>
      <c r="I14" s="6">
        <v>520</v>
      </c>
      <c r="J14" s="6">
        <v>326</v>
      </c>
      <c r="K14" s="6">
        <v>240</v>
      </c>
      <c r="L14" s="6">
        <v>146</v>
      </c>
      <c r="M14" s="6">
        <v>87</v>
      </c>
      <c r="N14" s="6">
        <v>76</v>
      </c>
      <c r="O14" s="6">
        <v>20</v>
      </c>
      <c r="P14" s="6">
        <v>21</v>
      </c>
      <c r="Q14" s="6">
        <v>6</v>
      </c>
      <c r="R14" s="6">
        <v>8</v>
      </c>
      <c r="S14" s="6">
        <v>7</v>
      </c>
      <c r="T14" s="6">
        <v>21</v>
      </c>
      <c r="U14" s="41">
        <v>5172.5</v>
      </c>
      <c r="V14" s="8">
        <v>5861</v>
      </c>
      <c r="W14" s="8">
        <v>2633.2</v>
      </c>
    </row>
    <row r="15" spans="1:23" ht="12" customHeight="1" x14ac:dyDescent="0.15">
      <c r="B15" s="237" t="s">
        <v>77</v>
      </c>
      <c r="C15" s="238"/>
      <c r="D15" s="6">
        <v>7334</v>
      </c>
      <c r="E15" s="6">
        <v>0</v>
      </c>
      <c r="F15" s="6">
        <v>12</v>
      </c>
      <c r="G15" s="6">
        <v>125</v>
      </c>
      <c r="H15" s="6">
        <v>637</v>
      </c>
      <c r="I15" s="6">
        <v>1764</v>
      </c>
      <c r="J15" s="6">
        <v>1378</v>
      </c>
      <c r="K15" s="6">
        <v>1082</v>
      </c>
      <c r="L15" s="6">
        <v>766</v>
      </c>
      <c r="M15" s="6">
        <v>495</v>
      </c>
      <c r="N15" s="6">
        <v>379</v>
      </c>
      <c r="O15" s="6">
        <v>237</v>
      </c>
      <c r="P15" s="6">
        <v>130</v>
      </c>
      <c r="Q15" s="6">
        <v>96</v>
      </c>
      <c r="R15" s="6">
        <v>50</v>
      </c>
      <c r="S15" s="6">
        <v>49</v>
      </c>
      <c r="T15" s="6">
        <v>134</v>
      </c>
      <c r="U15" s="41">
        <v>5798.5</v>
      </c>
      <c r="V15" s="8">
        <v>6517.1</v>
      </c>
      <c r="W15" s="8">
        <v>3135.1</v>
      </c>
    </row>
    <row r="16" spans="1:23" ht="12" customHeight="1" x14ac:dyDescent="0.15">
      <c r="B16" s="237" t="s">
        <v>78</v>
      </c>
      <c r="C16" s="238"/>
      <c r="D16" s="6">
        <v>1583</v>
      </c>
      <c r="E16" s="6">
        <v>0</v>
      </c>
      <c r="F16" s="6">
        <v>4</v>
      </c>
      <c r="G16" s="6">
        <v>36</v>
      </c>
      <c r="H16" s="6">
        <v>184</v>
      </c>
      <c r="I16" s="6">
        <v>397</v>
      </c>
      <c r="J16" s="6">
        <v>310</v>
      </c>
      <c r="K16" s="6">
        <v>236</v>
      </c>
      <c r="L16" s="6">
        <v>137</v>
      </c>
      <c r="M16" s="6">
        <v>97</v>
      </c>
      <c r="N16" s="6">
        <v>69</v>
      </c>
      <c r="O16" s="6">
        <v>49</v>
      </c>
      <c r="P16" s="6">
        <v>20</v>
      </c>
      <c r="Q16" s="6">
        <v>13</v>
      </c>
      <c r="R16" s="6">
        <v>6</v>
      </c>
      <c r="S16" s="6">
        <v>9</v>
      </c>
      <c r="T16" s="6">
        <v>16</v>
      </c>
      <c r="U16" s="41">
        <v>5472.1</v>
      </c>
      <c r="V16" s="8">
        <v>6106</v>
      </c>
      <c r="W16" s="8">
        <v>2658.1</v>
      </c>
    </row>
    <row r="17" spans="2:23" ht="12" customHeight="1" x14ac:dyDescent="0.15">
      <c r="B17" s="237" t="s">
        <v>79</v>
      </c>
      <c r="C17" s="238"/>
      <c r="D17" s="6">
        <v>425</v>
      </c>
      <c r="E17" s="6">
        <v>0</v>
      </c>
      <c r="F17" s="6">
        <v>0</v>
      </c>
      <c r="G17" s="6">
        <v>14</v>
      </c>
      <c r="H17" s="6">
        <v>50</v>
      </c>
      <c r="I17" s="6">
        <v>109</v>
      </c>
      <c r="J17" s="6">
        <v>94</v>
      </c>
      <c r="K17" s="6">
        <v>60</v>
      </c>
      <c r="L17" s="6">
        <v>33</v>
      </c>
      <c r="M17" s="6">
        <v>29</v>
      </c>
      <c r="N17" s="6">
        <v>14</v>
      </c>
      <c r="O17" s="6">
        <v>11</v>
      </c>
      <c r="P17" s="6">
        <v>2</v>
      </c>
      <c r="Q17" s="6">
        <v>3</v>
      </c>
      <c r="R17" s="6">
        <v>3</v>
      </c>
      <c r="S17" s="6">
        <v>0</v>
      </c>
      <c r="T17" s="6">
        <v>3</v>
      </c>
      <c r="U17" s="41">
        <v>5370.1</v>
      </c>
      <c r="V17" s="8">
        <v>5871.5</v>
      </c>
      <c r="W17" s="8">
        <v>2180.1</v>
      </c>
    </row>
    <row r="18" spans="2:23" ht="12" customHeight="1" x14ac:dyDescent="0.15">
      <c r="B18" s="237" t="s">
        <v>80</v>
      </c>
      <c r="C18" s="238"/>
      <c r="D18" s="6">
        <v>3717</v>
      </c>
      <c r="E18" s="6">
        <v>0</v>
      </c>
      <c r="F18" s="6">
        <v>6</v>
      </c>
      <c r="G18" s="6">
        <v>64</v>
      </c>
      <c r="H18" s="6">
        <v>425</v>
      </c>
      <c r="I18" s="6">
        <v>1000</v>
      </c>
      <c r="J18" s="6">
        <v>794</v>
      </c>
      <c r="K18" s="6">
        <v>527</v>
      </c>
      <c r="L18" s="6">
        <v>327</v>
      </c>
      <c r="M18" s="6">
        <v>190</v>
      </c>
      <c r="N18" s="6">
        <v>132</v>
      </c>
      <c r="O18" s="6">
        <v>88</v>
      </c>
      <c r="P18" s="6">
        <v>50</v>
      </c>
      <c r="Q18" s="6">
        <v>35</v>
      </c>
      <c r="R18" s="6">
        <v>18</v>
      </c>
      <c r="S18" s="6">
        <v>15</v>
      </c>
      <c r="T18" s="6">
        <v>46</v>
      </c>
      <c r="U18" s="41">
        <v>5398.6</v>
      </c>
      <c r="V18" s="8">
        <v>6052.8</v>
      </c>
      <c r="W18" s="8">
        <v>2670.2</v>
      </c>
    </row>
    <row r="19" spans="2:23" ht="12" customHeight="1" x14ac:dyDescent="0.15">
      <c r="B19" s="237" t="s">
        <v>98</v>
      </c>
      <c r="C19" s="238"/>
      <c r="D19" s="6">
        <v>1452</v>
      </c>
      <c r="E19" s="6">
        <v>0</v>
      </c>
      <c r="F19" s="6">
        <v>3</v>
      </c>
      <c r="G19" s="6">
        <v>28</v>
      </c>
      <c r="H19" s="6">
        <v>152</v>
      </c>
      <c r="I19" s="6">
        <v>379</v>
      </c>
      <c r="J19" s="6">
        <v>346</v>
      </c>
      <c r="K19" s="6">
        <v>220</v>
      </c>
      <c r="L19" s="6">
        <v>131</v>
      </c>
      <c r="M19" s="6">
        <v>82</v>
      </c>
      <c r="N19" s="6">
        <v>56</v>
      </c>
      <c r="O19" s="6">
        <v>27</v>
      </c>
      <c r="P19" s="6">
        <v>11</v>
      </c>
      <c r="Q19" s="6">
        <v>5</v>
      </c>
      <c r="R19" s="6">
        <v>3</v>
      </c>
      <c r="S19" s="6">
        <v>2</v>
      </c>
      <c r="T19" s="6">
        <v>7</v>
      </c>
      <c r="U19" s="41">
        <v>5447.2</v>
      </c>
      <c r="V19" s="8">
        <v>5844.2</v>
      </c>
      <c r="W19" s="8">
        <v>2039.4</v>
      </c>
    </row>
    <row r="20" spans="2:23" ht="12" customHeight="1" x14ac:dyDescent="0.15">
      <c r="B20" s="237" t="s">
        <v>99</v>
      </c>
      <c r="C20" s="238"/>
      <c r="D20" s="6">
        <v>539</v>
      </c>
      <c r="E20" s="6">
        <v>0</v>
      </c>
      <c r="F20" s="6">
        <v>0</v>
      </c>
      <c r="G20" s="6">
        <v>18</v>
      </c>
      <c r="H20" s="6">
        <v>75</v>
      </c>
      <c r="I20" s="6">
        <v>152</v>
      </c>
      <c r="J20" s="6">
        <v>99</v>
      </c>
      <c r="K20" s="6">
        <v>59</v>
      </c>
      <c r="L20" s="6">
        <v>55</v>
      </c>
      <c r="M20" s="6">
        <v>34</v>
      </c>
      <c r="N20" s="6">
        <v>17</v>
      </c>
      <c r="O20" s="6">
        <v>10</v>
      </c>
      <c r="P20" s="6">
        <v>5</v>
      </c>
      <c r="Q20" s="6">
        <v>7</v>
      </c>
      <c r="R20" s="6">
        <v>3</v>
      </c>
      <c r="S20" s="6">
        <v>1</v>
      </c>
      <c r="T20" s="6">
        <v>4</v>
      </c>
      <c r="U20" s="41">
        <v>5216.3999999999996</v>
      </c>
      <c r="V20" s="8">
        <v>5839</v>
      </c>
      <c r="W20" s="8">
        <v>2333.9</v>
      </c>
    </row>
    <row r="21" spans="2:23" ht="12" customHeight="1" x14ac:dyDescent="0.15">
      <c r="B21" s="237" t="s">
        <v>86</v>
      </c>
      <c r="C21" s="238"/>
      <c r="D21" s="6">
        <v>2080</v>
      </c>
      <c r="E21" s="6">
        <v>0</v>
      </c>
      <c r="F21" s="6">
        <v>0</v>
      </c>
      <c r="G21" s="6">
        <v>38</v>
      </c>
      <c r="H21" s="6">
        <v>257</v>
      </c>
      <c r="I21" s="6">
        <v>582</v>
      </c>
      <c r="J21" s="6">
        <v>441</v>
      </c>
      <c r="K21" s="6">
        <v>265</v>
      </c>
      <c r="L21" s="6">
        <v>171</v>
      </c>
      <c r="M21" s="6">
        <v>126</v>
      </c>
      <c r="N21" s="6">
        <v>75</v>
      </c>
      <c r="O21" s="6">
        <v>50</v>
      </c>
      <c r="P21" s="6">
        <v>23</v>
      </c>
      <c r="Q21" s="6">
        <v>16</v>
      </c>
      <c r="R21" s="6">
        <v>7</v>
      </c>
      <c r="S21" s="6">
        <v>2</v>
      </c>
      <c r="T21" s="6">
        <v>27</v>
      </c>
      <c r="U21" s="41">
        <v>5305.7</v>
      </c>
      <c r="V21" s="8">
        <v>5975.4</v>
      </c>
      <c r="W21" s="8">
        <v>2742</v>
      </c>
    </row>
    <row r="22" spans="2:23" ht="12" customHeight="1" x14ac:dyDescent="0.15">
      <c r="B22" s="239" t="s">
        <v>100</v>
      </c>
      <c r="C22" s="240"/>
      <c r="D22" s="7">
        <v>1345</v>
      </c>
      <c r="E22" s="7">
        <v>0</v>
      </c>
      <c r="F22" s="7">
        <v>1</v>
      </c>
      <c r="G22" s="7">
        <v>51</v>
      </c>
      <c r="H22" s="7">
        <v>204</v>
      </c>
      <c r="I22" s="7">
        <v>368</v>
      </c>
      <c r="J22" s="7">
        <v>251</v>
      </c>
      <c r="K22" s="7">
        <v>192</v>
      </c>
      <c r="L22" s="7">
        <v>105</v>
      </c>
      <c r="M22" s="7">
        <v>62</v>
      </c>
      <c r="N22" s="7">
        <v>47</v>
      </c>
      <c r="O22" s="7">
        <v>22</v>
      </c>
      <c r="P22" s="7">
        <v>13</v>
      </c>
      <c r="Q22" s="7">
        <v>10</v>
      </c>
      <c r="R22" s="7">
        <v>3</v>
      </c>
      <c r="S22" s="7">
        <v>4</v>
      </c>
      <c r="T22" s="7">
        <v>12</v>
      </c>
      <c r="U22" s="46">
        <v>5142.8</v>
      </c>
      <c r="V22" s="9">
        <v>5735.4</v>
      </c>
      <c r="W22" s="9">
        <v>2566.6</v>
      </c>
    </row>
    <row r="23" spans="2:23" ht="12" customHeight="1" x14ac:dyDescent="0.15">
      <c r="B23" s="237" t="s">
        <v>6</v>
      </c>
      <c r="C23" s="238"/>
      <c r="D23" s="6">
        <v>855</v>
      </c>
      <c r="E23" s="6">
        <v>0</v>
      </c>
      <c r="F23" s="6">
        <v>0</v>
      </c>
      <c r="G23" s="6">
        <v>27</v>
      </c>
      <c r="H23" s="6">
        <v>146</v>
      </c>
      <c r="I23" s="6">
        <v>238</v>
      </c>
      <c r="J23" s="6">
        <v>159</v>
      </c>
      <c r="K23" s="6">
        <v>97</v>
      </c>
      <c r="L23" s="6">
        <v>65</v>
      </c>
      <c r="M23" s="6">
        <v>56</v>
      </c>
      <c r="N23" s="6">
        <v>23</v>
      </c>
      <c r="O23" s="6">
        <v>18</v>
      </c>
      <c r="P23" s="6">
        <v>7</v>
      </c>
      <c r="Q23" s="6">
        <v>3</v>
      </c>
      <c r="R23" s="6">
        <v>3</v>
      </c>
      <c r="S23" s="6">
        <v>2</v>
      </c>
      <c r="T23" s="6">
        <v>11</v>
      </c>
      <c r="U23" s="41">
        <v>5090.8</v>
      </c>
      <c r="V23" s="8">
        <v>5770.5</v>
      </c>
      <c r="W23" s="8">
        <v>2890.5</v>
      </c>
    </row>
    <row r="24" spans="2:23" ht="12" customHeight="1" x14ac:dyDescent="0.15">
      <c r="B24" s="237" t="s">
        <v>7</v>
      </c>
      <c r="C24" s="238"/>
      <c r="D24" s="6">
        <v>136</v>
      </c>
      <c r="E24" s="6">
        <v>0</v>
      </c>
      <c r="F24" s="6">
        <v>2</v>
      </c>
      <c r="G24" s="6">
        <v>9</v>
      </c>
      <c r="H24" s="6">
        <v>19</v>
      </c>
      <c r="I24" s="6">
        <v>30</v>
      </c>
      <c r="J24" s="6">
        <v>25</v>
      </c>
      <c r="K24" s="6">
        <v>14</v>
      </c>
      <c r="L24" s="6">
        <v>13</v>
      </c>
      <c r="M24" s="6">
        <v>6</v>
      </c>
      <c r="N24" s="6">
        <v>7</v>
      </c>
      <c r="O24" s="6">
        <v>3</v>
      </c>
      <c r="P24" s="6">
        <v>3</v>
      </c>
      <c r="Q24" s="6">
        <v>2</v>
      </c>
      <c r="R24" s="6">
        <v>2</v>
      </c>
      <c r="S24" s="6">
        <v>1</v>
      </c>
      <c r="T24" s="6">
        <v>0</v>
      </c>
      <c r="U24" s="41">
        <v>5290.9</v>
      </c>
      <c r="V24" s="8">
        <v>5924.8</v>
      </c>
      <c r="W24" s="8">
        <v>2589.3000000000002</v>
      </c>
    </row>
    <row r="25" spans="2:23" ht="12" customHeight="1" x14ac:dyDescent="0.15">
      <c r="B25" s="237" t="s">
        <v>8</v>
      </c>
      <c r="C25" s="238"/>
      <c r="D25" s="6">
        <v>326</v>
      </c>
      <c r="E25" s="6">
        <v>0</v>
      </c>
      <c r="F25" s="6">
        <v>0</v>
      </c>
      <c r="G25" s="6">
        <v>13</v>
      </c>
      <c r="H25" s="6">
        <v>60</v>
      </c>
      <c r="I25" s="6">
        <v>91</v>
      </c>
      <c r="J25" s="6">
        <v>59</v>
      </c>
      <c r="K25" s="6">
        <v>47</v>
      </c>
      <c r="L25" s="6">
        <v>24</v>
      </c>
      <c r="M25" s="6">
        <v>11</v>
      </c>
      <c r="N25" s="6">
        <v>10</v>
      </c>
      <c r="O25" s="6">
        <v>5</v>
      </c>
      <c r="P25" s="6">
        <v>1</v>
      </c>
      <c r="Q25" s="6">
        <v>2</v>
      </c>
      <c r="R25" s="6">
        <v>1</v>
      </c>
      <c r="S25" s="6">
        <v>1</v>
      </c>
      <c r="T25" s="6">
        <v>1</v>
      </c>
      <c r="U25" s="41">
        <v>4991.3999999999996</v>
      </c>
      <c r="V25" s="8">
        <v>5460.1</v>
      </c>
      <c r="W25" s="8">
        <v>2037.2</v>
      </c>
    </row>
    <row r="26" spans="2:23" ht="12" customHeight="1" x14ac:dyDescent="0.15">
      <c r="B26" s="237" t="s">
        <v>9</v>
      </c>
      <c r="C26" s="238"/>
      <c r="D26" s="6">
        <v>388</v>
      </c>
      <c r="E26" s="6">
        <v>0</v>
      </c>
      <c r="F26" s="6">
        <v>1</v>
      </c>
      <c r="G26" s="6">
        <v>12</v>
      </c>
      <c r="H26" s="6">
        <v>46</v>
      </c>
      <c r="I26" s="6">
        <v>91</v>
      </c>
      <c r="J26" s="6">
        <v>87</v>
      </c>
      <c r="K26" s="6">
        <v>56</v>
      </c>
      <c r="L26" s="6">
        <v>41</v>
      </c>
      <c r="M26" s="6">
        <v>19</v>
      </c>
      <c r="N26" s="6">
        <v>12</v>
      </c>
      <c r="O26" s="6">
        <v>9</v>
      </c>
      <c r="P26" s="6">
        <v>4</v>
      </c>
      <c r="Q26" s="6">
        <v>3</v>
      </c>
      <c r="R26" s="6">
        <v>2</v>
      </c>
      <c r="S26" s="6">
        <v>2</v>
      </c>
      <c r="T26" s="6">
        <v>3</v>
      </c>
      <c r="U26" s="41">
        <v>5490.6</v>
      </c>
      <c r="V26" s="8">
        <v>5973.6</v>
      </c>
      <c r="W26" s="8">
        <v>2400.1999999999998</v>
      </c>
    </row>
    <row r="27" spans="2:23" ht="12" customHeight="1" x14ac:dyDescent="0.15">
      <c r="B27" s="237" t="s">
        <v>10</v>
      </c>
      <c r="C27" s="238"/>
      <c r="D27" s="6">
        <v>248</v>
      </c>
      <c r="E27" s="6">
        <v>0</v>
      </c>
      <c r="F27" s="6">
        <v>2</v>
      </c>
      <c r="G27" s="6">
        <v>22</v>
      </c>
      <c r="H27" s="6">
        <v>49</v>
      </c>
      <c r="I27" s="6">
        <v>77</v>
      </c>
      <c r="J27" s="6">
        <v>33</v>
      </c>
      <c r="K27" s="6">
        <v>26</v>
      </c>
      <c r="L27" s="6">
        <v>14</v>
      </c>
      <c r="M27" s="6">
        <v>13</v>
      </c>
      <c r="N27" s="6">
        <v>4</v>
      </c>
      <c r="O27" s="6">
        <v>3</v>
      </c>
      <c r="P27" s="6">
        <v>2</v>
      </c>
      <c r="Q27" s="6">
        <v>0</v>
      </c>
      <c r="R27" s="6">
        <v>0</v>
      </c>
      <c r="S27" s="6">
        <v>1</v>
      </c>
      <c r="T27" s="6">
        <v>2</v>
      </c>
      <c r="U27" s="47">
        <v>4655.7</v>
      </c>
      <c r="V27" s="55">
        <v>5353.6</v>
      </c>
      <c r="W27" s="55">
        <v>3769.5</v>
      </c>
    </row>
    <row r="28" spans="2:23" ht="12" customHeight="1" x14ac:dyDescent="0.15">
      <c r="B28" s="237" t="s">
        <v>11</v>
      </c>
      <c r="C28" s="238"/>
      <c r="D28" s="6">
        <v>158</v>
      </c>
      <c r="E28" s="6">
        <v>0</v>
      </c>
      <c r="F28" s="6">
        <v>0</v>
      </c>
      <c r="G28" s="6">
        <v>5</v>
      </c>
      <c r="H28" s="6">
        <v>24</v>
      </c>
      <c r="I28" s="6">
        <v>39</v>
      </c>
      <c r="J28" s="6">
        <v>27</v>
      </c>
      <c r="K28" s="6">
        <v>17</v>
      </c>
      <c r="L28" s="6">
        <v>14</v>
      </c>
      <c r="M28" s="6">
        <v>12</v>
      </c>
      <c r="N28" s="6">
        <v>10</v>
      </c>
      <c r="O28" s="6">
        <v>4</v>
      </c>
      <c r="P28" s="6">
        <v>2</v>
      </c>
      <c r="Q28" s="6">
        <v>3</v>
      </c>
      <c r="R28" s="6">
        <v>0</v>
      </c>
      <c r="S28" s="6">
        <v>0</v>
      </c>
      <c r="T28" s="6">
        <v>1</v>
      </c>
      <c r="U28" s="41">
        <v>5450.3</v>
      </c>
      <c r="V28" s="8">
        <v>5994.6</v>
      </c>
      <c r="W28" s="55">
        <v>2346.6</v>
      </c>
    </row>
    <row r="29" spans="2:23" ht="12" customHeight="1" x14ac:dyDescent="0.15">
      <c r="B29" s="237" t="s">
        <v>12</v>
      </c>
      <c r="C29" s="238"/>
      <c r="D29" s="6">
        <v>296</v>
      </c>
      <c r="E29" s="6">
        <v>0</v>
      </c>
      <c r="F29" s="6">
        <v>1</v>
      </c>
      <c r="G29" s="6">
        <v>5</v>
      </c>
      <c r="H29" s="6">
        <v>28</v>
      </c>
      <c r="I29" s="6">
        <v>90</v>
      </c>
      <c r="J29" s="6">
        <v>60</v>
      </c>
      <c r="K29" s="6">
        <v>44</v>
      </c>
      <c r="L29" s="6">
        <v>30</v>
      </c>
      <c r="M29" s="6">
        <v>15</v>
      </c>
      <c r="N29" s="6">
        <v>1</v>
      </c>
      <c r="O29" s="6">
        <v>8</v>
      </c>
      <c r="P29" s="6">
        <v>6</v>
      </c>
      <c r="Q29" s="6">
        <v>0</v>
      </c>
      <c r="R29" s="6">
        <v>4</v>
      </c>
      <c r="S29" s="6">
        <v>1</v>
      </c>
      <c r="T29" s="6">
        <v>3</v>
      </c>
      <c r="U29" s="41">
        <v>5328.4</v>
      </c>
      <c r="V29" s="8">
        <v>5966.2</v>
      </c>
      <c r="W29" s="8">
        <v>2443.6</v>
      </c>
    </row>
    <row r="30" spans="2:23" ht="12" customHeight="1" x14ac:dyDescent="0.15">
      <c r="B30" s="237" t="s">
        <v>13</v>
      </c>
      <c r="C30" s="238"/>
      <c r="D30" s="6">
        <v>798</v>
      </c>
      <c r="E30" s="6">
        <v>0</v>
      </c>
      <c r="F30" s="6">
        <v>3</v>
      </c>
      <c r="G30" s="6">
        <v>37</v>
      </c>
      <c r="H30" s="6">
        <v>103</v>
      </c>
      <c r="I30" s="6">
        <v>214</v>
      </c>
      <c r="J30" s="6">
        <v>144</v>
      </c>
      <c r="K30" s="6">
        <v>107</v>
      </c>
      <c r="L30" s="6">
        <v>80</v>
      </c>
      <c r="M30" s="6">
        <v>33</v>
      </c>
      <c r="N30" s="6">
        <v>30</v>
      </c>
      <c r="O30" s="6">
        <v>11</v>
      </c>
      <c r="P30" s="6">
        <v>8</v>
      </c>
      <c r="Q30" s="6">
        <v>11</v>
      </c>
      <c r="R30" s="6">
        <v>0</v>
      </c>
      <c r="S30" s="6">
        <v>3</v>
      </c>
      <c r="T30" s="6">
        <v>14</v>
      </c>
      <c r="U30" s="41">
        <v>5184.2</v>
      </c>
      <c r="V30" s="8">
        <v>5925.4</v>
      </c>
      <c r="W30" s="8">
        <v>3011.9</v>
      </c>
    </row>
    <row r="31" spans="2:23" ht="12" customHeight="1" x14ac:dyDescent="0.15">
      <c r="B31" s="237" t="s">
        <v>14</v>
      </c>
      <c r="C31" s="238"/>
      <c r="D31" s="6">
        <v>478</v>
      </c>
      <c r="E31" s="6">
        <v>0</v>
      </c>
      <c r="F31" s="6">
        <v>0</v>
      </c>
      <c r="G31" s="6">
        <v>14</v>
      </c>
      <c r="H31" s="6">
        <v>59</v>
      </c>
      <c r="I31" s="6">
        <v>165</v>
      </c>
      <c r="J31" s="6">
        <v>81</v>
      </c>
      <c r="K31" s="6">
        <v>60</v>
      </c>
      <c r="L31" s="6">
        <v>39</v>
      </c>
      <c r="M31" s="6">
        <v>18</v>
      </c>
      <c r="N31" s="6">
        <v>23</v>
      </c>
      <c r="O31" s="6">
        <v>6</v>
      </c>
      <c r="P31" s="6">
        <v>1</v>
      </c>
      <c r="Q31" s="6">
        <v>3</v>
      </c>
      <c r="R31" s="6">
        <v>4</v>
      </c>
      <c r="S31" s="6">
        <v>2</v>
      </c>
      <c r="T31" s="6">
        <v>3</v>
      </c>
      <c r="U31" s="41">
        <v>5014.1000000000004</v>
      </c>
      <c r="V31" s="8">
        <v>5723.3</v>
      </c>
      <c r="W31" s="8">
        <v>2272.4</v>
      </c>
    </row>
    <row r="32" spans="2:23" ht="12" customHeight="1" x14ac:dyDescent="0.15">
      <c r="B32" s="237" t="s">
        <v>15</v>
      </c>
      <c r="C32" s="238"/>
      <c r="D32" s="6">
        <v>544</v>
      </c>
      <c r="E32" s="6">
        <v>0</v>
      </c>
      <c r="F32" s="6">
        <v>0</v>
      </c>
      <c r="G32" s="6">
        <v>16</v>
      </c>
      <c r="H32" s="6">
        <v>93</v>
      </c>
      <c r="I32" s="6">
        <v>170</v>
      </c>
      <c r="J32" s="6">
        <v>101</v>
      </c>
      <c r="K32" s="6">
        <v>71</v>
      </c>
      <c r="L32" s="6">
        <v>27</v>
      </c>
      <c r="M32" s="6">
        <v>26</v>
      </c>
      <c r="N32" s="6">
        <v>20</v>
      </c>
      <c r="O32" s="6">
        <v>1</v>
      </c>
      <c r="P32" s="6">
        <v>7</v>
      </c>
      <c r="Q32" s="6">
        <v>3</v>
      </c>
      <c r="R32" s="6">
        <v>2</v>
      </c>
      <c r="S32" s="6">
        <v>4</v>
      </c>
      <c r="T32" s="6">
        <v>3</v>
      </c>
      <c r="U32" s="41">
        <v>4926.5</v>
      </c>
      <c r="V32" s="8">
        <v>5563</v>
      </c>
      <c r="W32" s="8">
        <v>2343.8000000000002</v>
      </c>
    </row>
    <row r="33" spans="2:23" ht="12" customHeight="1" x14ac:dyDescent="0.15">
      <c r="B33" s="237" t="s">
        <v>16</v>
      </c>
      <c r="C33" s="238"/>
      <c r="D33" s="6">
        <v>1451</v>
      </c>
      <c r="E33" s="6">
        <v>0</v>
      </c>
      <c r="F33" s="6">
        <v>1</v>
      </c>
      <c r="G33" s="6">
        <v>21</v>
      </c>
      <c r="H33" s="6">
        <v>136</v>
      </c>
      <c r="I33" s="6">
        <v>377</v>
      </c>
      <c r="J33" s="6">
        <v>270</v>
      </c>
      <c r="K33" s="6">
        <v>238</v>
      </c>
      <c r="L33" s="6">
        <v>152</v>
      </c>
      <c r="M33" s="6">
        <v>93</v>
      </c>
      <c r="N33" s="6">
        <v>67</v>
      </c>
      <c r="O33" s="6">
        <v>28</v>
      </c>
      <c r="P33" s="6">
        <v>23</v>
      </c>
      <c r="Q33" s="6">
        <v>10</v>
      </c>
      <c r="R33" s="6">
        <v>7</v>
      </c>
      <c r="S33" s="6">
        <v>9</v>
      </c>
      <c r="T33" s="6">
        <v>19</v>
      </c>
      <c r="U33" s="41">
        <v>5744.5</v>
      </c>
      <c r="V33" s="8">
        <v>6230.3</v>
      </c>
      <c r="W33" s="8">
        <v>2537.4</v>
      </c>
    </row>
    <row r="34" spans="2:23" ht="12" customHeight="1" x14ac:dyDescent="0.15">
      <c r="B34" s="237" t="s">
        <v>17</v>
      </c>
      <c r="C34" s="238"/>
      <c r="D34" s="6">
        <v>1231</v>
      </c>
      <c r="E34" s="6">
        <v>0</v>
      </c>
      <c r="F34" s="6">
        <v>4</v>
      </c>
      <c r="G34" s="6">
        <v>25</v>
      </c>
      <c r="H34" s="6">
        <v>134</v>
      </c>
      <c r="I34" s="6">
        <v>316</v>
      </c>
      <c r="J34" s="6">
        <v>222</v>
      </c>
      <c r="K34" s="6">
        <v>178</v>
      </c>
      <c r="L34" s="6">
        <v>104</v>
      </c>
      <c r="M34" s="6">
        <v>80</v>
      </c>
      <c r="N34" s="6">
        <v>53</v>
      </c>
      <c r="O34" s="6">
        <v>46</v>
      </c>
      <c r="P34" s="6">
        <v>28</v>
      </c>
      <c r="Q34" s="6">
        <v>11</v>
      </c>
      <c r="R34" s="6">
        <v>7</v>
      </c>
      <c r="S34" s="6">
        <v>9</v>
      </c>
      <c r="T34" s="6">
        <v>14</v>
      </c>
      <c r="U34" s="41">
        <v>5532.8</v>
      </c>
      <c r="V34" s="8">
        <v>6318.9</v>
      </c>
      <c r="W34" s="8">
        <v>3285.9</v>
      </c>
    </row>
    <row r="35" spans="2:23" ht="12" customHeight="1" x14ac:dyDescent="0.15">
      <c r="B35" s="237" t="s">
        <v>18</v>
      </c>
      <c r="C35" s="238"/>
      <c r="D35" s="6">
        <v>1257</v>
      </c>
      <c r="E35" s="6">
        <v>0</v>
      </c>
      <c r="F35" s="6">
        <v>0</v>
      </c>
      <c r="G35" s="6">
        <v>6</v>
      </c>
      <c r="H35" s="6">
        <v>32</v>
      </c>
      <c r="I35" s="6">
        <v>195</v>
      </c>
      <c r="J35" s="6">
        <v>226</v>
      </c>
      <c r="K35" s="6">
        <v>182</v>
      </c>
      <c r="L35" s="6">
        <v>167</v>
      </c>
      <c r="M35" s="6">
        <v>125</v>
      </c>
      <c r="N35" s="6">
        <v>99</v>
      </c>
      <c r="O35" s="6">
        <v>73</v>
      </c>
      <c r="P35" s="6">
        <v>41</v>
      </c>
      <c r="Q35" s="6">
        <v>36</v>
      </c>
      <c r="R35" s="6">
        <v>20</v>
      </c>
      <c r="S35" s="6">
        <v>15</v>
      </c>
      <c r="T35" s="6">
        <v>40</v>
      </c>
      <c r="U35" s="41">
        <v>6922.2</v>
      </c>
      <c r="V35" s="8">
        <v>7614.3</v>
      </c>
      <c r="W35" s="8">
        <v>3162.9</v>
      </c>
    </row>
    <row r="36" spans="2:23" ht="12" customHeight="1" x14ac:dyDescent="0.15">
      <c r="B36" s="237" t="s">
        <v>19</v>
      </c>
      <c r="C36" s="238"/>
      <c r="D36" s="6">
        <v>1433</v>
      </c>
      <c r="E36" s="6">
        <v>0</v>
      </c>
      <c r="F36" s="6">
        <v>2</v>
      </c>
      <c r="G36" s="6">
        <v>13</v>
      </c>
      <c r="H36" s="6">
        <v>76</v>
      </c>
      <c r="I36" s="6">
        <v>318</v>
      </c>
      <c r="J36" s="6">
        <v>260</v>
      </c>
      <c r="K36" s="6">
        <v>231</v>
      </c>
      <c r="L36" s="6">
        <v>172</v>
      </c>
      <c r="M36" s="6">
        <v>104</v>
      </c>
      <c r="N36" s="6">
        <v>96</v>
      </c>
      <c r="O36" s="6">
        <v>55</v>
      </c>
      <c r="P36" s="6">
        <v>26</v>
      </c>
      <c r="Q36" s="6">
        <v>21</v>
      </c>
      <c r="R36" s="6">
        <v>13</v>
      </c>
      <c r="S36" s="6">
        <v>12</v>
      </c>
      <c r="T36" s="6">
        <v>34</v>
      </c>
      <c r="U36" s="41">
        <v>6109.3</v>
      </c>
      <c r="V36" s="8">
        <v>6943.9</v>
      </c>
      <c r="W36" s="8">
        <v>3630.2</v>
      </c>
    </row>
    <row r="37" spans="2:23" ht="12" customHeight="1" x14ac:dyDescent="0.15">
      <c r="B37" s="237" t="s">
        <v>20</v>
      </c>
      <c r="C37" s="238"/>
      <c r="D37" s="6">
        <v>353</v>
      </c>
      <c r="E37" s="6">
        <v>0</v>
      </c>
      <c r="F37" s="6">
        <v>0</v>
      </c>
      <c r="G37" s="6">
        <v>8</v>
      </c>
      <c r="H37" s="6">
        <v>46</v>
      </c>
      <c r="I37" s="6">
        <v>83</v>
      </c>
      <c r="J37" s="6">
        <v>70</v>
      </c>
      <c r="K37" s="6">
        <v>51</v>
      </c>
      <c r="L37" s="6">
        <v>43</v>
      </c>
      <c r="M37" s="6">
        <v>20</v>
      </c>
      <c r="N37" s="6">
        <v>19</v>
      </c>
      <c r="O37" s="6">
        <v>8</v>
      </c>
      <c r="P37" s="6">
        <v>2</v>
      </c>
      <c r="Q37" s="6">
        <v>0</v>
      </c>
      <c r="R37" s="6">
        <v>0</v>
      </c>
      <c r="S37" s="6">
        <v>0</v>
      </c>
      <c r="T37" s="6">
        <v>3</v>
      </c>
      <c r="U37" s="41">
        <v>5581.7</v>
      </c>
      <c r="V37" s="8">
        <v>5975.3</v>
      </c>
      <c r="W37" s="55">
        <v>2197.1999999999998</v>
      </c>
    </row>
    <row r="38" spans="2:23" ht="12" customHeight="1" x14ac:dyDescent="0.15">
      <c r="B38" s="237" t="s">
        <v>21</v>
      </c>
      <c r="C38" s="238"/>
      <c r="D38" s="6">
        <v>179</v>
      </c>
      <c r="E38" s="6">
        <v>0</v>
      </c>
      <c r="F38" s="6">
        <v>0</v>
      </c>
      <c r="G38" s="6">
        <v>3</v>
      </c>
      <c r="H38" s="6">
        <v>13</v>
      </c>
      <c r="I38" s="6">
        <v>49</v>
      </c>
      <c r="J38" s="6">
        <v>40</v>
      </c>
      <c r="K38" s="6">
        <v>28</v>
      </c>
      <c r="L38" s="6">
        <v>20</v>
      </c>
      <c r="M38" s="6">
        <v>12</v>
      </c>
      <c r="N38" s="6">
        <v>5</v>
      </c>
      <c r="O38" s="6">
        <v>5</v>
      </c>
      <c r="P38" s="6">
        <v>1</v>
      </c>
      <c r="Q38" s="6">
        <v>1</v>
      </c>
      <c r="R38" s="6">
        <v>0</v>
      </c>
      <c r="S38" s="6">
        <v>0</v>
      </c>
      <c r="T38" s="6">
        <v>2</v>
      </c>
      <c r="U38" s="41">
        <v>5707.8</v>
      </c>
      <c r="V38" s="8">
        <v>6048.3</v>
      </c>
      <c r="W38" s="8">
        <v>2117.5</v>
      </c>
    </row>
    <row r="39" spans="2:23" ht="12" customHeight="1" x14ac:dyDescent="0.15">
      <c r="B39" s="237" t="s">
        <v>22</v>
      </c>
      <c r="C39" s="238"/>
      <c r="D39" s="6">
        <v>128</v>
      </c>
      <c r="E39" s="6">
        <v>0</v>
      </c>
      <c r="F39" s="6">
        <v>0</v>
      </c>
      <c r="G39" s="6">
        <v>2</v>
      </c>
      <c r="H39" s="6">
        <v>16</v>
      </c>
      <c r="I39" s="6">
        <v>32</v>
      </c>
      <c r="J39" s="6">
        <v>31</v>
      </c>
      <c r="K39" s="6">
        <v>18</v>
      </c>
      <c r="L39" s="6">
        <v>7</v>
      </c>
      <c r="M39" s="6">
        <v>8</v>
      </c>
      <c r="N39" s="6">
        <v>6</v>
      </c>
      <c r="O39" s="6">
        <v>5</v>
      </c>
      <c r="P39" s="6">
        <v>0</v>
      </c>
      <c r="Q39" s="6">
        <v>1</v>
      </c>
      <c r="R39" s="6">
        <v>2</v>
      </c>
      <c r="S39" s="6">
        <v>0</v>
      </c>
      <c r="T39" s="6">
        <v>0</v>
      </c>
      <c r="U39" s="41">
        <v>5350.2</v>
      </c>
      <c r="V39" s="8">
        <v>5956.4</v>
      </c>
      <c r="W39" s="8">
        <v>2131.6999999999998</v>
      </c>
    </row>
    <row r="40" spans="2:23" ht="12" customHeight="1" x14ac:dyDescent="0.15">
      <c r="B40" s="237" t="s">
        <v>23</v>
      </c>
      <c r="C40" s="238"/>
      <c r="D40" s="6">
        <v>118</v>
      </c>
      <c r="E40" s="6">
        <v>0</v>
      </c>
      <c r="F40" s="6">
        <v>0</v>
      </c>
      <c r="G40" s="6">
        <v>9</v>
      </c>
      <c r="H40" s="6">
        <v>21</v>
      </c>
      <c r="I40" s="6">
        <v>28</v>
      </c>
      <c r="J40" s="6">
        <v>23</v>
      </c>
      <c r="K40" s="6">
        <v>14</v>
      </c>
      <c r="L40" s="6">
        <v>6</v>
      </c>
      <c r="M40" s="6">
        <v>9</v>
      </c>
      <c r="N40" s="6">
        <v>3</v>
      </c>
      <c r="O40" s="6">
        <v>1</v>
      </c>
      <c r="P40" s="6">
        <v>1</v>
      </c>
      <c r="Q40" s="6">
        <v>1</v>
      </c>
      <c r="R40" s="6">
        <v>1</v>
      </c>
      <c r="S40" s="6">
        <v>0</v>
      </c>
      <c r="T40" s="6">
        <v>1</v>
      </c>
      <c r="U40" s="49">
        <v>5039.3</v>
      </c>
      <c r="V40" s="56">
        <v>5511.4</v>
      </c>
      <c r="W40" s="56">
        <v>2280.6999999999998</v>
      </c>
    </row>
    <row r="41" spans="2:23" ht="12" customHeight="1" x14ac:dyDescent="0.15">
      <c r="B41" s="237" t="s">
        <v>24</v>
      </c>
      <c r="C41" s="238"/>
      <c r="D41" s="6">
        <v>508</v>
      </c>
      <c r="E41" s="6">
        <v>0</v>
      </c>
      <c r="F41" s="6">
        <v>0</v>
      </c>
      <c r="G41" s="6">
        <v>11</v>
      </c>
      <c r="H41" s="6">
        <v>87</v>
      </c>
      <c r="I41" s="6">
        <v>163</v>
      </c>
      <c r="J41" s="6">
        <v>94</v>
      </c>
      <c r="K41" s="6">
        <v>52</v>
      </c>
      <c r="L41" s="6">
        <v>36</v>
      </c>
      <c r="M41" s="6">
        <v>25</v>
      </c>
      <c r="N41" s="6">
        <v>13</v>
      </c>
      <c r="O41" s="6">
        <v>10</v>
      </c>
      <c r="P41" s="6">
        <v>3</v>
      </c>
      <c r="Q41" s="6">
        <v>5</v>
      </c>
      <c r="R41" s="6">
        <v>3</v>
      </c>
      <c r="S41" s="6">
        <v>0</v>
      </c>
      <c r="T41" s="6">
        <v>6</v>
      </c>
      <c r="U41" s="41">
        <v>4938.6000000000004</v>
      </c>
      <c r="V41" s="8">
        <v>5727.2</v>
      </c>
      <c r="W41" s="8">
        <v>3022.4</v>
      </c>
    </row>
    <row r="42" spans="2:23" ht="12" customHeight="1" x14ac:dyDescent="0.15">
      <c r="B42" s="237" t="s">
        <v>25</v>
      </c>
      <c r="C42" s="238"/>
      <c r="D42" s="6">
        <v>398</v>
      </c>
      <c r="E42" s="6">
        <v>0</v>
      </c>
      <c r="F42" s="6">
        <v>1</v>
      </c>
      <c r="G42" s="6">
        <v>10</v>
      </c>
      <c r="H42" s="6">
        <v>48</v>
      </c>
      <c r="I42" s="6">
        <v>102</v>
      </c>
      <c r="J42" s="6">
        <v>74</v>
      </c>
      <c r="K42" s="6">
        <v>58</v>
      </c>
      <c r="L42" s="6">
        <v>37</v>
      </c>
      <c r="M42" s="6">
        <v>23</v>
      </c>
      <c r="N42" s="6">
        <v>14</v>
      </c>
      <c r="O42" s="6">
        <v>5</v>
      </c>
      <c r="P42" s="6">
        <v>11</v>
      </c>
      <c r="Q42" s="6">
        <v>0</v>
      </c>
      <c r="R42" s="6">
        <v>2</v>
      </c>
      <c r="S42" s="6">
        <v>1</v>
      </c>
      <c r="T42" s="6">
        <v>12</v>
      </c>
      <c r="U42" s="41">
        <v>5400.8</v>
      </c>
      <c r="V42" s="8">
        <v>6332.4</v>
      </c>
      <c r="W42" s="8">
        <v>3538</v>
      </c>
    </row>
    <row r="43" spans="2:23" ht="12" customHeight="1" x14ac:dyDescent="0.15">
      <c r="B43" s="237" t="s">
        <v>26</v>
      </c>
      <c r="C43" s="238"/>
      <c r="D43" s="6">
        <v>385</v>
      </c>
      <c r="E43" s="6">
        <v>0</v>
      </c>
      <c r="F43" s="6">
        <v>2</v>
      </c>
      <c r="G43" s="6">
        <v>16</v>
      </c>
      <c r="H43" s="6">
        <v>60</v>
      </c>
      <c r="I43" s="6">
        <v>117</v>
      </c>
      <c r="J43" s="6">
        <v>72</v>
      </c>
      <c r="K43" s="6">
        <v>54</v>
      </c>
      <c r="L43" s="6">
        <v>24</v>
      </c>
      <c r="M43" s="6">
        <v>17</v>
      </c>
      <c r="N43" s="6">
        <v>10</v>
      </c>
      <c r="O43" s="6">
        <v>8</v>
      </c>
      <c r="P43" s="6">
        <v>1</v>
      </c>
      <c r="Q43" s="6">
        <v>2</v>
      </c>
      <c r="R43" s="6">
        <v>2</v>
      </c>
      <c r="S43" s="6">
        <v>0</v>
      </c>
      <c r="T43" s="6">
        <v>0</v>
      </c>
      <c r="U43" s="41">
        <v>4980.1000000000004</v>
      </c>
      <c r="V43" s="8">
        <v>5415.9</v>
      </c>
      <c r="W43" s="8">
        <v>1947.2</v>
      </c>
    </row>
    <row r="44" spans="2:23" ht="12" customHeight="1" x14ac:dyDescent="0.15">
      <c r="B44" s="237" t="s">
        <v>27</v>
      </c>
      <c r="C44" s="238"/>
      <c r="D44" s="6">
        <v>656</v>
      </c>
      <c r="E44" s="6">
        <v>0</v>
      </c>
      <c r="F44" s="6">
        <v>2</v>
      </c>
      <c r="G44" s="6">
        <v>12</v>
      </c>
      <c r="H44" s="6">
        <v>69</v>
      </c>
      <c r="I44" s="6">
        <v>181</v>
      </c>
      <c r="J44" s="6">
        <v>162</v>
      </c>
      <c r="K44" s="6">
        <v>94</v>
      </c>
      <c r="L44" s="6">
        <v>55</v>
      </c>
      <c r="M44" s="6">
        <v>35</v>
      </c>
      <c r="N44" s="6">
        <v>21</v>
      </c>
      <c r="O44" s="6">
        <v>14</v>
      </c>
      <c r="P44" s="6">
        <v>1</v>
      </c>
      <c r="Q44" s="6">
        <v>2</v>
      </c>
      <c r="R44" s="6">
        <v>0</v>
      </c>
      <c r="S44" s="6">
        <v>1</v>
      </c>
      <c r="T44" s="6">
        <v>7</v>
      </c>
      <c r="U44" s="41">
        <v>5413.8</v>
      </c>
      <c r="V44" s="8">
        <v>5819.9</v>
      </c>
      <c r="W44" s="8">
        <v>2226.9</v>
      </c>
    </row>
    <row r="45" spans="2:23" ht="12" customHeight="1" x14ac:dyDescent="0.15">
      <c r="B45" s="237" t="s">
        <v>28</v>
      </c>
      <c r="C45" s="238"/>
      <c r="D45" s="6">
        <v>845</v>
      </c>
      <c r="E45" s="6">
        <v>0</v>
      </c>
      <c r="F45" s="6">
        <v>1</v>
      </c>
      <c r="G45" s="6">
        <v>7</v>
      </c>
      <c r="H45" s="6">
        <v>58</v>
      </c>
      <c r="I45" s="6">
        <v>198</v>
      </c>
      <c r="J45" s="6">
        <v>159</v>
      </c>
      <c r="K45" s="6">
        <v>136</v>
      </c>
      <c r="L45" s="6">
        <v>84</v>
      </c>
      <c r="M45" s="6">
        <v>71</v>
      </c>
      <c r="N45" s="6">
        <v>46</v>
      </c>
      <c r="O45" s="6">
        <v>33</v>
      </c>
      <c r="P45" s="6">
        <v>14</v>
      </c>
      <c r="Q45" s="6">
        <v>10</v>
      </c>
      <c r="R45" s="6">
        <v>4</v>
      </c>
      <c r="S45" s="6">
        <v>9</v>
      </c>
      <c r="T45" s="6">
        <v>15</v>
      </c>
      <c r="U45" s="41">
        <v>5989.8</v>
      </c>
      <c r="V45" s="8">
        <v>6639.9</v>
      </c>
      <c r="W45" s="8">
        <v>2838.9</v>
      </c>
    </row>
    <row r="46" spans="2:23" ht="12" customHeight="1" x14ac:dyDescent="0.15">
      <c r="B46" s="237" t="s">
        <v>29</v>
      </c>
      <c r="C46" s="238"/>
      <c r="D46" s="6">
        <v>353</v>
      </c>
      <c r="E46" s="6">
        <v>0</v>
      </c>
      <c r="F46" s="6">
        <v>1</v>
      </c>
      <c r="G46" s="6">
        <v>13</v>
      </c>
      <c r="H46" s="6">
        <v>66</v>
      </c>
      <c r="I46" s="6">
        <v>82</v>
      </c>
      <c r="J46" s="6">
        <v>79</v>
      </c>
      <c r="K46" s="6">
        <v>46</v>
      </c>
      <c r="L46" s="6">
        <v>29</v>
      </c>
      <c r="M46" s="6">
        <v>9</v>
      </c>
      <c r="N46" s="6">
        <v>13</v>
      </c>
      <c r="O46" s="6">
        <v>8</v>
      </c>
      <c r="P46" s="6">
        <v>5</v>
      </c>
      <c r="Q46" s="6">
        <v>1</v>
      </c>
      <c r="R46" s="6">
        <v>0</v>
      </c>
      <c r="S46" s="6">
        <v>0</v>
      </c>
      <c r="T46" s="6">
        <v>1</v>
      </c>
      <c r="U46" s="41">
        <v>5198</v>
      </c>
      <c r="V46" s="8">
        <v>5580.5</v>
      </c>
      <c r="W46" s="8">
        <v>2603.6</v>
      </c>
    </row>
    <row r="47" spans="2:23" ht="12" customHeight="1" x14ac:dyDescent="0.15">
      <c r="B47" s="237" t="s">
        <v>30</v>
      </c>
      <c r="C47" s="238"/>
      <c r="D47" s="6">
        <v>297</v>
      </c>
      <c r="E47" s="6">
        <v>0</v>
      </c>
      <c r="F47" s="6">
        <v>0</v>
      </c>
      <c r="G47" s="6">
        <v>6</v>
      </c>
      <c r="H47" s="6">
        <v>31</v>
      </c>
      <c r="I47" s="6">
        <v>99</v>
      </c>
      <c r="J47" s="6">
        <v>62</v>
      </c>
      <c r="K47" s="6">
        <v>36</v>
      </c>
      <c r="L47" s="6">
        <v>24</v>
      </c>
      <c r="M47" s="6">
        <v>18</v>
      </c>
      <c r="N47" s="6">
        <v>4</v>
      </c>
      <c r="O47" s="6">
        <v>7</v>
      </c>
      <c r="P47" s="6">
        <v>2</v>
      </c>
      <c r="Q47" s="6">
        <v>4</v>
      </c>
      <c r="R47" s="6">
        <v>1</v>
      </c>
      <c r="S47" s="6">
        <v>0</v>
      </c>
      <c r="T47" s="6">
        <v>3</v>
      </c>
      <c r="U47" s="41">
        <v>5183.3999999999996</v>
      </c>
      <c r="V47" s="8">
        <v>5788.4</v>
      </c>
      <c r="W47" s="8">
        <v>2304.1</v>
      </c>
    </row>
    <row r="48" spans="2:23" ht="12" customHeight="1" x14ac:dyDescent="0.15">
      <c r="B48" s="237" t="s">
        <v>31</v>
      </c>
      <c r="C48" s="238"/>
      <c r="D48" s="6">
        <v>338</v>
      </c>
      <c r="E48" s="6">
        <v>0</v>
      </c>
      <c r="F48" s="6">
        <v>0</v>
      </c>
      <c r="G48" s="6">
        <v>10</v>
      </c>
      <c r="H48" s="6">
        <v>37</v>
      </c>
      <c r="I48" s="6">
        <v>94</v>
      </c>
      <c r="J48" s="6">
        <v>73</v>
      </c>
      <c r="K48" s="6">
        <v>50</v>
      </c>
      <c r="L48" s="6">
        <v>30</v>
      </c>
      <c r="M48" s="6">
        <v>9</v>
      </c>
      <c r="N48" s="6">
        <v>8</v>
      </c>
      <c r="O48" s="6">
        <v>13</v>
      </c>
      <c r="P48" s="6">
        <v>3</v>
      </c>
      <c r="Q48" s="6">
        <v>2</v>
      </c>
      <c r="R48" s="6">
        <v>2</v>
      </c>
      <c r="S48" s="6">
        <v>4</v>
      </c>
      <c r="T48" s="6">
        <v>3</v>
      </c>
      <c r="U48" s="41">
        <v>5308.4</v>
      </c>
      <c r="V48" s="8">
        <v>5941.9</v>
      </c>
      <c r="W48" s="8">
        <v>2472.6</v>
      </c>
    </row>
    <row r="49" spans="2:23" ht="12" customHeight="1" x14ac:dyDescent="0.15">
      <c r="B49" s="237" t="s">
        <v>32</v>
      </c>
      <c r="C49" s="238"/>
      <c r="D49" s="6">
        <v>1502</v>
      </c>
      <c r="E49" s="6">
        <v>0</v>
      </c>
      <c r="F49" s="6">
        <v>4</v>
      </c>
      <c r="G49" s="6">
        <v>20</v>
      </c>
      <c r="H49" s="6">
        <v>137</v>
      </c>
      <c r="I49" s="6">
        <v>375</v>
      </c>
      <c r="J49" s="6">
        <v>335</v>
      </c>
      <c r="K49" s="6">
        <v>217</v>
      </c>
      <c r="L49" s="6">
        <v>157</v>
      </c>
      <c r="M49" s="6">
        <v>75</v>
      </c>
      <c r="N49" s="6">
        <v>66</v>
      </c>
      <c r="O49" s="6">
        <v>35</v>
      </c>
      <c r="P49" s="6">
        <v>29</v>
      </c>
      <c r="Q49" s="6">
        <v>19</v>
      </c>
      <c r="R49" s="6">
        <v>9</v>
      </c>
      <c r="S49" s="6">
        <v>6</v>
      </c>
      <c r="T49" s="6">
        <v>18</v>
      </c>
      <c r="U49" s="41">
        <v>5595.5</v>
      </c>
      <c r="V49" s="8">
        <v>6287.4</v>
      </c>
      <c r="W49" s="8">
        <v>2901.4</v>
      </c>
    </row>
    <row r="50" spans="2:23" ht="12" customHeight="1" x14ac:dyDescent="0.15">
      <c r="B50" s="237" t="s">
        <v>33</v>
      </c>
      <c r="C50" s="238"/>
      <c r="D50" s="6">
        <v>1166</v>
      </c>
      <c r="E50" s="6">
        <v>0</v>
      </c>
      <c r="F50" s="6">
        <v>2</v>
      </c>
      <c r="G50" s="6">
        <v>18</v>
      </c>
      <c r="H50" s="6">
        <v>150</v>
      </c>
      <c r="I50" s="6">
        <v>317</v>
      </c>
      <c r="J50" s="6">
        <v>242</v>
      </c>
      <c r="K50" s="6">
        <v>171</v>
      </c>
      <c r="L50" s="6">
        <v>86</v>
      </c>
      <c r="M50" s="6">
        <v>67</v>
      </c>
      <c r="N50" s="6">
        <v>43</v>
      </c>
      <c r="O50" s="6">
        <v>27</v>
      </c>
      <c r="P50" s="6">
        <v>13</v>
      </c>
      <c r="Q50" s="6">
        <v>8</v>
      </c>
      <c r="R50" s="6">
        <v>5</v>
      </c>
      <c r="S50" s="6">
        <v>4</v>
      </c>
      <c r="T50" s="6">
        <v>13</v>
      </c>
      <c r="U50" s="41">
        <v>5385.2</v>
      </c>
      <c r="V50" s="8">
        <v>5945.9</v>
      </c>
      <c r="W50" s="8">
        <v>2421.8000000000002</v>
      </c>
    </row>
    <row r="51" spans="2:23" ht="12" customHeight="1" x14ac:dyDescent="0.15">
      <c r="B51" s="237" t="s">
        <v>34</v>
      </c>
      <c r="C51" s="238"/>
      <c r="D51" s="6">
        <v>183</v>
      </c>
      <c r="E51" s="6">
        <v>0</v>
      </c>
      <c r="F51" s="6">
        <v>0</v>
      </c>
      <c r="G51" s="6">
        <v>6</v>
      </c>
      <c r="H51" s="6">
        <v>27</v>
      </c>
      <c r="I51" s="6">
        <v>51</v>
      </c>
      <c r="J51" s="6">
        <v>39</v>
      </c>
      <c r="K51" s="6">
        <v>24</v>
      </c>
      <c r="L51" s="6">
        <v>14</v>
      </c>
      <c r="M51" s="6">
        <v>9</v>
      </c>
      <c r="N51" s="6">
        <v>2</v>
      </c>
      <c r="O51" s="6">
        <v>3</v>
      </c>
      <c r="P51" s="6">
        <v>2</v>
      </c>
      <c r="Q51" s="6">
        <v>0</v>
      </c>
      <c r="R51" s="6">
        <v>1</v>
      </c>
      <c r="S51" s="6">
        <v>0</v>
      </c>
      <c r="T51" s="6">
        <v>5</v>
      </c>
      <c r="U51" s="41">
        <v>5113.7</v>
      </c>
      <c r="V51" s="8">
        <v>5843.1</v>
      </c>
      <c r="W51" s="8">
        <v>3076.5</v>
      </c>
    </row>
    <row r="52" spans="2:23" ht="12" customHeight="1" x14ac:dyDescent="0.15">
      <c r="B52" s="237" t="s">
        <v>35</v>
      </c>
      <c r="C52" s="238"/>
      <c r="D52" s="6">
        <v>231</v>
      </c>
      <c r="E52" s="6">
        <v>0</v>
      </c>
      <c r="F52" s="6">
        <v>0</v>
      </c>
      <c r="G52" s="6">
        <v>4</v>
      </c>
      <c r="H52" s="6">
        <v>43</v>
      </c>
      <c r="I52" s="6">
        <v>64</v>
      </c>
      <c r="J52" s="6">
        <v>43</v>
      </c>
      <c r="K52" s="6">
        <v>29</v>
      </c>
      <c r="L52" s="6">
        <v>16</v>
      </c>
      <c r="M52" s="6">
        <v>12</v>
      </c>
      <c r="N52" s="6">
        <v>9</v>
      </c>
      <c r="O52" s="6">
        <v>3</v>
      </c>
      <c r="P52" s="6">
        <v>1</v>
      </c>
      <c r="Q52" s="6">
        <v>2</v>
      </c>
      <c r="R52" s="6">
        <v>0</v>
      </c>
      <c r="S52" s="6">
        <v>1</v>
      </c>
      <c r="T52" s="6">
        <v>4</v>
      </c>
      <c r="U52" s="41">
        <v>5163.3</v>
      </c>
      <c r="V52" s="8">
        <v>5734.2</v>
      </c>
      <c r="W52" s="8">
        <v>2540.5</v>
      </c>
    </row>
    <row r="53" spans="2:23" ht="12" customHeight="1" x14ac:dyDescent="0.15">
      <c r="B53" s="237" t="s">
        <v>36</v>
      </c>
      <c r="C53" s="238"/>
      <c r="D53" s="6">
        <v>18</v>
      </c>
      <c r="E53" s="6">
        <v>0</v>
      </c>
      <c r="F53" s="6">
        <v>0</v>
      </c>
      <c r="G53" s="6">
        <v>1</v>
      </c>
      <c r="H53" s="6">
        <v>3</v>
      </c>
      <c r="I53" s="6">
        <v>5</v>
      </c>
      <c r="J53" s="6">
        <v>4</v>
      </c>
      <c r="K53" s="6">
        <v>2</v>
      </c>
      <c r="L53" s="6">
        <v>2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1</v>
      </c>
      <c r="U53" s="41">
        <v>4978.7</v>
      </c>
      <c r="V53" s="8">
        <v>5949.6</v>
      </c>
      <c r="W53" s="8">
        <v>4102.3</v>
      </c>
    </row>
    <row r="54" spans="2:23" ht="12" customHeight="1" x14ac:dyDescent="0.15">
      <c r="B54" s="237" t="s">
        <v>37</v>
      </c>
      <c r="C54" s="238"/>
      <c r="D54" s="6">
        <v>6</v>
      </c>
      <c r="E54" s="6">
        <v>0</v>
      </c>
      <c r="F54" s="6">
        <v>0</v>
      </c>
      <c r="G54" s="6">
        <v>0</v>
      </c>
      <c r="H54" s="6">
        <v>3</v>
      </c>
      <c r="I54" s="6">
        <v>2</v>
      </c>
      <c r="J54" s="6">
        <v>0</v>
      </c>
      <c r="K54" s="6">
        <v>0</v>
      </c>
      <c r="L54" s="6">
        <v>0</v>
      </c>
      <c r="M54" s="6">
        <v>1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41">
        <v>3728</v>
      </c>
      <c r="V54" s="8">
        <v>4649.1000000000004</v>
      </c>
      <c r="W54" s="8">
        <v>1978.9</v>
      </c>
    </row>
    <row r="55" spans="2:23" ht="12" customHeight="1" x14ac:dyDescent="0.15">
      <c r="B55" s="237" t="s">
        <v>38</v>
      </c>
      <c r="C55" s="238"/>
      <c r="D55" s="6">
        <v>555</v>
      </c>
      <c r="E55" s="6">
        <v>0</v>
      </c>
      <c r="F55" s="6">
        <v>2</v>
      </c>
      <c r="G55" s="6">
        <v>12</v>
      </c>
      <c r="H55" s="6">
        <v>64</v>
      </c>
      <c r="I55" s="6">
        <v>147</v>
      </c>
      <c r="J55" s="6">
        <v>126</v>
      </c>
      <c r="K55" s="6">
        <v>86</v>
      </c>
      <c r="L55" s="6">
        <v>42</v>
      </c>
      <c r="M55" s="6">
        <v>33</v>
      </c>
      <c r="N55" s="6">
        <v>24</v>
      </c>
      <c r="O55" s="6">
        <v>10</v>
      </c>
      <c r="P55" s="6">
        <v>3</v>
      </c>
      <c r="Q55" s="6">
        <v>1</v>
      </c>
      <c r="R55" s="6">
        <v>1</v>
      </c>
      <c r="S55" s="6">
        <v>1</v>
      </c>
      <c r="T55" s="6">
        <v>3</v>
      </c>
      <c r="U55" s="41">
        <v>5437.3</v>
      </c>
      <c r="V55" s="8">
        <v>5789.6</v>
      </c>
      <c r="W55" s="8">
        <v>2045.4</v>
      </c>
    </row>
    <row r="56" spans="2:23" ht="12" customHeight="1" x14ac:dyDescent="0.15">
      <c r="B56" s="237" t="s">
        <v>39</v>
      </c>
      <c r="C56" s="238"/>
      <c r="D56" s="6">
        <v>599</v>
      </c>
      <c r="E56" s="6">
        <v>0</v>
      </c>
      <c r="F56" s="6">
        <v>1</v>
      </c>
      <c r="G56" s="6">
        <v>9</v>
      </c>
      <c r="H56" s="6">
        <v>60</v>
      </c>
      <c r="I56" s="6">
        <v>148</v>
      </c>
      <c r="J56" s="6">
        <v>154</v>
      </c>
      <c r="K56" s="6">
        <v>95</v>
      </c>
      <c r="L56" s="6">
        <v>56</v>
      </c>
      <c r="M56" s="6">
        <v>29</v>
      </c>
      <c r="N56" s="6">
        <v>20</v>
      </c>
      <c r="O56" s="6">
        <v>13</v>
      </c>
      <c r="P56" s="6">
        <v>6</v>
      </c>
      <c r="Q56" s="6">
        <v>4</v>
      </c>
      <c r="R56" s="6">
        <v>2</v>
      </c>
      <c r="S56" s="6">
        <v>0</v>
      </c>
      <c r="T56" s="6">
        <v>2</v>
      </c>
      <c r="U56" s="41">
        <v>5468.8</v>
      </c>
      <c r="V56" s="8">
        <v>5882.8</v>
      </c>
      <c r="W56" s="8">
        <v>1977.2</v>
      </c>
    </row>
    <row r="57" spans="2:23" ht="12" customHeight="1" x14ac:dyDescent="0.15">
      <c r="B57" s="237" t="s">
        <v>40</v>
      </c>
      <c r="C57" s="238"/>
      <c r="D57" s="6">
        <v>274</v>
      </c>
      <c r="E57" s="6">
        <v>0</v>
      </c>
      <c r="F57" s="6">
        <v>0</v>
      </c>
      <c r="G57" s="6">
        <v>6</v>
      </c>
      <c r="H57" s="6">
        <v>22</v>
      </c>
      <c r="I57" s="6">
        <v>77</v>
      </c>
      <c r="J57" s="6">
        <v>62</v>
      </c>
      <c r="K57" s="6">
        <v>37</v>
      </c>
      <c r="L57" s="6">
        <v>31</v>
      </c>
      <c r="M57" s="6">
        <v>19</v>
      </c>
      <c r="N57" s="6">
        <v>12</v>
      </c>
      <c r="O57" s="6">
        <v>4</v>
      </c>
      <c r="P57" s="6">
        <v>2</v>
      </c>
      <c r="Q57" s="6">
        <v>0</v>
      </c>
      <c r="R57" s="6">
        <v>0</v>
      </c>
      <c r="S57" s="6">
        <v>1</v>
      </c>
      <c r="T57" s="6">
        <v>1</v>
      </c>
      <c r="U57" s="41">
        <v>5461.4</v>
      </c>
      <c r="V57" s="8">
        <v>5889.4</v>
      </c>
      <c r="W57" s="8">
        <v>1945.5</v>
      </c>
    </row>
    <row r="58" spans="2:23" ht="12" customHeight="1" x14ac:dyDescent="0.15">
      <c r="B58" s="237" t="s">
        <v>41</v>
      </c>
      <c r="C58" s="238"/>
      <c r="D58" s="6">
        <v>61</v>
      </c>
      <c r="E58" s="6">
        <v>0</v>
      </c>
      <c r="F58" s="6">
        <v>0</v>
      </c>
      <c r="G58" s="6">
        <v>5</v>
      </c>
      <c r="H58" s="6">
        <v>6</v>
      </c>
      <c r="I58" s="6">
        <v>10</v>
      </c>
      <c r="J58" s="6">
        <v>10</v>
      </c>
      <c r="K58" s="6">
        <v>6</v>
      </c>
      <c r="L58" s="6">
        <v>8</v>
      </c>
      <c r="M58" s="6">
        <v>6</v>
      </c>
      <c r="N58" s="6">
        <v>4</v>
      </c>
      <c r="O58" s="6">
        <v>2</v>
      </c>
      <c r="P58" s="6">
        <v>3</v>
      </c>
      <c r="Q58" s="6">
        <v>0</v>
      </c>
      <c r="R58" s="6">
        <v>0</v>
      </c>
      <c r="S58" s="6">
        <v>1</v>
      </c>
      <c r="T58" s="6">
        <v>0</v>
      </c>
      <c r="U58" s="41">
        <v>5773.3</v>
      </c>
      <c r="V58" s="8">
        <v>6446.3</v>
      </c>
      <c r="W58" s="8">
        <v>2620.1999999999998</v>
      </c>
    </row>
    <row r="59" spans="2:23" ht="12" customHeight="1" x14ac:dyDescent="0.15">
      <c r="B59" s="237" t="s">
        <v>42</v>
      </c>
      <c r="C59" s="238"/>
      <c r="D59" s="6">
        <v>186</v>
      </c>
      <c r="E59" s="6">
        <v>0</v>
      </c>
      <c r="F59" s="6">
        <v>0</v>
      </c>
      <c r="G59" s="6">
        <v>3</v>
      </c>
      <c r="H59" s="6">
        <v>28</v>
      </c>
      <c r="I59" s="6">
        <v>62</v>
      </c>
      <c r="J59" s="6">
        <v>38</v>
      </c>
      <c r="K59" s="6">
        <v>19</v>
      </c>
      <c r="L59" s="6">
        <v>15</v>
      </c>
      <c r="M59" s="6">
        <v>13</v>
      </c>
      <c r="N59" s="6">
        <v>5</v>
      </c>
      <c r="O59" s="6">
        <v>1</v>
      </c>
      <c r="P59" s="6">
        <v>0</v>
      </c>
      <c r="Q59" s="6">
        <v>1</v>
      </c>
      <c r="R59" s="6">
        <v>0</v>
      </c>
      <c r="S59" s="6">
        <v>0</v>
      </c>
      <c r="T59" s="6">
        <v>1</v>
      </c>
      <c r="U59" s="41">
        <v>4999.8999999999996</v>
      </c>
      <c r="V59" s="8">
        <v>5511.6</v>
      </c>
      <c r="W59" s="8">
        <v>1885.9</v>
      </c>
    </row>
    <row r="60" spans="2:23" ht="12" customHeight="1" x14ac:dyDescent="0.15">
      <c r="B60" s="237" t="s">
        <v>43</v>
      </c>
      <c r="C60" s="238"/>
      <c r="D60" s="6">
        <v>143</v>
      </c>
      <c r="E60" s="6">
        <v>0</v>
      </c>
      <c r="F60" s="6">
        <v>0</v>
      </c>
      <c r="G60" s="6">
        <v>5</v>
      </c>
      <c r="H60" s="6">
        <v>19</v>
      </c>
      <c r="I60" s="6">
        <v>38</v>
      </c>
      <c r="J60" s="6">
        <v>26</v>
      </c>
      <c r="K60" s="6">
        <v>14</v>
      </c>
      <c r="L60" s="6">
        <v>20</v>
      </c>
      <c r="M60" s="6">
        <v>2</v>
      </c>
      <c r="N60" s="6">
        <v>6</v>
      </c>
      <c r="O60" s="6">
        <v>4</v>
      </c>
      <c r="P60" s="6">
        <v>2</v>
      </c>
      <c r="Q60" s="6">
        <v>5</v>
      </c>
      <c r="R60" s="6">
        <v>1</v>
      </c>
      <c r="S60" s="6">
        <v>0</v>
      </c>
      <c r="T60" s="6">
        <v>1</v>
      </c>
      <c r="U60" s="41">
        <v>5238.3999999999996</v>
      </c>
      <c r="V60" s="8">
        <v>5985.2</v>
      </c>
      <c r="W60" s="8">
        <v>2502.8000000000002</v>
      </c>
    </row>
    <row r="61" spans="2:23" ht="12" customHeight="1" x14ac:dyDescent="0.15">
      <c r="B61" s="237" t="s">
        <v>44</v>
      </c>
      <c r="C61" s="238"/>
      <c r="D61" s="6">
        <v>149</v>
      </c>
      <c r="E61" s="6">
        <v>0</v>
      </c>
      <c r="F61" s="6">
        <v>0</v>
      </c>
      <c r="G61" s="6">
        <v>5</v>
      </c>
      <c r="H61" s="6">
        <v>22</v>
      </c>
      <c r="I61" s="6">
        <v>42</v>
      </c>
      <c r="J61" s="6">
        <v>25</v>
      </c>
      <c r="K61" s="6">
        <v>20</v>
      </c>
      <c r="L61" s="6">
        <v>12</v>
      </c>
      <c r="M61" s="6">
        <v>13</v>
      </c>
      <c r="N61" s="6">
        <v>2</v>
      </c>
      <c r="O61" s="6">
        <v>3</v>
      </c>
      <c r="P61" s="6">
        <v>0</v>
      </c>
      <c r="Q61" s="6">
        <v>1</v>
      </c>
      <c r="R61" s="6">
        <v>2</v>
      </c>
      <c r="S61" s="6">
        <v>0</v>
      </c>
      <c r="T61" s="6">
        <v>2</v>
      </c>
      <c r="U61" s="41">
        <v>5216</v>
      </c>
      <c r="V61" s="8">
        <v>5858.9</v>
      </c>
      <c r="W61" s="8">
        <v>2477.3000000000002</v>
      </c>
    </row>
    <row r="62" spans="2:23" ht="12" customHeight="1" x14ac:dyDescent="0.15">
      <c r="B62" s="237" t="s">
        <v>45</v>
      </c>
      <c r="C62" s="238"/>
      <c r="D62" s="6">
        <v>1486</v>
      </c>
      <c r="E62" s="6">
        <v>0</v>
      </c>
      <c r="F62" s="6">
        <v>0</v>
      </c>
      <c r="G62" s="6">
        <v>26</v>
      </c>
      <c r="H62" s="6">
        <v>179</v>
      </c>
      <c r="I62" s="6">
        <v>439</v>
      </c>
      <c r="J62" s="6">
        <v>305</v>
      </c>
      <c r="K62" s="6">
        <v>183</v>
      </c>
      <c r="L62" s="6">
        <v>118</v>
      </c>
      <c r="M62" s="6">
        <v>93</v>
      </c>
      <c r="N62" s="6">
        <v>55</v>
      </c>
      <c r="O62" s="6">
        <v>35</v>
      </c>
      <c r="P62" s="6">
        <v>15</v>
      </c>
      <c r="Q62" s="6">
        <v>13</v>
      </c>
      <c r="R62" s="6">
        <v>3</v>
      </c>
      <c r="S62" s="6">
        <v>2</v>
      </c>
      <c r="T62" s="6">
        <v>20</v>
      </c>
      <c r="U62" s="41">
        <v>5278.7</v>
      </c>
      <c r="V62" s="8">
        <v>5979.7</v>
      </c>
      <c r="W62" s="8">
        <v>2878.7</v>
      </c>
    </row>
    <row r="63" spans="2:23" ht="12" customHeight="1" x14ac:dyDescent="0.15">
      <c r="B63" s="237" t="s">
        <v>46</v>
      </c>
      <c r="C63" s="238"/>
      <c r="D63" s="6">
        <v>363</v>
      </c>
      <c r="E63" s="6">
        <v>0</v>
      </c>
      <c r="F63" s="6">
        <v>0</v>
      </c>
      <c r="G63" s="6">
        <v>8</v>
      </c>
      <c r="H63" s="6">
        <v>52</v>
      </c>
      <c r="I63" s="6">
        <v>92</v>
      </c>
      <c r="J63" s="6">
        <v>86</v>
      </c>
      <c r="K63" s="6">
        <v>41</v>
      </c>
      <c r="L63" s="6">
        <v>32</v>
      </c>
      <c r="M63" s="6">
        <v>20</v>
      </c>
      <c r="N63" s="6">
        <v>9</v>
      </c>
      <c r="O63" s="6">
        <v>7</v>
      </c>
      <c r="P63" s="6">
        <v>4</v>
      </c>
      <c r="Q63" s="6">
        <v>2</v>
      </c>
      <c r="R63" s="6">
        <v>3</v>
      </c>
      <c r="S63" s="6">
        <v>0</v>
      </c>
      <c r="T63" s="6">
        <v>7</v>
      </c>
      <c r="U63" s="41">
        <v>5288.4</v>
      </c>
      <c r="V63" s="8">
        <v>5917.6</v>
      </c>
      <c r="W63" s="8">
        <v>2541</v>
      </c>
    </row>
    <row r="64" spans="2:23" ht="12" customHeight="1" x14ac:dyDescent="0.15">
      <c r="B64" s="237" t="s">
        <v>47</v>
      </c>
      <c r="C64" s="238"/>
      <c r="D64" s="6">
        <v>231</v>
      </c>
      <c r="E64" s="6">
        <v>0</v>
      </c>
      <c r="F64" s="6">
        <v>0</v>
      </c>
      <c r="G64" s="6">
        <v>4</v>
      </c>
      <c r="H64" s="6">
        <v>26</v>
      </c>
      <c r="I64" s="6">
        <v>51</v>
      </c>
      <c r="J64" s="6">
        <v>50</v>
      </c>
      <c r="K64" s="6">
        <v>41</v>
      </c>
      <c r="L64" s="6">
        <v>21</v>
      </c>
      <c r="M64" s="6">
        <v>13</v>
      </c>
      <c r="N64" s="6">
        <v>11</v>
      </c>
      <c r="O64" s="6">
        <v>8</v>
      </c>
      <c r="P64" s="6">
        <v>4</v>
      </c>
      <c r="Q64" s="6">
        <v>1</v>
      </c>
      <c r="R64" s="6">
        <v>1</v>
      </c>
      <c r="S64" s="6">
        <v>0</v>
      </c>
      <c r="T64" s="6">
        <v>0</v>
      </c>
      <c r="U64" s="41">
        <v>5651.1</v>
      </c>
      <c r="V64" s="8">
        <v>6038.5</v>
      </c>
      <c r="W64" s="8">
        <v>2057.9</v>
      </c>
    </row>
    <row r="65" spans="2:23" ht="12" customHeight="1" x14ac:dyDescent="0.15">
      <c r="B65" s="237" t="s">
        <v>48</v>
      </c>
      <c r="C65" s="238"/>
      <c r="D65" s="6">
        <v>466</v>
      </c>
      <c r="E65" s="6">
        <v>0</v>
      </c>
      <c r="F65" s="6">
        <v>0</v>
      </c>
      <c r="G65" s="6">
        <v>17</v>
      </c>
      <c r="H65" s="6">
        <v>56</v>
      </c>
      <c r="I65" s="6">
        <v>121</v>
      </c>
      <c r="J65" s="6">
        <v>96</v>
      </c>
      <c r="K65" s="6">
        <v>70</v>
      </c>
      <c r="L65" s="6">
        <v>36</v>
      </c>
      <c r="M65" s="6">
        <v>22</v>
      </c>
      <c r="N65" s="6">
        <v>22</v>
      </c>
      <c r="O65" s="6">
        <v>9</v>
      </c>
      <c r="P65" s="6">
        <v>6</v>
      </c>
      <c r="Q65" s="6">
        <v>4</v>
      </c>
      <c r="R65" s="6">
        <v>1</v>
      </c>
      <c r="S65" s="6">
        <v>2</v>
      </c>
      <c r="T65" s="6">
        <v>4</v>
      </c>
      <c r="U65" s="41">
        <v>5336.3</v>
      </c>
      <c r="V65" s="8">
        <v>5895.9</v>
      </c>
      <c r="W65" s="8">
        <v>2345.8000000000002</v>
      </c>
    </row>
    <row r="66" spans="2:23" ht="12" customHeight="1" x14ac:dyDescent="0.15">
      <c r="B66" s="237" t="s">
        <v>49</v>
      </c>
      <c r="C66" s="238"/>
      <c r="D66" s="6">
        <v>319</v>
      </c>
      <c r="E66" s="6">
        <v>0</v>
      </c>
      <c r="F66" s="6">
        <v>0</v>
      </c>
      <c r="G66" s="6">
        <v>2</v>
      </c>
      <c r="H66" s="6">
        <v>45</v>
      </c>
      <c r="I66" s="6">
        <v>97</v>
      </c>
      <c r="J66" s="6">
        <v>66</v>
      </c>
      <c r="K66" s="6">
        <v>47</v>
      </c>
      <c r="L66" s="6">
        <v>22</v>
      </c>
      <c r="M66" s="6">
        <v>12</v>
      </c>
      <c r="N66" s="6">
        <v>13</v>
      </c>
      <c r="O66" s="6">
        <v>4</v>
      </c>
      <c r="P66" s="6">
        <v>5</v>
      </c>
      <c r="Q66" s="6">
        <v>3</v>
      </c>
      <c r="R66" s="6">
        <v>0</v>
      </c>
      <c r="S66" s="6">
        <v>1</v>
      </c>
      <c r="T66" s="6">
        <v>2</v>
      </c>
      <c r="U66" s="41">
        <v>5147.6000000000004</v>
      </c>
      <c r="V66" s="8">
        <v>5771.6</v>
      </c>
      <c r="W66" s="8">
        <v>2263.6999999999998</v>
      </c>
    </row>
    <row r="67" spans="2:23" ht="12" customHeight="1" x14ac:dyDescent="0.15">
      <c r="B67" s="237" t="s">
        <v>50</v>
      </c>
      <c r="C67" s="238"/>
      <c r="D67" s="6">
        <v>142</v>
      </c>
      <c r="E67" s="6">
        <v>0</v>
      </c>
      <c r="F67" s="6">
        <v>0</v>
      </c>
      <c r="G67" s="6">
        <v>12</v>
      </c>
      <c r="H67" s="6">
        <v>30</v>
      </c>
      <c r="I67" s="6">
        <v>36</v>
      </c>
      <c r="J67" s="6">
        <v>16</v>
      </c>
      <c r="K67" s="6">
        <v>18</v>
      </c>
      <c r="L67" s="6">
        <v>14</v>
      </c>
      <c r="M67" s="6">
        <v>7</v>
      </c>
      <c r="N67" s="6">
        <v>3</v>
      </c>
      <c r="O67" s="6">
        <v>2</v>
      </c>
      <c r="P67" s="6">
        <v>1</v>
      </c>
      <c r="Q67" s="6">
        <v>0</v>
      </c>
      <c r="R67" s="6">
        <v>1</v>
      </c>
      <c r="S67" s="6">
        <v>1</v>
      </c>
      <c r="T67" s="6">
        <v>1</v>
      </c>
      <c r="U67" s="41">
        <v>4718.1000000000004</v>
      </c>
      <c r="V67" s="8">
        <v>5429.6</v>
      </c>
      <c r="W67" s="8">
        <v>2346.6</v>
      </c>
    </row>
    <row r="68" spans="2:23" ht="12" customHeight="1" x14ac:dyDescent="0.15">
      <c r="B68" s="237" t="s">
        <v>51</v>
      </c>
      <c r="C68" s="238"/>
      <c r="D68" s="10">
        <v>358</v>
      </c>
      <c r="E68" s="10">
        <v>0</v>
      </c>
      <c r="F68" s="10">
        <v>1</v>
      </c>
      <c r="G68" s="10">
        <v>20</v>
      </c>
      <c r="H68" s="10">
        <v>67</v>
      </c>
      <c r="I68" s="10">
        <v>105</v>
      </c>
      <c r="J68" s="10">
        <v>67</v>
      </c>
      <c r="K68" s="10">
        <v>46</v>
      </c>
      <c r="L68" s="10">
        <v>27</v>
      </c>
      <c r="M68" s="10">
        <v>14</v>
      </c>
      <c r="N68" s="10">
        <v>8</v>
      </c>
      <c r="O68" s="10">
        <v>1</v>
      </c>
      <c r="P68" s="10">
        <v>0</v>
      </c>
      <c r="Q68" s="10">
        <v>1</v>
      </c>
      <c r="R68" s="10">
        <v>0</v>
      </c>
      <c r="S68" s="10">
        <v>0</v>
      </c>
      <c r="T68" s="10">
        <v>1</v>
      </c>
      <c r="U68" s="41">
        <v>4799.6000000000004</v>
      </c>
      <c r="V68" s="11">
        <v>5192.2</v>
      </c>
      <c r="W68" s="11">
        <v>1767.6</v>
      </c>
    </row>
    <row r="69" spans="2:23" s="5" customFormat="1" ht="12" customHeight="1" x14ac:dyDescent="0.15">
      <c r="B69" s="239" t="s">
        <v>72</v>
      </c>
      <c r="C69" s="240"/>
      <c r="D69" s="7">
        <v>60</v>
      </c>
      <c r="E69" s="7">
        <v>0</v>
      </c>
      <c r="F69" s="7">
        <v>0</v>
      </c>
      <c r="G69" s="7">
        <v>0</v>
      </c>
      <c r="H69" s="7">
        <v>6</v>
      </c>
      <c r="I69" s="7">
        <v>9</v>
      </c>
      <c r="J69" s="7">
        <v>6</v>
      </c>
      <c r="K69" s="7">
        <v>11</v>
      </c>
      <c r="L69" s="7">
        <v>6</v>
      </c>
      <c r="M69" s="7">
        <v>7</v>
      </c>
      <c r="N69" s="7">
        <v>1</v>
      </c>
      <c r="O69" s="7">
        <v>6</v>
      </c>
      <c r="P69" s="7">
        <v>1</v>
      </c>
      <c r="Q69" s="7">
        <v>2</v>
      </c>
      <c r="R69" s="7">
        <v>1</v>
      </c>
      <c r="S69" s="7">
        <v>0</v>
      </c>
      <c r="T69" s="7">
        <v>4</v>
      </c>
      <c r="U69" s="46">
        <v>6792.3</v>
      </c>
      <c r="V69" s="9">
        <v>8260.9</v>
      </c>
      <c r="W69" s="9">
        <v>6119.4</v>
      </c>
    </row>
    <row r="71" spans="2:23" x14ac:dyDescent="0.15">
      <c r="D71" s="188"/>
    </row>
    <row r="72" spans="2:23" x14ac:dyDescent="0.15">
      <c r="D72" s="188"/>
    </row>
  </sheetData>
  <mergeCells count="67"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6:C6"/>
    <mergeCell ref="B7:C7"/>
    <mergeCell ref="B11:C11"/>
    <mergeCell ref="B12:C12"/>
    <mergeCell ref="B13:C13"/>
    <mergeCell ref="B3:C3"/>
    <mergeCell ref="D3:D5"/>
    <mergeCell ref="U3:U4"/>
    <mergeCell ref="V3:V4"/>
    <mergeCell ref="W3:W4"/>
    <mergeCell ref="B4:C5"/>
  </mergeCells>
  <phoneticPr fontId="2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0" width="9.28515625" style="6" customWidth="1"/>
    <col min="21" max="22" width="8" style="6" bestFit="1" customWidth="1"/>
    <col min="23" max="23" width="9.28515625" style="6" bestFit="1" customWidth="1"/>
  </cols>
  <sheetData>
    <row r="1" spans="2:23" ht="17.25" customHeight="1" x14ac:dyDescent="0.2">
      <c r="B1" s="27" t="s">
        <v>136</v>
      </c>
      <c r="D1" s="27" t="s">
        <v>137</v>
      </c>
      <c r="N1" s="27" t="s">
        <v>137</v>
      </c>
    </row>
    <row r="2" spans="2:23" ht="17.25" x14ac:dyDescent="0.2">
      <c r="B2" s="1" t="s">
        <v>404</v>
      </c>
      <c r="C2" s="2"/>
    </row>
    <row r="3" spans="2:23" ht="24" customHeight="1" x14ac:dyDescent="0.15">
      <c r="B3" s="260" t="s">
        <v>138</v>
      </c>
      <c r="C3" s="291"/>
      <c r="D3" s="299" t="s">
        <v>90</v>
      </c>
      <c r="E3" s="59"/>
      <c r="F3" s="191">
        <v>100</v>
      </c>
      <c r="G3" s="191">
        <v>200</v>
      </c>
      <c r="H3" s="191">
        <v>300</v>
      </c>
      <c r="I3" s="191">
        <v>400</v>
      </c>
      <c r="J3" s="191">
        <v>500</v>
      </c>
      <c r="K3" s="191">
        <v>600</v>
      </c>
      <c r="L3" s="191">
        <v>700</v>
      </c>
      <c r="M3" s="191">
        <v>800</v>
      </c>
      <c r="N3" s="191">
        <v>900</v>
      </c>
      <c r="O3" s="191">
        <v>1000</v>
      </c>
      <c r="P3" s="191">
        <v>1100</v>
      </c>
      <c r="Q3" s="191">
        <v>1200</v>
      </c>
      <c r="R3" s="191">
        <v>1300</v>
      </c>
      <c r="S3" s="191">
        <v>1400</v>
      </c>
      <c r="T3" s="61" t="s">
        <v>335</v>
      </c>
      <c r="U3" s="299" t="s">
        <v>92</v>
      </c>
      <c r="V3" s="299" t="s">
        <v>93</v>
      </c>
      <c r="W3" s="299" t="s">
        <v>94</v>
      </c>
    </row>
    <row r="4" spans="2:23" s="33" customFormat="1" ht="13.5" customHeight="1" x14ac:dyDescent="0.15">
      <c r="B4" s="267" t="s">
        <v>83</v>
      </c>
      <c r="C4" s="268"/>
      <c r="D4" s="300"/>
      <c r="E4" s="190"/>
      <c r="F4" s="63" t="s">
        <v>95</v>
      </c>
      <c r="G4" s="63" t="s">
        <v>95</v>
      </c>
      <c r="H4" s="63" t="s">
        <v>95</v>
      </c>
      <c r="I4" s="64" t="s">
        <v>95</v>
      </c>
      <c r="J4" s="63" t="s">
        <v>95</v>
      </c>
      <c r="K4" s="63" t="s">
        <v>95</v>
      </c>
      <c r="L4" s="63" t="s">
        <v>95</v>
      </c>
      <c r="M4" s="63" t="s">
        <v>95</v>
      </c>
      <c r="N4" s="65" t="s">
        <v>95</v>
      </c>
      <c r="O4" s="65" t="s">
        <v>95</v>
      </c>
      <c r="P4" s="65" t="s">
        <v>95</v>
      </c>
      <c r="Q4" s="63" t="s">
        <v>95</v>
      </c>
      <c r="R4" s="63" t="s">
        <v>95</v>
      </c>
      <c r="S4" s="65" t="s">
        <v>95</v>
      </c>
      <c r="T4" s="62"/>
      <c r="U4" s="300"/>
      <c r="V4" s="300"/>
      <c r="W4" s="300"/>
    </row>
    <row r="5" spans="2:23" ht="24" x14ac:dyDescent="0.15">
      <c r="B5" s="269"/>
      <c r="C5" s="270"/>
      <c r="D5" s="301"/>
      <c r="E5" s="66" t="s">
        <v>336</v>
      </c>
      <c r="F5" s="192">
        <v>200</v>
      </c>
      <c r="G5" s="192">
        <v>299.89999999999998</v>
      </c>
      <c r="H5" s="192">
        <v>399.9</v>
      </c>
      <c r="I5" s="192">
        <v>499.9</v>
      </c>
      <c r="J5" s="192">
        <v>599.9</v>
      </c>
      <c r="K5" s="192">
        <v>699.9</v>
      </c>
      <c r="L5" s="192">
        <v>799.9</v>
      </c>
      <c r="M5" s="192">
        <v>899.9</v>
      </c>
      <c r="N5" s="192">
        <v>999.9</v>
      </c>
      <c r="O5" s="192">
        <v>1099.9000000000001</v>
      </c>
      <c r="P5" s="192">
        <v>1199.9000000000001</v>
      </c>
      <c r="Q5" s="192">
        <v>1299.9000000000001</v>
      </c>
      <c r="R5" s="192">
        <v>1399.9</v>
      </c>
      <c r="S5" s="192">
        <v>1499.9</v>
      </c>
      <c r="T5" s="7"/>
      <c r="U5" s="69" t="s">
        <v>135</v>
      </c>
      <c r="V5" s="69" t="s">
        <v>135</v>
      </c>
      <c r="W5" s="69" t="s">
        <v>135</v>
      </c>
    </row>
    <row r="6" spans="2:23" ht="12" customHeight="1" x14ac:dyDescent="0.15">
      <c r="B6" s="250" t="s">
        <v>0</v>
      </c>
      <c r="C6" s="251"/>
      <c r="D6" s="6">
        <v>22655</v>
      </c>
      <c r="E6" s="6">
        <v>119</v>
      </c>
      <c r="F6" s="6">
        <v>454</v>
      </c>
      <c r="G6" s="6">
        <v>1960</v>
      </c>
      <c r="H6" s="6">
        <v>4925</v>
      </c>
      <c r="I6" s="6">
        <v>6033</v>
      </c>
      <c r="J6" s="6">
        <v>3770</v>
      </c>
      <c r="K6" s="6">
        <v>2237</v>
      </c>
      <c r="L6" s="6">
        <v>1200</v>
      </c>
      <c r="M6" s="6">
        <v>699</v>
      </c>
      <c r="N6" s="6">
        <v>392</v>
      </c>
      <c r="O6" s="6">
        <v>252</v>
      </c>
      <c r="P6" s="6">
        <v>144</v>
      </c>
      <c r="Q6" s="6">
        <v>132</v>
      </c>
      <c r="R6" s="6">
        <v>74</v>
      </c>
      <c r="S6" s="6">
        <v>55</v>
      </c>
      <c r="T6" s="6">
        <v>209</v>
      </c>
      <c r="U6" s="41">
        <v>4600</v>
      </c>
      <c r="V6" s="8">
        <v>5108.1000000000004</v>
      </c>
      <c r="W6" s="8">
        <v>2619</v>
      </c>
    </row>
    <row r="7" spans="2:23" ht="12" customHeight="1" x14ac:dyDescent="0.15">
      <c r="B7" s="237" t="s">
        <v>1</v>
      </c>
      <c r="C7" s="238"/>
      <c r="D7" s="43">
        <v>11328</v>
      </c>
      <c r="E7" s="43">
        <v>59</v>
      </c>
      <c r="F7" s="43">
        <v>232</v>
      </c>
      <c r="G7" s="43">
        <v>787</v>
      </c>
      <c r="H7" s="43">
        <v>2154</v>
      </c>
      <c r="I7" s="43">
        <v>2967</v>
      </c>
      <c r="J7" s="43">
        <v>1971</v>
      </c>
      <c r="K7" s="43">
        <v>1282</v>
      </c>
      <c r="L7" s="43">
        <v>677</v>
      </c>
      <c r="M7" s="43">
        <v>406</v>
      </c>
      <c r="N7" s="43">
        <v>236</v>
      </c>
      <c r="O7" s="43">
        <v>174</v>
      </c>
      <c r="P7" s="43">
        <v>99</v>
      </c>
      <c r="Q7" s="43">
        <v>83</v>
      </c>
      <c r="R7" s="43">
        <v>48</v>
      </c>
      <c r="S7" s="43">
        <v>38</v>
      </c>
      <c r="T7" s="43">
        <v>115</v>
      </c>
      <c r="U7" s="44">
        <v>4800</v>
      </c>
      <c r="V7" s="45">
        <v>5344.8</v>
      </c>
      <c r="W7" s="45">
        <v>2726.8</v>
      </c>
    </row>
    <row r="8" spans="2:23" ht="12" customHeight="1" x14ac:dyDescent="0.15">
      <c r="B8" s="68"/>
      <c r="C8" s="15" t="s">
        <v>65</v>
      </c>
      <c r="D8" s="10">
        <v>5372</v>
      </c>
      <c r="E8" s="10">
        <v>29</v>
      </c>
      <c r="F8" s="10">
        <v>87</v>
      </c>
      <c r="G8" s="10">
        <v>303</v>
      </c>
      <c r="H8" s="10">
        <v>850</v>
      </c>
      <c r="I8" s="10">
        <v>1355</v>
      </c>
      <c r="J8" s="10">
        <v>926</v>
      </c>
      <c r="K8" s="10">
        <v>697</v>
      </c>
      <c r="L8" s="10">
        <v>390</v>
      </c>
      <c r="M8" s="10">
        <v>248</v>
      </c>
      <c r="N8" s="10">
        <v>147</v>
      </c>
      <c r="O8" s="10">
        <v>98</v>
      </c>
      <c r="P8" s="10">
        <v>60</v>
      </c>
      <c r="Q8" s="10">
        <v>53</v>
      </c>
      <c r="R8" s="10">
        <v>34</v>
      </c>
      <c r="S8" s="10">
        <v>24</v>
      </c>
      <c r="T8" s="10">
        <v>71</v>
      </c>
      <c r="U8" s="41">
        <v>5048.7</v>
      </c>
      <c r="V8" s="11">
        <v>5694.2</v>
      </c>
      <c r="W8" s="11">
        <v>2992.7</v>
      </c>
    </row>
    <row r="9" spans="2:23" ht="12" customHeight="1" x14ac:dyDescent="0.15">
      <c r="B9" s="68"/>
      <c r="C9" s="15" t="s">
        <v>66</v>
      </c>
      <c r="D9" s="10">
        <v>3717</v>
      </c>
      <c r="E9" s="10">
        <v>21</v>
      </c>
      <c r="F9" s="10">
        <v>90</v>
      </c>
      <c r="G9" s="10">
        <v>298</v>
      </c>
      <c r="H9" s="10">
        <v>797</v>
      </c>
      <c r="I9" s="10">
        <v>1020</v>
      </c>
      <c r="J9" s="10">
        <v>650</v>
      </c>
      <c r="K9" s="10">
        <v>360</v>
      </c>
      <c r="L9" s="10">
        <v>179</v>
      </c>
      <c r="M9" s="10">
        <v>95</v>
      </c>
      <c r="N9" s="10">
        <v>60</v>
      </c>
      <c r="O9" s="10">
        <v>49</v>
      </c>
      <c r="P9" s="10">
        <v>25</v>
      </c>
      <c r="Q9" s="10">
        <v>21</v>
      </c>
      <c r="R9" s="10">
        <v>11</v>
      </c>
      <c r="S9" s="10">
        <v>10</v>
      </c>
      <c r="T9" s="10">
        <v>31</v>
      </c>
      <c r="U9" s="41">
        <v>4585.3999999999996</v>
      </c>
      <c r="V9" s="11">
        <v>5062.5</v>
      </c>
      <c r="W9" s="11">
        <v>2458</v>
      </c>
    </row>
    <row r="10" spans="2:23" ht="12" customHeight="1" x14ac:dyDescent="0.15">
      <c r="B10" s="68"/>
      <c r="C10" s="15" t="s">
        <v>67</v>
      </c>
      <c r="D10" s="10">
        <v>2239</v>
      </c>
      <c r="E10" s="10">
        <v>9</v>
      </c>
      <c r="F10" s="10">
        <v>55</v>
      </c>
      <c r="G10" s="10">
        <v>186</v>
      </c>
      <c r="H10" s="10">
        <v>507</v>
      </c>
      <c r="I10" s="10">
        <v>592</v>
      </c>
      <c r="J10" s="10">
        <v>395</v>
      </c>
      <c r="K10" s="10">
        <v>225</v>
      </c>
      <c r="L10" s="10">
        <v>108</v>
      </c>
      <c r="M10" s="10">
        <v>63</v>
      </c>
      <c r="N10" s="10">
        <v>29</v>
      </c>
      <c r="O10" s="10">
        <v>27</v>
      </c>
      <c r="P10" s="10">
        <v>14</v>
      </c>
      <c r="Q10" s="10">
        <v>9</v>
      </c>
      <c r="R10" s="10">
        <v>3</v>
      </c>
      <c r="S10" s="10">
        <v>4</v>
      </c>
      <c r="T10" s="10">
        <v>13</v>
      </c>
      <c r="U10" s="41">
        <v>4585.3999999999996</v>
      </c>
      <c r="V10" s="11">
        <v>4975.3999999999996</v>
      </c>
      <c r="W10" s="11">
        <v>2353.4</v>
      </c>
    </row>
    <row r="11" spans="2:23" ht="12" customHeight="1" x14ac:dyDescent="0.15">
      <c r="B11" s="239" t="s">
        <v>5</v>
      </c>
      <c r="C11" s="240"/>
      <c r="D11" s="7">
        <v>11327</v>
      </c>
      <c r="E11" s="7">
        <v>60</v>
      </c>
      <c r="F11" s="7">
        <v>222</v>
      </c>
      <c r="G11" s="7">
        <v>1173</v>
      </c>
      <c r="H11" s="7">
        <v>2771</v>
      </c>
      <c r="I11" s="7">
        <v>3066</v>
      </c>
      <c r="J11" s="7">
        <v>1799</v>
      </c>
      <c r="K11" s="7">
        <v>955</v>
      </c>
      <c r="L11" s="7">
        <v>523</v>
      </c>
      <c r="M11" s="7">
        <v>293</v>
      </c>
      <c r="N11" s="7">
        <v>156</v>
      </c>
      <c r="O11" s="7">
        <v>78</v>
      </c>
      <c r="P11" s="7">
        <v>45</v>
      </c>
      <c r="Q11" s="7">
        <v>49</v>
      </c>
      <c r="R11" s="7">
        <v>26</v>
      </c>
      <c r="S11" s="7">
        <v>17</v>
      </c>
      <c r="T11" s="7">
        <v>94</v>
      </c>
      <c r="U11" s="46">
        <v>4414</v>
      </c>
      <c r="V11" s="9">
        <v>4871.3999999999996</v>
      </c>
      <c r="W11" s="9">
        <v>2484</v>
      </c>
    </row>
    <row r="12" spans="2:23" ht="12" customHeight="1" x14ac:dyDescent="0.15">
      <c r="B12" s="237" t="s">
        <v>74</v>
      </c>
      <c r="C12" s="238"/>
      <c r="D12" s="6">
        <v>855</v>
      </c>
      <c r="E12" s="6">
        <v>10</v>
      </c>
      <c r="F12" s="6">
        <v>20</v>
      </c>
      <c r="G12" s="6">
        <v>105</v>
      </c>
      <c r="H12" s="6">
        <v>226</v>
      </c>
      <c r="I12" s="6">
        <v>223</v>
      </c>
      <c r="J12" s="6">
        <v>117</v>
      </c>
      <c r="K12" s="6">
        <v>54</v>
      </c>
      <c r="L12" s="6">
        <v>34</v>
      </c>
      <c r="M12" s="6">
        <v>31</v>
      </c>
      <c r="N12" s="6">
        <v>7</v>
      </c>
      <c r="O12" s="6">
        <v>7</v>
      </c>
      <c r="P12" s="6">
        <v>5</v>
      </c>
      <c r="Q12" s="6">
        <v>3</v>
      </c>
      <c r="R12" s="6">
        <v>2</v>
      </c>
      <c r="S12" s="6">
        <v>1</v>
      </c>
      <c r="T12" s="6">
        <v>10</v>
      </c>
      <c r="U12" s="41">
        <v>4232.8</v>
      </c>
      <c r="V12" s="8">
        <v>4787.7</v>
      </c>
      <c r="W12" s="8">
        <v>2857.6</v>
      </c>
    </row>
    <row r="13" spans="2:23" ht="12" customHeight="1" x14ac:dyDescent="0.15">
      <c r="B13" s="237" t="s">
        <v>75</v>
      </c>
      <c r="C13" s="238"/>
      <c r="D13" s="6">
        <v>1552</v>
      </c>
      <c r="E13" s="6">
        <v>8</v>
      </c>
      <c r="F13" s="6">
        <v>40</v>
      </c>
      <c r="G13" s="6">
        <v>248</v>
      </c>
      <c r="H13" s="6">
        <v>397</v>
      </c>
      <c r="I13" s="6">
        <v>355</v>
      </c>
      <c r="J13" s="6">
        <v>210</v>
      </c>
      <c r="K13" s="6">
        <v>124</v>
      </c>
      <c r="L13" s="6">
        <v>70</v>
      </c>
      <c r="M13" s="6">
        <v>41</v>
      </c>
      <c r="N13" s="6">
        <v>18</v>
      </c>
      <c r="O13" s="6">
        <v>8</v>
      </c>
      <c r="P13" s="6">
        <v>6</v>
      </c>
      <c r="Q13" s="6">
        <v>9</v>
      </c>
      <c r="R13" s="6">
        <v>7</v>
      </c>
      <c r="S13" s="6">
        <v>3</v>
      </c>
      <c r="T13" s="6">
        <v>8</v>
      </c>
      <c r="U13" s="41">
        <v>4200</v>
      </c>
      <c r="V13" s="8">
        <v>4678</v>
      </c>
      <c r="W13" s="8">
        <v>2539</v>
      </c>
    </row>
    <row r="14" spans="2:23" ht="12" customHeight="1" x14ac:dyDescent="0.15">
      <c r="B14" s="237" t="s">
        <v>76</v>
      </c>
      <c r="C14" s="238"/>
      <c r="D14" s="6">
        <v>1773</v>
      </c>
      <c r="E14" s="6">
        <v>4</v>
      </c>
      <c r="F14" s="6">
        <v>37</v>
      </c>
      <c r="G14" s="6">
        <v>166</v>
      </c>
      <c r="H14" s="6">
        <v>437</v>
      </c>
      <c r="I14" s="6">
        <v>512</v>
      </c>
      <c r="J14" s="6">
        <v>261</v>
      </c>
      <c r="K14" s="6">
        <v>149</v>
      </c>
      <c r="L14" s="6">
        <v>84</v>
      </c>
      <c r="M14" s="6">
        <v>44</v>
      </c>
      <c r="N14" s="6">
        <v>32</v>
      </c>
      <c r="O14" s="6">
        <v>9</v>
      </c>
      <c r="P14" s="6">
        <v>5</v>
      </c>
      <c r="Q14" s="6">
        <v>4</v>
      </c>
      <c r="R14" s="6">
        <v>3</v>
      </c>
      <c r="S14" s="6">
        <v>6</v>
      </c>
      <c r="T14" s="6">
        <v>20</v>
      </c>
      <c r="U14" s="41">
        <v>4437.1000000000004</v>
      </c>
      <c r="V14" s="8">
        <v>4931.3</v>
      </c>
      <c r="W14" s="8">
        <v>2493.1999999999998</v>
      </c>
    </row>
    <row r="15" spans="2:23" ht="12" customHeight="1" x14ac:dyDescent="0.15">
      <c r="B15" s="237" t="s">
        <v>77</v>
      </c>
      <c r="C15" s="238"/>
      <c r="D15" s="6">
        <v>7334</v>
      </c>
      <c r="E15" s="6">
        <v>39</v>
      </c>
      <c r="F15" s="6">
        <v>130</v>
      </c>
      <c r="G15" s="6">
        <v>494</v>
      </c>
      <c r="H15" s="6">
        <v>1317</v>
      </c>
      <c r="I15" s="6">
        <v>1878</v>
      </c>
      <c r="J15" s="6">
        <v>1248</v>
      </c>
      <c r="K15" s="6">
        <v>875</v>
      </c>
      <c r="L15" s="6">
        <v>486</v>
      </c>
      <c r="M15" s="6">
        <v>295</v>
      </c>
      <c r="N15" s="6">
        <v>175</v>
      </c>
      <c r="O15" s="6">
        <v>110</v>
      </c>
      <c r="P15" s="6">
        <v>65</v>
      </c>
      <c r="Q15" s="6">
        <v>66</v>
      </c>
      <c r="R15" s="6">
        <v>36</v>
      </c>
      <c r="S15" s="6">
        <v>27</v>
      </c>
      <c r="T15" s="6">
        <v>93</v>
      </c>
      <c r="U15" s="41">
        <v>4885.1000000000004</v>
      </c>
      <c r="V15" s="8">
        <v>5496.7</v>
      </c>
      <c r="W15" s="8">
        <v>2937.4</v>
      </c>
    </row>
    <row r="16" spans="2:23" ht="12" customHeight="1" x14ac:dyDescent="0.15">
      <c r="B16" s="237" t="s">
        <v>78</v>
      </c>
      <c r="C16" s="238"/>
      <c r="D16" s="6">
        <v>1583</v>
      </c>
      <c r="E16" s="6">
        <v>8</v>
      </c>
      <c r="F16" s="6">
        <v>37</v>
      </c>
      <c r="G16" s="6">
        <v>127</v>
      </c>
      <c r="H16" s="6">
        <v>358</v>
      </c>
      <c r="I16" s="6">
        <v>428</v>
      </c>
      <c r="J16" s="6">
        <v>265</v>
      </c>
      <c r="K16" s="6">
        <v>154</v>
      </c>
      <c r="L16" s="6">
        <v>76</v>
      </c>
      <c r="M16" s="6">
        <v>52</v>
      </c>
      <c r="N16" s="6">
        <v>20</v>
      </c>
      <c r="O16" s="6">
        <v>23</v>
      </c>
      <c r="P16" s="6">
        <v>13</v>
      </c>
      <c r="Q16" s="6">
        <v>8</v>
      </c>
      <c r="R16" s="6">
        <v>3</v>
      </c>
      <c r="S16" s="6">
        <v>3</v>
      </c>
      <c r="T16" s="6">
        <v>8</v>
      </c>
      <c r="U16" s="41">
        <v>4588.6000000000004</v>
      </c>
      <c r="V16" s="8">
        <v>5015.7</v>
      </c>
      <c r="W16" s="8">
        <v>2429.8000000000002</v>
      </c>
    </row>
    <row r="17" spans="2:23" ht="12" customHeight="1" x14ac:dyDescent="0.15">
      <c r="B17" s="237" t="s">
        <v>79</v>
      </c>
      <c r="C17" s="238"/>
      <c r="D17" s="6">
        <v>425</v>
      </c>
      <c r="E17" s="6">
        <v>3</v>
      </c>
      <c r="F17" s="6">
        <v>4</v>
      </c>
      <c r="G17" s="6">
        <v>33</v>
      </c>
      <c r="H17" s="6">
        <v>92</v>
      </c>
      <c r="I17" s="6">
        <v>126</v>
      </c>
      <c r="J17" s="6">
        <v>87</v>
      </c>
      <c r="K17" s="6">
        <v>43</v>
      </c>
      <c r="L17" s="6">
        <v>18</v>
      </c>
      <c r="M17" s="6">
        <v>5</v>
      </c>
      <c r="N17" s="6">
        <v>5</v>
      </c>
      <c r="O17" s="6">
        <v>5</v>
      </c>
      <c r="P17" s="6">
        <v>0</v>
      </c>
      <c r="Q17" s="6">
        <v>2</v>
      </c>
      <c r="R17" s="6">
        <v>1</v>
      </c>
      <c r="S17" s="6">
        <v>0</v>
      </c>
      <c r="T17" s="6">
        <v>1</v>
      </c>
      <c r="U17" s="41">
        <v>4589.3</v>
      </c>
      <c r="V17" s="8">
        <v>4882.8999999999996</v>
      </c>
      <c r="W17" s="8">
        <v>1801.8</v>
      </c>
    </row>
    <row r="18" spans="2:23" ht="12" customHeight="1" x14ac:dyDescent="0.15">
      <c r="B18" s="237" t="s">
        <v>80</v>
      </c>
      <c r="C18" s="238"/>
      <c r="D18" s="6">
        <v>3717</v>
      </c>
      <c r="E18" s="6">
        <v>21</v>
      </c>
      <c r="F18" s="6">
        <v>90</v>
      </c>
      <c r="G18" s="6">
        <v>298</v>
      </c>
      <c r="H18" s="6">
        <v>797</v>
      </c>
      <c r="I18" s="6">
        <v>1020</v>
      </c>
      <c r="J18" s="6">
        <v>650</v>
      </c>
      <c r="K18" s="6">
        <v>360</v>
      </c>
      <c r="L18" s="6">
        <v>179</v>
      </c>
      <c r="M18" s="6">
        <v>95</v>
      </c>
      <c r="N18" s="6">
        <v>60</v>
      </c>
      <c r="O18" s="6">
        <v>49</v>
      </c>
      <c r="P18" s="6">
        <v>25</v>
      </c>
      <c r="Q18" s="6">
        <v>21</v>
      </c>
      <c r="R18" s="6">
        <v>11</v>
      </c>
      <c r="S18" s="6">
        <v>10</v>
      </c>
      <c r="T18" s="6">
        <v>31</v>
      </c>
      <c r="U18" s="41">
        <v>4585.3999999999996</v>
      </c>
      <c r="V18" s="8">
        <v>5062.5</v>
      </c>
      <c r="W18" s="8">
        <v>2458</v>
      </c>
    </row>
    <row r="19" spans="2:23" ht="12" customHeight="1" x14ac:dyDescent="0.15">
      <c r="B19" s="237" t="s">
        <v>98</v>
      </c>
      <c r="C19" s="238"/>
      <c r="D19" s="6">
        <v>1452</v>
      </c>
      <c r="E19" s="6">
        <v>9</v>
      </c>
      <c r="F19" s="6">
        <v>22</v>
      </c>
      <c r="G19" s="6">
        <v>104</v>
      </c>
      <c r="H19" s="6">
        <v>298</v>
      </c>
      <c r="I19" s="6">
        <v>421</v>
      </c>
      <c r="J19" s="6">
        <v>283</v>
      </c>
      <c r="K19" s="6">
        <v>163</v>
      </c>
      <c r="L19" s="6">
        <v>73</v>
      </c>
      <c r="M19" s="6">
        <v>33</v>
      </c>
      <c r="N19" s="6">
        <v>23</v>
      </c>
      <c r="O19" s="6">
        <v>10</v>
      </c>
      <c r="P19" s="6">
        <v>5</v>
      </c>
      <c r="Q19" s="6">
        <v>2</v>
      </c>
      <c r="R19" s="6">
        <v>0</v>
      </c>
      <c r="S19" s="6">
        <v>1</v>
      </c>
      <c r="T19" s="6">
        <v>5</v>
      </c>
      <c r="U19" s="41">
        <v>4681</v>
      </c>
      <c r="V19" s="8">
        <v>4936.2</v>
      </c>
      <c r="W19" s="8">
        <v>1872.1</v>
      </c>
    </row>
    <row r="20" spans="2:23" ht="12" customHeight="1" x14ac:dyDescent="0.15">
      <c r="B20" s="237" t="s">
        <v>99</v>
      </c>
      <c r="C20" s="238"/>
      <c r="D20" s="6">
        <v>539</v>
      </c>
      <c r="E20" s="6">
        <v>1</v>
      </c>
      <c r="F20" s="6">
        <v>10</v>
      </c>
      <c r="G20" s="6">
        <v>54</v>
      </c>
      <c r="H20" s="6">
        <v>133</v>
      </c>
      <c r="I20" s="6">
        <v>151</v>
      </c>
      <c r="J20" s="6">
        <v>84</v>
      </c>
      <c r="K20" s="6">
        <v>37</v>
      </c>
      <c r="L20" s="6">
        <v>28</v>
      </c>
      <c r="M20" s="6">
        <v>15</v>
      </c>
      <c r="N20" s="6">
        <v>7</v>
      </c>
      <c r="O20" s="6">
        <v>2</v>
      </c>
      <c r="P20" s="6">
        <v>3</v>
      </c>
      <c r="Q20" s="6">
        <v>8</v>
      </c>
      <c r="R20" s="6">
        <v>2</v>
      </c>
      <c r="S20" s="6">
        <v>1</v>
      </c>
      <c r="T20" s="6">
        <v>3</v>
      </c>
      <c r="U20" s="41">
        <v>4408.5</v>
      </c>
      <c r="V20" s="8">
        <v>4900.6000000000004</v>
      </c>
      <c r="W20" s="8">
        <v>2209.6</v>
      </c>
    </row>
    <row r="21" spans="2:23" ht="12" customHeight="1" x14ac:dyDescent="0.15">
      <c r="B21" s="237" t="s">
        <v>86</v>
      </c>
      <c r="C21" s="238"/>
      <c r="D21" s="6">
        <v>2080</v>
      </c>
      <c r="E21" s="6">
        <v>11</v>
      </c>
      <c r="F21" s="6">
        <v>34</v>
      </c>
      <c r="G21" s="6">
        <v>180</v>
      </c>
      <c r="H21" s="6">
        <v>480</v>
      </c>
      <c r="I21" s="6">
        <v>570</v>
      </c>
      <c r="J21" s="6">
        <v>381</v>
      </c>
      <c r="K21" s="6">
        <v>168</v>
      </c>
      <c r="L21" s="6">
        <v>102</v>
      </c>
      <c r="M21" s="6">
        <v>63</v>
      </c>
      <c r="N21" s="6">
        <v>30</v>
      </c>
      <c r="O21" s="6">
        <v>18</v>
      </c>
      <c r="P21" s="6">
        <v>11</v>
      </c>
      <c r="Q21" s="6">
        <v>6</v>
      </c>
      <c r="R21" s="6">
        <v>6</v>
      </c>
      <c r="S21" s="6">
        <v>0</v>
      </c>
      <c r="T21" s="6">
        <v>20</v>
      </c>
      <c r="U21" s="41">
        <v>4490.3</v>
      </c>
      <c r="V21" s="8">
        <v>4978.7</v>
      </c>
      <c r="W21" s="8">
        <v>2558.6</v>
      </c>
    </row>
    <row r="22" spans="2:23" ht="12" customHeight="1" x14ac:dyDescent="0.15">
      <c r="B22" s="239" t="s">
        <v>100</v>
      </c>
      <c r="C22" s="240"/>
      <c r="D22" s="7">
        <v>1345</v>
      </c>
      <c r="E22" s="7">
        <v>5</v>
      </c>
      <c r="F22" s="7">
        <v>30</v>
      </c>
      <c r="G22" s="7">
        <v>151</v>
      </c>
      <c r="H22" s="7">
        <v>390</v>
      </c>
      <c r="I22" s="7">
        <v>349</v>
      </c>
      <c r="J22" s="7">
        <v>184</v>
      </c>
      <c r="K22" s="7">
        <v>110</v>
      </c>
      <c r="L22" s="7">
        <v>50</v>
      </c>
      <c r="M22" s="7">
        <v>25</v>
      </c>
      <c r="N22" s="7">
        <v>15</v>
      </c>
      <c r="O22" s="7">
        <v>11</v>
      </c>
      <c r="P22" s="7">
        <v>6</v>
      </c>
      <c r="Q22" s="7">
        <v>3</v>
      </c>
      <c r="R22" s="7">
        <v>3</v>
      </c>
      <c r="S22" s="7">
        <v>3</v>
      </c>
      <c r="T22" s="7">
        <v>10</v>
      </c>
      <c r="U22" s="46">
        <v>4230</v>
      </c>
      <c r="V22" s="9">
        <v>4697.1000000000004</v>
      </c>
      <c r="W22" s="9">
        <v>2388.4</v>
      </c>
    </row>
    <row r="23" spans="2:23" ht="12" customHeight="1" x14ac:dyDescent="0.15">
      <c r="B23" s="237" t="s">
        <v>6</v>
      </c>
      <c r="C23" s="238"/>
      <c r="D23" s="6">
        <v>855</v>
      </c>
      <c r="E23" s="6">
        <v>10</v>
      </c>
      <c r="F23" s="6">
        <v>20</v>
      </c>
      <c r="G23" s="6">
        <v>105</v>
      </c>
      <c r="H23" s="6">
        <v>226</v>
      </c>
      <c r="I23" s="6">
        <v>223</v>
      </c>
      <c r="J23" s="6">
        <v>117</v>
      </c>
      <c r="K23" s="6">
        <v>54</v>
      </c>
      <c r="L23" s="6">
        <v>34</v>
      </c>
      <c r="M23" s="6">
        <v>31</v>
      </c>
      <c r="N23" s="6">
        <v>7</v>
      </c>
      <c r="O23" s="6">
        <v>7</v>
      </c>
      <c r="P23" s="6">
        <v>5</v>
      </c>
      <c r="Q23" s="6">
        <v>3</v>
      </c>
      <c r="R23" s="6">
        <v>2</v>
      </c>
      <c r="S23" s="6">
        <v>1</v>
      </c>
      <c r="T23" s="6">
        <v>10</v>
      </c>
      <c r="U23" s="41">
        <v>4232.8</v>
      </c>
      <c r="V23" s="8">
        <v>4787.7</v>
      </c>
      <c r="W23" s="8">
        <v>2857.6</v>
      </c>
    </row>
    <row r="24" spans="2:23" ht="12" customHeight="1" x14ac:dyDescent="0.15">
      <c r="B24" s="237" t="s">
        <v>7</v>
      </c>
      <c r="C24" s="238"/>
      <c r="D24" s="6">
        <v>136</v>
      </c>
      <c r="E24" s="6">
        <v>0</v>
      </c>
      <c r="F24" s="6">
        <v>6</v>
      </c>
      <c r="G24" s="6">
        <v>18</v>
      </c>
      <c r="H24" s="6">
        <v>32</v>
      </c>
      <c r="I24" s="6">
        <v>25</v>
      </c>
      <c r="J24" s="6">
        <v>19</v>
      </c>
      <c r="K24" s="6">
        <v>15</v>
      </c>
      <c r="L24" s="6">
        <v>9</v>
      </c>
      <c r="M24" s="6">
        <v>5</v>
      </c>
      <c r="N24" s="6">
        <v>3</v>
      </c>
      <c r="O24" s="6">
        <v>0</v>
      </c>
      <c r="P24" s="6">
        <v>0</v>
      </c>
      <c r="Q24" s="6">
        <v>2</v>
      </c>
      <c r="R24" s="6">
        <v>2</v>
      </c>
      <c r="S24" s="6">
        <v>0</v>
      </c>
      <c r="T24" s="6">
        <v>0</v>
      </c>
      <c r="U24" s="41">
        <v>4404.6000000000004</v>
      </c>
      <c r="V24" s="8">
        <v>4944</v>
      </c>
      <c r="W24" s="8">
        <v>2289.9</v>
      </c>
    </row>
    <row r="25" spans="2:23" ht="12" customHeight="1" x14ac:dyDescent="0.15">
      <c r="B25" s="237" t="s">
        <v>8</v>
      </c>
      <c r="C25" s="238"/>
      <c r="D25" s="6">
        <v>326</v>
      </c>
      <c r="E25" s="6">
        <v>2</v>
      </c>
      <c r="F25" s="6">
        <v>10</v>
      </c>
      <c r="G25" s="6">
        <v>63</v>
      </c>
      <c r="H25" s="6">
        <v>97</v>
      </c>
      <c r="I25" s="6">
        <v>73</v>
      </c>
      <c r="J25" s="6">
        <v>33</v>
      </c>
      <c r="K25" s="6">
        <v>24</v>
      </c>
      <c r="L25" s="6">
        <v>7</v>
      </c>
      <c r="M25" s="6">
        <v>6</v>
      </c>
      <c r="N25" s="6">
        <v>5</v>
      </c>
      <c r="O25" s="6">
        <v>1</v>
      </c>
      <c r="P25" s="6">
        <v>0</v>
      </c>
      <c r="Q25" s="6">
        <v>2</v>
      </c>
      <c r="R25" s="6">
        <v>1</v>
      </c>
      <c r="S25" s="6">
        <v>1</v>
      </c>
      <c r="T25" s="6">
        <v>1</v>
      </c>
      <c r="U25" s="41">
        <v>3849.9</v>
      </c>
      <c r="V25" s="8">
        <v>4315.8999999999996</v>
      </c>
      <c r="W25" s="8">
        <v>2018.5</v>
      </c>
    </row>
    <row r="26" spans="2:23" ht="12" customHeight="1" x14ac:dyDescent="0.15">
      <c r="B26" s="237" t="s">
        <v>9</v>
      </c>
      <c r="C26" s="238"/>
      <c r="D26" s="6">
        <v>388</v>
      </c>
      <c r="E26" s="6">
        <v>2</v>
      </c>
      <c r="F26" s="6">
        <v>12</v>
      </c>
      <c r="G26" s="6">
        <v>43</v>
      </c>
      <c r="H26" s="6">
        <v>85</v>
      </c>
      <c r="I26" s="6">
        <v>84</v>
      </c>
      <c r="J26" s="6">
        <v>75</v>
      </c>
      <c r="K26" s="6">
        <v>35</v>
      </c>
      <c r="L26" s="6">
        <v>26</v>
      </c>
      <c r="M26" s="6">
        <v>10</v>
      </c>
      <c r="N26" s="6">
        <v>6</v>
      </c>
      <c r="O26" s="6">
        <v>4</v>
      </c>
      <c r="P26" s="6">
        <v>0</v>
      </c>
      <c r="Q26" s="6">
        <v>2</v>
      </c>
      <c r="R26" s="6">
        <v>1</v>
      </c>
      <c r="S26" s="6">
        <v>1</v>
      </c>
      <c r="T26" s="6">
        <v>2</v>
      </c>
      <c r="U26" s="41">
        <v>4662.5</v>
      </c>
      <c r="V26" s="8">
        <v>4933.2</v>
      </c>
      <c r="W26" s="8">
        <v>2279.1999999999998</v>
      </c>
    </row>
    <row r="27" spans="2:23" ht="12" customHeight="1" x14ac:dyDescent="0.15">
      <c r="B27" s="237" t="s">
        <v>10</v>
      </c>
      <c r="C27" s="238"/>
      <c r="D27" s="6">
        <v>248</v>
      </c>
      <c r="E27" s="6">
        <v>1</v>
      </c>
      <c r="F27" s="6">
        <v>8</v>
      </c>
      <c r="G27" s="6">
        <v>68</v>
      </c>
      <c r="H27" s="6">
        <v>73</v>
      </c>
      <c r="I27" s="6">
        <v>53</v>
      </c>
      <c r="J27" s="6">
        <v>19</v>
      </c>
      <c r="K27" s="6">
        <v>13</v>
      </c>
      <c r="L27" s="6">
        <v>4</v>
      </c>
      <c r="M27" s="6">
        <v>4</v>
      </c>
      <c r="N27" s="6">
        <v>1</v>
      </c>
      <c r="O27" s="6">
        <v>0</v>
      </c>
      <c r="P27" s="6">
        <v>1</v>
      </c>
      <c r="Q27" s="6">
        <v>0</v>
      </c>
      <c r="R27" s="6">
        <v>0</v>
      </c>
      <c r="S27" s="6">
        <v>1</v>
      </c>
      <c r="T27" s="6">
        <v>2</v>
      </c>
      <c r="U27" s="47">
        <v>3573.3</v>
      </c>
      <c r="V27" s="55">
        <v>4208.7</v>
      </c>
      <c r="W27" s="55">
        <v>3720.9</v>
      </c>
    </row>
    <row r="28" spans="2:23" ht="12" customHeight="1" x14ac:dyDescent="0.15">
      <c r="B28" s="237" t="s">
        <v>11</v>
      </c>
      <c r="C28" s="238"/>
      <c r="D28" s="6">
        <v>158</v>
      </c>
      <c r="E28" s="6">
        <v>2</v>
      </c>
      <c r="F28" s="6">
        <v>1</v>
      </c>
      <c r="G28" s="6">
        <v>21</v>
      </c>
      <c r="H28" s="6">
        <v>44</v>
      </c>
      <c r="I28" s="6">
        <v>32</v>
      </c>
      <c r="J28" s="6">
        <v>24</v>
      </c>
      <c r="K28" s="6">
        <v>10</v>
      </c>
      <c r="L28" s="6">
        <v>9</v>
      </c>
      <c r="M28" s="6">
        <v>7</v>
      </c>
      <c r="N28" s="6">
        <v>2</v>
      </c>
      <c r="O28" s="6">
        <v>1</v>
      </c>
      <c r="P28" s="6">
        <v>1</v>
      </c>
      <c r="Q28" s="6">
        <v>3</v>
      </c>
      <c r="R28" s="6">
        <v>0</v>
      </c>
      <c r="S28" s="6">
        <v>0</v>
      </c>
      <c r="T28" s="6">
        <v>1</v>
      </c>
      <c r="U28" s="41">
        <v>4513.7</v>
      </c>
      <c r="V28" s="8">
        <v>4895.1000000000004</v>
      </c>
      <c r="W28" s="55">
        <v>2283.6999999999998</v>
      </c>
    </row>
    <row r="29" spans="2:23" ht="12" customHeight="1" x14ac:dyDescent="0.15">
      <c r="B29" s="237" t="s">
        <v>12</v>
      </c>
      <c r="C29" s="238"/>
      <c r="D29" s="6">
        <v>296</v>
      </c>
      <c r="E29" s="6">
        <v>1</v>
      </c>
      <c r="F29" s="6">
        <v>3</v>
      </c>
      <c r="G29" s="6">
        <v>35</v>
      </c>
      <c r="H29" s="6">
        <v>66</v>
      </c>
      <c r="I29" s="6">
        <v>88</v>
      </c>
      <c r="J29" s="6">
        <v>40</v>
      </c>
      <c r="K29" s="6">
        <v>27</v>
      </c>
      <c r="L29" s="6">
        <v>15</v>
      </c>
      <c r="M29" s="6">
        <v>9</v>
      </c>
      <c r="N29" s="6">
        <v>1</v>
      </c>
      <c r="O29" s="6">
        <v>2</v>
      </c>
      <c r="P29" s="6">
        <v>4</v>
      </c>
      <c r="Q29" s="6">
        <v>0</v>
      </c>
      <c r="R29" s="6">
        <v>3</v>
      </c>
      <c r="S29" s="6">
        <v>0</v>
      </c>
      <c r="T29" s="6">
        <v>2</v>
      </c>
      <c r="U29" s="41">
        <v>4417.8999999999996</v>
      </c>
      <c r="V29" s="8">
        <v>4897.6000000000004</v>
      </c>
      <c r="W29" s="8">
        <v>2278.1999999999998</v>
      </c>
    </row>
    <row r="30" spans="2:23" ht="12" customHeight="1" x14ac:dyDescent="0.15">
      <c r="B30" s="237" t="s">
        <v>13</v>
      </c>
      <c r="C30" s="238"/>
      <c r="D30" s="6">
        <v>798</v>
      </c>
      <c r="E30" s="6">
        <v>5</v>
      </c>
      <c r="F30" s="6">
        <v>16</v>
      </c>
      <c r="G30" s="6">
        <v>89</v>
      </c>
      <c r="H30" s="6">
        <v>183</v>
      </c>
      <c r="I30" s="6">
        <v>207</v>
      </c>
      <c r="J30" s="6">
        <v>111</v>
      </c>
      <c r="K30" s="6">
        <v>73</v>
      </c>
      <c r="L30" s="6">
        <v>49</v>
      </c>
      <c r="M30" s="6">
        <v>24</v>
      </c>
      <c r="N30" s="6">
        <v>11</v>
      </c>
      <c r="O30" s="6">
        <v>5</v>
      </c>
      <c r="P30" s="6">
        <v>4</v>
      </c>
      <c r="Q30" s="6">
        <v>8</v>
      </c>
      <c r="R30" s="6">
        <v>0</v>
      </c>
      <c r="S30" s="6">
        <v>2</v>
      </c>
      <c r="T30" s="6">
        <v>11</v>
      </c>
      <c r="U30" s="41">
        <v>4432</v>
      </c>
      <c r="V30" s="8">
        <v>5059.8999999999996</v>
      </c>
      <c r="W30" s="8">
        <v>2934.5</v>
      </c>
    </row>
    <row r="31" spans="2:23" ht="12" customHeight="1" x14ac:dyDescent="0.15">
      <c r="B31" s="237" t="s">
        <v>14</v>
      </c>
      <c r="C31" s="238"/>
      <c r="D31" s="6">
        <v>478</v>
      </c>
      <c r="E31" s="6">
        <v>2</v>
      </c>
      <c r="F31" s="6">
        <v>11</v>
      </c>
      <c r="G31" s="6">
        <v>43</v>
      </c>
      <c r="H31" s="6">
        <v>111</v>
      </c>
      <c r="I31" s="6">
        <v>145</v>
      </c>
      <c r="J31" s="6">
        <v>63</v>
      </c>
      <c r="K31" s="6">
        <v>40</v>
      </c>
      <c r="L31" s="6">
        <v>28</v>
      </c>
      <c r="M31" s="6">
        <v>13</v>
      </c>
      <c r="N31" s="6">
        <v>11</v>
      </c>
      <c r="O31" s="6">
        <v>3</v>
      </c>
      <c r="P31" s="6">
        <v>0</v>
      </c>
      <c r="Q31" s="6">
        <v>2</v>
      </c>
      <c r="R31" s="6">
        <v>1</v>
      </c>
      <c r="S31" s="6">
        <v>2</v>
      </c>
      <c r="T31" s="6">
        <v>3</v>
      </c>
      <c r="U31" s="41">
        <v>4448.8</v>
      </c>
      <c r="V31" s="8">
        <v>4920.3</v>
      </c>
      <c r="W31" s="8">
        <v>2214.6</v>
      </c>
    </row>
    <row r="32" spans="2:23" ht="12" customHeight="1" x14ac:dyDescent="0.15">
      <c r="B32" s="237" t="s">
        <v>15</v>
      </c>
      <c r="C32" s="238"/>
      <c r="D32" s="6">
        <v>544</v>
      </c>
      <c r="E32" s="6">
        <v>1</v>
      </c>
      <c r="F32" s="6">
        <v>12</v>
      </c>
      <c r="G32" s="6">
        <v>55</v>
      </c>
      <c r="H32" s="6">
        <v>154</v>
      </c>
      <c r="I32" s="6">
        <v>161</v>
      </c>
      <c r="J32" s="6">
        <v>77</v>
      </c>
      <c r="K32" s="6">
        <v>39</v>
      </c>
      <c r="L32" s="6">
        <v>14</v>
      </c>
      <c r="M32" s="6">
        <v>11</v>
      </c>
      <c r="N32" s="6">
        <v>10</v>
      </c>
      <c r="O32" s="6">
        <v>1</v>
      </c>
      <c r="P32" s="6">
        <v>1</v>
      </c>
      <c r="Q32" s="6">
        <v>2</v>
      </c>
      <c r="R32" s="6">
        <v>1</v>
      </c>
      <c r="S32" s="6">
        <v>3</v>
      </c>
      <c r="T32" s="6">
        <v>2</v>
      </c>
      <c r="U32" s="41">
        <v>4262.3999999999996</v>
      </c>
      <c r="V32" s="8">
        <v>4633.2</v>
      </c>
      <c r="W32" s="8">
        <v>2051.6999999999998</v>
      </c>
    </row>
    <row r="33" spans="2:23" ht="12" customHeight="1" x14ac:dyDescent="0.15">
      <c r="B33" s="237" t="s">
        <v>16</v>
      </c>
      <c r="C33" s="238"/>
      <c r="D33" s="6">
        <v>1451</v>
      </c>
      <c r="E33" s="6">
        <v>12</v>
      </c>
      <c r="F33" s="6">
        <v>26</v>
      </c>
      <c r="G33" s="6">
        <v>95</v>
      </c>
      <c r="H33" s="6">
        <v>264</v>
      </c>
      <c r="I33" s="6">
        <v>403</v>
      </c>
      <c r="J33" s="6">
        <v>255</v>
      </c>
      <c r="K33" s="6">
        <v>178</v>
      </c>
      <c r="L33" s="6">
        <v>91</v>
      </c>
      <c r="M33" s="6">
        <v>45</v>
      </c>
      <c r="N33" s="6">
        <v>25</v>
      </c>
      <c r="O33" s="6">
        <v>11</v>
      </c>
      <c r="P33" s="6">
        <v>16</v>
      </c>
      <c r="Q33" s="6">
        <v>7</v>
      </c>
      <c r="R33" s="6">
        <v>5</v>
      </c>
      <c r="S33" s="6">
        <v>6</v>
      </c>
      <c r="T33" s="6">
        <v>12</v>
      </c>
      <c r="U33" s="41">
        <v>4795</v>
      </c>
      <c r="V33" s="8">
        <v>5243.3</v>
      </c>
      <c r="W33" s="8">
        <v>2410.6</v>
      </c>
    </row>
    <row r="34" spans="2:23" ht="12" customHeight="1" x14ac:dyDescent="0.15">
      <c r="B34" s="237" t="s">
        <v>17</v>
      </c>
      <c r="C34" s="238"/>
      <c r="D34" s="6">
        <v>1231</v>
      </c>
      <c r="E34" s="6">
        <v>5</v>
      </c>
      <c r="F34" s="6">
        <v>17</v>
      </c>
      <c r="G34" s="6">
        <v>74</v>
      </c>
      <c r="H34" s="6">
        <v>224</v>
      </c>
      <c r="I34" s="6">
        <v>333</v>
      </c>
      <c r="J34" s="6">
        <v>199</v>
      </c>
      <c r="K34" s="6">
        <v>144</v>
      </c>
      <c r="L34" s="6">
        <v>82</v>
      </c>
      <c r="M34" s="6">
        <v>50</v>
      </c>
      <c r="N34" s="6">
        <v>25</v>
      </c>
      <c r="O34" s="6">
        <v>33</v>
      </c>
      <c r="P34" s="6">
        <v>12</v>
      </c>
      <c r="Q34" s="6">
        <v>12</v>
      </c>
      <c r="R34" s="6">
        <v>7</v>
      </c>
      <c r="S34" s="6">
        <v>5</v>
      </c>
      <c r="T34" s="6">
        <v>9</v>
      </c>
      <c r="U34" s="41">
        <v>4880.2</v>
      </c>
      <c r="V34" s="8">
        <v>5542.5</v>
      </c>
      <c r="W34" s="8">
        <v>3146.1</v>
      </c>
    </row>
    <row r="35" spans="2:23" ht="12" customHeight="1" x14ac:dyDescent="0.15">
      <c r="B35" s="237" t="s">
        <v>18</v>
      </c>
      <c r="C35" s="238"/>
      <c r="D35" s="6">
        <v>1257</v>
      </c>
      <c r="E35" s="6">
        <v>8</v>
      </c>
      <c r="F35" s="6">
        <v>17</v>
      </c>
      <c r="G35" s="6">
        <v>55</v>
      </c>
      <c r="H35" s="6">
        <v>143</v>
      </c>
      <c r="I35" s="6">
        <v>265</v>
      </c>
      <c r="J35" s="6">
        <v>217</v>
      </c>
      <c r="K35" s="6">
        <v>186</v>
      </c>
      <c r="L35" s="6">
        <v>109</v>
      </c>
      <c r="M35" s="6">
        <v>89</v>
      </c>
      <c r="N35" s="6">
        <v>43</v>
      </c>
      <c r="O35" s="6">
        <v>34</v>
      </c>
      <c r="P35" s="6">
        <v>19</v>
      </c>
      <c r="Q35" s="6">
        <v>23</v>
      </c>
      <c r="R35" s="6">
        <v>18</v>
      </c>
      <c r="S35" s="6">
        <v>10</v>
      </c>
      <c r="T35" s="6">
        <v>21</v>
      </c>
      <c r="U35" s="41">
        <v>5603.4</v>
      </c>
      <c r="V35" s="8">
        <v>6263.7</v>
      </c>
      <c r="W35" s="8">
        <v>2991.5</v>
      </c>
    </row>
    <row r="36" spans="2:23" ht="12" customHeight="1" x14ac:dyDescent="0.15">
      <c r="B36" s="237" t="s">
        <v>19</v>
      </c>
      <c r="C36" s="238"/>
      <c r="D36" s="6">
        <v>1433</v>
      </c>
      <c r="E36" s="6">
        <v>4</v>
      </c>
      <c r="F36" s="6">
        <v>27</v>
      </c>
      <c r="G36" s="6">
        <v>79</v>
      </c>
      <c r="H36" s="6">
        <v>219</v>
      </c>
      <c r="I36" s="6">
        <v>354</v>
      </c>
      <c r="J36" s="6">
        <v>255</v>
      </c>
      <c r="K36" s="6">
        <v>189</v>
      </c>
      <c r="L36" s="6">
        <v>108</v>
      </c>
      <c r="M36" s="6">
        <v>64</v>
      </c>
      <c r="N36" s="6">
        <v>54</v>
      </c>
      <c r="O36" s="6">
        <v>20</v>
      </c>
      <c r="P36" s="6">
        <v>13</v>
      </c>
      <c r="Q36" s="6">
        <v>11</v>
      </c>
      <c r="R36" s="6">
        <v>4</v>
      </c>
      <c r="S36" s="6">
        <v>3</v>
      </c>
      <c r="T36" s="6">
        <v>29</v>
      </c>
      <c r="U36" s="41">
        <v>5101.8999999999996</v>
      </c>
      <c r="V36" s="8">
        <v>5781.4</v>
      </c>
      <c r="W36" s="8">
        <v>3289.4</v>
      </c>
    </row>
    <row r="37" spans="2:23" ht="12" customHeight="1" x14ac:dyDescent="0.15">
      <c r="B37" s="237" t="s">
        <v>20</v>
      </c>
      <c r="C37" s="238"/>
      <c r="D37" s="6">
        <v>353</v>
      </c>
      <c r="E37" s="6">
        <v>1</v>
      </c>
      <c r="F37" s="6">
        <v>8</v>
      </c>
      <c r="G37" s="6">
        <v>32</v>
      </c>
      <c r="H37" s="6">
        <v>97</v>
      </c>
      <c r="I37" s="6">
        <v>103</v>
      </c>
      <c r="J37" s="6">
        <v>51</v>
      </c>
      <c r="K37" s="6">
        <v>28</v>
      </c>
      <c r="L37" s="6">
        <v>19</v>
      </c>
      <c r="M37" s="6">
        <v>5</v>
      </c>
      <c r="N37" s="6">
        <v>4</v>
      </c>
      <c r="O37" s="6">
        <v>2</v>
      </c>
      <c r="P37" s="6">
        <v>0</v>
      </c>
      <c r="Q37" s="6">
        <v>0</v>
      </c>
      <c r="R37" s="6">
        <v>0</v>
      </c>
      <c r="S37" s="6">
        <v>0</v>
      </c>
      <c r="T37" s="6">
        <v>3</v>
      </c>
      <c r="U37" s="41">
        <v>4396.1000000000004</v>
      </c>
      <c r="V37" s="8">
        <v>4711.7</v>
      </c>
      <c r="W37" s="55">
        <v>2017.1</v>
      </c>
    </row>
    <row r="38" spans="2:23" ht="12" customHeight="1" x14ac:dyDescent="0.15">
      <c r="B38" s="237" t="s">
        <v>21</v>
      </c>
      <c r="C38" s="238"/>
      <c r="D38" s="6">
        <v>179</v>
      </c>
      <c r="E38" s="6">
        <v>0</v>
      </c>
      <c r="F38" s="6">
        <v>0</v>
      </c>
      <c r="G38" s="6">
        <v>13</v>
      </c>
      <c r="H38" s="6">
        <v>36</v>
      </c>
      <c r="I38" s="6">
        <v>55</v>
      </c>
      <c r="J38" s="6">
        <v>40</v>
      </c>
      <c r="K38" s="6">
        <v>14</v>
      </c>
      <c r="L38" s="6">
        <v>11</v>
      </c>
      <c r="M38" s="6">
        <v>2</v>
      </c>
      <c r="N38" s="6">
        <v>3</v>
      </c>
      <c r="O38" s="6">
        <v>3</v>
      </c>
      <c r="P38" s="6">
        <v>0</v>
      </c>
      <c r="Q38" s="6">
        <v>1</v>
      </c>
      <c r="R38" s="6">
        <v>0</v>
      </c>
      <c r="S38" s="6">
        <v>0</v>
      </c>
      <c r="T38" s="6">
        <v>1</v>
      </c>
      <c r="U38" s="41">
        <v>4633.7</v>
      </c>
      <c r="V38" s="8">
        <v>5072.3</v>
      </c>
      <c r="W38" s="8">
        <v>1920.1</v>
      </c>
    </row>
    <row r="39" spans="2:23" ht="12" customHeight="1" x14ac:dyDescent="0.15">
      <c r="B39" s="237" t="s">
        <v>22</v>
      </c>
      <c r="C39" s="238"/>
      <c r="D39" s="6">
        <v>128</v>
      </c>
      <c r="E39" s="6">
        <v>0</v>
      </c>
      <c r="F39" s="6">
        <v>3</v>
      </c>
      <c r="G39" s="6">
        <v>6</v>
      </c>
      <c r="H39" s="6">
        <v>25</v>
      </c>
      <c r="I39" s="6">
        <v>40</v>
      </c>
      <c r="J39" s="6">
        <v>28</v>
      </c>
      <c r="K39" s="6">
        <v>18</v>
      </c>
      <c r="L39" s="6">
        <v>3</v>
      </c>
      <c r="M39" s="6">
        <v>1</v>
      </c>
      <c r="N39" s="6">
        <v>2</v>
      </c>
      <c r="O39" s="6">
        <v>1</v>
      </c>
      <c r="P39" s="6">
        <v>0</v>
      </c>
      <c r="Q39" s="6">
        <v>0</v>
      </c>
      <c r="R39" s="6">
        <v>1</v>
      </c>
      <c r="S39" s="6">
        <v>0</v>
      </c>
      <c r="T39" s="6">
        <v>0</v>
      </c>
      <c r="U39" s="41">
        <v>4776.5</v>
      </c>
      <c r="V39" s="8">
        <v>4963.7</v>
      </c>
      <c r="W39" s="8">
        <v>1612.7</v>
      </c>
    </row>
    <row r="40" spans="2:23" ht="12" customHeight="1" x14ac:dyDescent="0.15">
      <c r="B40" s="237" t="s">
        <v>23</v>
      </c>
      <c r="C40" s="238"/>
      <c r="D40" s="6">
        <v>118</v>
      </c>
      <c r="E40" s="6">
        <v>3</v>
      </c>
      <c r="F40" s="6">
        <v>1</v>
      </c>
      <c r="G40" s="6">
        <v>14</v>
      </c>
      <c r="H40" s="6">
        <v>31</v>
      </c>
      <c r="I40" s="6">
        <v>31</v>
      </c>
      <c r="J40" s="6">
        <v>19</v>
      </c>
      <c r="K40" s="6">
        <v>11</v>
      </c>
      <c r="L40" s="6">
        <v>4</v>
      </c>
      <c r="M40" s="6">
        <v>2</v>
      </c>
      <c r="N40" s="6">
        <v>0</v>
      </c>
      <c r="O40" s="6">
        <v>1</v>
      </c>
      <c r="P40" s="6">
        <v>0</v>
      </c>
      <c r="Q40" s="6">
        <v>1</v>
      </c>
      <c r="R40" s="6">
        <v>0</v>
      </c>
      <c r="S40" s="6">
        <v>0</v>
      </c>
      <c r="T40" s="6">
        <v>0</v>
      </c>
      <c r="U40" s="49">
        <v>4219.7</v>
      </c>
      <c r="V40" s="56">
        <v>4507.8</v>
      </c>
      <c r="W40" s="56">
        <v>1754.2</v>
      </c>
    </row>
    <row r="41" spans="2:23" ht="12" customHeight="1" x14ac:dyDescent="0.15">
      <c r="B41" s="237" t="s">
        <v>24</v>
      </c>
      <c r="C41" s="238"/>
      <c r="D41" s="6">
        <v>508</v>
      </c>
      <c r="E41" s="6">
        <v>4</v>
      </c>
      <c r="F41" s="6">
        <v>9</v>
      </c>
      <c r="G41" s="6">
        <v>43</v>
      </c>
      <c r="H41" s="6">
        <v>135</v>
      </c>
      <c r="I41" s="6">
        <v>152</v>
      </c>
      <c r="J41" s="6">
        <v>81</v>
      </c>
      <c r="K41" s="6">
        <v>34</v>
      </c>
      <c r="L41" s="6">
        <v>15</v>
      </c>
      <c r="M41" s="6">
        <v>12</v>
      </c>
      <c r="N41" s="6">
        <v>8</v>
      </c>
      <c r="O41" s="6">
        <v>3</v>
      </c>
      <c r="P41" s="6">
        <v>0</v>
      </c>
      <c r="Q41" s="6">
        <v>4</v>
      </c>
      <c r="R41" s="6">
        <v>2</v>
      </c>
      <c r="S41" s="6">
        <v>0</v>
      </c>
      <c r="T41" s="6">
        <v>6</v>
      </c>
      <c r="U41" s="41">
        <v>4379.3999999999996</v>
      </c>
      <c r="V41" s="8">
        <v>4893.5</v>
      </c>
      <c r="W41" s="8">
        <v>2959.5</v>
      </c>
    </row>
    <row r="42" spans="2:23" ht="12" customHeight="1" x14ac:dyDescent="0.15">
      <c r="B42" s="237" t="s">
        <v>25</v>
      </c>
      <c r="C42" s="238"/>
      <c r="D42" s="6">
        <v>398</v>
      </c>
      <c r="E42" s="6">
        <v>0</v>
      </c>
      <c r="F42" s="6">
        <v>6</v>
      </c>
      <c r="G42" s="6">
        <v>36</v>
      </c>
      <c r="H42" s="6">
        <v>75</v>
      </c>
      <c r="I42" s="6">
        <v>103</v>
      </c>
      <c r="J42" s="6">
        <v>70</v>
      </c>
      <c r="K42" s="6">
        <v>42</v>
      </c>
      <c r="L42" s="6">
        <v>23</v>
      </c>
      <c r="M42" s="6">
        <v>15</v>
      </c>
      <c r="N42" s="6">
        <v>7</v>
      </c>
      <c r="O42" s="6">
        <v>3</v>
      </c>
      <c r="P42" s="6">
        <v>4</v>
      </c>
      <c r="Q42" s="6">
        <v>0</v>
      </c>
      <c r="R42" s="6">
        <v>1</v>
      </c>
      <c r="S42" s="6">
        <v>1</v>
      </c>
      <c r="T42" s="6">
        <v>12</v>
      </c>
      <c r="U42" s="41">
        <v>4808.5</v>
      </c>
      <c r="V42" s="8">
        <v>5546.8</v>
      </c>
      <c r="W42" s="8">
        <v>3449</v>
      </c>
    </row>
    <row r="43" spans="2:23" ht="12" customHeight="1" x14ac:dyDescent="0.15">
      <c r="B43" s="237" t="s">
        <v>26</v>
      </c>
      <c r="C43" s="238"/>
      <c r="D43" s="6">
        <v>385</v>
      </c>
      <c r="E43" s="6">
        <v>1</v>
      </c>
      <c r="F43" s="6">
        <v>11</v>
      </c>
      <c r="G43" s="6">
        <v>44</v>
      </c>
      <c r="H43" s="6">
        <v>111</v>
      </c>
      <c r="I43" s="6">
        <v>106</v>
      </c>
      <c r="J43" s="6">
        <v>58</v>
      </c>
      <c r="K43" s="6">
        <v>24</v>
      </c>
      <c r="L43" s="6">
        <v>16</v>
      </c>
      <c r="M43" s="6">
        <v>9</v>
      </c>
      <c r="N43" s="6">
        <v>1</v>
      </c>
      <c r="O43" s="6">
        <v>3</v>
      </c>
      <c r="P43" s="6">
        <v>0</v>
      </c>
      <c r="Q43" s="6">
        <v>0</v>
      </c>
      <c r="R43" s="6">
        <v>1</v>
      </c>
      <c r="S43" s="6">
        <v>0</v>
      </c>
      <c r="T43" s="6">
        <v>0</v>
      </c>
      <c r="U43" s="41">
        <v>4177.3999999999996</v>
      </c>
      <c r="V43" s="8">
        <v>4451</v>
      </c>
      <c r="W43" s="8">
        <v>1630.6</v>
      </c>
    </row>
    <row r="44" spans="2:23" ht="12" customHeight="1" x14ac:dyDescent="0.15">
      <c r="B44" s="237" t="s">
        <v>27</v>
      </c>
      <c r="C44" s="238"/>
      <c r="D44" s="6">
        <v>656</v>
      </c>
      <c r="E44" s="6">
        <v>1</v>
      </c>
      <c r="F44" s="6">
        <v>18</v>
      </c>
      <c r="G44" s="6">
        <v>59</v>
      </c>
      <c r="H44" s="6">
        <v>149</v>
      </c>
      <c r="I44" s="6">
        <v>164</v>
      </c>
      <c r="J44" s="6">
        <v>130</v>
      </c>
      <c r="K44" s="6">
        <v>71</v>
      </c>
      <c r="L44" s="6">
        <v>32</v>
      </c>
      <c r="M44" s="6">
        <v>11</v>
      </c>
      <c r="N44" s="6">
        <v>9</v>
      </c>
      <c r="O44" s="6">
        <v>4</v>
      </c>
      <c r="P44" s="6">
        <v>1</v>
      </c>
      <c r="Q44" s="6">
        <v>1</v>
      </c>
      <c r="R44" s="6">
        <v>0</v>
      </c>
      <c r="S44" s="6">
        <v>1</v>
      </c>
      <c r="T44" s="6">
        <v>5</v>
      </c>
      <c r="U44" s="41">
        <v>4552.2</v>
      </c>
      <c r="V44" s="8">
        <v>4878.1000000000004</v>
      </c>
      <c r="W44" s="8">
        <v>2155</v>
      </c>
    </row>
    <row r="45" spans="2:23" ht="12" customHeight="1" x14ac:dyDescent="0.15">
      <c r="B45" s="237" t="s">
        <v>28</v>
      </c>
      <c r="C45" s="238"/>
      <c r="D45" s="6">
        <v>845</v>
      </c>
      <c r="E45" s="6">
        <v>4</v>
      </c>
      <c r="F45" s="6">
        <v>14</v>
      </c>
      <c r="G45" s="6">
        <v>52</v>
      </c>
      <c r="H45" s="6">
        <v>145</v>
      </c>
      <c r="I45" s="6">
        <v>242</v>
      </c>
      <c r="J45" s="6">
        <v>141</v>
      </c>
      <c r="K45" s="6">
        <v>102</v>
      </c>
      <c r="L45" s="6">
        <v>46</v>
      </c>
      <c r="M45" s="6">
        <v>38</v>
      </c>
      <c r="N45" s="6">
        <v>13</v>
      </c>
      <c r="O45" s="6">
        <v>17</v>
      </c>
      <c r="P45" s="6">
        <v>12</v>
      </c>
      <c r="Q45" s="6">
        <v>7</v>
      </c>
      <c r="R45" s="6">
        <v>2</v>
      </c>
      <c r="S45" s="6">
        <v>3</v>
      </c>
      <c r="T45" s="6">
        <v>7</v>
      </c>
      <c r="U45" s="41">
        <v>4846.2</v>
      </c>
      <c r="V45" s="8">
        <v>5418.1</v>
      </c>
      <c r="W45" s="8">
        <v>2620.6</v>
      </c>
    </row>
    <row r="46" spans="2:23" ht="12" customHeight="1" x14ac:dyDescent="0.15">
      <c r="B46" s="237" t="s">
        <v>29</v>
      </c>
      <c r="C46" s="238"/>
      <c r="D46" s="6">
        <v>353</v>
      </c>
      <c r="E46" s="6">
        <v>3</v>
      </c>
      <c r="F46" s="6">
        <v>12</v>
      </c>
      <c r="G46" s="6">
        <v>31</v>
      </c>
      <c r="H46" s="6">
        <v>102</v>
      </c>
      <c r="I46" s="6">
        <v>80</v>
      </c>
      <c r="J46" s="6">
        <v>66</v>
      </c>
      <c r="K46" s="6">
        <v>28</v>
      </c>
      <c r="L46" s="6">
        <v>14</v>
      </c>
      <c r="M46" s="6">
        <v>5</v>
      </c>
      <c r="N46" s="6">
        <v>6</v>
      </c>
      <c r="O46" s="6">
        <v>3</v>
      </c>
      <c r="P46" s="6">
        <v>1</v>
      </c>
      <c r="Q46" s="6">
        <v>1</v>
      </c>
      <c r="R46" s="6">
        <v>0</v>
      </c>
      <c r="S46" s="6">
        <v>0</v>
      </c>
      <c r="T46" s="6">
        <v>1</v>
      </c>
      <c r="U46" s="41">
        <v>4252.8999999999996</v>
      </c>
      <c r="V46" s="8">
        <v>4668.3999999999996</v>
      </c>
      <c r="W46" s="8">
        <v>2506</v>
      </c>
    </row>
    <row r="47" spans="2:23" ht="12" customHeight="1" x14ac:dyDescent="0.15">
      <c r="B47" s="237" t="s">
        <v>30</v>
      </c>
      <c r="C47" s="238"/>
      <c r="D47" s="6">
        <v>297</v>
      </c>
      <c r="E47" s="6">
        <v>1</v>
      </c>
      <c r="F47" s="6">
        <v>5</v>
      </c>
      <c r="G47" s="6">
        <v>35</v>
      </c>
      <c r="H47" s="6">
        <v>65</v>
      </c>
      <c r="I47" s="6">
        <v>94</v>
      </c>
      <c r="J47" s="6">
        <v>42</v>
      </c>
      <c r="K47" s="6">
        <v>18</v>
      </c>
      <c r="L47" s="6">
        <v>16</v>
      </c>
      <c r="M47" s="6">
        <v>9</v>
      </c>
      <c r="N47" s="6">
        <v>2</v>
      </c>
      <c r="O47" s="6">
        <v>4</v>
      </c>
      <c r="P47" s="6">
        <v>2</v>
      </c>
      <c r="Q47" s="6">
        <v>2</v>
      </c>
      <c r="R47" s="6">
        <v>0</v>
      </c>
      <c r="S47" s="6">
        <v>0</v>
      </c>
      <c r="T47" s="6">
        <v>2</v>
      </c>
      <c r="U47" s="41">
        <v>4365</v>
      </c>
      <c r="V47" s="8">
        <v>4798.8999999999996</v>
      </c>
      <c r="W47" s="8">
        <v>2217.9</v>
      </c>
    </row>
    <row r="48" spans="2:23" ht="12" customHeight="1" x14ac:dyDescent="0.15">
      <c r="B48" s="237" t="s">
        <v>31</v>
      </c>
      <c r="C48" s="238"/>
      <c r="D48" s="6">
        <v>338</v>
      </c>
      <c r="E48" s="6">
        <v>3</v>
      </c>
      <c r="F48" s="6">
        <v>7</v>
      </c>
      <c r="G48" s="6">
        <v>35</v>
      </c>
      <c r="H48" s="6">
        <v>80</v>
      </c>
      <c r="I48" s="6">
        <v>88</v>
      </c>
      <c r="J48" s="6">
        <v>52</v>
      </c>
      <c r="K48" s="6">
        <v>35</v>
      </c>
      <c r="L48" s="6">
        <v>14</v>
      </c>
      <c r="M48" s="6">
        <v>6</v>
      </c>
      <c r="N48" s="6">
        <v>5</v>
      </c>
      <c r="O48" s="6">
        <v>4</v>
      </c>
      <c r="P48" s="6">
        <v>2</v>
      </c>
      <c r="Q48" s="6">
        <v>2</v>
      </c>
      <c r="R48" s="6">
        <v>1</v>
      </c>
      <c r="S48" s="6">
        <v>3</v>
      </c>
      <c r="T48" s="6">
        <v>1</v>
      </c>
      <c r="U48" s="41">
        <v>4402.5</v>
      </c>
      <c r="V48" s="8">
        <v>4891.8999999999996</v>
      </c>
      <c r="W48" s="8">
        <v>2204.4</v>
      </c>
    </row>
    <row r="49" spans="2:23" ht="12" customHeight="1" x14ac:dyDescent="0.15">
      <c r="B49" s="237" t="s">
        <v>32</v>
      </c>
      <c r="C49" s="238"/>
      <c r="D49" s="6">
        <v>1502</v>
      </c>
      <c r="E49" s="6">
        <v>7</v>
      </c>
      <c r="F49" s="6">
        <v>37</v>
      </c>
      <c r="G49" s="6">
        <v>95</v>
      </c>
      <c r="H49" s="6">
        <v>308</v>
      </c>
      <c r="I49" s="6">
        <v>395</v>
      </c>
      <c r="J49" s="6">
        <v>285</v>
      </c>
      <c r="K49" s="6">
        <v>150</v>
      </c>
      <c r="L49" s="6">
        <v>85</v>
      </c>
      <c r="M49" s="6">
        <v>42</v>
      </c>
      <c r="N49" s="6">
        <v>31</v>
      </c>
      <c r="O49" s="6">
        <v>22</v>
      </c>
      <c r="P49" s="6">
        <v>10</v>
      </c>
      <c r="Q49" s="6">
        <v>10</v>
      </c>
      <c r="R49" s="6">
        <v>7</v>
      </c>
      <c r="S49" s="6">
        <v>4</v>
      </c>
      <c r="T49" s="6">
        <v>14</v>
      </c>
      <c r="U49" s="41">
        <v>4750</v>
      </c>
      <c r="V49" s="8">
        <v>5260.9</v>
      </c>
      <c r="W49" s="8">
        <v>2664</v>
      </c>
    </row>
    <row r="50" spans="2:23" ht="12" customHeight="1" x14ac:dyDescent="0.15">
      <c r="B50" s="237" t="s">
        <v>33</v>
      </c>
      <c r="C50" s="238"/>
      <c r="D50" s="6">
        <v>1166</v>
      </c>
      <c r="E50" s="6">
        <v>6</v>
      </c>
      <c r="F50" s="6">
        <v>33</v>
      </c>
      <c r="G50" s="6">
        <v>87</v>
      </c>
      <c r="H50" s="6">
        <v>242</v>
      </c>
      <c r="I50" s="6">
        <v>334</v>
      </c>
      <c r="J50" s="6">
        <v>199</v>
      </c>
      <c r="K50" s="6">
        <v>122</v>
      </c>
      <c r="L50" s="6">
        <v>47</v>
      </c>
      <c r="M50" s="6">
        <v>32</v>
      </c>
      <c r="N50" s="6">
        <v>19</v>
      </c>
      <c r="O50" s="6">
        <v>18</v>
      </c>
      <c r="P50" s="6">
        <v>9</v>
      </c>
      <c r="Q50" s="6">
        <v>5</v>
      </c>
      <c r="R50" s="6">
        <v>2</v>
      </c>
      <c r="S50" s="6">
        <v>2</v>
      </c>
      <c r="T50" s="6">
        <v>9</v>
      </c>
      <c r="U50" s="41">
        <v>4609.1000000000004</v>
      </c>
      <c r="V50" s="8">
        <v>5029.7</v>
      </c>
      <c r="W50" s="8">
        <v>2310.3000000000002</v>
      </c>
    </row>
    <row r="51" spans="2:23" ht="12" customHeight="1" x14ac:dyDescent="0.15">
      <c r="B51" s="237" t="s">
        <v>34</v>
      </c>
      <c r="C51" s="238"/>
      <c r="D51" s="6">
        <v>183</v>
      </c>
      <c r="E51" s="6">
        <v>1</v>
      </c>
      <c r="F51" s="6">
        <v>4</v>
      </c>
      <c r="G51" s="6">
        <v>25</v>
      </c>
      <c r="H51" s="6">
        <v>36</v>
      </c>
      <c r="I51" s="6">
        <v>48</v>
      </c>
      <c r="J51" s="6">
        <v>33</v>
      </c>
      <c r="K51" s="6">
        <v>14</v>
      </c>
      <c r="L51" s="6">
        <v>10</v>
      </c>
      <c r="M51" s="6">
        <v>3</v>
      </c>
      <c r="N51" s="6">
        <v>1</v>
      </c>
      <c r="O51" s="6">
        <v>1</v>
      </c>
      <c r="P51" s="6">
        <v>2</v>
      </c>
      <c r="Q51" s="6">
        <v>1</v>
      </c>
      <c r="R51" s="6">
        <v>1</v>
      </c>
      <c r="S51" s="6">
        <v>0</v>
      </c>
      <c r="T51" s="6">
        <v>3</v>
      </c>
      <c r="U51" s="41">
        <v>4502</v>
      </c>
      <c r="V51" s="8">
        <v>4955.6000000000004</v>
      </c>
      <c r="W51" s="8">
        <v>2772</v>
      </c>
    </row>
    <row r="52" spans="2:23" ht="12" customHeight="1" x14ac:dyDescent="0.15">
      <c r="B52" s="237" t="s">
        <v>35</v>
      </c>
      <c r="C52" s="238"/>
      <c r="D52" s="6">
        <v>231</v>
      </c>
      <c r="E52" s="6">
        <v>3</v>
      </c>
      <c r="F52" s="6">
        <v>4</v>
      </c>
      <c r="G52" s="6">
        <v>21</v>
      </c>
      <c r="H52" s="6">
        <v>66</v>
      </c>
      <c r="I52" s="6">
        <v>61</v>
      </c>
      <c r="J52" s="6">
        <v>39</v>
      </c>
      <c r="K52" s="6">
        <v>21</v>
      </c>
      <c r="L52" s="6">
        <v>7</v>
      </c>
      <c r="M52" s="6">
        <v>3</v>
      </c>
      <c r="N52" s="6">
        <v>2</v>
      </c>
      <c r="O52" s="6">
        <v>0</v>
      </c>
      <c r="P52" s="6">
        <v>0</v>
      </c>
      <c r="Q52" s="6">
        <v>1</v>
      </c>
      <c r="R52" s="6">
        <v>0</v>
      </c>
      <c r="S52" s="6">
        <v>1</v>
      </c>
      <c r="T52" s="6">
        <v>2</v>
      </c>
      <c r="U52" s="41">
        <v>4297.3</v>
      </c>
      <c r="V52" s="8">
        <v>4610.5</v>
      </c>
      <c r="W52" s="8">
        <v>2001.7</v>
      </c>
    </row>
    <row r="53" spans="2:23" ht="12" customHeight="1" x14ac:dyDescent="0.15">
      <c r="B53" s="237" t="s">
        <v>36</v>
      </c>
      <c r="C53" s="238"/>
      <c r="D53" s="6">
        <v>18</v>
      </c>
      <c r="E53" s="6">
        <v>0</v>
      </c>
      <c r="F53" s="6">
        <v>4</v>
      </c>
      <c r="G53" s="6">
        <v>2</v>
      </c>
      <c r="H53" s="6">
        <v>5</v>
      </c>
      <c r="I53" s="6">
        <v>3</v>
      </c>
      <c r="J53" s="6">
        <v>1</v>
      </c>
      <c r="K53" s="6">
        <v>1</v>
      </c>
      <c r="L53" s="6">
        <v>1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1</v>
      </c>
      <c r="U53" s="41">
        <v>3307.6</v>
      </c>
      <c r="V53" s="8">
        <v>4636.1000000000004</v>
      </c>
      <c r="W53" s="8">
        <v>4494.8</v>
      </c>
    </row>
    <row r="54" spans="2:23" ht="12" customHeight="1" x14ac:dyDescent="0.15">
      <c r="B54" s="237" t="s">
        <v>37</v>
      </c>
      <c r="C54" s="238"/>
      <c r="D54" s="6">
        <v>6</v>
      </c>
      <c r="E54" s="6">
        <v>1</v>
      </c>
      <c r="F54" s="6">
        <v>0</v>
      </c>
      <c r="G54" s="6">
        <v>2</v>
      </c>
      <c r="H54" s="6">
        <v>1</v>
      </c>
      <c r="I54" s="6">
        <v>2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41">
        <v>2781.7</v>
      </c>
      <c r="V54" s="8">
        <v>3048.4</v>
      </c>
      <c r="W54" s="8">
        <v>1451.1</v>
      </c>
    </row>
    <row r="55" spans="2:23" ht="12" customHeight="1" x14ac:dyDescent="0.15">
      <c r="B55" s="237" t="s">
        <v>38</v>
      </c>
      <c r="C55" s="238"/>
      <c r="D55" s="6">
        <v>555</v>
      </c>
      <c r="E55" s="6">
        <v>5</v>
      </c>
      <c r="F55" s="6">
        <v>9</v>
      </c>
      <c r="G55" s="6">
        <v>40</v>
      </c>
      <c r="H55" s="6">
        <v>134</v>
      </c>
      <c r="I55" s="6">
        <v>163</v>
      </c>
      <c r="J55" s="6">
        <v>95</v>
      </c>
      <c r="K55" s="6">
        <v>57</v>
      </c>
      <c r="L55" s="6">
        <v>21</v>
      </c>
      <c r="M55" s="6">
        <v>10</v>
      </c>
      <c r="N55" s="6">
        <v>11</v>
      </c>
      <c r="O55" s="6">
        <v>4</v>
      </c>
      <c r="P55" s="6">
        <v>2</v>
      </c>
      <c r="Q55" s="6">
        <v>1</v>
      </c>
      <c r="R55" s="6">
        <v>0</v>
      </c>
      <c r="S55" s="6">
        <v>1</v>
      </c>
      <c r="T55" s="6">
        <v>2</v>
      </c>
      <c r="U55" s="41">
        <v>4509.8</v>
      </c>
      <c r="V55" s="8">
        <v>4829.8999999999996</v>
      </c>
      <c r="W55" s="8">
        <v>1908.7</v>
      </c>
    </row>
    <row r="56" spans="2:23" ht="12" customHeight="1" x14ac:dyDescent="0.15">
      <c r="B56" s="237" t="s">
        <v>39</v>
      </c>
      <c r="C56" s="238"/>
      <c r="D56" s="6">
        <v>599</v>
      </c>
      <c r="E56" s="6">
        <v>3</v>
      </c>
      <c r="F56" s="6">
        <v>6</v>
      </c>
      <c r="G56" s="6">
        <v>45</v>
      </c>
      <c r="H56" s="6">
        <v>112</v>
      </c>
      <c r="I56" s="6">
        <v>168</v>
      </c>
      <c r="J56" s="6">
        <v>132</v>
      </c>
      <c r="K56" s="6">
        <v>71</v>
      </c>
      <c r="L56" s="6">
        <v>31</v>
      </c>
      <c r="M56" s="6">
        <v>15</v>
      </c>
      <c r="N56" s="6">
        <v>9</v>
      </c>
      <c r="O56" s="6">
        <v>4</v>
      </c>
      <c r="P56" s="6">
        <v>1</v>
      </c>
      <c r="Q56" s="6">
        <v>1</v>
      </c>
      <c r="R56" s="6">
        <v>0</v>
      </c>
      <c r="S56" s="6">
        <v>0</v>
      </c>
      <c r="T56" s="6">
        <v>1</v>
      </c>
      <c r="U56" s="41">
        <v>4779.1000000000004</v>
      </c>
      <c r="V56" s="8">
        <v>4968.1000000000004</v>
      </c>
      <c r="W56" s="8">
        <v>1735.4</v>
      </c>
    </row>
    <row r="57" spans="2:23" ht="12" customHeight="1" x14ac:dyDescent="0.15">
      <c r="B57" s="237" t="s">
        <v>40</v>
      </c>
      <c r="C57" s="238"/>
      <c r="D57" s="6">
        <v>274</v>
      </c>
      <c r="E57" s="6">
        <v>0</v>
      </c>
      <c r="F57" s="6">
        <v>3</v>
      </c>
      <c r="G57" s="6">
        <v>15</v>
      </c>
      <c r="H57" s="6">
        <v>46</v>
      </c>
      <c r="I57" s="6">
        <v>85</v>
      </c>
      <c r="J57" s="6">
        <v>55</v>
      </c>
      <c r="K57" s="6">
        <v>34</v>
      </c>
      <c r="L57" s="6">
        <v>20</v>
      </c>
      <c r="M57" s="6">
        <v>8</v>
      </c>
      <c r="N57" s="6">
        <v>3</v>
      </c>
      <c r="O57" s="6">
        <v>2</v>
      </c>
      <c r="P57" s="6">
        <v>2</v>
      </c>
      <c r="Q57" s="6">
        <v>0</v>
      </c>
      <c r="R57" s="6">
        <v>0</v>
      </c>
      <c r="S57" s="6">
        <v>0</v>
      </c>
      <c r="T57" s="6">
        <v>1</v>
      </c>
      <c r="U57" s="41">
        <v>4780</v>
      </c>
      <c r="V57" s="8">
        <v>5142.7</v>
      </c>
      <c r="W57" s="8">
        <v>1756.4</v>
      </c>
    </row>
    <row r="58" spans="2:23" ht="12" customHeight="1" x14ac:dyDescent="0.15">
      <c r="B58" s="237" t="s">
        <v>41</v>
      </c>
      <c r="C58" s="238"/>
      <c r="D58" s="6">
        <v>61</v>
      </c>
      <c r="E58" s="6">
        <v>0</v>
      </c>
      <c r="F58" s="6">
        <v>1</v>
      </c>
      <c r="G58" s="6">
        <v>6</v>
      </c>
      <c r="H58" s="6">
        <v>11</v>
      </c>
      <c r="I58" s="6">
        <v>13</v>
      </c>
      <c r="J58" s="6">
        <v>11</v>
      </c>
      <c r="K58" s="6">
        <v>7</v>
      </c>
      <c r="L58" s="6">
        <v>8</v>
      </c>
      <c r="M58" s="6">
        <v>1</v>
      </c>
      <c r="N58" s="6">
        <v>0</v>
      </c>
      <c r="O58" s="6">
        <v>0</v>
      </c>
      <c r="P58" s="6">
        <v>2</v>
      </c>
      <c r="Q58" s="6">
        <v>0</v>
      </c>
      <c r="R58" s="6">
        <v>0</v>
      </c>
      <c r="S58" s="6">
        <v>1</v>
      </c>
      <c r="T58" s="6">
        <v>0</v>
      </c>
      <c r="U58" s="41">
        <v>4979.8</v>
      </c>
      <c r="V58" s="8">
        <v>5333.8</v>
      </c>
      <c r="W58" s="8">
        <v>2271.6999999999998</v>
      </c>
    </row>
    <row r="59" spans="2:23" ht="12" customHeight="1" x14ac:dyDescent="0.15">
      <c r="B59" s="237" t="s">
        <v>42</v>
      </c>
      <c r="C59" s="238"/>
      <c r="D59" s="6">
        <v>186</v>
      </c>
      <c r="E59" s="6">
        <v>0</v>
      </c>
      <c r="F59" s="6">
        <v>1</v>
      </c>
      <c r="G59" s="6">
        <v>11</v>
      </c>
      <c r="H59" s="6">
        <v>47</v>
      </c>
      <c r="I59" s="6">
        <v>59</v>
      </c>
      <c r="J59" s="6">
        <v>37</v>
      </c>
      <c r="K59" s="6">
        <v>11</v>
      </c>
      <c r="L59" s="6">
        <v>9</v>
      </c>
      <c r="M59" s="6">
        <v>6</v>
      </c>
      <c r="N59" s="6">
        <v>3</v>
      </c>
      <c r="O59" s="6">
        <v>0</v>
      </c>
      <c r="P59" s="6">
        <v>0</v>
      </c>
      <c r="Q59" s="6">
        <v>1</v>
      </c>
      <c r="R59" s="6">
        <v>0</v>
      </c>
      <c r="S59" s="6">
        <v>0</v>
      </c>
      <c r="T59" s="6">
        <v>1</v>
      </c>
      <c r="U59" s="41">
        <v>4565.3</v>
      </c>
      <c r="V59" s="8">
        <v>4875.2</v>
      </c>
      <c r="W59" s="8">
        <v>1805.3</v>
      </c>
    </row>
    <row r="60" spans="2:23" ht="12" customHeight="1" x14ac:dyDescent="0.15">
      <c r="B60" s="237" t="s">
        <v>43</v>
      </c>
      <c r="C60" s="238"/>
      <c r="D60" s="6">
        <v>143</v>
      </c>
      <c r="E60" s="6">
        <v>1</v>
      </c>
      <c r="F60" s="6">
        <v>5</v>
      </c>
      <c r="G60" s="6">
        <v>21</v>
      </c>
      <c r="H60" s="6">
        <v>32</v>
      </c>
      <c r="I60" s="6">
        <v>36</v>
      </c>
      <c r="J60" s="6">
        <v>16</v>
      </c>
      <c r="K60" s="6">
        <v>9</v>
      </c>
      <c r="L60" s="6">
        <v>8</v>
      </c>
      <c r="M60" s="6">
        <v>2</v>
      </c>
      <c r="N60" s="6">
        <v>4</v>
      </c>
      <c r="O60" s="6">
        <v>2</v>
      </c>
      <c r="P60" s="6">
        <v>1</v>
      </c>
      <c r="Q60" s="6">
        <v>5</v>
      </c>
      <c r="R60" s="6">
        <v>0</v>
      </c>
      <c r="S60" s="6">
        <v>0</v>
      </c>
      <c r="T60" s="6">
        <v>1</v>
      </c>
      <c r="U60" s="41">
        <v>4168.3</v>
      </c>
      <c r="V60" s="8">
        <v>4915.2</v>
      </c>
      <c r="W60" s="8">
        <v>2567</v>
      </c>
    </row>
    <row r="61" spans="2:23" ht="12" customHeight="1" x14ac:dyDescent="0.15">
      <c r="B61" s="237" t="s">
        <v>44</v>
      </c>
      <c r="C61" s="238"/>
      <c r="D61" s="6">
        <v>149</v>
      </c>
      <c r="E61" s="6">
        <v>0</v>
      </c>
      <c r="F61" s="6">
        <v>3</v>
      </c>
      <c r="G61" s="6">
        <v>16</v>
      </c>
      <c r="H61" s="6">
        <v>43</v>
      </c>
      <c r="I61" s="6">
        <v>43</v>
      </c>
      <c r="J61" s="6">
        <v>20</v>
      </c>
      <c r="K61" s="6">
        <v>10</v>
      </c>
      <c r="L61" s="6">
        <v>3</v>
      </c>
      <c r="M61" s="6">
        <v>6</v>
      </c>
      <c r="N61" s="6">
        <v>0</v>
      </c>
      <c r="O61" s="6">
        <v>0</v>
      </c>
      <c r="P61" s="6">
        <v>0</v>
      </c>
      <c r="Q61" s="6">
        <v>2</v>
      </c>
      <c r="R61" s="6">
        <v>2</v>
      </c>
      <c r="S61" s="6">
        <v>0</v>
      </c>
      <c r="T61" s="6">
        <v>1</v>
      </c>
      <c r="U61" s="41">
        <v>4225</v>
      </c>
      <c r="V61" s="8">
        <v>4740.8</v>
      </c>
      <c r="W61" s="8">
        <v>2248</v>
      </c>
    </row>
    <row r="62" spans="2:23" ht="12" customHeight="1" x14ac:dyDescent="0.15">
      <c r="B62" s="237" t="s">
        <v>45</v>
      </c>
      <c r="C62" s="238"/>
      <c r="D62" s="6">
        <v>1486</v>
      </c>
      <c r="E62" s="6">
        <v>9</v>
      </c>
      <c r="F62" s="6">
        <v>23</v>
      </c>
      <c r="G62" s="6">
        <v>105</v>
      </c>
      <c r="H62" s="6">
        <v>346</v>
      </c>
      <c r="I62" s="6">
        <v>425</v>
      </c>
      <c r="J62" s="6">
        <v>276</v>
      </c>
      <c r="K62" s="6">
        <v>111</v>
      </c>
      <c r="L62" s="6">
        <v>74</v>
      </c>
      <c r="M62" s="6">
        <v>47</v>
      </c>
      <c r="N62" s="6">
        <v>27</v>
      </c>
      <c r="O62" s="6">
        <v>15</v>
      </c>
      <c r="P62" s="6">
        <v>6</v>
      </c>
      <c r="Q62" s="6">
        <v>4</v>
      </c>
      <c r="R62" s="6">
        <v>5</v>
      </c>
      <c r="S62" s="6">
        <v>0</v>
      </c>
      <c r="T62" s="6">
        <v>13</v>
      </c>
      <c r="U62" s="41">
        <v>4529.3</v>
      </c>
      <c r="V62" s="8">
        <v>5033.8999999999996</v>
      </c>
      <c r="W62" s="8">
        <v>2679.4</v>
      </c>
    </row>
    <row r="63" spans="2:23" ht="12" customHeight="1" x14ac:dyDescent="0.15">
      <c r="B63" s="237" t="s">
        <v>46</v>
      </c>
      <c r="C63" s="238"/>
      <c r="D63" s="6">
        <v>363</v>
      </c>
      <c r="E63" s="6">
        <v>2</v>
      </c>
      <c r="F63" s="6">
        <v>6</v>
      </c>
      <c r="G63" s="6">
        <v>46</v>
      </c>
      <c r="H63" s="6">
        <v>80</v>
      </c>
      <c r="I63" s="6">
        <v>97</v>
      </c>
      <c r="J63" s="6">
        <v>66</v>
      </c>
      <c r="K63" s="6">
        <v>27</v>
      </c>
      <c r="L63" s="6">
        <v>16</v>
      </c>
      <c r="M63" s="6">
        <v>9</v>
      </c>
      <c r="N63" s="6">
        <v>2</v>
      </c>
      <c r="O63" s="6">
        <v>1</v>
      </c>
      <c r="P63" s="6">
        <v>3</v>
      </c>
      <c r="Q63" s="6">
        <v>0</v>
      </c>
      <c r="R63" s="6">
        <v>1</v>
      </c>
      <c r="S63" s="6">
        <v>0</v>
      </c>
      <c r="T63" s="6">
        <v>7</v>
      </c>
      <c r="U63" s="41">
        <v>4420.7</v>
      </c>
      <c r="V63" s="8">
        <v>4855.5</v>
      </c>
      <c r="W63" s="8">
        <v>2409</v>
      </c>
    </row>
    <row r="64" spans="2:23" ht="12" customHeight="1" x14ac:dyDescent="0.15">
      <c r="B64" s="237" t="s">
        <v>47</v>
      </c>
      <c r="C64" s="238"/>
      <c r="D64" s="6">
        <v>231</v>
      </c>
      <c r="E64" s="6">
        <v>0</v>
      </c>
      <c r="F64" s="6">
        <v>5</v>
      </c>
      <c r="G64" s="6">
        <v>29</v>
      </c>
      <c r="H64" s="6">
        <v>54</v>
      </c>
      <c r="I64" s="6">
        <v>48</v>
      </c>
      <c r="J64" s="6">
        <v>39</v>
      </c>
      <c r="K64" s="6">
        <v>30</v>
      </c>
      <c r="L64" s="6">
        <v>12</v>
      </c>
      <c r="M64" s="6">
        <v>7</v>
      </c>
      <c r="N64" s="6">
        <v>1</v>
      </c>
      <c r="O64" s="6">
        <v>2</v>
      </c>
      <c r="P64" s="6">
        <v>2</v>
      </c>
      <c r="Q64" s="6">
        <v>2</v>
      </c>
      <c r="R64" s="6">
        <v>0</v>
      </c>
      <c r="S64" s="6">
        <v>0</v>
      </c>
      <c r="T64" s="6">
        <v>0</v>
      </c>
      <c r="U64" s="41">
        <v>4428.3</v>
      </c>
      <c r="V64" s="8">
        <v>4817</v>
      </c>
      <c r="W64" s="8">
        <v>1890.5</v>
      </c>
    </row>
    <row r="65" spans="2:23" ht="12" customHeight="1" x14ac:dyDescent="0.15">
      <c r="B65" s="237" t="s">
        <v>48</v>
      </c>
      <c r="C65" s="238"/>
      <c r="D65" s="6">
        <v>466</v>
      </c>
      <c r="E65" s="6">
        <v>1</v>
      </c>
      <c r="F65" s="6">
        <v>6</v>
      </c>
      <c r="G65" s="6">
        <v>53</v>
      </c>
      <c r="H65" s="6">
        <v>127</v>
      </c>
      <c r="I65" s="6">
        <v>132</v>
      </c>
      <c r="J65" s="6">
        <v>65</v>
      </c>
      <c r="K65" s="6">
        <v>42</v>
      </c>
      <c r="L65" s="6">
        <v>15</v>
      </c>
      <c r="M65" s="6">
        <v>7</v>
      </c>
      <c r="N65" s="6">
        <v>5</v>
      </c>
      <c r="O65" s="6">
        <v>4</v>
      </c>
      <c r="P65" s="6">
        <v>2</v>
      </c>
      <c r="Q65" s="6">
        <v>1</v>
      </c>
      <c r="R65" s="6">
        <v>1</v>
      </c>
      <c r="S65" s="6">
        <v>2</v>
      </c>
      <c r="T65" s="6">
        <v>3</v>
      </c>
      <c r="U65" s="41">
        <v>4267.7</v>
      </c>
      <c r="V65" s="8">
        <v>4728.2</v>
      </c>
      <c r="W65" s="8">
        <v>2063.6</v>
      </c>
    </row>
    <row r="66" spans="2:23" ht="12" customHeight="1" x14ac:dyDescent="0.15">
      <c r="B66" s="237" t="s">
        <v>49</v>
      </c>
      <c r="C66" s="238"/>
      <c r="D66" s="6">
        <v>319</v>
      </c>
      <c r="E66" s="6">
        <v>1</v>
      </c>
      <c r="F66" s="6">
        <v>8</v>
      </c>
      <c r="G66" s="6">
        <v>28</v>
      </c>
      <c r="H66" s="6">
        <v>92</v>
      </c>
      <c r="I66" s="6">
        <v>88</v>
      </c>
      <c r="J66" s="6">
        <v>51</v>
      </c>
      <c r="K66" s="6">
        <v>25</v>
      </c>
      <c r="L66" s="6">
        <v>12</v>
      </c>
      <c r="M66" s="6">
        <v>3</v>
      </c>
      <c r="N66" s="6">
        <v>4</v>
      </c>
      <c r="O66" s="6">
        <v>0</v>
      </c>
      <c r="P66" s="6">
        <v>4</v>
      </c>
      <c r="Q66" s="6">
        <v>1</v>
      </c>
      <c r="R66" s="6">
        <v>0</v>
      </c>
      <c r="S66" s="6">
        <v>0</v>
      </c>
      <c r="T66" s="6">
        <v>2</v>
      </c>
      <c r="U66" s="41">
        <v>4272.1000000000004</v>
      </c>
      <c r="V66" s="8">
        <v>4662.1000000000004</v>
      </c>
      <c r="W66" s="8">
        <v>1933.7</v>
      </c>
    </row>
    <row r="67" spans="2:23" ht="12" customHeight="1" x14ac:dyDescent="0.15">
      <c r="B67" s="237" t="s">
        <v>50</v>
      </c>
      <c r="C67" s="238"/>
      <c r="D67" s="6">
        <v>142</v>
      </c>
      <c r="E67" s="6">
        <v>1</v>
      </c>
      <c r="F67" s="6">
        <v>9</v>
      </c>
      <c r="G67" s="6">
        <v>24</v>
      </c>
      <c r="H67" s="6">
        <v>49</v>
      </c>
      <c r="I67" s="6">
        <v>30</v>
      </c>
      <c r="J67" s="6">
        <v>9</v>
      </c>
      <c r="K67" s="6">
        <v>5</v>
      </c>
      <c r="L67" s="6">
        <v>7</v>
      </c>
      <c r="M67" s="6">
        <v>3</v>
      </c>
      <c r="N67" s="6">
        <v>2</v>
      </c>
      <c r="O67" s="6">
        <v>1</v>
      </c>
      <c r="P67" s="6">
        <v>0</v>
      </c>
      <c r="Q67" s="6">
        <v>0</v>
      </c>
      <c r="R67" s="6">
        <v>0</v>
      </c>
      <c r="S67" s="6">
        <v>1</v>
      </c>
      <c r="T67" s="6">
        <v>1</v>
      </c>
      <c r="U67" s="41">
        <v>3778.3</v>
      </c>
      <c r="V67" s="8">
        <v>4239.1000000000004</v>
      </c>
      <c r="W67" s="8">
        <v>2183.9</v>
      </c>
    </row>
    <row r="68" spans="2:23" ht="12" customHeight="1" x14ac:dyDescent="0.15">
      <c r="B68" s="237" t="s">
        <v>51</v>
      </c>
      <c r="C68" s="238"/>
      <c r="D68" s="10">
        <v>358</v>
      </c>
      <c r="E68" s="10">
        <v>2</v>
      </c>
      <c r="F68" s="10">
        <v>6</v>
      </c>
      <c r="G68" s="10">
        <v>44</v>
      </c>
      <c r="H68" s="10">
        <v>113</v>
      </c>
      <c r="I68" s="10">
        <v>86</v>
      </c>
      <c r="J68" s="10">
        <v>52</v>
      </c>
      <c r="K68" s="10">
        <v>32</v>
      </c>
      <c r="L68" s="10">
        <v>12</v>
      </c>
      <c r="M68" s="10">
        <v>6</v>
      </c>
      <c r="N68" s="10">
        <v>3</v>
      </c>
      <c r="O68" s="10">
        <v>0</v>
      </c>
      <c r="P68" s="10">
        <v>0</v>
      </c>
      <c r="Q68" s="10">
        <v>1</v>
      </c>
      <c r="R68" s="10">
        <v>0</v>
      </c>
      <c r="S68" s="10">
        <v>0</v>
      </c>
      <c r="T68" s="10">
        <v>1</v>
      </c>
      <c r="U68" s="41">
        <v>4103</v>
      </c>
      <c r="V68" s="11">
        <v>4429.7</v>
      </c>
      <c r="W68" s="11">
        <v>1697</v>
      </c>
    </row>
    <row r="69" spans="2:23" s="5" customFormat="1" ht="12" customHeight="1" x14ac:dyDescent="0.15">
      <c r="B69" s="239" t="s">
        <v>72</v>
      </c>
      <c r="C69" s="240"/>
      <c r="D69" s="7">
        <v>60</v>
      </c>
      <c r="E69" s="7">
        <v>0</v>
      </c>
      <c r="F69" s="7">
        <v>1</v>
      </c>
      <c r="G69" s="7">
        <v>2</v>
      </c>
      <c r="H69" s="7">
        <v>9</v>
      </c>
      <c r="I69" s="7">
        <v>13</v>
      </c>
      <c r="J69" s="7">
        <v>7</v>
      </c>
      <c r="K69" s="7">
        <v>6</v>
      </c>
      <c r="L69" s="7">
        <v>4</v>
      </c>
      <c r="M69" s="7">
        <v>6</v>
      </c>
      <c r="N69" s="7">
        <v>1</v>
      </c>
      <c r="O69" s="7">
        <v>6</v>
      </c>
      <c r="P69" s="7">
        <v>0</v>
      </c>
      <c r="Q69" s="7">
        <v>0</v>
      </c>
      <c r="R69" s="7">
        <v>2</v>
      </c>
      <c r="S69" s="7">
        <v>0</v>
      </c>
      <c r="T69" s="7">
        <v>3</v>
      </c>
      <c r="U69" s="46">
        <v>5438.3</v>
      </c>
      <c r="V69" s="9">
        <v>7321.3</v>
      </c>
      <c r="W69" s="9">
        <v>6215</v>
      </c>
    </row>
    <row r="71" spans="2:23" x14ac:dyDescent="0.15">
      <c r="D71" s="188"/>
    </row>
    <row r="72" spans="2:23" x14ac:dyDescent="0.15">
      <c r="D72" s="188"/>
    </row>
  </sheetData>
  <mergeCells count="67"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6:C6"/>
    <mergeCell ref="B7:C7"/>
    <mergeCell ref="B11:C11"/>
    <mergeCell ref="B12:C12"/>
    <mergeCell ref="B13:C13"/>
    <mergeCell ref="B3:C3"/>
    <mergeCell ref="D3:D5"/>
    <mergeCell ref="U3:U4"/>
    <mergeCell ref="V3:V4"/>
    <mergeCell ref="W3:W4"/>
    <mergeCell ref="B4:C5"/>
  </mergeCells>
  <phoneticPr fontId="2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19" width="9.7109375" customWidth="1"/>
  </cols>
  <sheetData>
    <row r="1" spans="2:19" ht="17.25" x14ac:dyDescent="0.2">
      <c r="B1" s="27" t="s">
        <v>139</v>
      </c>
      <c r="D1" s="27" t="s">
        <v>140</v>
      </c>
      <c r="J1" s="27" t="s">
        <v>339</v>
      </c>
    </row>
    <row r="2" spans="2:19" x14ac:dyDescent="0.15">
      <c r="B2" s="1" t="s">
        <v>404</v>
      </c>
    </row>
    <row r="3" spans="2:19" ht="29.25" customHeight="1" x14ac:dyDescent="0.15">
      <c r="B3" s="304" t="s">
        <v>141</v>
      </c>
      <c r="C3" s="291"/>
      <c r="D3" s="298" t="s">
        <v>142</v>
      </c>
      <c r="E3" s="293" t="s">
        <v>143</v>
      </c>
      <c r="F3" s="293"/>
      <c r="G3" s="293"/>
      <c r="H3" s="293"/>
      <c r="I3" s="293"/>
      <c r="J3" s="305" t="s">
        <v>144</v>
      </c>
      <c r="K3" s="306"/>
      <c r="L3" s="306"/>
      <c r="M3" s="306"/>
      <c r="N3" s="306"/>
      <c r="O3" s="306"/>
      <c r="P3" s="306"/>
      <c r="Q3" s="306"/>
      <c r="R3" s="306"/>
      <c r="S3" s="259"/>
    </row>
    <row r="4" spans="2:19" ht="21" customHeight="1" x14ac:dyDescent="0.15">
      <c r="B4" s="267" t="s">
        <v>83</v>
      </c>
      <c r="C4" s="268"/>
      <c r="D4" s="298"/>
      <c r="E4" s="70" t="s">
        <v>145</v>
      </c>
      <c r="F4" s="70" t="s">
        <v>146</v>
      </c>
      <c r="G4" s="70" t="s">
        <v>147</v>
      </c>
      <c r="H4" s="70" t="s">
        <v>148</v>
      </c>
      <c r="I4" s="70" t="s">
        <v>149</v>
      </c>
      <c r="J4" s="70" t="s">
        <v>145</v>
      </c>
      <c r="K4" s="70" t="s">
        <v>146</v>
      </c>
      <c r="L4" s="70" t="s">
        <v>147</v>
      </c>
      <c r="M4" s="70" t="s">
        <v>148</v>
      </c>
      <c r="N4" s="70" t="s">
        <v>149</v>
      </c>
      <c r="O4" s="70" t="s">
        <v>150</v>
      </c>
      <c r="P4" s="70" t="s">
        <v>151</v>
      </c>
      <c r="Q4" s="70" t="s">
        <v>152</v>
      </c>
      <c r="R4" s="70" t="s">
        <v>153</v>
      </c>
      <c r="S4" s="70" t="s">
        <v>154</v>
      </c>
    </row>
    <row r="5" spans="2:19" ht="28.5" customHeight="1" x14ac:dyDescent="0.15">
      <c r="B5" s="269"/>
      <c r="C5" s="270"/>
      <c r="D5" s="298"/>
      <c r="E5" s="187" t="s">
        <v>297</v>
      </c>
      <c r="F5" s="187" t="s">
        <v>298</v>
      </c>
      <c r="G5" s="187" t="s">
        <v>299</v>
      </c>
      <c r="H5" s="187" t="s">
        <v>300</v>
      </c>
      <c r="I5" s="187" t="s">
        <v>301</v>
      </c>
      <c r="J5" s="187" t="s">
        <v>302</v>
      </c>
      <c r="K5" s="187" t="s">
        <v>303</v>
      </c>
      <c r="L5" s="187" t="s">
        <v>304</v>
      </c>
      <c r="M5" s="187" t="s">
        <v>305</v>
      </c>
      <c r="N5" s="187" t="s">
        <v>306</v>
      </c>
      <c r="O5" s="187" t="s">
        <v>307</v>
      </c>
      <c r="P5" s="187" t="s">
        <v>308</v>
      </c>
      <c r="Q5" s="187" t="s">
        <v>309</v>
      </c>
      <c r="R5" s="187" t="s">
        <v>310</v>
      </c>
      <c r="S5" s="187" t="s">
        <v>311</v>
      </c>
    </row>
    <row r="6" spans="2:19" ht="12" customHeight="1" x14ac:dyDescent="0.15">
      <c r="B6" s="250" t="s">
        <v>0</v>
      </c>
      <c r="C6" s="251"/>
      <c r="D6" s="20">
        <v>22655</v>
      </c>
      <c r="E6" s="20">
        <v>1005</v>
      </c>
      <c r="F6" s="20">
        <v>5188</v>
      </c>
      <c r="G6" s="20">
        <v>7600</v>
      </c>
      <c r="H6" s="20">
        <v>5379</v>
      </c>
      <c r="I6" s="129">
        <v>3483</v>
      </c>
      <c r="J6" s="71">
        <v>250</v>
      </c>
      <c r="K6" s="20">
        <v>755</v>
      </c>
      <c r="L6" s="20">
        <v>1591</v>
      </c>
      <c r="M6" s="20">
        <v>3597</v>
      </c>
      <c r="N6" s="20">
        <v>3951</v>
      </c>
      <c r="O6" s="20">
        <v>3649</v>
      </c>
      <c r="P6" s="20">
        <v>2955</v>
      </c>
      <c r="Q6" s="20">
        <v>2424</v>
      </c>
      <c r="R6" s="20">
        <v>2106</v>
      </c>
      <c r="S6" s="20">
        <v>1377</v>
      </c>
    </row>
    <row r="7" spans="2:19" x14ac:dyDescent="0.15">
      <c r="B7" s="307" t="s">
        <v>155</v>
      </c>
      <c r="C7" s="308"/>
      <c r="D7" s="6">
        <v>11328</v>
      </c>
      <c r="E7" s="10">
        <v>385</v>
      </c>
      <c r="F7" s="10">
        <v>2275</v>
      </c>
      <c r="G7" s="10">
        <v>3758</v>
      </c>
      <c r="H7" s="10">
        <v>2840</v>
      </c>
      <c r="I7" s="235">
        <v>2070</v>
      </c>
      <c r="J7" s="72">
        <v>100</v>
      </c>
      <c r="K7" s="6">
        <v>285</v>
      </c>
      <c r="L7" s="6">
        <v>647</v>
      </c>
      <c r="M7" s="6">
        <v>1628</v>
      </c>
      <c r="N7" s="6">
        <v>1892</v>
      </c>
      <c r="O7" s="6">
        <v>1866</v>
      </c>
      <c r="P7" s="6">
        <v>1548</v>
      </c>
      <c r="Q7" s="6">
        <v>1292</v>
      </c>
      <c r="R7" s="6">
        <v>1198</v>
      </c>
      <c r="S7" s="6">
        <v>872</v>
      </c>
    </row>
    <row r="8" spans="2:19" x14ac:dyDescent="0.15">
      <c r="B8" s="73"/>
      <c r="C8" s="74" t="s">
        <v>2</v>
      </c>
      <c r="D8" s="6">
        <v>5372</v>
      </c>
      <c r="E8" s="10">
        <v>129</v>
      </c>
      <c r="F8" s="10">
        <v>918</v>
      </c>
      <c r="G8" s="10">
        <v>1662</v>
      </c>
      <c r="H8" s="10">
        <v>1442</v>
      </c>
      <c r="I8" s="235">
        <v>1221</v>
      </c>
      <c r="J8" s="72">
        <v>37</v>
      </c>
      <c r="K8" s="6">
        <v>92</v>
      </c>
      <c r="L8" s="6">
        <v>239</v>
      </c>
      <c r="M8" s="6">
        <v>679</v>
      </c>
      <c r="N8" s="6">
        <v>830</v>
      </c>
      <c r="O8" s="6">
        <v>832</v>
      </c>
      <c r="P8" s="6">
        <v>754</v>
      </c>
      <c r="Q8" s="6">
        <v>688</v>
      </c>
      <c r="R8" s="6">
        <v>687</v>
      </c>
      <c r="S8" s="6">
        <v>534</v>
      </c>
    </row>
    <row r="9" spans="2:19" x14ac:dyDescent="0.15">
      <c r="B9" s="73"/>
      <c r="C9" s="74" t="s">
        <v>3</v>
      </c>
      <c r="D9" s="6">
        <v>3717</v>
      </c>
      <c r="E9" s="10">
        <v>148</v>
      </c>
      <c r="F9" s="10">
        <v>866</v>
      </c>
      <c r="G9" s="10">
        <v>1325</v>
      </c>
      <c r="H9" s="10">
        <v>854</v>
      </c>
      <c r="I9" s="235">
        <v>524</v>
      </c>
      <c r="J9" s="72">
        <v>37</v>
      </c>
      <c r="K9" s="6">
        <v>111</v>
      </c>
      <c r="L9" s="6">
        <v>247</v>
      </c>
      <c r="M9" s="6">
        <v>619</v>
      </c>
      <c r="N9" s="6">
        <v>676</v>
      </c>
      <c r="O9" s="6">
        <v>649</v>
      </c>
      <c r="P9" s="6">
        <v>477</v>
      </c>
      <c r="Q9" s="6">
        <v>377</v>
      </c>
      <c r="R9" s="6">
        <v>300</v>
      </c>
      <c r="S9" s="6">
        <v>224</v>
      </c>
    </row>
    <row r="10" spans="2:19" ht="12" customHeight="1" x14ac:dyDescent="0.15">
      <c r="B10" s="73"/>
      <c r="C10" s="74" t="s">
        <v>4</v>
      </c>
      <c r="D10" s="6">
        <v>2239</v>
      </c>
      <c r="E10" s="10">
        <v>108</v>
      </c>
      <c r="F10" s="10">
        <v>491</v>
      </c>
      <c r="G10" s="10">
        <v>771</v>
      </c>
      <c r="H10" s="10">
        <v>544</v>
      </c>
      <c r="I10" s="235">
        <v>325</v>
      </c>
      <c r="J10" s="72">
        <v>26</v>
      </c>
      <c r="K10" s="6">
        <v>82</v>
      </c>
      <c r="L10" s="6">
        <v>161</v>
      </c>
      <c r="M10" s="6">
        <v>330</v>
      </c>
      <c r="N10" s="6">
        <v>386</v>
      </c>
      <c r="O10" s="6">
        <v>385</v>
      </c>
      <c r="P10" s="6">
        <v>317</v>
      </c>
      <c r="Q10" s="6">
        <v>227</v>
      </c>
      <c r="R10" s="6">
        <v>211</v>
      </c>
      <c r="S10" s="6">
        <v>114</v>
      </c>
    </row>
    <row r="11" spans="2:19" ht="12" customHeight="1" x14ac:dyDescent="0.15">
      <c r="B11" s="239" t="s">
        <v>5</v>
      </c>
      <c r="C11" s="240"/>
      <c r="D11" s="7">
        <v>11327</v>
      </c>
      <c r="E11" s="7">
        <v>620</v>
      </c>
      <c r="F11" s="7">
        <v>2913</v>
      </c>
      <c r="G11" s="7">
        <v>3842</v>
      </c>
      <c r="H11" s="7">
        <v>2539</v>
      </c>
      <c r="I11" s="236">
        <v>1413</v>
      </c>
      <c r="J11" s="75">
        <v>150</v>
      </c>
      <c r="K11" s="7">
        <v>470</v>
      </c>
      <c r="L11" s="7">
        <v>944</v>
      </c>
      <c r="M11" s="7">
        <v>1969</v>
      </c>
      <c r="N11" s="7">
        <v>2059</v>
      </c>
      <c r="O11" s="7">
        <v>1783</v>
      </c>
      <c r="P11" s="7">
        <v>1407</v>
      </c>
      <c r="Q11" s="7">
        <v>1132</v>
      </c>
      <c r="R11" s="7">
        <v>908</v>
      </c>
      <c r="S11" s="7">
        <v>505</v>
      </c>
    </row>
    <row r="12" spans="2:19" ht="12" customHeight="1" x14ac:dyDescent="0.15">
      <c r="B12" s="237" t="s">
        <v>156</v>
      </c>
      <c r="C12" s="238"/>
      <c r="D12" s="6">
        <v>855</v>
      </c>
      <c r="E12" s="10">
        <v>55</v>
      </c>
      <c r="F12" s="10">
        <v>241</v>
      </c>
      <c r="G12" s="10">
        <v>283</v>
      </c>
      <c r="H12" s="10">
        <v>165</v>
      </c>
      <c r="I12" s="235">
        <v>111</v>
      </c>
      <c r="J12" s="72">
        <v>8</v>
      </c>
      <c r="K12" s="6">
        <v>47</v>
      </c>
      <c r="L12" s="6">
        <v>93</v>
      </c>
      <c r="M12" s="6">
        <v>148</v>
      </c>
      <c r="N12" s="6">
        <v>158</v>
      </c>
      <c r="O12" s="6">
        <v>125</v>
      </c>
      <c r="P12" s="6">
        <v>88</v>
      </c>
      <c r="Q12" s="6">
        <v>77</v>
      </c>
      <c r="R12" s="6">
        <v>72</v>
      </c>
      <c r="S12" s="6">
        <v>39</v>
      </c>
    </row>
    <row r="13" spans="2:19" ht="12" customHeight="1" x14ac:dyDescent="0.15">
      <c r="B13" s="237" t="s">
        <v>157</v>
      </c>
      <c r="C13" s="238"/>
      <c r="D13" s="6">
        <v>1552</v>
      </c>
      <c r="E13" s="10">
        <v>113</v>
      </c>
      <c r="F13" s="10">
        <v>391</v>
      </c>
      <c r="G13" s="10">
        <v>510</v>
      </c>
      <c r="H13" s="10">
        <v>349</v>
      </c>
      <c r="I13" s="235">
        <v>189</v>
      </c>
      <c r="J13" s="72">
        <v>35</v>
      </c>
      <c r="K13" s="6">
        <v>78</v>
      </c>
      <c r="L13" s="6">
        <v>134</v>
      </c>
      <c r="M13" s="6">
        <v>257</v>
      </c>
      <c r="N13" s="6">
        <v>272</v>
      </c>
      <c r="O13" s="6">
        <v>238</v>
      </c>
      <c r="P13" s="6">
        <v>197</v>
      </c>
      <c r="Q13" s="6">
        <v>152</v>
      </c>
      <c r="R13" s="6">
        <v>116</v>
      </c>
      <c r="S13" s="6">
        <v>73</v>
      </c>
    </row>
    <row r="14" spans="2:19" ht="12" customHeight="1" x14ac:dyDescent="0.15">
      <c r="B14" s="237" t="s">
        <v>76</v>
      </c>
      <c r="C14" s="238"/>
      <c r="D14" s="6">
        <v>1773</v>
      </c>
      <c r="E14" s="10">
        <v>94</v>
      </c>
      <c r="F14" s="10">
        <v>465</v>
      </c>
      <c r="G14" s="10">
        <v>600</v>
      </c>
      <c r="H14" s="10">
        <v>388</v>
      </c>
      <c r="I14" s="235">
        <v>226</v>
      </c>
      <c r="J14" s="72">
        <v>21</v>
      </c>
      <c r="K14" s="6">
        <v>73</v>
      </c>
      <c r="L14" s="6">
        <v>153</v>
      </c>
      <c r="M14" s="6">
        <v>312</v>
      </c>
      <c r="N14" s="6">
        <v>336</v>
      </c>
      <c r="O14" s="6">
        <v>264</v>
      </c>
      <c r="P14" s="6">
        <v>222</v>
      </c>
      <c r="Q14" s="6">
        <v>166</v>
      </c>
      <c r="R14" s="6">
        <v>148</v>
      </c>
      <c r="S14" s="6">
        <v>78</v>
      </c>
    </row>
    <row r="15" spans="2:19" ht="12" customHeight="1" x14ac:dyDescent="0.15">
      <c r="B15" s="237" t="s">
        <v>77</v>
      </c>
      <c r="C15" s="238"/>
      <c r="D15" s="6">
        <v>7334</v>
      </c>
      <c r="E15" s="10">
        <v>238</v>
      </c>
      <c r="F15" s="10">
        <v>1432</v>
      </c>
      <c r="G15" s="10">
        <v>2330</v>
      </c>
      <c r="H15" s="10">
        <v>1878</v>
      </c>
      <c r="I15" s="235">
        <v>1456</v>
      </c>
      <c r="J15" s="72">
        <v>68</v>
      </c>
      <c r="K15" s="6">
        <v>170</v>
      </c>
      <c r="L15" s="6">
        <v>406</v>
      </c>
      <c r="M15" s="6">
        <v>1026</v>
      </c>
      <c r="N15" s="6">
        <v>1188</v>
      </c>
      <c r="O15" s="6">
        <v>1142</v>
      </c>
      <c r="P15" s="6">
        <v>998</v>
      </c>
      <c r="Q15" s="6">
        <v>880</v>
      </c>
      <c r="R15" s="6">
        <v>838</v>
      </c>
      <c r="S15" s="6">
        <v>618</v>
      </c>
    </row>
    <row r="16" spans="2:19" ht="12" customHeight="1" x14ac:dyDescent="0.15">
      <c r="B16" s="237" t="s">
        <v>78</v>
      </c>
      <c r="C16" s="238"/>
      <c r="D16" s="6">
        <v>1583</v>
      </c>
      <c r="E16" s="10">
        <v>79</v>
      </c>
      <c r="F16" s="10">
        <v>340</v>
      </c>
      <c r="G16" s="10">
        <v>521</v>
      </c>
      <c r="H16" s="10">
        <v>391</v>
      </c>
      <c r="I16" s="235">
        <v>252</v>
      </c>
      <c r="J16" s="72">
        <v>19</v>
      </c>
      <c r="K16" s="6">
        <v>60</v>
      </c>
      <c r="L16" s="6">
        <v>115</v>
      </c>
      <c r="M16" s="6">
        <v>225</v>
      </c>
      <c r="N16" s="6">
        <v>274</v>
      </c>
      <c r="O16" s="6">
        <v>247</v>
      </c>
      <c r="P16" s="6">
        <v>227</v>
      </c>
      <c r="Q16" s="6">
        <v>164</v>
      </c>
      <c r="R16" s="6">
        <v>157</v>
      </c>
      <c r="S16" s="6">
        <v>95</v>
      </c>
    </row>
    <row r="17" spans="2:19" ht="12" customHeight="1" x14ac:dyDescent="0.15">
      <c r="B17" s="237" t="s">
        <v>158</v>
      </c>
      <c r="C17" s="238"/>
      <c r="D17" s="6">
        <v>425</v>
      </c>
      <c r="E17" s="10">
        <v>17</v>
      </c>
      <c r="F17" s="10">
        <v>105</v>
      </c>
      <c r="G17" s="10">
        <v>149</v>
      </c>
      <c r="H17" s="10">
        <v>97</v>
      </c>
      <c r="I17" s="235">
        <v>57</v>
      </c>
      <c r="J17" s="72">
        <v>6</v>
      </c>
      <c r="K17" s="6">
        <v>11</v>
      </c>
      <c r="L17" s="6">
        <v>29</v>
      </c>
      <c r="M17" s="6">
        <v>76</v>
      </c>
      <c r="N17" s="6">
        <v>73</v>
      </c>
      <c r="O17" s="6">
        <v>76</v>
      </c>
      <c r="P17" s="6">
        <v>56</v>
      </c>
      <c r="Q17" s="6">
        <v>41</v>
      </c>
      <c r="R17" s="6">
        <v>40</v>
      </c>
      <c r="S17" s="6">
        <v>17</v>
      </c>
    </row>
    <row r="18" spans="2:19" ht="12" customHeight="1" x14ac:dyDescent="0.15">
      <c r="B18" s="237" t="s">
        <v>80</v>
      </c>
      <c r="C18" s="238"/>
      <c r="D18" s="6">
        <v>3717</v>
      </c>
      <c r="E18" s="10">
        <v>148</v>
      </c>
      <c r="F18" s="10">
        <v>866</v>
      </c>
      <c r="G18" s="10">
        <v>1325</v>
      </c>
      <c r="H18" s="10">
        <v>854</v>
      </c>
      <c r="I18" s="235">
        <v>524</v>
      </c>
      <c r="J18" s="72">
        <v>37</v>
      </c>
      <c r="K18" s="6">
        <v>111</v>
      </c>
      <c r="L18" s="6">
        <v>247</v>
      </c>
      <c r="M18" s="6">
        <v>619</v>
      </c>
      <c r="N18" s="6">
        <v>676</v>
      </c>
      <c r="O18" s="6">
        <v>649</v>
      </c>
      <c r="P18" s="6">
        <v>477</v>
      </c>
      <c r="Q18" s="6">
        <v>377</v>
      </c>
      <c r="R18" s="6">
        <v>300</v>
      </c>
      <c r="S18" s="6">
        <v>224</v>
      </c>
    </row>
    <row r="19" spans="2:19" ht="12" customHeight="1" x14ac:dyDescent="0.15">
      <c r="B19" s="237" t="s">
        <v>98</v>
      </c>
      <c r="C19" s="238"/>
      <c r="D19" s="6">
        <v>1452</v>
      </c>
      <c r="E19" s="10">
        <v>57</v>
      </c>
      <c r="F19" s="10">
        <v>319</v>
      </c>
      <c r="G19" s="10">
        <v>547</v>
      </c>
      <c r="H19" s="10">
        <v>365</v>
      </c>
      <c r="I19" s="235">
        <v>164</v>
      </c>
      <c r="J19" s="72">
        <v>14</v>
      </c>
      <c r="K19" s="6">
        <v>43</v>
      </c>
      <c r="L19" s="6">
        <v>91</v>
      </c>
      <c r="M19" s="6">
        <v>228</v>
      </c>
      <c r="N19" s="6">
        <v>269</v>
      </c>
      <c r="O19" s="6">
        <v>278</v>
      </c>
      <c r="P19" s="6">
        <v>205</v>
      </c>
      <c r="Q19" s="6">
        <v>160</v>
      </c>
      <c r="R19" s="6">
        <v>119</v>
      </c>
      <c r="S19" s="6">
        <v>45</v>
      </c>
    </row>
    <row r="20" spans="2:19" ht="12" customHeight="1" x14ac:dyDescent="0.15">
      <c r="B20" s="237" t="s">
        <v>99</v>
      </c>
      <c r="C20" s="238"/>
      <c r="D20" s="6">
        <v>539</v>
      </c>
      <c r="E20" s="10">
        <v>31</v>
      </c>
      <c r="F20" s="10">
        <v>136</v>
      </c>
      <c r="G20" s="10">
        <v>182</v>
      </c>
      <c r="H20" s="10">
        <v>121</v>
      </c>
      <c r="I20" s="235">
        <v>69</v>
      </c>
      <c r="J20" s="72">
        <v>7</v>
      </c>
      <c r="K20" s="6">
        <v>24</v>
      </c>
      <c r="L20" s="6">
        <v>50</v>
      </c>
      <c r="M20" s="6">
        <v>86</v>
      </c>
      <c r="N20" s="6">
        <v>99</v>
      </c>
      <c r="O20" s="6">
        <v>83</v>
      </c>
      <c r="P20" s="6">
        <v>54</v>
      </c>
      <c r="Q20" s="6">
        <v>67</v>
      </c>
      <c r="R20" s="6">
        <v>44</v>
      </c>
      <c r="S20" s="6">
        <v>25</v>
      </c>
    </row>
    <row r="21" spans="2:19" ht="12" customHeight="1" x14ac:dyDescent="0.15">
      <c r="B21" s="237" t="s">
        <v>86</v>
      </c>
      <c r="C21" s="238"/>
      <c r="D21" s="6">
        <v>2080</v>
      </c>
      <c r="E21" s="10">
        <v>79</v>
      </c>
      <c r="F21" s="10">
        <v>535</v>
      </c>
      <c r="G21" s="10">
        <v>721</v>
      </c>
      <c r="H21" s="10">
        <v>453</v>
      </c>
      <c r="I21" s="235">
        <v>292</v>
      </c>
      <c r="J21" s="72">
        <v>15</v>
      </c>
      <c r="K21" s="6">
        <v>64</v>
      </c>
      <c r="L21" s="6">
        <v>159</v>
      </c>
      <c r="M21" s="6">
        <v>376</v>
      </c>
      <c r="N21" s="6">
        <v>373</v>
      </c>
      <c r="O21" s="6">
        <v>348</v>
      </c>
      <c r="P21" s="6">
        <v>248</v>
      </c>
      <c r="Q21" s="6">
        <v>205</v>
      </c>
      <c r="R21" s="6">
        <v>186</v>
      </c>
      <c r="S21" s="6">
        <v>106</v>
      </c>
    </row>
    <row r="22" spans="2:19" ht="12" customHeight="1" x14ac:dyDescent="0.15">
      <c r="B22" s="239" t="s">
        <v>100</v>
      </c>
      <c r="C22" s="240"/>
      <c r="D22" s="7">
        <v>1345</v>
      </c>
      <c r="E22" s="7">
        <v>94</v>
      </c>
      <c r="F22" s="7">
        <v>358</v>
      </c>
      <c r="G22" s="7">
        <v>432</v>
      </c>
      <c r="H22" s="7">
        <v>318</v>
      </c>
      <c r="I22" s="236">
        <v>143</v>
      </c>
      <c r="J22" s="75">
        <v>20</v>
      </c>
      <c r="K22" s="7">
        <v>74</v>
      </c>
      <c r="L22" s="7">
        <v>114</v>
      </c>
      <c r="M22" s="7">
        <v>244</v>
      </c>
      <c r="N22" s="7">
        <v>233</v>
      </c>
      <c r="O22" s="7">
        <v>199</v>
      </c>
      <c r="P22" s="7">
        <v>183</v>
      </c>
      <c r="Q22" s="7">
        <v>135</v>
      </c>
      <c r="R22" s="7">
        <v>86</v>
      </c>
      <c r="S22" s="7">
        <v>57</v>
      </c>
    </row>
    <row r="23" spans="2:19" x14ac:dyDescent="0.15">
      <c r="B23" s="237" t="s">
        <v>6</v>
      </c>
      <c r="C23" s="238"/>
      <c r="D23" s="6">
        <v>855</v>
      </c>
      <c r="E23" s="10">
        <v>55</v>
      </c>
      <c r="F23" s="10">
        <v>241</v>
      </c>
      <c r="G23" s="10">
        <v>283</v>
      </c>
      <c r="H23" s="10">
        <v>165</v>
      </c>
      <c r="I23" s="235">
        <v>111</v>
      </c>
      <c r="J23" s="72">
        <v>8</v>
      </c>
      <c r="K23" s="6">
        <v>47</v>
      </c>
      <c r="L23" s="6">
        <v>93</v>
      </c>
      <c r="M23" s="6">
        <v>148</v>
      </c>
      <c r="N23" s="6">
        <v>158</v>
      </c>
      <c r="O23" s="6">
        <v>125</v>
      </c>
      <c r="P23" s="6">
        <v>88</v>
      </c>
      <c r="Q23" s="6">
        <v>77</v>
      </c>
      <c r="R23" s="6">
        <v>72</v>
      </c>
      <c r="S23" s="6">
        <v>39</v>
      </c>
    </row>
    <row r="24" spans="2:19" x14ac:dyDescent="0.15">
      <c r="B24" s="237" t="s">
        <v>7</v>
      </c>
      <c r="C24" s="238"/>
      <c r="D24" s="6">
        <v>136</v>
      </c>
      <c r="E24" s="10">
        <v>14</v>
      </c>
      <c r="F24" s="10">
        <v>31</v>
      </c>
      <c r="G24" s="10">
        <v>40</v>
      </c>
      <c r="H24" s="10">
        <v>27</v>
      </c>
      <c r="I24" s="235">
        <v>24</v>
      </c>
      <c r="J24" s="72">
        <v>8</v>
      </c>
      <c r="K24" s="6">
        <v>6</v>
      </c>
      <c r="L24" s="6">
        <v>12</v>
      </c>
      <c r="M24" s="6">
        <v>19</v>
      </c>
      <c r="N24" s="6">
        <v>17</v>
      </c>
      <c r="O24" s="6">
        <v>23</v>
      </c>
      <c r="P24" s="6">
        <v>14</v>
      </c>
      <c r="Q24" s="6">
        <v>13</v>
      </c>
      <c r="R24" s="6">
        <v>14</v>
      </c>
      <c r="S24" s="6">
        <v>10</v>
      </c>
    </row>
    <row r="25" spans="2:19" x14ac:dyDescent="0.15">
      <c r="B25" s="237" t="s">
        <v>8</v>
      </c>
      <c r="C25" s="238"/>
      <c r="D25" s="6">
        <v>326</v>
      </c>
      <c r="E25" s="10">
        <v>18</v>
      </c>
      <c r="F25" s="10">
        <v>104</v>
      </c>
      <c r="G25" s="10">
        <v>103</v>
      </c>
      <c r="H25" s="10">
        <v>71</v>
      </c>
      <c r="I25" s="235">
        <v>30</v>
      </c>
      <c r="J25" s="72">
        <v>6</v>
      </c>
      <c r="K25" s="6">
        <v>12</v>
      </c>
      <c r="L25" s="6">
        <v>45</v>
      </c>
      <c r="M25" s="6">
        <v>59</v>
      </c>
      <c r="N25" s="6">
        <v>50</v>
      </c>
      <c r="O25" s="6">
        <v>53</v>
      </c>
      <c r="P25" s="6">
        <v>45</v>
      </c>
      <c r="Q25" s="6">
        <v>26</v>
      </c>
      <c r="R25" s="6">
        <v>21</v>
      </c>
      <c r="S25" s="6">
        <v>9</v>
      </c>
    </row>
    <row r="26" spans="2:19" x14ac:dyDescent="0.15">
      <c r="B26" s="237" t="s">
        <v>9</v>
      </c>
      <c r="C26" s="238"/>
      <c r="D26" s="6">
        <v>388</v>
      </c>
      <c r="E26" s="10">
        <v>21</v>
      </c>
      <c r="F26" s="10">
        <v>83</v>
      </c>
      <c r="G26" s="10">
        <v>136</v>
      </c>
      <c r="H26" s="10">
        <v>96</v>
      </c>
      <c r="I26" s="235">
        <v>52</v>
      </c>
      <c r="J26" s="72">
        <v>5</v>
      </c>
      <c r="K26" s="6">
        <v>16</v>
      </c>
      <c r="L26" s="6">
        <v>24</v>
      </c>
      <c r="M26" s="6">
        <v>59</v>
      </c>
      <c r="N26" s="6">
        <v>66</v>
      </c>
      <c r="O26" s="6">
        <v>70</v>
      </c>
      <c r="P26" s="6">
        <v>53</v>
      </c>
      <c r="Q26" s="6">
        <v>43</v>
      </c>
      <c r="R26" s="6">
        <v>32</v>
      </c>
      <c r="S26" s="6">
        <v>20</v>
      </c>
    </row>
    <row r="27" spans="2:19" x14ac:dyDescent="0.15">
      <c r="B27" s="237" t="s">
        <v>10</v>
      </c>
      <c r="C27" s="238"/>
      <c r="D27" s="6">
        <v>248</v>
      </c>
      <c r="E27" s="10">
        <v>35</v>
      </c>
      <c r="F27" s="10">
        <v>75</v>
      </c>
      <c r="G27" s="10">
        <v>74</v>
      </c>
      <c r="H27" s="10">
        <v>42</v>
      </c>
      <c r="I27" s="235">
        <v>22</v>
      </c>
      <c r="J27" s="72">
        <v>12</v>
      </c>
      <c r="K27" s="6">
        <v>23</v>
      </c>
      <c r="L27" s="6">
        <v>28</v>
      </c>
      <c r="M27" s="6">
        <v>47</v>
      </c>
      <c r="N27" s="6">
        <v>48</v>
      </c>
      <c r="O27" s="6">
        <v>26</v>
      </c>
      <c r="P27" s="6">
        <v>25</v>
      </c>
      <c r="Q27" s="6">
        <v>17</v>
      </c>
      <c r="R27" s="6">
        <v>15</v>
      </c>
      <c r="S27" s="6">
        <v>7</v>
      </c>
    </row>
    <row r="28" spans="2:19" x14ac:dyDescent="0.15">
      <c r="B28" s="237" t="s">
        <v>11</v>
      </c>
      <c r="C28" s="238"/>
      <c r="D28" s="6">
        <v>158</v>
      </c>
      <c r="E28" s="10">
        <v>13</v>
      </c>
      <c r="F28" s="10">
        <v>37</v>
      </c>
      <c r="G28" s="10">
        <v>45</v>
      </c>
      <c r="H28" s="10">
        <v>35</v>
      </c>
      <c r="I28" s="235">
        <v>28</v>
      </c>
      <c r="J28" s="72">
        <v>1</v>
      </c>
      <c r="K28" s="6">
        <v>12</v>
      </c>
      <c r="L28" s="6">
        <v>10</v>
      </c>
      <c r="M28" s="6">
        <v>27</v>
      </c>
      <c r="N28" s="6">
        <v>24</v>
      </c>
      <c r="O28" s="6">
        <v>21</v>
      </c>
      <c r="P28" s="6">
        <v>17</v>
      </c>
      <c r="Q28" s="6">
        <v>18</v>
      </c>
      <c r="R28" s="6">
        <v>21</v>
      </c>
      <c r="S28" s="6">
        <v>7</v>
      </c>
    </row>
    <row r="29" spans="2:19" x14ac:dyDescent="0.15">
      <c r="B29" s="237" t="s">
        <v>12</v>
      </c>
      <c r="C29" s="238"/>
      <c r="D29" s="6">
        <v>296</v>
      </c>
      <c r="E29" s="10">
        <v>12</v>
      </c>
      <c r="F29" s="10">
        <v>61</v>
      </c>
      <c r="G29" s="10">
        <v>112</v>
      </c>
      <c r="H29" s="10">
        <v>78</v>
      </c>
      <c r="I29" s="235">
        <v>33</v>
      </c>
      <c r="J29" s="72">
        <v>3</v>
      </c>
      <c r="K29" s="6">
        <v>9</v>
      </c>
      <c r="L29" s="6">
        <v>15</v>
      </c>
      <c r="M29" s="6">
        <v>46</v>
      </c>
      <c r="N29" s="6">
        <v>67</v>
      </c>
      <c r="O29" s="6">
        <v>45</v>
      </c>
      <c r="P29" s="6">
        <v>43</v>
      </c>
      <c r="Q29" s="6">
        <v>35</v>
      </c>
      <c r="R29" s="6">
        <v>13</v>
      </c>
      <c r="S29" s="6">
        <v>20</v>
      </c>
    </row>
    <row r="30" spans="2:19" x14ac:dyDescent="0.15">
      <c r="B30" s="237" t="s">
        <v>13</v>
      </c>
      <c r="C30" s="238"/>
      <c r="D30" s="6">
        <v>798</v>
      </c>
      <c r="E30" s="10">
        <v>61</v>
      </c>
      <c r="F30" s="10">
        <v>198</v>
      </c>
      <c r="G30" s="10">
        <v>246</v>
      </c>
      <c r="H30" s="10">
        <v>190</v>
      </c>
      <c r="I30" s="235">
        <v>103</v>
      </c>
      <c r="J30" s="72">
        <v>20</v>
      </c>
      <c r="K30" s="6">
        <v>41</v>
      </c>
      <c r="L30" s="6">
        <v>66</v>
      </c>
      <c r="M30" s="6">
        <v>132</v>
      </c>
      <c r="N30" s="6">
        <v>146</v>
      </c>
      <c r="O30" s="6">
        <v>100</v>
      </c>
      <c r="P30" s="6">
        <v>103</v>
      </c>
      <c r="Q30" s="6">
        <v>87</v>
      </c>
      <c r="R30" s="6">
        <v>61</v>
      </c>
      <c r="S30" s="6">
        <v>42</v>
      </c>
    </row>
    <row r="31" spans="2:19" x14ac:dyDescent="0.15">
      <c r="B31" s="237" t="s">
        <v>14</v>
      </c>
      <c r="C31" s="238"/>
      <c r="D31" s="6">
        <v>478</v>
      </c>
      <c r="E31" s="10">
        <v>23</v>
      </c>
      <c r="F31" s="10">
        <v>131</v>
      </c>
      <c r="G31" s="10">
        <v>168</v>
      </c>
      <c r="H31" s="10">
        <v>97</v>
      </c>
      <c r="I31" s="235">
        <v>59</v>
      </c>
      <c r="J31" s="72">
        <v>7</v>
      </c>
      <c r="K31" s="6">
        <v>16</v>
      </c>
      <c r="L31" s="6">
        <v>39</v>
      </c>
      <c r="M31" s="6">
        <v>92</v>
      </c>
      <c r="N31" s="6">
        <v>102</v>
      </c>
      <c r="O31" s="6">
        <v>66</v>
      </c>
      <c r="P31" s="6">
        <v>57</v>
      </c>
      <c r="Q31" s="6">
        <v>40</v>
      </c>
      <c r="R31" s="6">
        <v>40</v>
      </c>
      <c r="S31" s="6">
        <v>19</v>
      </c>
    </row>
    <row r="32" spans="2:19" x14ac:dyDescent="0.15">
      <c r="B32" s="237" t="s">
        <v>15</v>
      </c>
      <c r="C32" s="238"/>
      <c r="D32" s="6">
        <v>544</v>
      </c>
      <c r="E32" s="10">
        <v>34</v>
      </c>
      <c r="F32" s="10">
        <v>166</v>
      </c>
      <c r="G32" s="10">
        <v>189</v>
      </c>
      <c r="H32" s="10">
        <v>96</v>
      </c>
      <c r="I32" s="235">
        <v>59</v>
      </c>
      <c r="J32" s="72">
        <v>7</v>
      </c>
      <c r="K32" s="6">
        <v>27</v>
      </c>
      <c r="L32" s="6">
        <v>60</v>
      </c>
      <c r="M32" s="6">
        <v>106</v>
      </c>
      <c r="N32" s="6">
        <v>109</v>
      </c>
      <c r="O32" s="6">
        <v>80</v>
      </c>
      <c r="P32" s="6">
        <v>62</v>
      </c>
      <c r="Q32" s="6">
        <v>34</v>
      </c>
      <c r="R32" s="6">
        <v>39</v>
      </c>
      <c r="S32" s="6">
        <v>20</v>
      </c>
    </row>
    <row r="33" spans="2:19" x14ac:dyDescent="0.15">
      <c r="B33" s="237" t="s">
        <v>16</v>
      </c>
      <c r="C33" s="238"/>
      <c r="D33" s="6">
        <v>1451</v>
      </c>
      <c r="E33" s="10">
        <v>49</v>
      </c>
      <c r="F33" s="10">
        <v>310</v>
      </c>
      <c r="G33" s="10">
        <v>465</v>
      </c>
      <c r="H33" s="10">
        <v>394</v>
      </c>
      <c r="I33" s="235">
        <v>233</v>
      </c>
      <c r="J33" s="72">
        <v>9</v>
      </c>
      <c r="K33" s="6">
        <v>40</v>
      </c>
      <c r="L33" s="6">
        <v>78</v>
      </c>
      <c r="M33" s="6">
        <v>232</v>
      </c>
      <c r="N33" s="6">
        <v>241</v>
      </c>
      <c r="O33" s="6">
        <v>224</v>
      </c>
      <c r="P33" s="6">
        <v>219</v>
      </c>
      <c r="Q33" s="6">
        <v>175</v>
      </c>
      <c r="R33" s="6">
        <v>141</v>
      </c>
      <c r="S33" s="6">
        <v>92</v>
      </c>
    </row>
    <row r="34" spans="2:19" x14ac:dyDescent="0.15">
      <c r="B34" s="237" t="s">
        <v>17</v>
      </c>
      <c r="C34" s="238"/>
      <c r="D34" s="6">
        <v>1231</v>
      </c>
      <c r="E34" s="10">
        <v>47</v>
      </c>
      <c r="F34" s="10">
        <v>286</v>
      </c>
      <c r="G34" s="10">
        <v>387</v>
      </c>
      <c r="H34" s="10">
        <v>280</v>
      </c>
      <c r="I34" s="235">
        <v>231</v>
      </c>
      <c r="J34" s="72">
        <v>17</v>
      </c>
      <c r="K34" s="6">
        <v>30</v>
      </c>
      <c r="L34" s="6">
        <v>86</v>
      </c>
      <c r="M34" s="6">
        <v>200</v>
      </c>
      <c r="N34" s="6">
        <v>202</v>
      </c>
      <c r="O34" s="6">
        <v>185</v>
      </c>
      <c r="P34" s="6">
        <v>159</v>
      </c>
      <c r="Q34" s="6">
        <v>121</v>
      </c>
      <c r="R34" s="6">
        <v>131</v>
      </c>
      <c r="S34" s="6">
        <v>100</v>
      </c>
    </row>
    <row r="35" spans="2:19" x14ac:dyDescent="0.15">
      <c r="B35" s="237" t="s">
        <v>18</v>
      </c>
      <c r="C35" s="238"/>
      <c r="D35" s="6">
        <v>1257</v>
      </c>
      <c r="E35" s="10">
        <v>10</v>
      </c>
      <c r="F35" s="10">
        <v>98</v>
      </c>
      <c r="G35" s="10">
        <v>368</v>
      </c>
      <c r="H35" s="10">
        <v>359</v>
      </c>
      <c r="I35" s="235">
        <v>422</v>
      </c>
      <c r="J35" s="72">
        <v>3</v>
      </c>
      <c r="K35" s="6">
        <v>7</v>
      </c>
      <c r="L35" s="6">
        <v>23</v>
      </c>
      <c r="M35" s="6">
        <v>75</v>
      </c>
      <c r="N35" s="6">
        <v>179</v>
      </c>
      <c r="O35" s="6">
        <v>189</v>
      </c>
      <c r="P35" s="6">
        <v>165</v>
      </c>
      <c r="Q35" s="6">
        <v>194</v>
      </c>
      <c r="R35" s="6">
        <v>221</v>
      </c>
      <c r="S35" s="6">
        <v>201</v>
      </c>
    </row>
    <row r="36" spans="2:19" x14ac:dyDescent="0.15">
      <c r="B36" s="237" t="s">
        <v>19</v>
      </c>
      <c r="C36" s="238"/>
      <c r="D36" s="6">
        <v>1433</v>
      </c>
      <c r="E36" s="10">
        <v>23</v>
      </c>
      <c r="F36" s="10">
        <v>224</v>
      </c>
      <c r="G36" s="10">
        <v>442</v>
      </c>
      <c r="H36" s="10">
        <v>409</v>
      </c>
      <c r="I36" s="235">
        <v>335</v>
      </c>
      <c r="J36" s="72">
        <v>8</v>
      </c>
      <c r="K36" s="6">
        <v>15</v>
      </c>
      <c r="L36" s="6">
        <v>52</v>
      </c>
      <c r="M36" s="6">
        <v>172</v>
      </c>
      <c r="N36" s="6">
        <v>208</v>
      </c>
      <c r="O36" s="6">
        <v>234</v>
      </c>
      <c r="P36" s="6">
        <v>211</v>
      </c>
      <c r="Q36" s="6">
        <v>198</v>
      </c>
      <c r="R36" s="6">
        <v>194</v>
      </c>
      <c r="S36" s="6">
        <v>141</v>
      </c>
    </row>
    <row r="37" spans="2:19" x14ac:dyDescent="0.15">
      <c r="B37" s="237" t="s">
        <v>20</v>
      </c>
      <c r="C37" s="238"/>
      <c r="D37" s="6">
        <v>353</v>
      </c>
      <c r="E37" s="10">
        <v>16</v>
      </c>
      <c r="F37" s="10">
        <v>79</v>
      </c>
      <c r="G37" s="10">
        <v>113</v>
      </c>
      <c r="H37" s="10">
        <v>99</v>
      </c>
      <c r="I37" s="235">
        <v>46</v>
      </c>
      <c r="J37" s="72">
        <v>1</v>
      </c>
      <c r="K37" s="6">
        <v>15</v>
      </c>
      <c r="L37" s="6">
        <v>26</v>
      </c>
      <c r="M37" s="6">
        <v>53</v>
      </c>
      <c r="N37" s="6">
        <v>54</v>
      </c>
      <c r="O37" s="6">
        <v>59</v>
      </c>
      <c r="P37" s="6">
        <v>50</v>
      </c>
      <c r="Q37" s="6">
        <v>49</v>
      </c>
      <c r="R37" s="6">
        <v>36</v>
      </c>
      <c r="S37" s="6">
        <v>10</v>
      </c>
    </row>
    <row r="38" spans="2:19" x14ac:dyDescent="0.15">
      <c r="B38" s="237" t="s">
        <v>21</v>
      </c>
      <c r="C38" s="238"/>
      <c r="D38" s="6">
        <v>179</v>
      </c>
      <c r="E38" s="10">
        <v>4</v>
      </c>
      <c r="F38" s="10">
        <v>36</v>
      </c>
      <c r="G38" s="10">
        <v>67</v>
      </c>
      <c r="H38" s="10">
        <v>49</v>
      </c>
      <c r="I38" s="235">
        <v>23</v>
      </c>
      <c r="J38" s="72">
        <v>2</v>
      </c>
      <c r="K38" s="6">
        <v>2</v>
      </c>
      <c r="L38" s="6">
        <v>8</v>
      </c>
      <c r="M38" s="6">
        <v>28</v>
      </c>
      <c r="N38" s="6">
        <v>31</v>
      </c>
      <c r="O38" s="6">
        <v>36</v>
      </c>
      <c r="P38" s="6">
        <v>26</v>
      </c>
      <c r="Q38" s="6">
        <v>23</v>
      </c>
      <c r="R38" s="6">
        <v>16</v>
      </c>
      <c r="S38" s="6">
        <v>7</v>
      </c>
    </row>
    <row r="39" spans="2:19" x14ac:dyDescent="0.15">
      <c r="B39" s="237" t="s">
        <v>22</v>
      </c>
      <c r="C39" s="238"/>
      <c r="D39" s="6">
        <v>128</v>
      </c>
      <c r="E39" s="10">
        <v>2</v>
      </c>
      <c r="F39" s="10">
        <v>31</v>
      </c>
      <c r="G39" s="10">
        <v>48</v>
      </c>
      <c r="H39" s="10">
        <v>27</v>
      </c>
      <c r="I39" s="235">
        <v>20</v>
      </c>
      <c r="J39" s="72">
        <v>0</v>
      </c>
      <c r="K39" s="6">
        <v>2</v>
      </c>
      <c r="L39" s="6">
        <v>9</v>
      </c>
      <c r="M39" s="6">
        <v>22</v>
      </c>
      <c r="N39" s="6">
        <v>26</v>
      </c>
      <c r="O39" s="6">
        <v>22</v>
      </c>
      <c r="P39" s="6">
        <v>18</v>
      </c>
      <c r="Q39" s="6">
        <v>9</v>
      </c>
      <c r="R39" s="6">
        <v>15</v>
      </c>
      <c r="S39" s="6">
        <v>5</v>
      </c>
    </row>
    <row r="40" spans="2:19" x14ac:dyDescent="0.15">
      <c r="B40" s="237" t="s">
        <v>23</v>
      </c>
      <c r="C40" s="238"/>
      <c r="D40" s="6">
        <v>118</v>
      </c>
      <c r="E40" s="10">
        <v>11</v>
      </c>
      <c r="F40" s="10">
        <v>38</v>
      </c>
      <c r="G40" s="10">
        <v>34</v>
      </c>
      <c r="H40" s="10">
        <v>21</v>
      </c>
      <c r="I40" s="235">
        <v>14</v>
      </c>
      <c r="J40" s="72">
        <v>4</v>
      </c>
      <c r="K40" s="6">
        <v>7</v>
      </c>
      <c r="L40" s="6">
        <v>12</v>
      </c>
      <c r="M40" s="6">
        <v>26</v>
      </c>
      <c r="N40" s="6">
        <v>16</v>
      </c>
      <c r="O40" s="6">
        <v>18</v>
      </c>
      <c r="P40" s="6">
        <v>12</v>
      </c>
      <c r="Q40" s="6">
        <v>9</v>
      </c>
      <c r="R40" s="6">
        <v>9</v>
      </c>
      <c r="S40" s="6">
        <v>5</v>
      </c>
    </row>
    <row r="41" spans="2:19" x14ac:dyDescent="0.15">
      <c r="B41" s="237" t="s">
        <v>24</v>
      </c>
      <c r="C41" s="238"/>
      <c r="D41" s="6">
        <v>508</v>
      </c>
      <c r="E41" s="10">
        <v>19</v>
      </c>
      <c r="F41" s="10">
        <v>165</v>
      </c>
      <c r="G41" s="10">
        <v>172</v>
      </c>
      <c r="H41" s="10">
        <v>93</v>
      </c>
      <c r="I41" s="235">
        <v>59</v>
      </c>
      <c r="J41" s="72">
        <v>4</v>
      </c>
      <c r="K41" s="6">
        <v>15</v>
      </c>
      <c r="L41" s="6">
        <v>55</v>
      </c>
      <c r="M41" s="6">
        <v>110</v>
      </c>
      <c r="N41" s="6">
        <v>100</v>
      </c>
      <c r="O41" s="6">
        <v>72</v>
      </c>
      <c r="P41" s="6">
        <v>51</v>
      </c>
      <c r="Q41" s="6">
        <v>42</v>
      </c>
      <c r="R41" s="6">
        <v>36</v>
      </c>
      <c r="S41" s="6">
        <v>23</v>
      </c>
    </row>
    <row r="42" spans="2:19" x14ac:dyDescent="0.15">
      <c r="B42" s="237" t="s">
        <v>25</v>
      </c>
      <c r="C42" s="238"/>
      <c r="D42" s="6">
        <v>398</v>
      </c>
      <c r="E42" s="10">
        <v>21</v>
      </c>
      <c r="F42" s="10">
        <v>89</v>
      </c>
      <c r="G42" s="10">
        <v>130</v>
      </c>
      <c r="H42" s="10">
        <v>96</v>
      </c>
      <c r="I42" s="235">
        <v>62</v>
      </c>
      <c r="J42" s="72">
        <v>6</v>
      </c>
      <c r="K42" s="6">
        <v>15</v>
      </c>
      <c r="L42" s="6">
        <v>28</v>
      </c>
      <c r="M42" s="6">
        <v>61</v>
      </c>
      <c r="N42" s="6">
        <v>71</v>
      </c>
      <c r="O42" s="6">
        <v>59</v>
      </c>
      <c r="P42" s="6">
        <v>53</v>
      </c>
      <c r="Q42" s="6">
        <v>43</v>
      </c>
      <c r="R42" s="6">
        <v>33</v>
      </c>
      <c r="S42" s="6">
        <v>29</v>
      </c>
    </row>
    <row r="43" spans="2:19" x14ac:dyDescent="0.15">
      <c r="B43" s="237" t="s">
        <v>26</v>
      </c>
      <c r="C43" s="238"/>
      <c r="D43" s="6">
        <v>385</v>
      </c>
      <c r="E43" s="10">
        <v>30</v>
      </c>
      <c r="F43" s="10">
        <v>108</v>
      </c>
      <c r="G43" s="10">
        <v>131</v>
      </c>
      <c r="H43" s="10">
        <v>80</v>
      </c>
      <c r="I43" s="235">
        <v>36</v>
      </c>
      <c r="J43" s="72">
        <v>10</v>
      </c>
      <c r="K43" s="6">
        <v>20</v>
      </c>
      <c r="L43" s="6">
        <v>41</v>
      </c>
      <c r="M43" s="6">
        <v>67</v>
      </c>
      <c r="N43" s="6">
        <v>75</v>
      </c>
      <c r="O43" s="6">
        <v>56</v>
      </c>
      <c r="P43" s="6">
        <v>52</v>
      </c>
      <c r="Q43" s="6">
        <v>28</v>
      </c>
      <c r="R43" s="6">
        <v>26</v>
      </c>
      <c r="S43" s="6">
        <v>10</v>
      </c>
    </row>
    <row r="44" spans="2:19" x14ac:dyDescent="0.15">
      <c r="B44" s="237" t="s">
        <v>27</v>
      </c>
      <c r="C44" s="238"/>
      <c r="D44" s="6">
        <v>656</v>
      </c>
      <c r="E44" s="10">
        <v>29</v>
      </c>
      <c r="F44" s="10">
        <v>151</v>
      </c>
      <c r="G44" s="10">
        <v>250</v>
      </c>
      <c r="H44" s="10">
        <v>153</v>
      </c>
      <c r="I44" s="235">
        <v>73</v>
      </c>
      <c r="J44" s="72">
        <v>7</v>
      </c>
      <c r="K44" s="6">
        <v>22</v>
      </c>
      <c r="L44" s="6">
        <v>46</v>
      </c>
      <c r="M44" s="6">
        <v>105</v>
      </c>
      <c r="N44" s="6">
        <v>112</v>
      </c>
      <c r="O44" s="6">
        <v>138</v>
      </c>
      <c r="P44" s="6">
        <v>90</v>
      </c>
      <c r="Q44" s="6">
        <v>63</v>
      </c>
      <c r="R44" s="6">
        <v>54</v>
      </c>
      <c r="S44" s="6">
        <v>19</v>
      </c>
    </row>
    <row r="45" spans="2:19" x14ac:dyDescent="0.15">
      <c r="B45" s="237" t="s">
        <v>28</v>
      </c>
      <c r="C45" s="238"/>
      <c r="D45" s="6">
        <v>845</v>
      </c>
      <c r="E45" s="10">
        <v>16</v>
      </c>
      <c r="F45" s="10">
        <v>144</v>
      </c>
      <c r="G45" s="10">
        <v>268</v>
      </c>
      <c r="H45" s="10">
        <v>235</v>
      </c>
      <c r="I45" s="235">
        <v>182</v>
      </c>
      <c r="J45" s="72">
        <v>4</v>
      </c>
      <c r="K45" s="6">
        <v>12</v>
      </c>
      <c r="L45" s="6">
        <v>36</v>
      </c>
      <c r="M45" s="6">
        <v>108</v>
      </c>
      <c r="N45" s="6">
        <v>142</v>
      </c>
      <c r="O45" s="6">
        <v>126</v>
      </c>
      <c r="P45" s="6">
        <v>131</v>
      </c>
      <c r="Q45" s="6">
        <v>104</v>
      </c>
      <c r="R45" s="6">
        <v>110</v>
      </c>
      <c r="S45" s="6">
        <v>72</v>
      </c>
    </row>
    <row r="46" spans="2:19" x14ac:dyDescent="0.15">
      <c r="B46" s="237" t="s">
        <v>29</v>
      </c>
      <c r="C46" s="238"/>
      <c r="D46" s="6">
        <v>353</v>
      </c>
      <c r="E46" s="10">
        <v>33</v>
      </c>
      <c r="F46" s="10">
        <v>88</v>
      </c>
      <c r="G46" s="10">
        <v>122</v>
      </c>
      <c r="H46" s="10">
        <v>76</v>
      </c>
      <c r="I46" s="235">
        <v>34</v>
      </c>
      <c r="J46" s="72">
        <v>5</v>
      </c>
      <c r="K46" s="6">
        <v>28</v>
      </c>
      <c r="L46" s="6">
        <v>38</v>
      </c>
      <c r="M46" s="6">
        <v>50</v>
      </c>
      <c r="N46" s="6">
        <v>57</v>
      </c>
      <c r="O46" s="6">
        <v>65</v>
      </c>
      <c r="P46" s="6">
        <v>44</v>
      </c>
      <c r="Q46" s="6">
        <v>32</v>
      </c>
      <c r="R46" s="6">
        <v>21</v>
      </c>
      <c r="S46" s="6">
        <v>13</v>
      </c>
    </row>
    <row r="47" spans="2:19" x14ac:dyDescent="0.15">
      <c r="B47" s="237" t="s">
        <v>30</v>
      </c>
      <c r="C47" s="238"/>
      <c r="D47" s="6">
        <v>297</v>
      </c>
      <c r="E47" s="10">
        <v>14</v>
      </c>
      <c r="F47" s="10">
        <v>76</v>
      </c>
      <c r="G47" s="10">
        <v>110</v>
      </c>
      <c r="H47" s="10">
        <v>63</v>
      </c>
      <c r="I47" s="235">
        <v>34</v>
      </c>
      <c r="J47" s="72">
        <v>3</v>
      </c>
      <c r="K47" s="6">
        <v>11</v>
      </c>
      <c r="L47" s="6">
        <v>14</v>
      </c>
      <c r="M47" s="6">
        <v>62</v>
      </c>
      <c r="N47" s="6">
        <v>64</v>
      </c>
      <c r="O47" s="6">
        <v>46</v>
      </c>
      <c r="P47" s="6">
        <v>34</v>
      </c>
      <c r="Q47" s="6">
        <v>29</v>
      </c>
      <c r="R47" s="6">
        <v>17</v>
      </c>
      <c r="S47" s="6">
        <v>17</v>
      </c>
    </row>
    <row r="48" spans="2:19" x14ac:dyDescent="0.15">
      <c r="B48" s="237" t="s">
        <v>31</v>
      </c>
      <c r="C48" s="238"/>
      <c r="D48" s="6">
        <v>338</v>
      </c>
      <c r="E48" s="10">
        <v>15</v>
      </c>
      <c r="F48" s="10">
        <v>84</v>
      </c>
      <c r="G48" s="10">
        <v>121</v>
      </c>
      <c r="H48" s="10">
        <v>76</v>
      </c>
      <c r="I48" s="235">
        <v>42</v>
      </c>
      <c r="J48" s="72">
        <v>4</v>
      </c>
      <c r="K48" s="6">
        <v>11</v>
      </c>
      <c r="L48" s="6">
        <v>22</v>
      </c>
      <c r="M48" s="6">
        <v>62</v>
      </c>
      <c r="N48" s="6">
        <v>55</v>
      </c>
      <c r="O48" s="6">
        <v>66</v>
      </c>
      <c r="P48" s="6">
        <v>44</v>
      </c>
      <c r="Q48" s="6">
        <v>32</v>
      </c>
      <c r="R48" s="6">
        <v>21</v>
      </c>
      <c r="S48" s="6">
        <v>21</v>
      </c>
    </row>
    <row r="49" spans="2:19" x14ac:dyDescent="0.15">
      <c r="B49" s="237" t="s">
        <v>32</v>
      </c>
      <c r="C49" s="238"/>
      <c r="D49" s="6">
        <v>1502</v>
      </c>
      <c r="E49" s="10">
        <v>49</v>
      </c>
      <c r="F49" s="10">
        <v>310</v>
      </c>
      <c r="G49" s="10">
        <v>533</v>
      </c>
      <c r="H49" s="10">
        <v>370</v>
      </c>
      <c r="I49" s="235">
        <v>240</v>
      </c>
      <c r="J49" s="72">
        <v>13</v>
      </c>
      <c r="K49" s="6">
        <v>36</v>
      </c>
      <c r="L49" s="6">
        <v>72</v>
      </c>
      <c r="M49" s="6">
        <v>238</v>
      </c>
      <c r="N49" s="6">
        <v>261</v>
      </c>
      <c r="O49" s="6">
        <v>272</v>
      </c>
      <c r="P49" s="6">
        <v>196</v>
      </c>
      <c r="Q49" s="6">
        <v>174</v>
      </c>
      <c r="R49" s="6">
        <v>134</v>
      </c>
      <c r="S49" s="6">
        <v>106</v>
      </c>
    </row>
    <row r="50" spans="2:19" x14ac:dyDescent="0.15">
      <c r="B50" s="237" t="s">
        <v>33</v>
      </c>
      <c r="C50" s="238"/>
      <c r="D50" s="6">
        <v>1166</v>
      </c>
      <c r="E50" s="10">
        <v>47</v>
      </c>
      <c r="F50" s="10">
        <v>285</v>
      </c>
      <c r="G50" s="10">
        <v>411</v>
      </c>
      <c r="H50" s="10">
        <v>261</v>
      </c>
      <c r="I50" s="235">
        <v>162</v>
      </c>
      <c r="J50" s="72">
        <v>8</v>
      </c>
      <c r="K50" s="6">
        <v>39</v>
      </c>
      <c r="L50" s="6">
        <v>92</v>
      </c>
      <c r="M50" s="6">
        <v>193</v>
      </c>
      <c r="N50" s="6">
        <v>215</v>
      </c>
      <c r="O50" s="6">
        <v>196</v>
      </c>
      <c r="P50" s="6">
        <v>157</v>
      </c>
      <c r="Q50" s="6">
        <v>104</v>
      </c>
      <c r="R50" s="6">
        <v>102</v>
      </c>
      <c r="S50" s="6">
        <v>60</v>
      </c>
    </row>
    <row r="51" spans="2:19" x14ac:dyDescent="0.15">
      <c r="B51" s="237" t="s">
        <v>34</v>
      </c>
      <c r="C51" s="238"/>
      <c r="D51" s="6">
        <v>183</v>
      </c>
      <c r="E51" s="10">
        <v>10</v>
      </c>
      <c r="F51" s="10">
        <v>46</v>
      </c>
      <c r="G51" s="10">
        <v>71</v>
      </c>
      <c r="H51" s="10">
        <v>38</v>
      </c>
      <c r="I51" s="235">
        <v>18</v>
      </c>
      <c r="J51" s="72">
        <v>5</v>
      </c>
      <c r="K51" s="6">
        <v>5</v>
      </c>
      <c r="L51" s="6">
        <v>20</v>
      </c>
      <c r="M51" s="6">
        <v>26</v>
      </c>
      <c r="N51" s="6">
        <v>40</v>
      </c>
      <c r="O51" s="6">
        <v>31</v>
      </c>
      <c r="P51" s="6">
        <v>20</v>
      </c>
      <c r="Q51" s="6">
        <v>18</v>
      </c>
      <c r="R51" s="6">
        <v>8</v>
      </c>
      <c r="S51" s="6">
        <v>10</v>
      </c>
    </row>
    <row r="52" spans="2:19" x14ac:dyDescent="0.15">
      <c r="B52" s="237" t="s">
        <v>35</v>
      </c>
      <c r="C52" s="238"/>
      <c r="D52" s="6">
        <v>231</v>
      </c>
      <c r="E52" s="10">
        <v>13</v>
      </c>
      <c r="F52" s="10">
        <v>65</v>
      </c>
      <c r="G52" s="10">
        <v>79</v>
      </c>
      <c r="H52" s="10">
        <v>46</v>
      </c>
      <c r="I52" s="235">
        <v>28</v>
      </c>
      <c r="J52" s="72">
        <v>4</v>
      </c>
      <c r="K52" s="6">
        <v>9</v>
      </c>
      <c r="L52" s="6">
        <v>27</v>
      </c>
      <c r="M52" s="6">
        <v>38</v>
      </c>
      <c r="N52" s="6">
        <v>41</v>
      </c>
      <c r="O52" s="6">
        <v>38</v>
      </c>
      <c r="P52" s="6">
        <v>26</v>
      </c>
      <c r="Q52" s="6">
        <v>20</v>
      </c>
      <c r="R52" s="6">
        <v>18</v>
      </c>
      <c r="S52" s="6">
        <v>10</v>
      </c>
    </row>
    <row r="53" spans="2:19" x14ac:dyDescent="0.15">
      <c r="B53" s="237" t="s">
        <v>36</v>
      </c>
      <c r="C53" s="238"/>
      <c r="D53" s="6">
        <v>18</v>
      </c>
      <c r="E53" s="10">
        <v>2</v>
      </c>
      <c r="F53" s="10">
        <v>5</v>
      </c>
      <c r="G53" s="10">
        <v>6</v>
      </c>
      <c r="H53" s="10">
        <v>4</v>
      </c>
      <c r="I53" s="235">
        <v>1</v>
      </c>
      <c r="J53" s="72">
        <v>1</v>
      </c>
      <c r="K53" s="6">
        <v>1</v>
      </c>
      <c r="L53" s="6">
        <v>1</v>
      </c>
      <c r="M53" s="6">
        <v>4</v>
      </c>
      <c r="N53" s="6">
        <v>3</v>
      </c>
      <c r="O53" s="6">
        <v>3</v>
      </c>
      <c r="P53" s="6">
        <v>2</v>
      </c>
      <c r="Q53" s="6">
        <v>2</v>
      </c>
      <c r="R53" s="6">
        <v>0</v>
      </c>
      <c r="S53" s="6">
        <v>1</v>
      </c>
    </row>
    <row r="54" spans="2:19" x14ac:dyDescent="0.15">
      <c r="B54" s="237" t="s">
        <v>37</v>
      </c>
      <c r="C54" s="238"/>
      <c r="D54" s="6">
        <v>6</v>
      </c>
      <c r="E54" s="10">
        <v>0</v>
      </c>
      <c r="F54" s="10">
        <v>4</v>
      </c>
      <c r="G54" s="10">
        <v>1</v>
      </c>
      <c r="H54" s="10">
        <v>0</v>
      </c>
      <c r="I54" s="235">
        <v>1</v>
      </c>
      <c r="J54" s="72">
        <v>0</v>
      </c>
      <c r="K54" s="6">
        <v>0</v>
      </c>
      <c r="L54" s="6">
        <v>3</v>
      </c>
      <c r="M54" s="6">
        <v>1</v>
      </c>
      <c r="N54" s="6">
        <v>1</v>
      </c>
      <c r="O54" s="6">
        <v>0</v>
      </c>
      <c r="P54" s="6">
        <v>0</v>
      </c>
      <c r="Q54" s="6">
        <v>0</v>
      </c>
      <c r="R54" s="6">
        <v>1</v>
      </c>
      <c r="S54" s="6">
        <v>0</v>
      </c>
    </row>
    <row r="55" spans="2:19" x14ac:dyDescent="0.15">
      <c r="B55" s="237" t="s">
        <v>38</v>
      </c>
      <c r="C55" s="238"/>
      <c r="D55" s="6">
        <v>555</v>
      </c>
      <c r="E55" s="10">
        <v>22</v>
      </c>
      <c r="F55" s="10">
        <v>135</v>
      </c>
      <c r="G55" s="10">
        <v>200</v>
      </c>
      <c r="H55" s="10">
        <v>135</v>
      </c>
      <c r="I55" s="235">
        <v>63</v>
      </c>
      <c r="J55" s="72">
        <v>7</v>
      </c>
      <c r="K55" s="6">
        <v>15</v>
      </c>
      <c r="L55" s="6">
        <v>41</v>
      </c>
      <c r="M55" s="6">
        <v>94</v>
      </c>
      <c r="N55" s="6">
        <v>94</v>
      </c>
      <c r="O55" s="6">
        <v>106</v>
      </c>
      <c r="P55" s="6">
        <v>80</v>
      </c>
      <c r="Q55" s="6">
        <v>55</v>
      </c>
      <c r="R55" s="6">
        <v>48</v>
      </c>
      <c r="S55" s="6">
        <v>15</v>
      </c>
    </row>
    <row r="56" spans="2:19" x14ac:dyDescent="0.15">
      <c r="B56" s="237" t="s">
        <v>39</v>
      </c>
      <c r="C56" s="238"/>
      <c r="D56" s="6">
        <v>599</v>
      </c>
      <c r="E56" s="10">
        <v>20</v>
      </c>
      <c r="F56" s="10">
        <v>115</v>
      </c>
      <c r="G56" s="10">
        <v>244</v>
      </c>
      <c r="H56" s="10">
        <v>157</v>
      </c>
      <c r="I56" s="235">
        <v>63</v>
      </c>
      <c r="J56" s="72">
        <v>5</v>
      </c>
      <c r="K56" s="6">
        <v>15</v>
      </c>
      <c r="L56" s="6">
        <v>38</v>
      </c>
      <c r="M56" s="6">
        <v>77</v>
      </c>
      <c r="N56" s="6">
        <v>124</v>
      </c>
      <c r="O56" s="6">
        <v>120</v>
      </c>
      <c r="P56" s="6">
        <v>88</v>
      </c>
      <c r="Q56" s="6">
        <v>69</v>
      </c>
      <c r="R56" s="6">
        <v>40</v>
      </c>
      <c r="S56" s="6">
        <v>23</v>
      </c>
    </row>
    <row r="57" spans="2:19" x14ac:dyDescent="0.15">
      <c r="B57" s="237" t="s">
        <v>40</v>
      </c>
      <c r="C57" s="238"/>
      <c r="D57" s="6">
        <v>274</v>
      </c>
      <c r="E57" s="10">
        <v>13</v>
      </c>
      <c r="F57" s="10">
        <v>60</v>
      </c>
      <c r="G57" s="10">
        <v>96</v>
      </c>
      <c r="H57" s="10">
        <v>69</v>
      </c>
      <c r="I57" s="235">
        <v>36</v>
      </c>
      <c r="J57" s="72">
        <v>1</v>
      </c>
      <c r="K57" s="6">
        <v>12</v>
      </c>
      <c r="L57" s="6">
        <v>8</v>
      </c>
      <c r="M57" s="6">
        <v>52</v>
      </c>
      <c r="N57" s="6">
        <v>47</v>
      </c>
      <c r="O57" s="6">
        <v>49</v>
      </c>
      <c r="P57" s="6">
        <v>35</v>
      </c>
      <c r="Q57" s="6">
        <v>34</v>
      </c>
      <c r="R57" s="6">
        <v>30</v>
      </c>
      <c r="S57" s="6">
        <v>6</v>
      </c>
    </row>
    <row r="58" spans="2:19" x14ac:dyDescent="0.15">
      <c r="B58" s="237" t="s">
        <v>41</v>
      </c>
      <c r="C58" s="238"/>
      <c r="D58" s="6">
        <v>61</v>
      </c>
      <c r="E58" s="10">
        <v>5</v>
      </c>
      <c r="F58" s="10">
        <v>10</v>
      </c>
      <c r="G58" s="10">
        <v>16</v>
      </c>
      <c r="H58" s="10">
        <v>17</v>
      </c>
      <c r="I58" s="235">
        <v>13</v>
      </c>
      <c r="J58" s="72">
        <v>2</v>
      </c>
      <c r="K58" s="6">
        <v>3</v>
      </c>
      <c r="L58" s="6">
        <v>5</v>
      </c>
      <c r="M58" s="6">
        <v>5</v>
      </c>
      <c r="N58" s="6">
        <v>8</v>
      </c>
      <c r="O58" s="6">
        <v>8</v>
      </c>
      <c r="P58" s="6">
        <v>6</v>
      </c>
      <c r="Q58" s="6">
        <v>11</v>
      </c>
      <c r="R58" s="6">
        <v>7</v>
      </c>
      <c r="S58" s="6">
        <v>6</v>
      </c>
    </row>
    <row r="59" spans="2:19" x14ac:dyDescent="0.15">
      <c r="B59" s="237" t="s">
        <v>42</v>
      </c>
      <c r="C59" s="238"/>
      <c r="D59" s="6">
        <v>186</v>
      </c>
      <c r="E59" s="10">
        <v>9</v>
      </c>
      <c r="F59" s="10">
        <v>50</v>
      </c>
      <c r="G59" s="10">
        <v>75</v>
      </c>
      <c r="H59" s="10">
        <v>35</v>
      </c>
      <c r="I59" s="235">
        <v>17</v>
      </c>
      <c r="J59" s="72">
        <v>1</v>
      </c>
      <c r="K59" s="6">
        <v>8</v>
      </c>
      <c r="L59" s="6">
        <v>17</v>
      </c>
      <c r="M59" s="6">
        <v>33</v>
      </c>
      <c r="N59" s="6">
        <v>42</v>
      </c>
      <c r="O59" s="6">
        <v>33</v>
      </c>
      <c r="P59" s="6">
        <v>16</v>
      </c>
      <c r="Q59" s="6">
        <v>19</v>
      </c>
      <c r="R59" s="6">
        <v>15</v>
      </c>
      <c r="S59" s="6">
        <v>2</v>
      </c>
    </row>
    <row r="60" spans="2:19" x14ac:dyDescent="0.15">
      <c r="B60" s="237" t="s">
        <v>43</v>
      </c>
      <c r="C60" s="238"/>
      <c r="D60" s="6">
        <v>143</v>
      </c>
      <c r="E60" s="10">
        <v>9</v>
      </c>
      <c r="F60" s="10">
        <v>36</v>
      </c>
      <c r="G60" s="10">
        <v>44</v>
      </c>
      <c r="H60" s="10">
        <v>33</v>
      </c>
      <c r="I60" s="235">
        <v>21</v>
      </c>
      <c r="J60" s="72">
        <v>2</v>
      </c>
      <c r="K60" s="6">
        <v>7</v>
      </c>
      <c r="L60" s="6">
        <v>13</v>
      </c>
      <c r="M60" s="6">
        <v>23</v>
      </c>
      <c r="N60" s="6">
        <v>23</v>
      </c>
      <c r="O60" s="6">
        <v>21</v>
      </c>
      <c r="P60" s="6">
        <v>13</v>
      </c>
      <c r="Q60" s="6">
        <v>20</v>
      </c>
      <c r="R60" s="6">
        <v>11</v>
      </c>
      <c r="S60" s="6">
        <v>10</v>
      </c>
    </row>
    <row r="61" spans="2:19" x14ac:dyDescent="0.15">
      <c r="B61" s="237" t="s">
        <v>44</v>
      </c>
      <c r="C61" s="238"/>
      <c r="D61" s="6">
        <v>149</v>
      </c>
      <c r="E61" s="10">
        <v>8</v>
      </c>
      <c r="F61" s="10">
        <v>40</v>
      </c>
      <c r="G61" s="10">
        <v>47</v>
      </c>
      <c r="H61" s="10">
        <v>36</v>
      </c>
      <c r="I61" s="235">
        <v>18</v>
      </c>
      <c r="J61" s="72">
        <v>2</v>
      </c>
      <c r="K61" s="6">
        <v>6</v>
      </c>
      <c r="L61" s="6">
        <v>15</v>
      </c>
      <c r="M61" s="6">
        <v>25</v>
      </c>
      <c r="N61" s="6">
        <v>26</v>
      </c>
      <c r="O61" s="6">
        <v>21</v>
      </c>
      <c r="P61" s="6">
        <v>19</v>
      </c>
      <c r="Q61" s="6">
        <v>17</v>
      </c>
      <c r="R61" s="6">
        <v>11</v>
      </c>
      <c r="S61" s="6">
        <v>7</v>
      </c>
    </row>
    <row r="62" spans="2:19" x14ac:dyDescent="0.15">
      <c r="B62" s="237" t="s">
        <v>45</v>
      </c>
      <c r="C62" s="238"/>
      <c r="D62" s="6">
        <v>1486</v>
      </c>
      <c r="E62" s="10">
        <v>54</v>
      </c>
      <c r="F62" s="10">
        <v>392</v>
      </c>
      <c r="G62" s="10">
        <v>516</v>
      </c>
      <c r="H62" s="10">
        <v>313</v>
      </c>
      <c r="I62" s="235">
        <v>211</v>
      </c>
      <c r="J62" s="72">
        <v>9</v>
      </c>
      <c r="K62" s="6">
        <v>45</v>
      </c>
      <c r="L62" s="6">
        <v>114</v>
      </c>
      <c r="M62" s="6">
        <v>278</v>
      </c>
      <c r="N62" s="6">
        <v>278</v>
      </c>
      <c r="O62" s="6">
        <v>238</v>
      </c>
      <c r="P62" s="6">
        <v>170</v>
      </c>
      <c r="Q62" s="6">
        <v>143</v>
      </c>
      <c r="R62" s="6">
        <v>139</v>
      </c>
      <c r="S62" s="6">
        <v>72</v>
      </c>
    </row>
    <row r="63" spans="2:19" x14ac:dyDescent="0.15">
      <c r="B63" s="237" t="s">
        <v>46</v>
      </c>
      <c r="C63" s="238"/>
      <c r="D63" s="6">
        <v>363</v>
      </c>
      <c r="E63" s="10">
        <v>18</v>
      </c>
      <c r="F63" s="10">
        <v>89</v>
      </c>
      <c r="G63" s="10">
        <v>131</v>
      </c>
      <c r="H63" s="10">
        <v>79</v>
      </c>
      <c r="I63" s="235">
        <v>46</v>
      </c>
      <c r="J63" s="72">
        <v>5</v>
      </c>
      <c r="K63" s="6">
        <v>13</v>
      </c>
      <c r="L63" s="6">
        <v>31</v>
      </c>
      <c r="M63" s="6">
        <v>58</v>
      </c>
      <c r="N63" s="6">
        <v>64</v>
      </c>
      <c r="O63" s="6">
        <v>67</v>
      </c>
      <c r="P63" s="6">
        <v>41</v>
      </c>
      <c r="Q63" s="6">
        <v>38</v>
      </c>
      <c r="R63" s="6">
        <v>25</v>
      </c>
      <c r="S63" s="6">
        <v>21</v>
      </c>
    </row>
    <row r="64" spans="2:19" x14ac:dyDescent="0.15">
      <c r="B64" s="237" t="s">
        <v>47</v>
      </c>
      <c r="C64" s="238"/>
      <c r="D64" s="6">
        <v>231</v>
      </c>
      <c r="E64" s="10">
        <v>7</v>
      </c>
      <c r="F64" s="10">
        <v>54</v>
      </c>
      <c r="G64" s="10">
        <v>74</v>
      </c>
      <c r="H64" s="10">
        <v>61</v>
      </c>
      <c r="I64" s="235">
        <v>35</v>
      </c>
      <c r="J64" s="72">
        <v>1</v>
      </c>
      <c r="K64" s="6">
        <v>6</v>
      </c>
      <c r="L64" s="6">
        <v>14</v>
      </c>
      <c r="M64" s="6">
        <v>40</v>
      </c>
      <c r="N64" s="6">
        <v>31</v>
      </c>
      <c r="O64" s="6">
        <v>43</v>
      </c>
      <c r="P64" s="6">
        <v>37</v>
      </c>
      <c r="Q64" s="6">
        <v>24</v>
      </c>
      <c r="R64" s="6">
        <v>22</v>
      </c>
      <c r="S64" s="6">
        <v>13</v>
      </c>
    </row>
    <row r="65" spans="2:19" x14ac:dyDescent="0.15">
      <c r="B65" s="237" t="s">
        <v>48</v>
      </c>
      <c r="C65" s="238"/>
      <c r="D65" s="6">
        <v>466</v>
      </c>
      <c r="E65" s="10">
        <v>23</v>
      </c>
      <c r="F65" s="10">
        <v>114</v>
      </c>
      <c r="G65" s="10">
        <v>155</v>
      </c>
      <c r="H65" s="10">
        <v>115</v>
      </c>
      <c r="I65" s="235">
        <v>59</v>
      </c>
      <c r="J65" s="72">
        <v>6</v>
      </c>
      <c r="K65" s="6">
        <v>17</v>
      </c>
      <c r="L65" s="6">
        <v>34</v>
      </c>
      <c r="M65" s="6">
        <v>80</v>
      </c>
      <c r="N65" s="6">
        <v>81</v>
      </c>
      <c r="O65" s="6">
        <v>74</v>
      </c>
      <c r="P65" s="6">
        <v>68</v>
      </c>
      <c r="Q65" s="6">
        <v>47</v>
      </c>
      <c r="R65" s="6">
        <v>36</v>
      </c>
      <c r="S65" s="6">
        <v>23</v>
      </c>
    </row>
    <row r="66" spans="2:19" x14ac:dyDescent="0.15">
      <c r="B66" s="237" t="s">
        <v>49</v>
      </c>
      <c r="C66" s="238"/>
      <c r="D66" s="6">
        <v>319</v>
      </c>
      <c r="E66" s="10">
        <v>11</v>
      </c>
      <c r="F66" s="10">
        <v>88</v>
      </c>
      <c r="G66" s="10">
        <v>114</v>
      </c>
      <c r="H66" s="10">
        <v>72</v>
      </c>
      <c r="I66" s="235">
        <v>34</v>
      </c>
      <c r="J66" s="72">
        <v>0</v>
      </c>
      <c r="K66" s="6">
        <v>11</v>
      </c>
      <c r="L66" s="6">
        <v>23</v>
      </c>
      <c r="M66" s="6">
        <v>65</v>
      </c>
      <c r="N66" s="6">
        <v>63</v>
      </c>
      <c r="O66" s="6">
        <v>51</v>
      </c>
      <c r="P66" s="6">
        <v>44</v>
      </c>
      <c r="Q66" s="6">
        <v>28</v>
      </c>
      <c r="R66" s="6">
        <v>20</v>
      </c>
      <c r="S66" s="6">
        <v>14</v>
      </c>
    </row>
    <row r="67" spans="2:19" x14ac:dyDescent="0.15">
      <c r="B67" s="237" t="s">
        <v>50</v>
      </c>
      <c r="C67" s="238"/>
      <c r="D67" s="6">
        <v>142</v>
      </c>
      <c r="E67" s="10">
        <v>20</v>
      </c>
      <c r="F67" s="10">
        <v>39</v>
      </c>
      <c r="G67" s="10">
        <v>35</v>
      </c>
      <c r="H67" s="10">
        <v>35</v>
      </c>
      <c r="I67" s="235">
        <v>13</v>
      </c>
      <c r="J67" s="72">
        <v>7</v>
      </c>
      <c r="K67" s="6">
        <v>13</v>
      </c>
      <c r="L67" s="6">
        <v>15</v>
      </c>
      <c r="M67" s="6">
        <v>24</v>
      </c>
      <c r="N67" s="6">
        <v>23</v>
      </c>
      <c r="O67" s="6">
        <v>12</v>
      </c>
      <c r="P67" s="6">
        <v>18</v>
      </c>
      <c r="Q67" s="6">
        <v>17</v>
      </c>
      <c r="R67" s="6">
        <v>7</v>
      </c>
      <c r="S67" s="6">
        <v>6</v>
      </c>
    </row>
    <row r="68" spans="2:19" x14ac:dyDescent="0.15">
      <c r="B68" s="237" t="s">
        <v>51</v>
      </c>
      <c r="C68" s="238"/>
      <c r="D68" s="10">
        <v>358</v>
      </c>
      <c r="E68" s="10">
        <v>37</v>
      </c>
      <c r="F68" s="10">
        <v>107</v>
      </c>
      <c r="G68" s="10">
        <v>120</v>
      </c>
      <c r="H68" s="10">
        <v>78</v>
      </c>
      <c r="I68" s="235">
        <v>16</v>
      </c>
      <c r="J68" s="72">
        <v>7</v>
      </c>
      <c r="K68" s="10">
        <v>30</v>
      </c>
      <c r="L68" s="10">
        <v>39</v>
      </c>
      <c r="M68" s="10">
        <v>68</v>
      </c>
      <c r="N68" s="10">
        <v>62</v>
      </c>
      <c r="O68" s="10">
        <v>58</v>
      </c>
      <c r="P68" s="10">
        <v>42</v>
      </c>
      <c r="Q68" s="10">
        <v>36</v>
      </c>
      <c r="R68" s="10">
        <v>13</v>
      </c>
      <c r="S68" s="10">
        <v>3</v>
      </c>
    </row>
    <row r="69" spans="2:19" s="5" customFormat="1" x14ac:dyDescent="0.15">
      <c r="B69" s="239" t="s">
        <v>72</v>
      </c>
      <c r="C69" s="240"/>
      <c r="D69" s="7">
        <v>60</v>
      </c>
      <c r="E69" s="7">
        <v>3</v>
      </c>
      <c r="F69" s="7">
        <v>10</v>
      </c>
      <c r="G69" s="7">
        <v>8</v>
      </c>
      <c r="H69" s="7">
        <v>18</v>
      </c>
      <c r="I69" s="236">
        <v>21</v>
      </c>
      <c r="J69" s="75">
        <v>0</v>
      </c>
      <c r="K69" s="7">
        <v>3</v>
      </c>
      <c r="L69" s="7">
        <v>3</v>
      </c>
      <c r="M69" s="7">
        <v>7</v>
      </c>
      <c r="N69" s="7">
        <v>4</v>
      </c>
      <c r="O69" s="7">
        <v>4</v>
      </c>
      <c r="P69" s="7">
        <v>11</v>
      </c>
      <c r="Q69" s="7">
        <v>7</v>
      </c>
      <c r="R69" s="7">
        <v>10</v>
      </c>
      <c r="S69" s="7">
        <v>11</v>
      </c>
    </row>
    <row r="71" spans="2:19" x14ac:dyDescent="0.15">
      <c r="D71" s="188"/>
    </row>
    <row r="72" spans="2:19" x14ac:dyDescent="0.15">
      <c r="D72" s="188"/>
    </row>
  </sheetData>
  <mergeCells count="66">
    <mergeCell ref="B69:C69"/>
    <mergeCell ref="B64:C64"/>
    <mergeCell ref="B65:C65"/>
    <mergeCell ref="B66:C66"/>
    <mergeCell ref="B67:C67"/>
    <mergeCell ref="B68:C68"/>
    <mergeCell ref="B59:C59"/>
    <mergeCell ref="B60:C60"/>
    <mergeCell ref="B61:C61"/>
    <mergeCell ref="B62:C62"/>
    <mergeCell ref="B63:C63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6:C6"/>
    <mergeCell ref="B7:C7"/>
    <mergeCell ref="B11:C11"/>
    <mergeCell ref="B12:C12"/>
    <mergeCell ref="B13:C13"/>
    <mergeCell ref="B3:C3"/>
    <mergeCell ref="D3:D5"/>
    <mergeCell ref="E3:I3"/>
    <mergeCell ref="J3:S3"/>
    <mergeCell ref="B4:C5"/>
  </mergeCells>
  <phoneticPr fontId="2"/>
  <pageMargins left="0.39370078740157483" right="0.39370078740157483" top="0.59055118110236227" bottom="0.59055118110236227" header="0.51181102362204722" footer="0.51181102362204722"/>
  <pageSetup paperSize="9" scale="92" fitToWidth="0" orientation="portrait" r:id="rId1"/>
  <headerFooter alignWithMargins="0"/>
  <rowBreaks count="1" manualBreakCount="1">
    <brk id="1" max="16383" man="1"/>
  </rowBreaks>
  <colBreaks count="1" manualBreakCount="1">
    <brk id="9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9.28515625" bestFit="1" customWidth="1"/>
    <col min="5" max="5" width="8.7109375" customWidth="1"/>
    <col min="6" max="11" width="8.7109375" style="6" customWidth="1"/>
    <col min="12" max="12" width="9.7109375" style="6" customWidth="1"/>
    <col min="13" max="14" width="8.7109375" style="6" customWidth="1"/>
    <col min="15" max="16" width="9.140625" style="6"/>
  </cols>
  <sheetData>
    <row r="1" spans="2:16" ht="17.25" x14ac:dyDescent="0.2">
      <c r="B1" s="27" t="s">
        <v>166</v>
      </c>
      <c r="D1" s="27" t="s">
        <v>167</v>
      </c>
    </row>
    <row r="2" spans="2:16" ht="17.25" x14ac:dyDescent="0.2">
      <c r="B2" s="1" t="s">
        <v>404</v>
      </c>
      <c r="C2" s="2"/>
      <c r="E2" s="27"/>
    </row>
    <row r="3" spans="2:16" s="51" customFormat="1" x14ac:dyDescent="0.15">
      <c r="B3" s="304" t="s">
        <v>168</v>
      </c>
      <c r="C3" s="291"/>
      <c r="D3" s="297" t="s">
        <v>90</v>
      </c>
      <c r="E3" s="297" t="s">
        <v>169</v>
      </c>
      <c r="F3" s="297" t="s">
        <v>170</v>
      </c>
      <c r="G3" s="297" t="s">
        <v>171</v>
      </c>
      <c r="H3" s="309" t="s">
        <v>172</v>
      </c>
      <c r="I3" s="297" t="s">
        <v>173</v>
      </c>
      <c r="J3" s="297" t="s">
        <v>174</v>
      </c>
      <c r="K3" s="297" t="s">
        <v>175</v>
      </c>
      <c r="L3" s="297" t="s">
        <v>176</v>
      </c>
      <c r="M3" s="297" t="s">
        <v>112</v>
      </c>
      <c r="N3" s="297" t="s">
        <v>113</v>
      </c>
    </row>
    <row r="4" spans="2:16" s="51" customFormat="1" ht="17.25" customHeight="1" x14ac:dyDescent="0.15">
      <c r="B4" s="313"/>
      <c r="C4" s="314"/>
      <c r="D4" s="297"/>
      <c r="E4" s="297"/>
      <c r="F4" s="297"/>
      <c r="G4" s="297"/>
      <c r="H4" s="310"/>
      <c r="I4" s="297"/>
      <c r="J4" s="297"/>
      <c r="K4" s="297"/>
      <c r="L4" s="297"/>
      <c r="M4" s="297"/>
      <c r="N4" s="297"/>
    </row>
    <row r="5" spans="2:16" ht="29.25" customHeight="1" x14ac:dyDescent="0.15">
      <c r="B5" s="311" t="s">
        <v>83</v>
      </c>
      <c r="C5" s="312"/>
      <c r="D5" s="298"/>
      <c r="E5" s="298"/>
      <c r="F5" s="298"/>
      <c r="G5" s="298"/>
      <c r="H5" s="89" t="s">
        <v>177</v>
      </c>
      <c r="I5" s="298"/>
      <c r="J5" s="298"/>
      <c r="K5" s="298"/>
      <c r="L5" s="298"/>
      <c r="M5" s="298"/>
      <c r="N5" s="298"/>
      <c r="O5"/>
      <c r="P5"/>
    </row>
    <row r="6" spans="2:16" ht="12" customHeight="1" x14ac:dyDescent="0.15">
      <c r="B6" s="250" t="s">
        <v>0</v>
      </c>
      <c r="C6" s="251"/>
      <c r="D6" s="6">
        <v>22655</v>
      </c>
      <c r="E6" s="6">
        <v>2296</v>
      </c>
      <c r="F6" s="6">
        <v>13293</v>
      </c>
      <c r="G6" s="6">
        <v>1806</v>
      </c>
      <c r="H6" s="6">
        <v>917</v>
      </c>
      <c r="I6" s="6">
        <v>596</v>
      </c>
      <c r="J6" s="6">
        <v>1552</v>
      </c>
      <c r="K6" s="6">
        <v>128</v>
      </c>
      <c r="L6" s="6">
        <v>560</v>
      </c>
      <c r="M6" s="6">
        <v>1507</v>
      </c>
      <c r="N6" s="6">
        <v>0</v>
      </c>
      <c r="O6"/>
      <c r="P6"/>
    </row>
    <row r="7" spans="2:16" ht="12" customHeight="1" x14ac:dyDescent="0.15">
      <c r="B7" s="237" t="s">
        <v>1</v>
      </c>
      <c r="C7" s="238"/>
      <c r="D7" s="43">
        <v>11328</v>
      </c>
      <c r="E7" s="43">
        <v>1018</v>
      </c>
      <c r="F7" s="43">
        <v>6671</v>
      </c>
      <c r="G7" s="43">
        <v>1022</v>
      </c>
      <c r="H7" s="43">
        <v>408</v>
      </c>
      <c r="I7" s="43">
        <v>287</v>
      </c>
      <c r="J7" s="43">
        <v>761</v>
      </c>
      <c r="K7" s="43">
        <v>67</v>
      </c>
      <c r="L7" s="43">
        <v>287</v>
      </c>
      <c r="M7" s="43">
        <v>807</v>
      </c>
      <c r="N7" s="43">
        <v>0</v>
      </c>
      <c r="O7"/>
      <c r="P7"/>
    </row>
    <row r="8" spans="2:16" ht="12" customHeight="1" x14ac:dyDescent="0.15">
      <c r="B8" s="68"/>
      <c r="C8" s="15" t="s">
        <v>65</v>
      </c>
      <c r="D8" s="10">
        <v>5372</v>
      </c>
      <c r="E8" s="10">
        <v>487</v>
      </c>
      <c r="F8" s="10">
        <v>3168</v>
      </c>
      <c r="G8" s="10">
        <v>496</v>
      </c>
      <c r="H8" s="10">
        <v>163</v>
      </c>
      <c r="I8" s="10">
        <v>147</v>
      </c>
      <c r="J8" s="10">
        <v>365</v>
      </c>
      <c r="K8" s="10">
        <v>40</v>
      </c>
      <c r="L8" s="10">
        <v>153</v>
      </c>
      <c r="M8" s="10">
        <v>353</v>
      </c>
      <c r="N8" s="10">
        <v>0</v>
      </c>
      <c r="O8"/>
      <c r="P8"/>
    </row>
    <row r="9" spans="2:16" ht="12" customHeight="1" x14ac:dyDescent="0.15">
      <c r="B9" s="68"/>
      <c r="C9" s="15" t="s">
        <v>66</v>
      </c>
      <c r="D9" s="10">
        <v>3717</v>
      </c>
      <c r="E9" s="10">
        <v>331</v>
      </c>
      <c r="F9" s="10">
        <v>2142</v>
      </c>
      <c r="G9" s="10">
        <v>361</v>
      </c>
      <c r="H9" s="10">
        <v>138</v>
      </c>
      <c r="I9" s="10">
        <v>86</v>
      </c>
      <c r="J9" s="10">
        <v>271</v>
      </c>
      <c r="K9" s="10">
        <v>11</v>
      </c>
      <c r="L9" s="10">
        <v>79</v>
      </c>
      <c r="M9" s="10">
        <v>298</v>
      </c>
      <c r="N9" s="10">
        <v>0</v>
      </c>
      <c r="O9"/>
      <c r="P9"/>
    </row>
    <row r="10" spans="2:16" ht="12" customHeight="1" x14ac:dyDescent="0.15">
      <c r="B10" s="68"/>
      <c r="C10" s="15" t="s">
        <v>67</v>
      </c>
      <c r="D10" s="10">
        <v>2239</v>
      </c>
      <c r="E10" s="10">
        <v>200</v>
      </c>
      <c r="F10" s="10">
        <v>1361</v>
      </c>
      <c r="G10" s="10">
        <v>165</v>
      </c>
      <c r="H10" s="10">
        <v>107</v>
      </c>
      <c r="I10" s="10">
        <v>54</v>
      </c>
      <c r="J10" s="10">
        <v>125</v>
      </c>
      <c r="K10" s="10">
        <v>16</v>
      </c>
      <c r="L10" s="10">
        <v>55</v>
      </c>
      <c r="M10" s="10">
        <v>156</v>
      </c>
      <c r="N10" s="10">
        <v>0</v>
      </c>
      <c r="O10"/>
      <c r="P10"/>
    </row>
    <row r="11" spans="2:16" ht="12" customHeight="1" x14ac:dyDescent="0.15">
      <c r="B11" s="239" t="s">
        <v>5</v>
      </c>
      <c r="C11" s="240"/>
      <c r="D11" s="7">
        <v>11327</v>
      </c>
      <c r="E11" s="7">
        <v>1278</v>
      </c>
      <c r="F11" s="7">
        <v>6622</v>
      </c>
      <c r="G11" s="7">
        <v>784</v>
      </c>
      <c r="H11" s="7">
        <v>509</v>
      </c>
      <c r="I11" s="7">
        <v>309</v>
      </c>
      <c r="J11" s="7">
        <v>791</v>
      </c>
      <c r="K11" s="7">
        <v>61</v>
      </c>
      <c r="L11" s="7">
        <v>273</v>
      </c>
      <c r="M11" s="7">
        <v>700</v>
      </c>
      <c r="N11" s="7">
        <v>0</v>
      </c>
      <c r="O11"/>
      <c r="P11"/>
    </row>
    <row r="12" spans="2:16" ht="12" customHeight="1" x14ac:dyDescent="0.15">
      <c r="B12" s="237" t="s">
        <v>74</v>
      </c>
      <c r="C12" s="238"/>
      <c r="D12" s="6">
        <v>855</v>
      </c>
      <c r="E12" s="6">
        <v>133</v>
      </c>
      <c r="F12" s="6">
        <v>489</v>
      </c>
      <c r="G12" s="6">
        <v>51</v>
      </c>
      <c r="H12" s="6">
        <v>25</v>
      </c>
      <c r="I12" s="6">
        <v>30</v>
      </c>
      <c r="J12" s="6">
        <v>53</v>
      </c>
      <c r="K12" s="6">
        <v>3</v>
      </c>
      <c r="L12" s="6">
        <v>16</v>
      </c>
      <c r="M12" s="6">
        <v>55</v>
      </c>
      <c r="N12" s="6">
        <v>0</v>
      </c>
      <c r="O12"/>
      <c r="P12"/>
    </row>
    <row r="13" spans="2:16" ht="12" customHeight="1" x14ac:dyDescent="0.15">
      <c r="B13" s="237" t="s">
        <v>75</v>
      </c>
      <c r="C13" s="238"/>
      <c r="D13" s="6">
        <v>1552</v>
      </c>
      <c r="E13" s="6">
        <v>184</v>
      </c>
      <c r="F13" s="6">
        <v>814</v>
      </c>
      <c r="G13" s="6">
        <v>130</v>
      </c>
      <c r="H13" s="6">
        <v>106</v>
      </c>
      <c r="I13" s="6">
        <v>51</v>
      </c>
      <c r="J13" s="6">
        <v>100</v>
      </c>
      <c r="K13" s="6">
        <v>16</v>
      </c>
      <c r="L13" s="6">
        <v>52</v>
      </c>
      <c r="M13" s="6">
        <v>99</v>
      </c>
      <c r="N13" s="6">
        <v>0</v>
      </c>
      <c r="O13"/>
      <c r="P13"/>
    </row>
    <row r="14" spans="2:16" ht="12" customHeight="1" x14ac:dyDescent="0.15">
      <c r="B14" s="237" t="s">
        <v>76</v>
      </c>
      <c r="C14" s="238"/>
      <c r="D14" s="6">
        <v>1773</v>
      </c>
      <c r="E14" s="6">
        <v>211</v>
      </c>
      <c r="F14" s="6">
        <v>1016</v>
      </c>
      <c r="G14" s="6">
        <v>154</v>
      </c>
      <c r="H14" s="6">
        <v>106</v>
      </c>
      <c r="I14" s="6">
        <v>41</v>
      </c>
      <c r="J14" s="6">
        <v>103</v>
      </c>
      <c r="K14" s="6">
        <v>9</v>
      </c>
      <c r="L14" s="6">
        <v>36</v>
      </c>
      <c r="M14" s="6">
        <v>97</v>
      </c>
      <c r="N14" s="6">
        <v>0</v>
      </c>
      <c r="O14"/>
      <c r="P14"/>
    </row>
    <row r="15" spans="2:16" ht="12" customHeight="1" x14ac:dyDescent="0.15">
      <c r="B15" s="237" t="s">
        <v>77</v>
      </c>
      <c r="C15" s="238"/>
      <c r="D15" s="6">
        <v>7334</v>
      </c>
      <c r="E15" s="6">
        <v>695</v>
      </c>
      <c r="F15" s="6">
        <v>4297</v>
      </c>
      <c r="G15" s="6">
        <v>643</v>
      </c>
      <c r="H15" s="6">
        <v>275</v>
      </c>
      <c r="I15" s="6">
        <v>207</v>
      </c>
      <c r="J15" s="6">
        <v>510</v>
      </c>
      <c r="K15" s="6">
        <v>45</v>
      </c>
      <c r="L15" s="6">
        <v>198</v>
      </c>
      <c r="M15" s="6">
        <v>464</v>
      </c>
      <c r="N15" s="6">
        <v>0</v>
      </c>
      <c r="O15"/>
      <c r="P15"/>
    </row>
    <row r="16" spans="2:16" ht="12" customHeight="1" x14ac:dyDescent="0.15">
      <c r="B16" s="237" t="s">
        <v>78</v>
      </c>
      <c r="C16" s="238"/>
      <c r="D16" s="6">
        <v>1583</v>
      </c>
      <c r="E16" s="6">
        <v>132</v>
      </c>
      <c r="F16" s="6">
        <v>962</v>
      </c>
      <c r="G16" s="6">
        <v>131</v>
      </c>
      <c r="H16" s="6">
        <v>78</v>
      </c>
      <c r="I16" s="6">
        <v>34</v>
      </c>
      <c r="J16" s="6">
        <v>83</v>
      </c>
      <c r="K16" s="6">
        <v>16</v>
      </c>
      <c r="L16" s="6">
        <v>37</v>
      </c>
      <c r="M16" s="6">
        <v>110</v>
      </c>
      <c r="N16" s="6">
        <v>0</v>
      </c>
      <c r="O16"/>
      <c r="P16"/>
    </row>
    <row r="17" spans="2:16" ht="12" customHeight="1" x14ac:dyDescent="0.15">
      <c r="B17" s="237" t="s">
        <v>79</v>
      </c>
      <c r="C17" s="238"/>
      <c r="D17" s="6">
        <v>425</v>
      </c>
      <c r="E17" s="6">
        <v>39</v>
      </c>
      <c r="F17" s="6">
        <v>230</v>
      </c>
      <c r="G17" s="6">
        <v>45</v>
      </c>
      <c r="H17" s="6">
        <v>26</v>
      </c>
      <c r="I17" s="6">
        <v>13</v>
      </c>
      <c r="J17" s="6">
        <v>41</v>
      </c>
      <c r="K17" s="6">
        <v>2</v>
      </c>
      <c r="L17" s="6">
        <v>4</v>
      </c>
      <c r="M17" s="6">
        <v>25</v>
      </c>
      <c r="N17" s="6">
        <v>0</v>
      </c>
      <c r="O17"/>
      <c r="P17"/>
    </row>
    <row r="18" spans="2:16" ht="12" customHeight="1" x14ac:dyDescent="0.15">
      <c r="B18" s="237" t="s">
        <v>80</v>
      </c>
      <c r="C18" s="238"/>
      <c r="D18" s="6">
        <v>3717</v>
      </c>
      <c r="E18" s="6">
        <v>331</v>
      </c>
      <c r="F18" s="6">
        <v>2142</v>
      </c>
      <c r="G18" s="6">
        <v>361</v>
      </c>
      <c r="H18" s="6">
        <v>138</v>
      </c>
      <c r="I18" s="6">
        <v>86</v>
      </c>
      <c r="J18" s="6">
        <v>271</v>
      </c>
      <c r="K18" s="6">
        <v>11</v>
      </c>
      <c r="L18" s="6">
        <v>79</v>
      </c>
      <c r="M18" s="6">
        <v>298</v>
      </c>
      <c r="N18" s="6">
        <v>0</v>
      </c>
      <c r="O18"/>
      <c r="P18"/>
    </row>
    <row r="19" spans="2:16" ht="12" customHeight="1" x14ac:dyDescent="0.15">
      <c r="B19" s="237" t="s">
        <v>98</v>
      </c>
      <c r="C19" s="238"/>
      <c r="D19" s="6">
        <v>1452</v>
      </c>
      <c r="E19" s="6">
        <v>139</v>
      </c>
      <c r="F19" s="6">
        <v>899</v>
      </c>
      <c r="G19" s="6">
        <v>93</v>
      </c>
      <c r="H19" s="6">
        <v>49</v>
      </c>
      <c r="I19" s="6">
        <v>43</v>
      </c>
      <c r="J19" s="6">
        <v>103</v>
      </c>
      <c r="K19" s="6">
        <v>10</v>
      </c>
      <c r="L19" s="6">
        <v>34</v>
      </c>
      <c r="M19" s="6">
        <v>82</v>
      </c>
      <c r="N19" s="6">
        <v>0</v>
      </c>
      <c r="O19"/>
      <c r="P19"/>
    </row>
    <row r="20" spans="2:16" ht="12" customHeight="1" x14ac:dyDescent="0.15">
      <c r="B20" s="237" t="s">
        <v>99</v>
      </c>
      <c r="C20" s="238"/>
      <c r="D20" s="6">
        <v>539</v>
      </c>
      <c r="E20" s="6">
        <v>76</v>
      </c>
      <c r="F20" s="6">
        <v>314</v>
      </c>
      <c r="G20" s="6">
        <v>32</v>
      </c>
      <c r="H20" s="6">
        <v>14</v>
      </c>
      <c r="I20" s="6">
        <v>11</v>
      </c>
      <c r="J20" s="6">
        <v>37</v>
      </c>
      <c r="K20" s="6">
        <v>2</v>
      </c>
      <c r="L20" s="6">
        <v>16</v>
      </c>
      <c r="M20" s="6">
        <v>37</v>
      </c>
      <c r="N20" s="6">
        <v>0</v>
      </c>
      <c r="O20"/>
      <c r="P20"/>
    </row>
    <row r="21" spans="2:16" ht="12" customHeight="1" x14ac:dyDescent="0.15">
      <c r="B21" s="237" t="s">
        <v>86</v>
      </c>
      <c r="C21" s="238"/>
      <c r="D21" s="6">
        <v>2080</v>
      </c>
      <c r="E21" s="6">
        <v>204</v>
      </c>
      <c r="F21" s="6">
        <v>1281</v>
      </c>
      <c r="G21" s="6">
        <v>101</v>
      </c>
      <c r="H21" s="6">
        <v>71</v>
      </c>
      <c r="I21" s="6">
        <v>48</v>
      </c>
      <c r="J21" s="6">
        <v>163</v>
      </c>
      <c r="K21" s="6">
        <v>9</v>
      </c>
      <c r="L21" s="6">
        <v>57</v>
      </c>
      <c r="M21" s="6">
        <v>146</v>
      </c>
      <c r="N21" s="6">
        <v>0</v>
      </c>
      <c r="O21"/>
      <c r="P21"/>
    </row>
    <row r="22" spans="2:16" ht="12" customHeight="1" x14ac:dyDescent="0.15">
      <c r="B22" s="239" t="s">
        <v>100</v>
      </c>
      <c r="C22" s="240"/>
      <c r="D22" s="7">
        <v>1345</v>
      </c>
      <c r="E22" s="7">
        <v>152</v>
      </c>
      <c r="F22" s="7">
        <v>849</v>
      </c>
      <c r="G22" s="7">
        <v>65</v>
      </c>
      <c r="H22" s="7">
        <v>29</v>
      </c>
      <c r="I22" s="7">
        <v>32</v>
      </c>
      <c r="J22" s="7">
        <v>88</v>
      </c>
      <c r="K22" s="7">
        <v>5</v>
      </c>
      <c r="L22" s="7">
        <v>31</v>
      </c>
      <c r="M22" s="7">
        <v>94</v>
      </c>
      <c r="N22" s="7">
        <v>0</v>
      </c>
      <c r="O22"/>
      <c r="P22"/>
    </row>
    <row r="23" spans="2:16" ht="12" customHeight="1" x14ac:dyDescent="0.15">
      <c r="B23" s="237" t="s">
        <v>6</v>
      </c>
      <c r="C23" s="238"/>
      <c r="D23" s="6">
        <v>855</v>
      </c>
      <c r="E23" s="6">
        <v>133</v>
      </c>
      <c r="F23" s="6">
        <v>489</v>
      </c>
      <c r="G23" s="6">
        <v>51</v>
      </c>
      <c r="H23" s="6">
        <v>25</v>
      </c>
      <c r="I23" s="6">
        <v>30</v>
      </c>
      <c r="J23" s="6">
        <v>53</v>
      </c>
      <c r="K23" s="6">
        <v>3</v>
      </c>
      <c r="L23" s="6">
        <v>16</v>
      </c>
      <c r="M23" s="6">
        <v>55</v>
      </c>
      <c r="N23" s="6">
        <v>0</v>
      </c>
      <c r="O23"/>
      <c r="P23"/>
    </row>
    <row r="24" spans="2:16" ht="12" customHeight="1" x14ac:dyDescent="0.15">
      <c r="B24" s="237" t="s">
        <v>7</v>
      </c>
      <c r="C24" s="238"/>
      <c r="D24" s="6">
        <v>136</v>
      </c>
      <c r="E24" s="6">
        <v>17</v>
      </c>
      <c r="F24" s="6">
        <v>72</v>
      </c>
      <c r="G24" s="6">
        <v>10</v>
      </c>
      <c r="H24" s="6">
        <v>8</v>
      </c>
      <c r="I24" s="6">
        <v>6</v>
      </c>
      <c r="J24" s="6">
        <v>7</v>
      </c>
      <c r="K24" s="6">
        <v>1</v>
      </c>
      <c r="L24" s="6">
        <v>8</v>
      </c>
      <c r="M24" s="6">
        <v>7</v>
      </c>
      <c r="N24" s="6">
        <v>0</v>
      </c>
      <c r="O24"/>
      <c r="P24"/>
    </row>
    <row r="25" spans="2:16" ht="12" customHeight="1" x14ac:dyDescent="0.15">
      <c r="B25" s="237" t="s">
        <v>8</v>
      </c>
      <c r="C25" s="238"/>
      <c r="D25" s="6">
        <v>326</v>
      </c>
      <c r="E25" s="6">
        <v>32</v>
      </c>
      <c r="F25" s="6">
        <v>166</v>
      </c>
      <c r="G25" s="6">
        <v>31</v>
      </c>
      <c r="H25" s="6">
        <v>33</v>
      </c>
      <c r="I25" s="6">
        <v>7</v>
      </c>
      <c r="J25" s="6">
        <v>26</v>
      </c>
      <c r="K25" s="6">
        <v>4</v>
      </c>
      <c r="L25" s="6">
        <v>8</v>
      </c>
      <c r="M25" s="6">
        <v>19</v>
      </c>
      <c r="N25" s="6">
        <v>0</v>
      </c>
      <c r="O25"/>
      <c r="P25"/>
    </row>
    <row r="26" spans="2:16" ht="12" customHeight="1" x14ac:dyDescent="0.15">
      <c r="B26" s="237" t="s">
        <v>9</v>
      </c>
      <c r="C26" s="238"/>
      <c r="D26" s="6">
        <v>388</v>
      </c>
      <c r="E26" s="6">
        <v>33</v>
      </c>
      <c r="F26" s="6">
        <v>216</v>
      </c>
      <c r="G26" s="6">
        <v>25</v>
      </c>
      <c r="H26" s="6">
        <v>21</v>
      </c>
      <c r="I26" s="6">
        <v>15</v>
      </c>
      <c r="J26" s="6">
        <v>28</v>
      </c>
      <c r="K26" s="6">
        <v>4</v>
      </c>
      <c r="L26" s="6">
        <v>10</v>
      </c>
      <c r="M26" s="6">
        <v>36</v>
      </c>
      <c r="N26" s="6">
        <v>0</v>
      </c>
      <c r="O26"/>
      <c r="P26"/>
    </row>
    <row r="27" spans="2:16" ht="12" customHeight="1" x14ac:dyDescent="0.15">
      <c r="B27" s="237" t="s">
        <v>10</v>
      </c>
      <c r="C27" s="238"/>
      <c r="D27" s="6">
        <v>248</v>
      </c>
      <c r="E27" s="6">
        <v>31</v>
      </c>
      <c r="F27" s="6">
        <v>113</v>
      </c>
      <c r="G27" s="6">
        <v>30</v>
      </c>
      <c r="H27" s="6">
        <v>17</v>
      </c>
      <c r="I27" s="6">
        <v>12</v>
      </c>
      <c r="J27" s="6">
        <v>15</v>
      </c>
      <c r="K27" s="6">
        <v>3</v>
      </c>
      <c r="L27" s="6">
        <v>10</v>
      </c>
      <c r="M27" s="6">
        <v>17</v>
      </c>
      <c r="N27" s="6">
        <v>0</v>
      </c>
      <c r="O27"/>
      <c r="P27"/>
    </row>
    <row r="28" spans="2:16" ht="12" customHeight="1" x14ac:dyDescent="0.15">
      <c r="B28" s="237" t="s">
        <v>11</v>
      </c>
      <c r="C28" s="238"/>
      <c r="D28" s="6">
        <v>158</v>
      </c>
      <c r="E28" s="6">
        <v>26</v>
      </c>
      <c r="F28" s="6">
        <v>91</v>
      </c>
      <c r="G28" s="6">
        <v>9</v>
      </c>
      <c r="H28" s="6">
        <v>10</v>
      </c>
      <c r="I28" s="6">
        <v>5</v>
      </c>
      <c r="J28" s="6">
        <v>4</v>
      </c>
      <c r="K28" s="6">
        <v>1</v>
      </c>
      <c r="L28" s="6">
        <v>3</v>
      </c>
      <c r="M28" s="6">
        <v>9</v>
      </c>
      <c r="N28" s="6">
        <v>0</v>
      </c>
      <c r="O28"/>
      <c r="P28"/>
    </row>
    <row r="29" spans="2:16" ht="12" customHeight="1" x14ac:dyDescent="0.15">
      <c r="B29" s="237" t="s">
        <v>12</v>
      </c>
      <c r="C29" s="238"/>
      <c r="D29" s="6">
        <v>296</v>
      </c>
      <c r="E29" s="6">
        <v>45</v>
      </c>
      <c r="F29" s="6">
        <v>156</v>
      </c>
      <c r="G29" s="6">
        <v>25</v>
      </c>
      <c r="H29" s="6">
        <v>17</v>
      </c>
      <c r="I29" s="6">
        <v>6</v>
      </c>
      <c r="J29" s="6">
        <v>20</v>
      </c>
      <c r="K29" s="6">
        <v>3</v>
      </c>
      <c r="L29" s="6">
        <v>13</v>
      </c>
      <c r="M29" s="6">
        <v>11</v>
      </c>
      <c r="N29" s="6">
        <v>0</v>
      </c>
      <c r="O29"/>
      <c r="P29"/>
    </row>
    <row r="30" spans="2:16" ht="12" customHeight="1" x14ac:dyDescent="0.15">
      <c r="B30" s="237" t="s">
        <v>13</v>
      </c>
      <c r="C30" s="238"/>
      <c r="D30" s="6">
        <v>798</v>
      </c>
      <c r="E30" s="6">
        <v>88</v>
      </c>
      <c r="F30" s="6">
        <v>425</v>
      </c>
      <c r="G30" s="6">
        <v>71</v>
      </c>
      <c r="H30" s="6">
        <v>52</v>
      </c>
      <c r="I30" s="6">
        <v>29</v>
      </c>
      <c r="J30" s="6">
        <v>71</v>
      </c>
      <c r="K30" s="6">
        <v>4</v>
      </c>
      <c r="L30" s="6">
        <v>21</v>
      </c>
      <c r="M30" s="6">
        <v>37</v>
      </c>
      <c r="N30" s="6">
        <v>0</v>
      </c>
      <c r="O30"/>
      <c r="P30"/>
    </row>
    <row r="31" spans="2:16" ht="12" customHeight="1" x14ac:dyDescent="0.15">
      <c r="B31" s="237" t="s">
        <v>14</v>
      </c>
      <c r="C31" s="238"/>
      <c r="D31" s="6">
        <v>478</v>
      </c>
      <c r="E31" s="6">
        <v>62</v>
      </c>
      <c r="F31" s="6">
        <v>268</v>
      </c>
      <c r="G31" s="6">
        <v>47</v>
      </c>
      <c r="H31" s="6">
        <v>26</v>
      </c>
      <c r="I31" s="6">
        <v>8</v>
      </c>
      <c r="J31" s="6">
        <v>19</v>
      </c>
      <c r="K31" s="6">
        <v>3</v>
      </c>
      <c r="L31" s="6">
        <v>7</v>
      </c>
      <c r="M31" s="6">
        <v>38</v>
      </c>
      <c r="N31" s="6">
        <v>0</v>
      </c>
      <c r="O31"/>
      <c r="P31"/>
    </row>
    <row r="32" spans="2:16" ht="12" customHeight="1" x14ac:dyDescent="0.15">
      <c r="B32" s="237" t="s">
        <v>15</v>
      </c>
      <c r="C32" s="238"/>
      <c r="D32" s="6">
        <v>544</v>
      </c>
      <c r="E32" s="6">
        <v>70</v>
      </c>
      <c r="F32" s="6">
        <v>330</v>
      </c>
      <c r="G32" s="6">
        <v>37</v>
      </c>
      <c r="H32" s="6">
        <v>30</v>
      </c>
      <c r="I32" s="6">
        <v>10</v>
      </c>
      <c r="J32" s="6">
        <v>33</v>
      </c>
      <c r="K32" s="6">
        <v>4</v>
      </c>
      <c r="L32" s="6">
        <v>9</v>
      </c>
      <c r="M32" s="6">
        <v>21</v>
      </c>
      <c r="N32" s="6">
        <v>0</v>
      </c>
      <c r="O32"/>
      <c r="P32"/>
    </row>
    <row r="33" spans="2:16" ht="12" customHeight="1" x14ac:dyDescent="0.15">
      <c r="B33" s="237" t="s">
        <v>16</v>
      </c>
      <c r="C33" s="238"/>
      <c r="D33" s="6">
        <v>1451</v>
      </c>
      <c r="E33" s="6">
        <v>124</v>
      </c>
      <c r="F33" s="6">
        <v>898</v>
      </c>
      <c r="G33" s="6">
        <v>138</v>
      </c>
      <c r="H33" s="6">
        <v>44</v>
      </c>
      <c r="I33" s="6">
        <v>27</v>
      </c>
      <c r="J33" s="6">
        <v>114</v>
      </c>
      <c r="K33" s="6">
        <v>8</v>
      </c>
      <c r="L33" s="6">
        <v>27</v>
      </c>
      <c r="M33" s="6">
        <v>71</v>
      </c>
      <c r="N33" s="6">
        <v>0</v>
      </c>
      <c r="O33"/>
      <c r="P33"/>
    </row>
    <row r="34" spans="2:16" ht="12" customHeight="1" x14ac:dyDescent="0.15">
      <c r="B34" s="237" t="s">
        <v>17</v>
      </c>
      <c r="C34" s="238"/>
      <c r="D34" s="6">
        <v>1231</v>
      </c>
      <c r="E34" s="6">
        <v>131</v>
      </c>
      <c r="F34" s="6">
        <v>680</v>
      </c>
      <c r="G34" s="6">
        <v>132</v>
      </c>
      <c r="H34" s="6">
        <v>54</v>
      </c>
      <c r="I34" s="6">
        <v>47</v>
      </c>
      <c r="J34" s="6">
        <v>52</v>
      </c>
      <c r="K34" s="6">
        <v>9</v>
      </c>
      <c r="L34" s="6">
        <v>43</v>
      </c>
      <c r="M34" s="6">
        <v>83</v>
      </c>
      <c r="N34" s="6">
        <v>0</v>
      </c>
      <c r="O34"/>
      <c r="P34"/>
    </row>
    <row r="35" spans="2:16" ht="12" customHeight="1" x14ac:dyDescent="0.15">
      <c r="B35" s="237" t="s">
        <v>18</v>
      </c>
      <c r="C35" s="238"/>
      <c r="D35" s="6">
        <v>1257</v>
      </c>
      <c r="E35" s="6">
        <v>122</v>
      </c>
      <c r="F35" s="6">
        <v>707</v>
      </c>
      <c r="G35" s="6">
        <v>102</v>
      </c>
      <c r="H35" s="6">
        <v>30</v>
      </c>
      <c r="I35" s="6">
        <v>31</v>
      </c>
      <c r="J35" s="6">
        <v>121</v>
      </c>
      <c r="K35" s="6">
        <v>13</v>
      </c>
      <c r="L35" s="6">
        <v>45</v>
      </c>
      <c r="M35" s="6">
        <v>86</v>
      </c>
      <c r="N35" s="6">
        <v>0</v>
      </c>
      <c r="O35"/>
      <c r="P35"/>
    </row>
    <row r="36" spans="2:16" ht="12" customHeight="1" x14ac:dyDescent="0.15">
      <c r="B36" s="237" t="s">
        <v>19</v>
      </c>
      <c r="C36" s="238"/>
      <c r="D36" s="6">
        <v>1433</v>
      </c>
      <c r="E36" s="6">
        <v>110</v>
      </c>
      <c r="F36" s="6">
        <v>883</v>
      </c>
      <c r="G36" s="6">
        <v>124</v>
      </c>
      <c r="H36" s="6">
        <v>35</v>
      </c>
      <c r="I36" s="6">
        <v>42</v>
      </c>
      <c r="J36" s="6">
        <v>78</v>
      </c>
      <c r="K36" s="6">
        <v>10</v>
      </c>
      <c r="L36" s="6">
        <v>38</v>
      </c>
      <c r="M36" s="6">
        <v>113</v>
      </c>
      <c r="N36" s="6">
        <v>0</v>
      </c>
      <c r="O36"/>
      <c r="P36"/>
    </row>
    <row r="37" spans="2:16" ht="12" customHeight="1" x14ac:dyDescent="0.15">
      <c r="B37" s="237" t="s">
        <v>20</v>
      </c>
      <c r="C37" s="238"/>
      <c r="D37" s="6">
        <v>353</v>
      </c>
      <c r="E37" s="6">
        <v>29</v>
      </c>
      <c r="F37" s="6">
        <v>211</v>
      </c>
      <c r="G37" s="6">
        <v>32</v>
      </c>
      <c r="H37" s="6">
        <v>32</v>
      </c>
      <c r="I37" s="6">
        <v>9</v>
      </c>
      <c r="J37" s="6">
        <v>19</v>
      </c>
      <c r="K37" s="6">
        <v>0</v>
      </c>
      <c r="L37" s="6">
        <v>8</v>
      </c>
      <c r="M37" s="6">
        <v>13</v>
      </c>
      <c r="N37" s="6">
        <v>0</v>
      </c>
      <c r="O37"/>
      <c r="P37"/>
    </row>
    <row r="38" spans="2:16" ht="12" customHeight="1" x14ac:dyDescent="0.15">
      <c r="B38" s="237" t="s">
        <v>21</v>
      </c>
      <c r="C38" s="238"/>
      <c r="D38" s="6">
        <v>179</v>
      </c>
      <c r="E38" s="6">
        <v>17</v>
      </c>
      <c r="F38" s="6">
        <v>93</v>
      </c>
      <c r="G38" s="6">
        <v>22</v>
      </c>
      <c r="H38" s="6">
        <v>16</v>
      </c>
      <c r="I38" s="6">
        <v>8</v>
      </c>
      <c r="J38" s="6">
        <v>15</v>
      </c>
      <c r="K38" s="6">
        <v>0</v>
      </c>
      <c r="L38" s="6">
        <v>1</v>
      </c>
      <c r="M38" s="6">
        <v>7</v>
      </c>
      <c r="N38" s="6">
        <v>0</v>
      </c>
      <c r="O38"/>
      <c r="P38"/>
    </row>
    <row r="39" spans="2:16" ht="12" customHeight="1" x14ac:dyDescent="0.15">
      <c r="B39" s="237" t="s">
        <v>22</v>
      </c>
      <c r="C39" s="238"/>
      <c r="D39" s="6">
        <v>128</v>
      </c>
      <c r="E39" s="6">
        <v>10</v>
      </c>
      <c r="F39" s="6">
        <v>75</v>
      </c>
      <c r="G39" s="6">
        <v>14</v>
      </c>
      <c r="H39" s="6">
        <v>2</v>
      </c>
      <c r="I39" s="6">
        <v>3</v>
      </c>
      <c r="J39" s="6">
        <v>14</v>
      </c>
      <c r="K39" s="6">
        <v>2</v>
      </c>
      <c r="L39" s="6">
        <v>1</v>
      </c>
      <c r="M39" s="6">
        <v>7</v>
      </c>
      <c r="N39" s="6">
        <v>0</v>
      </c>
      <c r="O39"/>
      <c r="P39"/>
    </row>
    <row r="40" spans="2:16" ht="12" customHeight="1" x14ac:dyDescent="0.15">
      <c r="B40" s="237" t="s">
        <v>23</v>
      </c>
      <c r="C40" s="238"/>
      <c r="D40" s="6">
        <v>118</v>
      </c>
      <c r="E40" s="6">
        <v>12</v>
      </c>
      <c r="F40" s="6">
        <v>62</v>
      </c>
      <c r="G40" s="6">
        <v>9</v>
      </c>
      <c r="H40" s="6">
        <v>8</v>
      </c>
      <c r="I40" s="6">
        <v>2</v>
      </c>
      <c r="J40" s="6">
        <v>12</v>
      </c>
      <c r="K40" s="6">
        <v>0</v>
      </c>
      <c r="L40" s="6">
        <v>2</v>
      </c>
      <c r="M40" s="6">
        <v>11</v>
      </c>
      <c r="N40" s="6">
        <v>0</v>
      </c>
      <c r="O40"/>
      <c r="P40"/>
    </row>
    <row r="41" spans="2:16" ht="12" customHeight="1" x14ac:dyDescent="0.15">
      <c r="B41" s="237" t="s">
        <v>24</v>
      </c>
      <c r="C41" s="238"/>
      <c r="D41" s="6">
        <v>508</v>
      </c>
      <c r="E41" s="6">
        <v>52</v>
      </c>
      <c r="F41" s="6">
        <v>305</v>
      </c>
      <c r="G41" s="6">
        <v>42</v>
      </c>
      <c r="H41" s="6">
        <v>31</v>
      </c>
      <c r="I41" s="6">
        <v>11</v>
      </c>
      <c r="J41" s="6">
        <v>32</v>
      </c>
      <c r="K41" s="6">
        <v>1</v>
      </c>
      <c r="L41" s="6">
        <v>6</v>
      </c>
      <c r="M41" s="6">
        <v>28</v>
      </c>
      <c r="N41" s="6">
        <v>0</v>
      </c>
      <c r="O41"/>
      <c r="P41"/>
    </row>
    <row r="42" spans="2:16" ht="12" customHeight="1" x14ac:dyDescent="0.15">
      <c r="B42" s="237" t="s">
        <v>25</v>
      </c>
      <c r="C42" s="238"/>
      <c r="D42" s="6">
        <v>398</v>
      </c>
      <c r="E42" s="6">
        <v>50</v>
      </c>
      <c r="F42" s="6">
        <v>207</v>
      </c>
      <c r="G42" s="6">
        <v>38</v>
      </c>
      <c r="H42" s="6">
        <v>18</v>
      </c>
      <c r="I42" s="6">
        <v>14</v>
      </c>
      <c r="J42" s="6">
        <v>32</v>
      </c>
      <c r="K42" s="6">
        <v>2</v>
      </c>
      <c r="L42" s="6">
        <v>12</v>
      </c>
      <c r="M42" s="6">
        <v>25</v>
      </c>
      <c r="N42" s="6">
        <v>0</v>
      </c>
      <c r="O42"/>
      <c r="P42"/>
    </row>
    <row r="43" spans="2:16" ht="12" customHeight="1" x14ac:dyDescent="0.15">
      <c r="B43" s="237" t="s">
        <v>26</v>
      </c>
      <c r="C43" s="238"/>
      <c r="D43" s="6">
        <v>385</v>
      </c>
      <c r="E43" s="6">
        <v>36</v>
      </c>
      <c r="F43" s="6">
        <v>249</v>
      </c>
      <c r="G43" s="6">
        <v>25</v>
      </c>
      <c r="H43" s="6">
        <v>30</v>
      </c>
      <c r="I43" s="6">
        <v>7</v>
      </c>
      <c r="J43" s="6">
        <v>10</v>
      </c>
      <c r="K43" s="6">
        <v>3</v>
      </c>
      <c r="L43" s="6">
        <v>7</v>
      </c>
      <c r="M43" s="6">
        <v>18</v>
      </c>
      <c r="N43" s="6">
        <v>0</v>
      </c>
      <c r="O43"/>
      <c r="P43"/>
    </row>
    <row r="44" spans="2:16" ht="12" customHeight="1" x14ac:dyDescent="0.15">
      <c r="B44" s="237" t="s">
        <v>27</v>
      </c>
      <c r="C44" s="238"/>
      <c r="D44" s="6">
        <v>656</v>
      </c>
      <c r="E44" s="6">
        <v>68</v>
      </c>
      <c r="F44" s="6">
        <v>399</v>
      </c>
      <c r="G44" s="6">
        <v>34</v>
      </c>
      <c r="H44" s="6">
        <v>29</v>
      </c>
      <c r="I44" s="6">
        <v>20</v>
      </c>
      <c r="J44" s="6">
        <v>42</v>
      </c>
      <c r="K44" s="6">
        <v>0</v>
      </c>
      <c r="L44" s="6">
        <v>18</v>
      </c>
      <c r="M44" s="6">
        <v>46</v>
      </c>
      <c r="N44" s="6">
        <v>0</v>
      </c>
      <c r="O44"/>
      <c r="P44"/>
    </row>
    <row r="45" spans="2:16" ht="12" customHeight="1" x14ac:dyDescent="0.15">
      <c r="B45" s="237" t="s">
        <v>28</v>
      </c>
      <c r="C45" s="238"/>
      <c r="D45" s="6">
        <v>845</v>
      </c>
      <c r="E45" s="6">
        <v>58</v>
      </c>
      <c r="F45" s="6">
        <v>527</v>
      </c>
      <c r="G45" s="6">
        <v>62</v>
      </c>
      <c r="H45" s="6">
        <v>25</v>
      </c>
      <c r="I45" s="6">
        <v>19</v>
      </c>
      <c r="J45" s="6">
        <v>55</v>
      </c>
      <c r="K45" s="6">
        <v>9</v>
      </c>
      <c r="L45" s="6">
        <v>21</v>
      </c>
      <c r="M45" s="6">
        <v>69</v>
      </c>
      <c r="N45" s="6">
        <v>0</v>
      </c>
      <c r="O45"/>
      <c r="P45"/>
    </row>
    <row r="46" spans="2:16" ht="12" customHeight="1" x14ac:dyDescent="0.15">
      <c r="B46" s="237" t="s">
        <v>29</v>
      </c>
      <c r="C46" s="238"/>
      <c r="D46" s="6">
        <v>353</v>
      </c>
      <c r="E46" s="6">
        <v>38</v>
      </c>
      <c r="F46" s="6">
        <v>186</v>
      </c>
      <c r="G46" s="6">
        <v>44</v>
      </c>
      <c r="H46" s="6">
        <v>23</v>
      </c>
      <c r="I46" s="6">
        <v>8</v>
      </c>
      <c r="J46" s="6">
        <v>18</v>
      </c>
      <c r="K46" s="6">
        <v>4</v>
      </c>
      <c r="L46" s="6">
        <v>9</v>
      </c>
      <c r="M46" s="6">
        <v>23</v>
      </c>
      <c r="N46" s="6">
        <v>0</v>
      </c>
      <c r="O46"/>
      <c r="P46"/>
    </row>
    <row r="47" spans="2:16" ht="12" customHeight="1" x14ac:dyDescent="0.15">
      <c r="B47" s="237" t="s">
        <v>30</v>
      </c>
      <c r="C47" s="238"/>
      <c r="D47" s="6">
        <v>297</v>
      </c>
      <c r="E47" s="6">
        <v>33</v>
      </c>
      <c r="F47" s="6">
        <v>155</v>
      </c>
      <c r="G47" s="6">
        <v>35</v>
      </c>
      <c r="H47" s="6">
        <v>19</v>
      </c>
      <c r="I47" s="6">
        <v>4</v>
      </c>
      <c r="J47" s="6">
        <v>11</v>
      </c>
      <c r="K47" s="6">
        <v>1</v>
      </c>
      <c r="L47" s="6">
        <v>8</v>
      </c>
      <c r="M47" s="6">
        <v>31</v>
      </c>
      <c r="N47" s="6">
        <v>0</v>
      </c>
      <c r="O47"/>
      <c r="P47"/>
    </row>
    <row r="48" spans="2:16" ht="12" customHeight="1" x14ac:dyDescent="0.15">
      <c r="B48" s="237" t="s">
        <v>31</v>
      </c>
      <c r="C48" s="238"/>
      <c r="D48" s="6">
        <v>338</v>
      </c>
      <c r="E48" s="6">
        <v>32</v>
      </c>
      <c r="F48" s="6">
        <v>177</v>
      </c>
      <c r="G48" s="6">
        <v>38</v>
      </c>
      <c r="H48" s="6">
        <v>14</v>
      </c>
      <c r="I48" s="6">
        <v>9</v>
      </c>
      <c r="J48" s="6">
        <v>29</v>
      </c>
      <c r="K48" s="6">
        <v>2</v>
      </c>
      <c r="L48" s="6">
        <v>6</v>
      </c>
      <c r="M48" s="6">
        <v>31</v>
      </c>
      <c r="N48" s="6">
        <v>0</v>
      </c>
      <c r="O48"/>
      <c r="P48"/>
    </row>
    <row r="49" spans="2:16" ht="12" customHeight="1" x14ac:dyDescent="0.15">
      <c r="B49" s="237" t="s">
        <v>32</v>
      </c>
      <c r="C49" s="238"/>
      <c r="D49" s="6">
        <v>1502</v>
      </c>
      <c r="E49" s="6">
        <v>124</v>
      </c>
      <c r="F49" s="6">
        <v>885</v>
      </c>
      <c r="G49" s="6">
        <v>153</v>
      </c>
      <c r="H49" s="6">
        <v>47</v>
      </c>
      <c r="I49" s="6">
        <v>35</v>
      </c>
      <c r="J49" s="6">
        <v>111</v>
      </c>
      <c r="K49" s="6">
        <v>4</v>
      </c>
      <c r="L49" s="6">
        <v>26</v>
      </c>
      <c r="M49" s="6">
        <v>117</v>
      </c>
      <c r="N49" s="6">
        <v>0</v>
      </c>
      <c r="O49"/>
      <c r="P49"/>
    </row>
    <row r="50" spans="2:16" ht="12" customHeight="1" x14ac:dyDescent="0.15">
      <c r="B50" s="237" t="s">
        <v>33</v>
      </c>
      <c r="C50" s="238"/>
      <c r="D50" s="6">
        <v>1166</v>
      </c>
      <c r="E50" s="6">
        <v>103</v>
      </c>
      <c r="F50" s="6">
        <v>692</v>
      </c>
      <c r="G50" s="6">
        <v>100</v>
      </c>
      <c r="H50" s="6">
        <v>39</v>
      </c>
      <c r="I50" s="6">
        <v>24</v>
      </c>
      <c r="J50" s="6">
        <v>84</v>
      </c>
      <c r="K50" s="6">
        <v>2</v>
      </c>
      <c r="L50" s="6">
        <v>32</v>
      </c>
      <c r="M50" s="6">
        <v>90</v>
      </c>
      <c r="N50" s="6">
        <v>0</v>
      </c>
      <c r="O50"/>
      <c r="P50"/>
    </row>
    <row r="51" spans="2:16" ht="12" customHeight="1" x14ac:dyDescent="0.15">
      <c r="B51" s="237" t="s">
        <v>34</v>
      </c>
      <c r="C51" s="238"/>
      <c r="D51" s="6">
        <v>183</v>
      </c>
      <c r="E51" s="6">
        <v>18</v>
      </c>
      <c r="F51" s="6">
        <v>107</v>
      </c>
      <c r="G51" s="6">
        <v>9</v>
      </c>
      <c r="H51" s="6">
        <v>10</v>
      </c>
      <c r="I51" s="6">
        <v>4</v>
      </c>
      <c r="J51" s="6">
        <v>20</v>
      </c>
      <c r="K51" s="6">
        <v>1</v>
      </c>
      <c r="L51" s="6">
        <v>5</v>
      </c>
      <c r="M51" s="6">
        <v>9</v>
      </c>
      <c r="N51" s="6">
        <v>0</v>
      </c>
      <c r="O51"/>
      <c r="P51"/>
    </row>
    <row r="52" spans="2:16" ht="12" customHeight="1" x14ac:dyDescent="0.15">
      <c r="B52" s="237" t="s">
        <v>35</v>
      </c>
      <c r="C52" s="238"/>
      <c r="D52" s="6">
        <v>231</v>
      </c>
      <c r="E52" s="6">
        <v>21</v>
      </c>
      <c r="F52" s="6">
        <v>126</v>
      </c>
      <c r="G52" s="6">
        <v>26</v>
      </c>
      <c r="H52" s="6">
        <v>9</v>
      </c>
      <c r="I52" s="6">
        <v>10</v>
      </c>
      <c r="J52" s="6">
        <v>16</v>
      </c>
      <c r="K52" s="6">
        <v>1</v>
      </c>
      <c r="L52" s="6">
        <v>2</v>
      </c>
      <c r="M52" s="6">
        <v>20</v>
      </c>
      <c r="N52" s="6">
        <v>0</v>
      </c>
      <c r="O52"/>
      <c r="P52"/>
    </row>
    <row r="53" spans="2:16" ht="12" customHeight="1" x14ac:dyDescent="0.15">
      <c r="B53" s="237" t="s">
        <v>36</v>
      </c>
      <c r="C53" s="238"/>
      <c r="D53" s="6">
        <v>18</v>
      </c>
      <c r="E53" s="6">
        <v>4</v>
      </c>
      <c r="F53" s="6">
        <v>5</v>
      </c>
      <c r="G53" s="6">
        <v>0</v>
      </c>
      <c r="H53" s="6">
        <v>2</v>
      </c>
      <c r="I53" s="6">
        <v>1</v>
      </c>
      <c r="J53" s="6">
        <v>2</v>
      </c>
      <c r="K53" s="6">
        <v>0</v>
      </c>
      <c r="L53" s="6">
        <v>1</v>
      </c>
      <c r="M53" s="6">
        <v>3</v>
      </c>
      <c r="N53" s="6">
        <v>0</v>
      </c>
      <c r="O53"/>
      <c r="P53"/>
    </row>
    <row r="54" spans="2:16" ht="12" customHeight="1" x14ac:dyDescent="0.15">
      <c r="B54" s="237" t="s">
        <v>37</v>
      </c>
      <c r="C54" s="238"/>
      <c r="D54" s="6">
        <v>6</v>
      </c>
      <c r="E54" s="6">
        <v>0</v>
      </c>
      <c r="F54" s="6">
        <v>5</v>
      </c>
      <c r="G54" s="6">
        <v>0</v>
      </c>
      <c r="H54" s="6">
        <v>0</v>
      </c>
      <c r="I54" s="6">
        <v>0</v>
      </c>
      <c r="J54" s="6">
        <v>0</v>
      </c>
      <c r="K54" s="6">
        <v>1</v>
      </c>
      <c r="L54" s="6">
        <v>0</v>
      </c>
      <c r="M54" s="6">
        <v>0</v>
      </c>
      <c r="N54" s="6">
        <v>0</v>
      </c>
      <c r="O54"/>
      <c r="P54"/>
    </row>
    <row r="55" spans="2:16" ht="12" customHeight="1" x14ac:dyDescent="0.15">
      <c r="B55" s="237" t="s">
        <v>38</v>
      </c>
      <c r="C55" s="238"/>
      <c r="D55" s="6">
        <v>555</v>
      </c>
      <c r="E55" s="6">
        <v>52</v>
      </c>
      <c r="F55" s="6">
        <v>360</v>
      </c>
      <c r="G55" s="6">
        <v>34</v>
      </c>
      <c r="H55" s="6">
        <v>22</v>
      </c>
      <c r="I55" s="6">
        <v>12</v>
      </c>
      <c r="J55" s="6">
        <v>37</v>
      </c>
      <c r="K55" s="6">
        <v>2</v>
      </c>
      <c r="L55" s="6">
        <v>12</v>
      </c>
      <c r="M55" s="6">
        <v>24</v>
      </c>
      <c r="N55" s="6">
        <v>0</v>
      </c>
      <c r="O55"/>
      <c r="P55"/>
    </row>
    <row r="56" spans="2:16" ht="12" customHeight="1" x14ac:dyDescent="0.15">
      <c r="B56" s="237" t="s">
        <v>39</v>
      </c>
      <c r="C56" s="238"/>
      <c r="D56" s="6">
        <v>599</v>
      </c>
      <c r="E56" s="6">
        <v>53</v>
      </c>
      <c r="F56" s="6">
        <v>378</v>
      </c>
      <c r="G56" s="6">
        <v>38</v>
      </c>
      <c r="H56" s="6">
        <v>18</v>
      </c>
      <c r="I56" s="6">
        <v>22</v>
      </c>
      <c r="J56" s="6">
        <v>39</v>
      </c>
      <c r="K56" s="6">
        <v>6</v>
      </c>
      <c r="L56" s="6">
        <v>13</v>
      </c>
      <c r="M56" s="6">
        <v>32</v>
      </c>
      <c r="N56" s="6">
        <v>0</v>
      </c>
      <c r="O56"/>
      <c r="P56"/>
    </row>
    <row r="57" spans="2:16" ht="12" customHeight="1" x14ac:dyDescent="0.15">
      <c r="B57" s="237" t="s">
        <v>40</v>
      </c>
      <c r="C57" s="238"/>
      <c r="D57" s="6">
        <v>274</v>
      </c>
      <c r="E57" s="6">
        <v>30</v>
      </c>
      <c r="F57" s="6">
        <v>151</v>
      </c>
      <c r="G57" s="6">
        <v>21</v>
      </c>
      <c r="H57" s="6">
        <v>7</v>
      </c>
      <c r="I57" s="6">
        <v>8</v>
      </c>
      <c r="J57" s="6">
        <v>25</v>
      </c>
      <c r="K57" s="6">
        <v>1</v>
      </c>
      <c r="L57" s="6">
        <v>8</v>
      </c>
      <c r="M57" s="6">
        <v>23</v>
      </c>
      <c r="N57" s="6">
        <v>0</v>
      </c>
      <c r="O57"/>
      <c r="P57"/>
    </row>
    <row r="58" spans="2:16" ht="12" customHeight="1" x14ac:dyDescent="0.15">
      <c r="B58" s="237" t="s">
        <v>41</v>
      </c>
      <c r="C58" s="238"/>
      <c r="D58" s="6">
        <v>61</v>
      </c>
      <c r="E58" s="6">
        <v>5</v>
      </c>
      <c r="F58" s="6">
        <v>45</v>
      </c>
      <c r="G58" s="6">
        <v>3</v>
      </c>
      <c r="H58" s="6">
        <v>1</v>
      </c>
      <c r="I58" s="6">
        <v>0</v>
      </c>
      <c r="J58" s="6">
        <v>5</v>
      </c>
      <c r="K58" s="6">
        <v>0</v>
      </c>
      <c r="L58" s="6">
        <v>2</v>
      </c>
      <c r="M58" s="6">
        <v>0</v>
      </c>
      <c r="N58" s="6">
        <v>0</v>
      </c>
      <c r="O58"/>
      <c r="P58"/>
    </row>
    <row r="59" spans="2:16" ht="12" customHeight="1" x14ac:dyDescent="0.15">
      <c r="B59" s="237" t="s">
        <v>42</v>
      </c>
      <c r="C59" s="238"/>
      <c r="D59" s="6">
        <v>186</v>
      </c>
      <c r="E59" s="6">
        <v>19</v>
      </c>
      <c r="F59" s="6">
        <v>112</v>
      </c>
      <c r="G59" s="6">
        <v>9</v>
      </c>
      <c r="H59" s="6">
        <v>7</v>
      </c>
      <c r="I59" s="6">
        <v>4</v>
      </c>
      <c r="J59" s="6">
        <v>16</v>
      </c>
      <c r="K59" s="6">
        <v>0</v>
      </c>
      <c r="L59" s="6">
        <v>5</v>
      </c>
      <c r="M59" s="6">
        <v>14</v>
      </c>
      <c r="N59" s="6">
        <v>0</v>
      </c>
      <c r="O59"/>
      <c r="P59"/>
    </row>
    <row r="60" spans="2:16" ht="12" customHeight="1" x14ac:dyDescent="0.15">
      <c r="B60" s="237" t="s">
        <v>43</v>
      </c>
      <c r="C60" s="238"/>
      <c r="D60" s="6">
        <v>143</v>
      </c>
      <c r="E60" s="6">
        <v>25</v>
      </c>
      <c r="F60" s="6">
        <v>73</v>
      </c>
      <c r="G60" s="6">
        <v>10</v>
      </c>
      <c r="H60" s="6">
        <v>4</v>
      </c>
      <c r="I60" s="6">
        <v>4</v>
      </c>
      <c r="J60" s="6">
        <v>7</v>
      </c>
      <c r="K60" s="6">
        <v>1</v>
      </c>
      <c r="L60" s="6">
        <v>5</v>
      </c>
      <c r="M60" s="6">
        <v>14</v>
      </c>
      <c r="N60" s="6">
        <v>0</v>
      </c>
      <c r="O60"/>
      <c r="P60"/>
    </row>
    <row r="61" spans="2:16" ht="12" customHeight="1" x14ac:dyDescent="0.15">
      <c r="B61" s="237" t="s">
        <v>44</v>
      </c>
      <c r="C61" s="238"/>
      <c r="D61" s="6">
        <v>149</v>
      </c>
      <c r="E61" s="6">
        <v>27</v>
      </c>
      <c r="F61" s="6">
        <v>84</v>
      </c>
      <c r="G61" s="6">
        <v>10</v>
      </c>
      <c r="H61" s="6">
        <v>2</v>
      </c>
      <c r="I61" s="6">
        <v>3</v>
      </c>
      <c r="J61" s="6">
        <v>9</v>
      </c>
      <c r="K61" s="6">
        <v>1</v>
      </c>
      <c r="L61" s="6">
        <v>4</v>
      </c>
      <c r="M61" s="6">
        <v>9</v>
      </c>
      <c r="N61" s="6">
        <v>0</v>
      </c>
      <c r="O61"/>
      <c r="P61"/>
    </row>
    <row r="62" spans="2:16" ht="12" customHeight="1" x14ac:dyDescent="0.15">
      <c r="B62" s="237" t="s">
        <v>45</v>
      </c>
      <c r="C62" s="238"/>
      <c r="D62" s="6">
        <v>1486</v>
      </c>
      <c r="E62" s="6">
        <v>146</v>
      </c>
      <c r="F62" s="6">
        <v>939</v>
      </c>
      <c r="G62" s="6">
        <v>69</v>
      </c>
      <c r="H62" s="6">
        <v>44</v>
      </c>
      <c r="I62" s="6">
        <v>32</v>
      </c>
      <c r="J62" s="6">
        <v>113</v>
      </c>
      <c r="K62" s="6">
        <v>5</v>
      </c>
      <c r="L62" s="6">
        <v>37</v>
      </c>
      <c r="M62" s="6">
        <v>101</v>
      </c>
      <c r="N62" s="6">
        <v>0</v>
      </c>
      <c r="O62"/>
      <c r="P62"/>
    </row>
    <row r="63" spans="2:16" ht="12" customHeight="1" x14ac:dyDescent="0.15">
      <c r="B63" s="237" t="s">
        <v>46</v>
      </c>
      <c r="C63" s="238"/>
      <c r="D63" s="6">
        <v>363</v>
      </c>
      <c r="E63" s="6">
        <v>29</v>
      </c>
      <c r="F63" s="6">
        <v>211</v>
      </c>
      <c r="G63" s="6">
        <v>18</v>
      </c>
      <c r="H63" s="6">
        <v>19</v>
      </c>
      <c r="I63" s="6">
        <v>8</v>
      </c>
      <c r="J63" s="6">
        <v>35</v>
      </c>
      <c r="K63" s="6">
        <v>1</v>
      </c>
      <c r="L63" s="6">
        <v>13</v>
      </c>
      <c r="M63" s="6">
        <v>29</v>
      </c>
      <c r="N63" s="6">
        <v>0</v>
      </c>
      <c r="O63"/>
      <c r="P63"/>
    </row>
    <row r="64" spans="2:16" ht="12" customHeight="1" x14ac:dyDescent="0.15">
      <c r="B64" s="237" t="s">
        <v>47</v>
      </c>
      <c r="C64" s="238"/>
      <c r="D64" s="6">
        <v>231</v>
      </c>
      <c r="E64" s="6">
        <v>29</v>
      </c>
      <c r="F64" s="6">
        <v>131</v>
      </c>
      <c r="G64" s="6">
        <v>14</v>
      </c>
      <c r="H64" s="6">
        <v>8</v>
      </c>
      <c r="I64" s="6">
        <v>8</v>
      </c>
      <c r="J64" s="6">
        <v>15</v>
      </c>
      <c r="K64" s="6">
        <v>3</v>
      </c>
      <c r="L64" s="6">
        <v>7</v>
      </c>
      <c r="M64" s="6">
        <v>16</v>
      </c>
      <c r="N64" s="6">
        <v>0</v>
      </c>
      <c r="O64"/>
      <c r="P64"/>
    </row>
    <row r="65" spans="2:16" ht="12" customHeight="1" x14ac:dyDescent="0.15">
      <c r="B65" s="237" t="s">
        <v>48</v>
      </c>
      <c r="C65" s="238"/>
      <c r="D65" s="6">
        <v>466</v>
      </c>
      <c r="E65" s="6">
        <v>40</v>
      </c>
      <c r="F65" s="6">
        <v>311</v>
      </c>
      <c r="G65" s="6">
        <v>17</v>
      </c>
      <c r="H65" s="6">
        <v>19</v>
      </c>
      <c r="I65" s="6">
        <v>15</v>
      </c>
      <c r="J65" s="6">
        <v>28</v>
      </c>
      <c r="K65" s="6">
        <v>1</v>
      </c>
      <c r="L65" s="6">
        <v>3</v>
      </c>
      <c r="M65" s="6">
        <v>32</v>
      </c>
      <c r="N65" s="6">
        <v>0</v>
      </c>
      <c r="O65"/>
      <c r="P65"/>
    </row>
    <row r="66" spans="2:16" ht="12" customHeight="1" x14ac:dyDescent="0.15">
      <c r="B66" s="237" t="s">
        <v>49</v>
      </c>
      <c r="C66" s="238"/>
      <c r="D66" s="6">
        <v>319</v>
      </c>
      <c r="E66" s="6">
        <v>37</v>
      </c>
      <c r="F66" s="6">
        <v>214</v>
      </c>
      <c r="G66" s="6">
        <v>17</v>
      </c>
      <c r="H66" s="6">
        <v>3</v>
      </c>
      <c r="I66" s="6">
        <v>2</v>
      </c>
      <c r="J66" s="6">
        <v>23</v>
      </c>
      <c r="K66" s="6">
        <v>1</v>
      </c>
      <c r="L66" s="6">
        <v>3</v>
      </c>
      <c r="M66" s="6">
        <v>19</v>
      </c>
      <c r="N66" s="6">
        <v>0</v>
      </c>
      <c r="O66"/>
      <c r="P66"/>
    </row>
    <row r="67" spans="2:16" ht="12" customHeight="1" x14ac:dyDescent="0.15">
      <c r="B67" s="237" t="s">
        <v>50</v>
      </c>
      <c r="C67" s="238"/>
      <c r="D67" s="6">
        <v>142</v>
      </c>
      <c r="E67" s="6">
        <v>20</v>
      </c>
      <c r="F67" s="6">
        <v>73</v>
      </c>
      <c r="G67" s="6">
        <v>11</v>
      </c>
      <c r="H67" s="6">
        <v>2</v>
      </c>
      <c r="I67" s="6">
        <v>3</v>
      </c>
      <c r="J67" s="6">
        <v>11</v>
      </c>
      <c r="K67" s="6">
        <v>1</v>
      </c>
      <c r="L67" s="6">
        <v>11</v>
      </c>
      <c r="M67" s="6">
        <v>10</v>
      </c>
      <c r="N67" s="6">
        <v>0</v>
      </c>
      <c r="O67"/>
      <c r="P67"/>
    </row>
    <row r="68" spans="2:16" x14ac:dyDescent="0.15">
      <c r="B68" s="237" t="s">
        <v>51</v>
      </c>
      <c r="C68" s="238"/>
      <c r="D68" s="72">
        <v>358</v>
      </c>
      <c r="E68" s="10">
        <v>53</v>
      </c>
      <c r="F68" s="10">
        <v>212</v>
      </c>
      <c r="G68" s="10">
        <v>18</v>
      </c>
      <c r="H68" s="10">
        <v>4</v>
      </c>
      <c r="I68" s="10">
        <v>12</v>
      </c>
      <c r="J68" s="10">
        <v>23</v>
      </c>
      <c r="K68" s="10">
        <v>1</v>
      </c>
      <c r="L68" s="10">
        <v>14</v>
      </c>
      <c r="M68" s="10">
        <v>21</v>
      </c>
      <c r="N68" s="10">
        <v>0</v>
      </c>
      <c r="O68"/>
      <c r="P68"/>
    </row>
    <row r="69" spans="2:16" s="5" customFormat="1" x14ac:dyDescent="0.15">
      <c r="B69" s="239" t="s">
        <v>72</v>
      </c>
      <c r="C69" s="240"/>
      <c r="D69" s="75">
        <v>60</v>
      </c>
      <c r="E69" s="7">
        <v>2</v>
      </c>
      <c r="F69" s="7">
        <v>39</v>
      </c>
      <c r="G69" s="7">
        <v>2</v>
      </c>
      <c r="H69" s="7">
        <v>1</v>
      </c>
      <c r="I69" s="7">
        <v>0</v>
      </c>
      <c r="J69" s="7">
        <v>3</v>
      </c>
      <c r="K69" s="7">
        <v>1</v>
      </c>
      <c r="L69" s="7">
        <v>0</v>
      </c>
      <c r="M69" s="7">
        <v>12</v>
      </c>
      <c r="N69" s="7">
        <v>0</v>
      </c>
    </row>
    <row r="71" spans="2:16" x14ac:dyDescent="0.15">
      <c r="D71" s="188"/>
    </row>
    <row r="72" spans="2:16" x14ac:dyDescent="0.15">
      <c r="D72" s="188"/>
    </row>
  </sheetData>
  <mergeCells count="74"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56:C56"/>
    <mergeCell ref="B57:C57"/>
    <mergeCell ref="B58:C58"/>
    <mergeCell ref="B59:C59"/>
    <mergeCell ref="B60:C60"/>
    <mergeCell ref="B51:C51"/>
    <mergeCell ref="B52:C52"/>
    <mergeCell ref="B53:C53"/>
    <mergeCell ref="B54:C54"/>
    <mergeCell ref="B55:C55"/>
    <mergeCell ref="B46:C46"/>
    <mergeCell ref="B47:C47"/>
    <mergeCell ref="B48:C48"/>
    <mergeCell ref="B49:C49"/>
    <mergeCell ref="B50:C50"/>
    <mergeCell ref="B41:C41"/>
    <mergeCell ref="B42:C42"/>
    <mergeCell ref="B43:C43"/>
    <mergeCell ref="B44:C44"/>
    <mergeCell ref="B45:C45"/>
    <mergeCell ref="B36:C36"/>
    <mergeCell ref="B37:C37"/>
    <mergeCell ref="B38:C38"/>
    <mergeCell ref="B39:C39"/>
    <mergeCell ref="B40:C40"/>
    <mergeCell ref="B31:C31"/>
    <mergeCell ref="B32:C32"/>
    <mergeCell ref="B33:C33"/>
    <mergeCell ref="B34:C34"/>
    <mergeCell ref="B35:C35"/>
    <mergeCell ref="B26:C26"/>
    <mergeCell ref="B27:C27"/>
    <mergeCell ref="B28:C28"/>
    <mergeCell ref="B29:C29"/>
    <mergeCell ref="B30:C30"/>
    <mergeCell ref="B21:C21"/>
    <mergeCell ref="B22:C22"/>
    <mergeCell ref="B23:C23"/>
    <mergeCell ref="B24:C24"/>
    <mergeCell ref="B25:C25"/>
    <mergeCell ref="B16:C16"/>
    <mergeCell ref="B17:C17"/>
    <mergeCell ref="B18:C18"/>
    <mergeCell ref="B19:C19"/>
    <mergeCell ref="B20:C20"/>
    <mergeCell ref="B11:C11"/>
    <mergeCell ref="B12:C12"/>
    <mergeCell ref="B13:C13"/>
    <mergeCell ref="B14:C14"/>
    <mergeCell ref="B15:C15"/>
    <mergeCell ref="L3:L5"/>
    <mergeCell ref="M3:M5"/>
    <mergeCell ref="N3:N5"/>
    <mergeCell ref="B6:C6"/>
    <mergeCell ref="B7:C7"/>
    <mergeCell ref="H3:H4"/>
    <mergeCell ref="B5:C5"/>
    <mergeCell ref="I3:I5"/>
    <mergeCell ref="J3:J5"/>
    <mergeCell ref="K3:K5"/>
    <mergeCell ref="B3:C4"/>
    <mergeCell ref="D3:D5"/>
    <mergeCell ref="E3:E5"/>
    <mergeCell ref="F3:F5"/>
    <mergeCell ref="G3:G5"/>
  </mergeCells>
  <phoneticPr fontId="2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5" max="5" width="9.7109375" customWidth="1"/>
    <col min="6" max="9" width="9.7109375" style="6" customWidth="1"/>
    <col min="10" max="10" width="10.140625" style="6" customWidth="1"/>
    <col min="11" max="13" width="9.7109375" style="6" customWidth="1"/>
    <col min="14" max="15" width="9.140625" style="6"/>
  </cols>
  <sheetData>
    <row r="1" spans="2:15" ht="17.25" x14ac:dyDescent="0.2">
      <c r="B1" s="27" t="s">
        <v>178</v>
      </c>
      <c r="D1" s="27" t="s">
        <v>179</v>
      </c>
    </row>
    <row r="2" spans="2:15" ht="17.25" x14ac:dyDescent="0.2">
      <c r="B2" s="1" t="s">
        <v>404</v>
      </c>
      <c r="C2" s="2"/>
      <c r="E2" s="27"/>
    </row>
    <row r="3" spans="2:15" s="51" customFormat="1" ht="25.5" customHeight="1" x14ac:dyDescent="0.15">
      <c r="B3" s="304" t="s">
        <v>180</v>
      </c>
      <c r="C3" s="291"/>
      <c r="D3" s="297" t="s">
        <v>90</v>
      </c>
      <c r="E3" s="297" t="s">
        <v>181</v>
      </c>
      <c r="F3" s="297" t="s">
        <v>182</v>
      </c>
      <c r="G3" s="297" t="s">
        <v>183</v>
      </c>
      <c r="H3" s="297" t="s">
        <v>184</v>
      </c>
      <c r="I3" s="297" t="s">
        <v>185</v>
      </c>
      <c r="J3" s="88" t="s">
        <v>186</v>
      </c>
      <c r="K3" s="297" t="s">
        <v>187</v>
      </c>
      <c r="L3" s="297" t="s">
        <v>188</v>
      </c>
      <c r="M3" s="297" t="s">
        <v>113</v>
      </c>
      <c r="N3" s="90"/>
    </row>
    <row r="4" spans="2:15" s="51" customFormat="1" ht="19.5" customHeight="1" x14ac:dyDescent="0.15">
      <c r="B4" s="315" t="s">
        <v>83</v>
      </c>
      <c r="C4" s="316"/>
      <c r="D4" s="297"/>
      <c r="E4" s="297"/>
      <c r="F4" s="297"/>
      <c r="G4" s="297"/>
      <c r="H4" s="297"/>
      <c r="I4" s="297"/>
      <c r="J4" s="318" t="s">
        <v>189</v>
      </c>
      <c r="K4" s="297"/>
      <c r="L4" s="297"/>
      <c r="M4" s="297"/>
      <c r="N4" s="90"/>
    </row>
    <row r="5" spans="2:15" ht="12" customHeight="1" x14ac:dyDescent="0.15">
      <c r="B5" s="317"/>
      <c r="C5" s="312"/>
      <c r="D5" s="298"/>
      <c r="E5" s="298"/>
      <c r="F5" s="298"/>
      <c r="G5" s="298"/>
      <c r="H5" s="298"/>
      <c r="I5" s="298"/>
      <c r="J5" s="319"/>
      <c r="K5" s="298"/>
      <c r="L5" s="298"/>
      <c r="M5" s="298"/>
      <c r="N5"/>
      <c r="O5"/>
    </row>
    <row r="6" spans="2:15" ht="12" customHeight="1" x14ac:dyDescent="0.15">
      <c r="B6" s="250" t="s">
        <v>0</v>
      </c>
      <c r="C6" s="251"/>
      <c r="D6" s="6">
        <v>22655</v>
      </c>
      <c r="E6" s="6">
        <v>2496</v>
      </c>
      <c r="F6" s="6">
        <v>2369</v>
      </c>
      <c r="G6" s="6">
        <v>910</v>
      </c>
      <c r="H6" s="6">
        <v>361</v>
      </c>
      <c r="I6" s="6">
        <v>6903</v>
      </c>
      <c r="J6" s="6">
        <v>8591</v>
      </c>
      <c r="K6" s="6">
        <v>7</v>
      </c>
      <c r="L6" s="6">
        <v>1018</v>
      </c>
      <c r="M6" s="6">
        <v>0</v>
      </c>
      <c r="N6"/>
      <c r="O6"/>
    </row>
    <row r="7" spans="2:15" ht="12" customHeight="1" x14ac:dyDescent="0.15">
      <c r="B7" s="237" t="s">
        <v>1</v>
      </c>
      <c r="C7" s="238"/>
      <c r="D7" s="43">
        <v>11328</v>
      </c>
      <c r="E7" s="43">
        <v>1208</v>
      </c>
      <c r="F7" s="43">
        <v>1569</v>
      </c>
      <c r="G7" s="43">
        <v>324</v>
      </c>
      <c r="H7" s="43">
        <v>277</v>
      </c>
      <c r="I7" s="43">
        <v>2769</v>
      </c>
      <c r="J7" s="43">
        <v>4716</v>
      </c>
      <c r="K7" s="43">
        <v>6</v>
      </c>
      <c r="L7" s="43">
        <v>459</v>
      </c>
      <c r="M7" s="43">
        <v>0</v>
      </c>
      <c r="N7"/>
      <c r="O7"/>
    </row>
    <row r="8" spans="2:15" ht="12" customHeight="1" x14ac:dyDescent="0.15">
      <c r="B8" s="68"/>
      <c r="C8" s="15" t="s">
        <v>65</v>
      </c>
      <c r="D8" s="10">
        <v>5372</v>
      </c>
      <c r="E8" s="10">
        <v>537</v>
      </c>
      <c r="F8" s="10">
        <v>839</v>
      </c>
      <c r="G8" s="10">
        <v>116</v>
      </c>
      <c r="H8" s="10">
        <v>118</v>
      </c>
      <c r="I8" s="10">
        <v>1457</v>
      </c>
      <c r="J8" s="10">
        <v>2078</v>
      </c>
      <c r="K8" s="10">
        <v>4</v>
      </c>
      <c r="L8" s="10">
        <v>223</v>
      </c>
      <c r="M8" s="10">
        <v>0</v>
      </c>
      <c r="N8"/>
      <c r="O8"/>
    </row>
    <row r="9" spans="2:15" ht="12" customHeight="1" x14ac:dyDescent="0.15">
      <c r="B9" s="68"/>
      <c r="C9" s="15" t="s">
        <v>66</v>
      </c>
      <c r="D9" s="10">
        <v>3717</v>
      </c>
      <c r="E9" s="10">
        <v>412</v>
      </c>
      <c r="F9" s="10">
        <v>521</v>
      </c>
      <c r="G9" s="10">
        <v>124</v>
      </c>
      <c r="H9" s="10">
        <v>130</v>
      </c>
      <c r="I9" s="10">
        <v>626</v>
      </c>
      <c r="J9" s="10">
        <v>1751</v>
      </c>
      <c r="K9" s="10">
        <v>1</v>
      </c>
      <c r="L9" s="10">
        <v>152</v>
      </c>
      <c r="M9" s="10">
        <v>0</v>
      </c>
      <c r="N9"/>
      <c r="O9"/>
    </row>
    <row r="10" spans="2:15" ht="12" customHeight="1" x14ac:dyDescent="0.15">
      <c r="B10" s="68"/>
      <c r="C10" s="15" t="s">
        <v>67</v>
      </c>
      <c r="D10" s="10">
        <v>2239</v>
      </c>
      <c r="E10" s="10">
        <v>259</v>
      </c>
      <c r="F10" s="10">
        <v>209</v>
      </c>
      <c r="G10" s="10">
        <v>84</v>
      </c>
      <c r="H10" s="10">
        <v>29</v>
      </c>
      <c r="I10" s="10">
        <v>686</v>
      </c>
      <c r="J10" s="10">
        <v>887</v>
      </c>
      <c r="K10" s="10">
        <v>1</v>
      </c>
      <c r="L10" s="10">
        <v>84</v>
      </c>
      <c r="M10" s="10">
        <v>0</v>
      </c>
      <c r="N10"/>
      <c r="O10"/>
    </row>
    <row r="11" spans="2:15" ht="12" customHeight="1" x14ac:dyDescent="0.15">
      <c r="B11" s="239" t="s">
        <v>5</v>
      </c>
      <c r="C11" s="240"/>
      <c r="D11" s="7">
        <v>11327</v>
      </c>
      <c r="E11" s="7">
        <v>1288</v>
      </c>
      <c r="F11" s="7">
        <v>800</v>
      </c>
      <c r="G11" s="7">
        <v>586</v>
      </c>
      <c r="H11" s="7">
        <v>84</v>
      </c>
      <c r="I11" s="7">
        <v>4134</v>
      </c>
      <c r="J11" s="7">
        <v>3875</v>
      </c>
      <c r="K11" s="7">
        <v>1</v>
      </c>
      <c r="L11" s="7">
        <v>559</v>
      </c>
      <c r="M11" s="7">
        <v>0</v>
      </c>
      <c r="N11"/>
      <c r="O11"/>
    </row>
    <row r="12" spans="2:15" ht="12" customHeight="1" x14ac:dyDescent="0.15">
      <c r="B12" s="237" t="s">
        <v>74</v>
      </c>
      <c r="C12" s="238"/>
      <c r="D12" s="6">
        <v>855</v>
      </c>
      <c r="E12" s="6">
        <v>66</v>
      </c>
      <c r="F12" s="6">
        <v>85</v>
      </c>
      <c r="G12" s="6">
        <v>42</v>
      </c>
      <c r="H12" s="6">
        <v>9</v>
      </c>
      <c r="I12" s="6">
        <v>388</v>
      </c>
      <c r="J12" s="6">
        <v>233</v>
      </c>
      <c r="K12" s="6">
        <v>0</v>
      </c>
      <c r="L12" s="6">
        <v>32</v>
      </c>
      <c r="M12" s="6">
        <v>0</v>
      </c>
      <c r="N12"/>
      <c r="O12"/>
    </row>
    <row r="13" spans="2:15" ht="12" customHeight="1" x14ac:dyDescent="0.15">
      <c r="B13" s="237" t="s">
        <v>75</v>
      </c>
      <c r="C13" s="238"/>
      <c r="D13" s="6">
        <v>1552</v>
      </c>
      <c r="E13" s="6">
        <v>218</v>
      </c>
      <c r="F13" s="6">
        <v>121</v>
      </c>
      <c r="G13" s="6">
        <v>116</v>
      </c>
      <c r="H13" s="6">
        <v>10</v>
      </c>
      <c r="I13" s="6">
        <v>615</v>
      </c>
      <c r="J13" s="6">
        <v>388</v>
      </c>
      <c r="K13" s="6">
        <v>0</v>
      </c>
      <c r="L13" s="6">
        <v>84</v>
      </c>
      <c r="M13" s="6">
        <v>0</v>
      </c>
      <c r="N13"/>
      <c r="O13"/>
    </row>
    <row r="14" spans="2:15" ht="12" customHeight="1" x14ac:dyDescent="0.15">
      <c r="B14" s="237" t="s">
        <v>76</v>
      </c>
      <c r="C14" s="238"/>
      <c r="D14" s="6">
        <v>1773</v>
      </c>
      <c r="E14" s="6">
        <v>243</v>
      </c>
      <c r="F14" s="6">
        <v>114</v>
      </c>
      <c r="G14" s="6">
        <v>80</v>
      </c>
      <c r="H14" s="6">
        <v>4</v>
      </c>
      <c r="I14" s="6">
        <v>772</v>
      </c>
      <c r="J14" s="6">
        <v>487</v>
      </c>
      <c r="K14" s="6">
        <v>0</v>
      </c>
      <c r="L14" s="6">
        <v>73</v>
      </c>
      <c r="M14" s="6">
        <v>0</v>
      </c>
      <c r="N14"/>
      <c r="O14"/>
    </row>
    <row r="15" spans="2:15" ht="12" customHeight="1" x14ac:dyDescent="0.15">
      <c r="B15" s="237" t="s">
        <v>77</v>
      </c>
      <c r="C15" s="238"/>
      <c r="D15" s="6">
        <v>7334</v>
      </c>
      <c r="E15" s="6">
        <v>776</v>
      </c>
      <c r="F15" s="6">
        <v>983</v>
      </c>
      <c r="G15" s="6">
        <v>244</v>
      </c>
      <c r="H15" s="6">
        <v>138</v>
      </c>
      <c r="I15" s="6">
        <v>2162</v>
      </c>
      <c r="J15" s="6">
        <v>2734</v>
      </c>
      <c r="K15" s="6">
        <v>6</v>
      </c>
      <c r="L15" s="6">
        <v>291</v>
      </c>
      <c r="M15" s="6">
        <v>0</v>
      </c>
      <c r="N15"/>
      <c r="O15"/>
    </row>
    <row r="16" spans="2:15" ht="12" customHeight="1" x14ac:dyDescent="0.15">
      <c r="B16" s="237" t="s">
        <v>78</v>
      </c>
      <c r="C16" s="238"/>
      <c r="D16" s="6">
        <v>1583</v>
      </c>
      <c r="E16" s="6">
        <v>196</v>
      </c>
      <c r="F16" s="6">
        <v>162</v>
      </c>
      <c r="G16" s="6">
        <v>51</v>
      </c>
      <c r="H16" s="6">
        <v>25</v>
      </c>
      <c r="I16" s="6">
        <v>490</v>
      </c>
      <c r="J16" s="6">
        <v>597</v>
      </c>
      <c r="K16" s="6">
        <v>0</v>
      </c>
      <c r="L16" s="6">
        <v>62</v>
      </c>
      <c r="M16" s="6">
        <v>0</v>
      </c>
      <c r="N16"/>
      <c r="O16"/>
    </row>
    <row r="17" spans="2:15" ht="12" customHeight="1" x14ac:dyDescent="0.15">
      <c r="B17" s="237" t="s">
        <v>79</v>
      </c>
      <c r="C17" s="238"/>
      <c r="D17" s="6">
        <v>425</v>
      </c>
      <c r="E17" s="6">
        <v>75</v>
      </c>
      <c r="F17" s="6">
        <v>15</v>
      </c>
      <c r="G17" s="6">
        <v>8</v>
      </c>
      <c r="H17" s="6">
        <v>7</v>
      </c>
      <c r="I17" s="6">
        <v>196</v>
      </c>
      <c r="J17" s="6">
        <v>99</v>
      </c>
      <c r="K17" s="6">
        <v>0</v>
      </c>
      <c r="L17" s="6">
        <v>25</v>
      </c>
      <c r="M17" s="6">
        <v>0</v>
      </c>
      <c r="N17"/>
      <c r="O17"/>
    </row>
    <row r="18" spans="2:15" ht="12" customHeight="1" x14ac:dyDescent="0.15">
      <c r="B18" s="237" t="s">
        <v>80</v>
      </c>
      <c r="C18" s="238"/>
      <c r="D18" s="6">
        <v>3717</v>
      </c>
      <c r="E18" s="6">
        <v>412</v>
      </c>
      <c r="F18" s="6">
        <v>521</v>
      </c>
      <c r="G18" s="6">
        <v>124</v>
      </c>
      <c r="H18" s="6">
        <v>130</v>
      </c>
      <c r="I18" s="6">
        <v>626</v>
      </c>
      <c r="J18" s="6">
        <v>1751</v>
      </c>
      <c r="K18" s="6">
        <v>1</v>
      </c>
      <c r="L18" s="6">
        <v>152</v>
      </c>
      <c r="M18" s="6">
        <v>0</v>
      </c>
      <c r="N18"/>
      <c r="O18"/>
    </row>
    <row r="19" spans="2:15" ht="12" customHeight="1" x14ac:dyDescent="0.15">
      <c r="B19" s="237" t="s">
        <v>98</v>
      </c>
      <c r="C19" s="238"/>
      <c r="D19" s="6">
        <v>1452</v>
      </c>
      <c r="E19" s="6">
        <v>138</v>
      </c>
      <c r="F19" s="6">
        <v>83</v>
      </c>
      <c r="G19" s="6">
        <v>45</v>
      </c>
      <c r="H19" s="6">
        <v>8</v>
      </c>
      <c r="I19" s="6">
        <v>468</v>
      </c>
      <c r="J19" s="6">
        <v>608</v>
      </c>
      <c r="K19" s="6">
        <v>0</v>
      </c>
      <c r="L19" s="6">
        <v>102</v>
      </c>
      <c r="M19" s="6">
        <v>0</v>
      </c>
      <c r="N19"/>
      <c r="O19"/>
    </row>
    <row r="20" spans="2:15" ht="12" customHeight="1" x14ac:dyDescent="0.15">
      <c r="B20" s="237" t="s">
        <v>99</v>
      </c>
      <c r="C20" s="238"/>
      <c r="D20" s="6">
        <v>539</v>
      </c>
      <c r="E20" s="6">
        <v>59</v>
      </c>
      <c r="F20" s="6">
        <v>37</v>
      </c>
      <c r="G20" s="6">
        <v>14</v>
      </c>
      <c r="H20" s="6">
        <v>2</v>
      </c>
      <c r="I20" s="6">
        <v>164</v>
      </c>
      <c r="J20" s="6">
        <v>227</v>
      </c>
      <c r="K20" s="6">
        <v>0</v>
      </c>
      <c r="L20" s="6">
        <v>36</v>
      </c>
      <c r="M20" s="6">
        <v>0</v>
      </c>
      <c r="N20"/>
      <c r="O20"/>
    </row>
    <row r="21" spans="2:15" ht="12" customHeight="1" x14ac:dyDescent="0.15">
      <c r="B21" s="237" t="s">
        <v>86</v>
      </c>
      <c r="C21" s="238"/>
      <c r="D21" s="6">
        <v>2080</v>
      </c>
      <c r="E21" s="6">
        <v>203</v>
      </c>
      <c r="F21" s="6">
        <v>167</v>
      </c>
      <c r="G21" s="6">
        <v>95</v>
      </c>
      <c r="H21" s="6">
        <v>23</v>
      </c>
      <c r="I21" s="6">
        <v>636</v>
      </c>
      <c r="J21" s="6">
        <v>851</v>
      </c>
      <c r="K21" s="6">
        <v>0</v>
      </c>
      <c r="L21" s="6">
        <v>105</v>
      </c>
      <c r="M21" s="6">
        <v>0</v>
      </c>
      <c r="N21"/>
      <c r="O21"/>
    </row>
    <row r="22" spans="2:15" ht="12" customHeight="1" x14ac:dyDescent="0.15">
      <c r="B22" s="239" t="s">
        <v>100</v>
      </c>
      <c r="C22" s="240"/>
      <c r="D22" s="7">
        <v>1345</v>
      </c>
      <c r="E22" s="7">
        <v>110</v>
      </c>
      <c r="F22" s="7">
        <v>81</v>
      </c>
      <c r="G22" s="7">
        <v>91</v>
      </c>
      <c r="H22" s="7">
        <v>5</v>
      </c>
      <c r="I22" s="7">
        <v>386</v>
      </c>
      <c r="J22" s="7">
        <v>616</v>
      </c>
      <c r="K22" s="7">
        <v>0</v>
      </c>
      <c r="L22" s="7">
        <v>56</v>
      </c>
      <c r="M22" s="7">
        <v>0</v>
      </c>
      <c r="N22"/>
      <c r="O22"/>
    </row>
    <row r="23" spans="2:15" ht="12" customHeight="1" x14ac:dyDescent="0.15">
      <c r="B23" s="237" t="s">
        <v>6</v>
      </c>
      <c r="C23" s="238"/>
      <c r="D23" s="6">
        <v>855</v>
      </c>
      <c r="E23" s="6">
        <v>66</v>
      </c>
      <c r="F23" s="6">
        <v>85</v>
      </c>
      <c r="G23" s="6">
        <v>42</v>
      </c>
      <c r="H23" s="6">
        <v>9</v>
      </c>
      <c r="I23" s="6">
        <v>388</v>
      </c>
      <c r="J23" s="6">
        <v>233</v>
      </c>
      <c r="K23" s="6">
        <v>0</v>
      </c>
      <c r="L23" s="6">
        <v>32</v>
      </c>
      <c r="M23" s="6">
        <v>0</v>
      </c>
      <c r="N23"/>
      <c r="O23"/>
    </row>
    <row r="24" spans="2:15" ht="12" customHeight="1" x14ac:dyDescent="0.15">
      <c r="B24" s="237" t="s">
        <v>7</v>
      </c>
      <c r="C24" s="238"/>
      <c r="D24" s="6">
        <v>136</v>
      </c>
      <c r="E24" s="6">
        <v>19</v>
      </c>
      <c r="F24" s="6">
        <v>11</v>
      </c>
      <c r="G24" s="6">
        <v>5</v>
      </c>
      <c r="H24" s="6">
        <v>4</v>
      </c>
      <c r="I24" s="6">
        <v>51</v>
      </c>
      <c r="J24" s="6">
        <v>35</v>
      </c>
      <c r="K24" s="6">
        <v>0</v>
      </c>
      <c r="L24" s="6">
        <v>11</v>
      </c>
      <c r="M24" s="6">
        <v>0</v>
      </c>
      <c r="N24"/>
      <c r="O24"/>
    </row>
    <row r="25" spans="2:15" ht="12" customHeight="1" x14ac:dyDescent="0.15">
      <c r="B25" s="237" t="s">
        <v>8</v>
      </c>
      <c r="C25" s="238"/>
      <c r="D25" s="6">
        <v>326</v>
      </c>
      <c r="E25" s="6">
        <v>44</v>
      </c>
      <c r="F25" s="6">
        <v>16</v>
      </c>
      <c r="G25" s="6">
        <v>24</v>
      </c>
      <c r="H25" s="6">
        <v>2</v>
      </c>
      <c r="I25" s="6">
        <v>141</v>
      </c>
      <c r="J25" s="6">
        <v>84</v>
      </c>
      <c r="K25" s="6">
        <v>0</v>
      </c>
      <c r="L25" s="6">
        <v>15</v>
      </c>
      <c r="M25" s="6">
        <v>0</v>
      </c>
      <c r="N25"/>
      <c r="O25"/>
    </row>
    <row r="26" spans="2:15" ht="12" customHeight="1" x14ac:dyDescent="0.15">
      <c r="B26" s="237" t="s">
        <v>9</v>
      </c>
      <c r="C26" s="238"/>
      <c r="D26" s="6">
        <v>388</v>
      </c>
      <c r="E26" s="6">
        <v>38</v>
      </c>
      <c r="F26" s="6">
        <v>40</v>
      </c>
      <c r="G26" s="6">
        <v>30</v>
      </c>
      <c r="H26" s="6">
        <v>3</v>
      </c>
      <c r="I26" s="6">
        <v>155</v>
      </c>
      <c r="J26" s="6">
        <v>98</v>
      </c>
      <c r="K26" s="6">
        <v>0</v>
      </c>
      <c r="L26" s="6">
        <v>24</v>
      </c>
      <c r="M26" s="6">
        <v>0</v>
      </c>
      <c r="N26"/>
      <c r="O26"/>
    </row>
    <row r="27" spans="2:15" ht="12" customHeight="1" x14ac:dyDescent="0.15">
      <c r="B27" s="237" t="s">
        <v>10</v>
      </c>
      <c r="C27" s="238"/>
      <c r="D27" s="6">
        <v>248</v>
      </c>
      <c r="E27" s="6">
        <v>52</v>
      </c>
      <c r="F27" s="6">
        <v>25</v>
      </c>
      <c r="G27" s="6">
        <v>24</v>
      </c>
      <c r="H27" s="6">
        <v>0</v>
      </c>
      <c r="I27" s="6">
        <v>84</v>
      </c>
      <c r="J27" s="6">
        <v>57</v>
      </c>
      <c r="K27" s="6">
        <v>0</v>
      </c>
      <c r="L27" s="6">
        <v>6</v>
      </c>
      <c r="M27" s="6">
        <v>0</v>
      </c>
      <c r="N27"/>
      <c r="O27"/>
    </row>
    <row r="28" spans="2:15" ht="12" customHeight="1" x14ac:dyDescent="0.15">
      <c r="B28" s="237" t="s">
        <v>11</v>
      </c>
      <c r="C28" s="238"/>
      <c r="D28" s="6">
        <v>158</v>
      </c>
      <c r="E28" s="6">
        <v>22</v>
      </c>
      <c r="F28" s="6">
        <v>14</v>
      </c>
      <c r="G28" s="6">
        <v>10</v>
      </c>
      <c r="H28" s="6">
        <v>0</v>
      </c>
      <c r="I28" s="6">
        <v>64</v>
      </c>
      <c r="J28" s="6">
        <v>34</v>
      </c>
      <c r="K28" s="6">
        <v>0</v>
      </c>
      <c r="L28" s="6">
        <v>14</v>
      </c>
      <c r="M28" s="6">
        <v>0</v>
      </c>
      <c r="N28"/>
      <c r="O28"/>
    </row>
    <row r="29" spans="2:15" ht="12" customHeight="1" x14ac:dyDescent="0.15">
      <c r="B29" s="237" t="s">
        <v>12</v>
      </c>
      <c r="C29" s="238"/>
      <c r="D29" s="6">
        <v>296</v>
      </c>
      <c r="E29" s="6">
        <v>43</v>
      </c>
      <c r="F29" s="6">
        <v>15</v>
      </c>
      <c r="G29" s="6">
        <v>23</v>
      </c>
      <c r="H29" s="6">
        <v>1</v>
      </c>
      <c r="I29" s="6">
        <v>120</v>
      </c>
      <c r="J29" s="6">
        <v>80</v>
      </c>
      <c r="K29" s="6">
        <v>0</v>
      </c>
      <c r="L29" s="6">
        <v>14</v>
      </c>
      <c r="M29" s="6">
        <v>0</v>
      </c>
      <c r="N29"/>
      <c r="O29"/>
    </row>
    <row r="30" spans="2:15" ht="12" customHeight="1" x14ac:dyDescent="0.15">
      <c r="B30" s="237" t="s">
        <v>13</v>
      </c>
      <c r="C30" s="238"/>
      <c r="D30" s="6">
        <v>798</v>
      </c>
      <c r="E30" s="6">
        <v>117</v>
      </c>
      <c r="F30" s="6">
        <v>63</v>
      </c>
      <c r="G30" s="6">
        <v>37</v>
      </c>
      <c r="H30" s="6">
        <v>10</v>
      </c>
      <c r="I30" s="6">
        <v>320</v>
      </c>
      <c r="J30" s="6">
        <v>223</v>
      </c>
      <c r="K30" s="6">
        <v>1</v>
      </c>
      <c r="L30" s="6">
        <v>27</v>
      </c>
      <c r="M30" s="6">
        <v>0</v>
      </c>
      <c r="N30"/>
      <c r="O30"/>
    </row>
    <row r="31" spans="2:15" ht="12" customHeight="1" x14ac:dyDescent="0.15">
      <c r="B31" s="237" t="s">
        <v>14</v>
      </c>
      <c r="C31" s="238"/>
      <c r="D31" s="6">
        <v>478</v>
      </c>
      <c r="E31" s="6">
        <v>73</v>
      </c>
      <c r="F31" s="6">
        <v>35</v>
      </c>
      <c r="G31" s="6">
        <v>15</v>
      </c>
      <c r="H31" s="6">
        <v>1</v>
      </c>
      <c r="I31" s="6">
        <v>194</v>
      </c>
      <c r="J31" s="6">
        <v>144</v>
      </c>
      <c r="K31" s="6">
        <v>0</v>
      </c>
      <c r="L31" s="6">
        <v>16</v>
      </c>
      <c r="M31" s="6">
        <v>0</v>
      </c>
      <c r="N31"/>
      <c r="O31"/>
    </row>
    <row r="32" spans="2:15" ht="12" customHeight="1" x14ac:dyDescent="0.15">
      <c r="B32" s="237" t="s">
        <v>15</v>
      </c>
      <c r="C32" s="238"/>
      <c r="D32" s="6">
        <v>544</v>
      </c>
      <c r="E32" s="6">
        <v>71</v>
      </c>
      <c r="F32" s="6">
        <v>30</v>
      </c>
      <c r="G32" s="6">
        <v>42</v>
      </c>
      <c r="H32" s="6">
        <v>0</v>
      </c>
      <c r="I32" s="6">
        <v>244</v>
      </c>
      <c r="J32" s="6">
        <v>144</v>
      </c>
      <c r="K32" s="6">
        <v>0</v>
      </c>
      <c r="L32" s="6">
        <v>13</v>
      </c>
      <c r="M32" s="6">
        <v>0</v>
      </c>
      <c r="N32"/>
      <c r="O32"/>
    </row>
    <row r="33" spans="2:15" ht="12" customHeight="1" x14ac:dyDescent="0.15">
      <c r="B33" s="237" t="s">
        <v>16</v>
      </c>
      <c r="C33" s="238"/>
      <c r="D33" s="6">
        <v>1451</v>
      </c>
      <c r="E33" s="6">
        <v>172</v>
      </c>
      <c r="F33" s="6">
        <v>187</v>
      </c>
      <c r="G33" s="6">
        <v>31</v>
      </c>
      <c r="H33" s="6">
        <v>27</v>
      </c>
      <c r="I33" s="6">
        <v>449</v>
      </c>
      <c r="J33" s="6">
        <v>539</v>
      </c>
      <c r="K33" s="6">
        <v>1</v>
      </c>
      <c r="L33" s="6">
        <v>45</v>
      </c>
      <c r="M33" s="6">
        <v>0</v>
      </c>
      <c r="N33"/>
      <c r="O33"/>
    </row>
    <row r="34" spans="2:15" ht="12" customHeight="1" x14ac:dyDescent="0.15">
      <c r="B34" s="237" t="s">
        <v>17</v>
      </c>
      <c r="C34" s="238"/>
      <c r="D34" s="6">
        <v>1231</v>
      </c>
      <c r="E34" s="6">
        <v>164</v>
      </c>
      <c r="F34" s="6">
        <v>156</v>
      </c>
      <c r="G34" s="6">
        <v>27</v>
      </c>
      <c r="H34" s="6">
        <v>24</v>
      </c>
      <c r="I34" s="6">
        <v>384</v>
      </c>
      <c r="J34" s="6">
        <v>415</v>
      </c>
      <c r="K34" s="6">
        <v>0</v>
      </c>
      <c r="L34" s="6">
        <v>61</v>
      </c>
      <c r="M34" s="6">
        <v>0</v>
      </c>
      <c r="N34"/>
      <c r="O34"/>
    </row>
    <row r="35" spans="2:15" ht="12" customHeight="1" x14ac:dyDescent="0.15">
      <c r="B35" s="237" t="s">
        <v>18</v>
      </c>
      <c r="C35" s="238"/>
      <c r="D35" s="6">
        <v>1257</v>
      </c>
      <c r="E35" s="6">
        <v>88</v>
      </c>
      <c r="F35" s="6">
        <v>263</v>
      </c>
      <c r="G35" s="6">
        <v>38</v>
      </c>
      <c r="H35" s="6">
        <v>37</v>
      </c>
      <c r="I35" s="6">
        <v>212</v>
      </c>
      <c r="J35" s="6">
        <v>558</v>
      </c>
      <c r="K35" s="6">
        <v>1</v>
      </c>
      <c r="L35" s="6">
        <v>60</v>
      </c>
      <c r="M35" s="6">
        <v>0</v>
      </c>
      <c r="N35"/>
      <c r="O35"/>
    </row>
    <row r="36" spans="2:15" ht="12" customHeight="1" x14ac:dyDescent="0.15">
      <c r="B36" s="237" t="s">
        <v>19</v>
      </c>
      <c r="C36" s="238"/>
      <c r="D36" s="6">
        <v>1433</v>
      </c>
      <c r="E36" s="6">
        <v>113</v>
      </c>
      <c r="F36" s="6">
        <v>233</v>
      </c>
      <c r="G36" s="6">
        <v>20</v>
      </c>
      <c r="H36" s="6">
        <v>30</v>
      </c>
      <c r="I36" s="6">
        <v>412</v>
      </c>
      <c r="J36" s="6">
        <v>566</v>
      </c>
      <c r="K36" s="6">
        <v>2</v>
      </c>
      <c r="L36" s="6">
        <v>57</v>
      </c>
      <c r="M36" s="6">
        <v>0</v>
      </c>
      <c r="N36"/>
      <c r="O36"/>
    </row>
    <row r="37" spans="2:15" ht="12" customHeight="1" x14ac:dyDescent="0.15">
      <c r="B37" s="237" t="s">
        <v>20</v>
      </c>
      <c r="C37" s="238"/>
      <c r="D37" s="6">
        <v>353</v>
      </c>
      <c r="E37" s="6">
        <v>58</v>
      </c>
      <c r="F37" s="6">
        <v>16</v>
      </c>
      <c r="G37" s="6">
        <v>6</v>
      </c>
      <c r="H37" s="6">
        <v>0</v>
      </c>
      <c r="I37" s="6">
        <v>187</v>
      </c>
      <c r="J37" s="6">
        <v>75</v>
      </c>
      <c r="K37" s="6">
        <v>0</v>
      </c>
      <c r="L37" s="6">
        <v>11</v>
      </c>
      <c r="M37" s="6">
        <v>0</v>
      </c>
      <c r="N37"/>
      <c r="O37"/>
    </row>
    <row r="38" spans="2:15" ht="12" customHeight="1" x14ac:dyDescent="0.15">
      <c r="B38" s="237" t="s">
        <v>21</v>
      </c>
      <c r="C38" s="238"/>
      <c r="D38" s="6">
        <v>179</v>
      </c>
      <c r="E38" s="6">
        <v>35</v>
      </c>
      <c r="F38" s="6">
        <v>6</v>
      </c>
      <c r="G38" s="6">
        <v>5</v>
      </c>
      <c r="H38" s="6">
        <v>6</v>
      </c>
      <c r="I38" s="6">
        <v>92</v>
      </c>
      <c r="J38" s="6">
        <v>27</v>
      </c>
      <c r="K38" s="6">
        <v>0</v>
      </c>
      <c r="L38" s="6">
        <v>8</v>
      </c>
      <c r="M38" s="6">
        <v>0</v>
      </c>
      <c r="N38"/>
      <c r="O38"/>
    </row>
    <row r="39" spans="2:15" ht="12" customHeight="1" x14ac:dyDescent="0.15">
      <c r="B39" s="237" t="s">
        <v>22</v>
      </c>
      <c r="C39" s="238"/>
      <c r="D39" s="6">
        <v>128</v>
      </c>
      <c r="E39" s="6">
        <v>14</v>
      </c>
      <c r="F39" s="6">
        <v>4</v>
      </c>
      <c r="G39" s="6">
        <v>0</v>
      </c>
      <c r="H39" s="6">
        <v>0</v>
      </c>
      <c r="I39" s="6">
        <v>62</v>
      </c>
      <c r="J39" s="6">
        <v>39</v>
      </c>
      <c r="K39" s="6">
        <v>0</v>
      </c>
      <c r="L39" s="6">
        <v>9</v>
      </c>
      <c r="M39" s="6">
        <v>0</v>
      </c>
      <c r="N39"/>
      <c r="O39"/>
    </row>
    <row r="40" spans="2:15" ht="12" customHeight="1" x14ac:dyDescent="0.15">
      <c r="B40" s="237" t="s">
        <v>23</v>
      </c>
      <c r="C40" s="238"/>
      <c r="D40" s="6">
        <v>118</v>
      </c>
      <c r="E40" s="6">
        <v>26</v>
      </c>
      <c r="F40" s="6">
        <v>5</v>
      </c>
      <c r="G40" s="6">
        <v>3</v>
      </c>
      <c r="H40" s="6">
        <v>1</v>
      </c>
      <c r="I40" s="6">
        <v>42</v>
      </c>
      <c r="J40" s="6">
        <v>33</v>
      </c>
      <c r="K40" s="6">
        <v>0</v>
      </c>
      <c r="L40" s="6">
        <v>8</v>
      </c>
      <c r="M40" s="6">
        <v>0</v>
      </c>
      <c r="N40"/>
      <c r="O40"/>
    </row>
    <row r="41" spans="2:15" ht="12" customHeight="1" x14ac:dyDescent="0.15">
      <c r="B41" s="237" t="s">
        <v>24</v>
      </c>
      <c r="C41" s="238"/>
      <c r="D41" s="6">
        <v>508</v>
      </c>
      <c r="E41" s="6">
        <v>59</v>
      </c>
      <c r="F41" s="6">
        <v>34</v>
      </c>
      <c r="G41" s="6">
        <v>58</v>
      </c>
      <c r="H41" s="6">
        <v>6</v>
      </c>
      <c r="I41" s="6">
        <v>189</v>
      </c>
      <c r="J41" s="6">
        <v>143</v>
      </c>
      <c r="K41" s="6">
        <v>0</v>
      </c>
      <c r="L41" s="6">
        <v>19</v>
      </c>
      <c r="M41" s="6">
        <v>0</v>
      </c>
      <c r="N41"/>
      <c r="O41"/>
    </row>
    <row r="42" spans="2:15" ht="12" customHeight="1" x14ac:dyDescent="0.15">
      <c r="B42" s="237" t="s">
        <v>25</v>
      </c>
      <c r="C42" s="238"/>
      <c r="D42" s="6">
        <v>398</v>
      </c>
      <c r="E42" s="6">
        <v>41</v>
      </c>
      <c r="F42" s="6">
        <v>33</v>
      </c>
      <c r="G42" s="6">
        <v>17</v>
      </c>
      <c r="H42" s="6">
        <v>3</v>
      </c>
      <c r="I42" s="6">
        <v>147</v>
      </c>
      <c r="J42" s="6">
        <v>124</v>
      </c>
      <c r="K42" s="6">
        <v>0</v>
      </c>
      <c r="L42" s="6">
        <v>33</v>
      </c>
      <c r="M42" s="6">
        <v>0</v>
      </c>
      <c r="N42"/>
      <c r="O42"/>
    </row>
    <row r="43" spans="2:15" ht="12" customHeight="1" x14ac:dyDescent="0.15">
      <c r="B43" s="237" t="s">
        <v>26</v>
      </c>
      <c r="C43" s="238"/>
      <c r="D43" s="6">
        <v>385</v>
      </c>
      <c r="E43" s="6">
        <v>57</v>
      </c>
      <c r="F43" s="6">
        <v>30</v>
      </c>
      <c r="G43" s="6">
        <v>16</v>
      </c>
      <c r="H43" s="6">
        <v>2</v>
      </c>
      <c r="I43" s="6">
        <v>162</v>
      </c>
      <c r="J43" s="6">
        <v>105</v>
      </c>
      <c r="K43" s="6">
        <v>0</v>
      </c>
      <c r="L43" s="6">
        <v>13</v>
      </c>
      <c r="M43" s="6">
        <v>0</v>
      </c>
      <c r="N43"/>
      <c r="O43"/>
    </row>
    <row r="44" spans="2:15" ht="12" customHeight="1" x14ac:dyDescent="0.15">
      <c r="B44" s="237" t="s">
        <v>27</v>
      </c>
      <c r="C44" s="238"/>
      <c r="D44" s="6">
        <v>656</v>
      </c>
      <c r="E44" s="6">
        <v>63</v>
      </c>
      <c r="F44" s="6">
        <v>47</v>
      </c>
      <c r="G44" s="6">
        <v>33</v>
      </c>
      <c r="H44" s="6">
        <v>4</v>
      </c>
      <c r="I44" s="6">
        <v>196</v>
      </c>
      <c r="J44" s="6">
        <v>290</v>
      </c>
      <c r="K44" s="6">
        <v>1</v>
      </c>
      <c r="L44" s="6">
        <v>22</v>
      </c>
      <c r="M44" s="6">
        <v>0</v>
      </c>
      <c r="N44"/>
      <c r="O44"/>
    </row>
    <row r="45" spans="2:15" ht="12" customHeight="1" x14ac:dyDescent="0.15">
      <c r="B45" s="237" t="s">
        <v>28</v>
      </c>
      <c r="C45" s="238"/>
      <c r="D45" s="6">
        <v>845</v>
      </c>
      <c r="E45" s="6">
        <v>81</v>
      </c>
      <c r="F45" s="6">
        <v>101</v>
      </c>
      <c r="G45" s="6">
        <v>30</v>
      </c>
      <c r="H45" s="6">
        <v>17</v>
      </c>
      <c r="I45" s="6">
        <v>226</v>
      </c>
      <c r="J45" s="6">
        <v>353</v>
      </c>
      <c r="K45" s="6">
        <v>0</v>
      </c>
      <c r="L45" s="6">
        <v>37</v>
      </c>
      <c r="M45" s="6">
        <v>0</v>
      </c>
      <c r="N45"/>
      <c r="O45"/>
    </row>
    <row r="46" spans="2:15" ht="12" customHeight="1" x14ac:dyDescent="0.15">
      <c r="B46" s="237" t="s">
        <v>29</v>
      </c>
      <c r="C46" s="238"/>
      <c r="D46" s="6">
        <v>353</v>
      </c>
      <c r="E46" s="6">
        <v>58</v>
      </c>
      <c r="F46" s="6">
        <v>31</v>
      </c>
      <c r="G46" s="6">
        <v>5</v>
      </c>
      <c r="H46" s="6">
        <v>6</v>
      </c>
      <c r="I46" s="6">
        <v>102</v>
      </c>
      <c r="J46" s="6">
        <v>139</v>
      </c>
      <c r="K46" s="6">
        <v>0</v>
      </c>
      <c r="L46" s="6">
        <v>12</v>
      </c>
      <c r="M46" s="6">
        <v>0</v>
      </c>
      <c r="N46"/>
      <c r="O46"/>
    </row>
    <row r="47" spans="2:15" ht="12" customHeight="1" x14ac:dyDescent="0.15">
      <c r="B47" s="237" t="s">
        <v>30</v>
      </c>
      <c r="C47" s="238"/>
      <c r="D47" s="6">
        <v>297</v>
      </c>
      <c r="E47" s="6">
        <v>41</v>
      </c>
      <c r="F47" s="6">
        <v>36</v>
      </c>
      <c r="G47" s="6">
        <v>10</v>
      </c>
      <c r="H47" s="6">
        <v>2</v>
      </c>
      <c r="I47" s="6">
        <v>80</v>
      </c>
      <c r="J47" s="6">
        <v>116</v>
      </c>
      <c r="K47" s="6">
        <v>0</v>
      </c>
      <c r="L47" s="6">
        <v>12</v>
      </c>
      <c r="M47" s="6">
        <v>0</v>
      </c>
      <c r="N47"/>
      <c r="O47"/>
    </row>
    <row r="48" spans="2:15" ht="12" customHeight="1" x14ac:dyDescent="0.15">
      <c r="B48" s="237" t="s">
        <v>31</v>
      </c>
      <c r="C48" s="238"/>
      <c r="D48" s="6">
        <v>338</v>
      </c>
      <c r="E48" s="6">
        <v>45</v>
      </c>
      <c r="F48" s="6">
        <v>54</v>
      </c>
      <c r="G48" s="6">
        <v>16</v>
      </c>
      <c r="H48" s="6">
        <v>13</v>
      </c>
      <c r="I48" s="6">
        <v>67</v>
      </c>
      <c r="J48" s="6">
        <v>130</v>
      </c>
      <c r="K48" s="6">
        <v>0</v>
      </c>
      <c r="L48" s="6">
        <v>13</v>
      </c>
      <c r="M48" s="6">
        <v>0</v>
      </c>
      <c r="N48"/>
      <c r="O48"/>
    </row>
    <row r="49" spans="2:15" ht="12" customHeight="1" x14ac:dyDescent="0.15">
      <c r="B49" s="237" t="s">
        <v>32</v>
      </c>
      <c r="C49" s="238"/>
      <c r="D49" s="6">
        <v>1502</v>
      </c>
      <c r="E49" s="6">
        <v>159</v>
      </c>
      <c r="F49" s="6">
        <v>224</v>
      </c>
      <c r="G49" s="6">
        <v>47</v>
      </c>
      <c r="H49" s="6">
        <v>57</v>
      </c>
      <c r="I49" s="6">
        <v>137</v>
      </c>
      <c r="J49" s="6">
        <v>833</v>
      </c>
      <c r="K49" s="6">
        <v>1</v>
      </c>
      <c r="L49" s="6">
        <v>44</v>
      </c>
      <c r="M49" s="6">
        <v>0</v>
      </c>
      <c r="N49"/>
      <c r="O49"/>
    </row>
    <row r="50" spans="2:15" ht="12" customHeight="1" x14ac:dyDescent="0.15">
      <c r="B50" s="237" t="s">
        <v>33</v>
      </c>
      <c r="C50" s="238"/>
      <c r="D50" s="6">
        <v>1166</v>
      </c>
      <c r="E50" s="6">
        <v>115</v>
      </c>
      <c r="F50" s="6">
        <v>155</v>
      </c>
      <c r="G50" s="6">
        <v>43</v>
      </c>
      <c r="H50" s="6">
        <v>43</v>
      </c>
      <c r="I50" s="6">
        <v>227</v>
      </c>
      <c r="J50" s="6">
        <v>511</v>
      </c>
      <c r="K50" s="6">
        <v>0</v>
      </c>
      <c r="L50" s="6">
        <v>72</v>
      </c>
      <c r="M50" s="6">
        <v>0</v>
      </c>
      <c r="N50"/>
      <c r="O50"/>
    </row>
    <row r="51" spans="2:15" ht="12" customHeight="1" x14ac:dyDescent="0.15">
      <c r="B51" s="237" t="s">
        <v>34</v>
      </c>
      <c r="C51" s="238"/>
      <c r="D51" s="6">
        <v>183</v>
      </c>
      <c r="E51" s="6">
        <v>21</v>
      </c>
      <c r="F51" s="6">
        <v>21</v>
      </c>
      <c r="G51" s="6">
        <v>4</v>
      </c>
      <c r="H51" s="6">
        <v>10</v>
      </c>
      <c r="I51" s="6">
        <v>45</v>
      </c>
      <c r="J51" s="6">
        <v>76</v>
      </c>
      <c r="K51" s="6">
        <v>0</v>
      </c>
      <c r="L51" s="6">
        <v>6</v>
      </c>
      <c r="M51" s="6">
        <v>0</v>
      </c>
      <c r="N51"/>
      <c r="O51"/>
    </row>
    <row r="52" spans="2:15" ht="12" customHeight="1" x14ac:dyDescent="0.15">
      <c r="B52" s="237" t="s">
        <v>35</v>
      </c>
      <c r="C52" s="238"/>
      <c r="D52" s="6">
        <v>231</v>
      </c>
      <c r="E52" s="6">
        <v>31</v>
      </c>
      <c r="F52" s="6">
        <v>31</v>
      </c>
      <c r="G52" s="6">
        <v>4</v>
      </c>
      <c r="H52" s="6">
        <v>5</v>
      </c>
      <c r="I52" s="6">
        <v>70</v>
      </c>
      <c r="J52" s="6">
        <v>85</v>
      </c>
      <c r="K52" s="6">
        <v>0</v>
      </c>
      <c r="L52" s="6">
        <v>5</v>
      </c>
      <c r="M52" s="6">
        <v>0</v>
      </c>
      <c r="N52"/>
      <c r="O52"/>
    </row>
    <row r="53" spans="2:15" ht="12" customHeight="1" x14ac:dyDescent="0.15">
      <c r="B53" s="237" t="s">
        <v>36</v>
      </c>
      <c r="C53" s="238"/>
      <c r="D53" s="6">
        <v>18</v>
      </c>
      <c r="E53" s="6">
        <v>4</v>
      </c>
      <c r="F53" s="6">
        <v>2</v>
      </c>
      <c r="G53" s="6">
        <v>0</v>
      </c>
      <c r="H53" s="6">
        <v>0</v>
      </c>
      <c r="I53" s="6">
        <v>6</v>
      </c>
      <c r="J53" s="6">
        <v>4</v>
      </c>
      <c r="K53" s="6">
        <v>0</v>
      </c>
      <c r="L53" s="6">
        <v>2</v>
      </c>
      <c r="M53" s="6">
        <v>0</v>
      </c>
      <c r="N53"/>
      <c r="O53"/>
    </row>
    <row r="54" spans="2:15" ht="12" customHeight="1" x14ac:dyDescent="0.15">
      <c r="B54" s="237" t="s">
        <v>37</v>
      </c>
      <c r="C54" s="238"/>
      <c r="D54" s="6">
        <v>6</v>
      </c>
      <c r="E54" s="6">
        <v>1</v>
      </c>
      <c r="F54" s="6">
        <v>0</v>
      </c>
      <c r="G54" s="6">
        <v>2</v>
      </c>
      <c r="H54" s="6">
        <v>0</v>
      </c>
      <c r="I54" s="6">
        <v>0</v>
      </c>
      <c r="J54" s="6">
        <v>3</v>
      </c>
      <c r="K54" s="6">
        <v>0</v>
      </c>
      <c r="L54" s="6">
        <v>0</v>
      </c>
      <c r="M54" s="6">
        <v>0</v>
      </c>
      <c r="N54"/>
      <c r="O54"/>
    </row>
    <row r="55" spans="2:15" ht="12" customHeight="1" x14ac:dyDescent="0.15">
      <c r="B55" s="237" t="s">
        <v>38</v>
      </c>
      <c r="C55" s="238"/>
      <c r="D55" s="6">
        <v>555</v>
      </c>
      <c r="E55" s="6">
        <v>51</v>
      </c>
      <c r="F55" s="6">
        <v>37</v>
      </c>
      <c r="G55" s="6">
        <v>16</v>
      </c>
      <c r="H55" s="6">
        <v>3</v>
      </c>
      <c r="I55" s="6">
        <v>208</v>
      </c>
      <c r="J55" s="6">
        <v>206</v>
      </c>
      <c r="K55" s="6">
        <v>0</v>
      </c>
      <c r="L55" s="6">
        <v>34</v>
      </c>
      <c r="M55" s="6">
        <v>0</v>
      </c>
      <c r="N55"/>
      <c r="O55"/>
    </row>
    <row r="56" spans="2:15" ht="12" customHeight="1" x14ac:dyDescent="0.15">
      <c r="B56" s="237" t="s">
        <v>39</v>
      </c>
      <c r="C56" s="238"/>
      <c r="D56" s="6">
        <v>599</v>
      </c>
      <c r="E56" s="6">
        <v>49</v>
      </c>
      <c r="F56" s="6">
        <v>28</v>
      </c>
      <c r="G56" s="6">
        <v>16</v>
      </c>
      <c r="H56" s="6">
        <v>3</v>
      </c>
      <c r="I56" s="6">
        <v>178</v>
      </c>
      <c r="J56" s="6">
        <v>280</v>
      </c>
      <c r="K56" s="6">
        <v>0</v>
      </c>
      <c r="L56" s="6">
        <v>45</v>
      </c>
      <c r="M56" s="6">
        <v>0</v>
      </c>
      <c r="N56"/>
      <c r="O56"/>
    </row>
    <row r="57" spans="2:15" ht="12" customHeight="1" x14ac:dyDescent="0.15">
      <c r="B57" s="237" t="s">
        <v>40</v>
      </c>
      <c r="C57" s="238"/>
      <c r="D57" s="6">
        <v>274</v>
      </c>
      <c r="E57" s="6">
        <v>33</v>
      </c>
      <c r="F57" s="6">
        <v>16</v>
      </c>
      <c r="G57" s="6">
        <v>11</v>
      </c>
      <c r="H57" s="6">
        <v>2</v>
      </c>
      <c r="I57" s="6">
        <v>76</v>
      </c>
      <c r="J57" s="6">
        <v>115</v>
      </c>
      <c r="K57" s="6">
        <v>0</v>
      </c>
      <c r="L57" s="6">
        <v>21</v>
      </c>
      <c r="M57" s="6">
        <v>0</v>
      </c>
      <c r="N57"/>
      <c r="O57"/>
    </row>
    <row r="58" spans="2:15" ht="12" customHeight="1" x14ac:dyDescent="0.15">
      <c r="B58" s="237" t="s">
        <v>41</v>
      </c>
      <c r="C58" s="238"/>
      <c r="D58" s="6">
        <v>61</v>
      </c>
      <c r="E58" s="6">
        <v>2</v>
      </c>
      <c r="F58" s="6">
        <v>2</v>
      </c>
      <c r="G58" s="6">
        <v>3</v>
      </c>
      <c r="H58" s="6">
        <v>0</v>
      </c>
      <c r="I58" s="6">
        <v>18</v>
      </c>
      <c r="J58" s="6">
        <v>33</v>
      </c>
      <c r="K58" s="6">
        <v>0</v>
      </c>
      <c r="L58" s="6">
        <v>3</v>
      </c>
      <c r="M58" s="6">
        <v>0</v>
      </c>
      <c r="N58"/>
      <c r="O58"/>
    </row>
    <row r="59" spans="2:15" ht="12" customHeight="1" x14ac:dyDescent="0.15">
      <c r="B59" s="237" t="s">
        <v>42</v>
      </c>
      <c r="C59" s="238"/>
      <c r="D59" s="6">
        <v>186</v>
      </c>
      <c r="E59" s="6">
        <v>24</v>
      </c>
      <c r="F59" s="6">
        <v>7</v>
      </c>
      <c r="G59" s="6">
        <v>2</v>
      </c>
      <c r="H59" s="6">
        <v>0</v>
      </c>
      <c r="I59" s="6">
        <v>73</v>
      </c>
      <c r="J59" s="6">
        <v>66</v>
      </c>
      <c r="K59" s="6">
        <v>0</v>
      </c>
      <c r="L59" s="6">
        <v>14</v>
      </c>
      <c r="M59" s="6">
        <v>0</v>
      </c>
      <c r="N59"/>
      <c r="O59"/>
    </row>
    <row r="60" spans="2:15" ht="12" customHeight="1" x14ac:dyDescent="0.15">
      <c r="B60" s="237" t="s">
        <v>43</v>
      </c>
      <c r="C60" s="238"/>
      <c r="D60" s="6">
        <v>143</v>
      </c>
      <c r="E60" s="6">
        <v>23</v>
      </c>
      <c r="F60" s="6">
        <v>18</v>
      </c>
      <c r="G60" s="6">
        <v>3</v>
      </c>
      <c r="H60" s="6">
        <v>1</v>
      </c>
      <c r="I60" s="6">
        <v>40</v>
      </c>
      <c r="J60" s="6">
        <v>48</v>
      </c>
      <c r="K60" s="6">
        <v>0</v>
      </c>
      <c r="L60" s="6">
        <v>10</v>
      </c>
      <c r="M60" s="6">
        <v>0</v>
      </c>
      <c r="N60"/>
      <c r="O60"/>
    </row>
    <row r="61" spans="2:15" ht="12" customHeight="1" x14ac:dyDescent="0.15">
      <c r="B61" s="237" t="s">
        <v>44</v>
      </c>
      <c r="C61" s="238"/>
      <c r="D61" s="6">
        <v>149</v>
      </c>
      <c r="E61" s="6">
        <v>10</v>
      </c>
      <c r="F61" s="6">
        <v>10</v>
      </c>
      <c r="G61" s="6">
        <v>6</v>
      </c>
      <c r="H61" s="6">
        <v>1</v>
      </c>
      <c r="I61" s="6">
        <v>33</v>
      </c>
      <c r="J61" s="6">
        <v>80</v>
      </c>
      <c r="K61" s="6">
        <v>0</v>
      </c>
      <c r="L61" s="6">
        <v>9</v>
      </c>
      <c r="M61" s="6">
        <v>0</v>
      </c>
      <c r="N61"/>
      <c r="O61"/>
    </row>
    <row r="62" spans="2:15" ht="12" customHeight="1" x14ac:dyDescent="0.15">
      <c r="B62" s="237" t="s">
        <v>45</v>
      </c>
      <c r="C62" s="238"/>
      <c r="D62" s="6">
        <v>1486</v>
      </c>
      <c r="E62" s="6">
        <v>135</v>
      </c>
      <c r="F62" s="6">
        <v>129</v>
      </c>
      <c r="G62" s="6">
        <v>64</v>
      </c>
      <c r="H62" s="6">
        <v>21</v>
      </c>
      <c r="I62" s="6">
        <v>421</v>
      </c>
      <c r="J62" s="6">
        <v>644</v>
      </c>
      <c r="K62" s="6">
        <v>0</v>
      </c>
      <c r="L62" s="6">
        <v>72</v>
      </c>
      <c r="M62" s="6">
        <v>0</v>
      </c>
      <c r="N62"/>
      <c r="O62"/>
    </row>
    <row r="63" spans="2:15" ht="12" customHeight="1" x14ac:dyDescent="0.15">
      <c r="B63" s="237" t="s">
        <v>46</v>
      </c>
      <c r="C63" s="238"/>
      <c r="D63" s="6">
        <v>363</v>
      </c>
      <c r="E63" s="6">
        <v>44</v>
      </c>
      <c r="F63" s="6">
        <v>17</v>
      </c>
      <c r="G63" s="6">
        <v>14</v>
      </c>
      <c r="H63" s="6">
        <v>1</v>
      </c>
      <c r="I63" s="6">
        <v>144</v>
      </c>
      <c r="J63" s="6">
        <v>127</v>
      </c>
      <c r="K63" s="6">
        <v>0</v>
      </c>
      <c r="L63" s="6">
        <v>16</v>
      </c>
      <c r="M63" s="6">
        <v>0</v>
      </c>
      <c r="N63"/>
      <c r="O63"/>
    </row>
    <row r="64" spans="2:15" ht="12" customHeight="1" x14ac:dyDescent="0.15">
      <c r="B64" s="237" t="s">
        <v>47</v>
      </c>
      <c r="C64" s="238"/>
      <c r="D64" s="6">
        <v>231</v>
      </c>
      <c r="E64" s="6">
        <v>24</v>
      </c>
      <c r="F64" s="6">
        <v>21</v>
      </c>
      <c r="G64" s="6">
        <v>17</v>
      </c>
      <c r="H64" s="6">
        <v>1</v>
      </c>
      <c r="I64" s="6">
        <v>71</v>
      </c>
      <c r="J64" s="6">
        <v>80</v>
      </c>
      <c r="K64" s="6">
        <v>0</v>
      </c>
      <c r="L64" s="6">
        <v>17</v>
      </c>
      <c r="M64" s="6">
        <v>0</v>
      </c>
      <c r="N64"/>
      <c r="O64"/>
    </row>
    <row r="65" spans="2:15" ht="12" customHeight="1" x14ac:dyDescent="0.15">
      <c r="B65" s="237" t="s">
        <v>48</v>
      </c>
      <c r="C65" s="238"/>
      <c r="D65" s="6">
        <v>466</v>
      </c>
      <c r="E65" s="6">
        <v>39</v>
      </c>
      <c r="F65" s="6">
        <v>24</v>
      </c>
      <c r="G65" s="6">
        <v>29</v>
      </c>
      <c r="H65" s="6">
        <v>2</v>
      </c>
      <c r="I65" s="6">
        <v>176</v>
      </c>
      <c r="J65" s="6">
        <v>177</v>
      </c>
      <c r="K65" s="6">
        <v>0</v>
      </c>
      <c r="L65" s="6">
        <v>19</v>
      </c>
      <c r="M65" s="6">
        <v>0</v>
      </c>
      <c r="N65"/>
      <c r="O65"/>
    </row>
    <row r="66" spans="2:15" ht="12" customHeight="1" x14ac:dyDescent="0.15">
      <c r="B66" s="237" t="s">
        <v>49</v>
      </c>
      <c r="C66" s="238"/>
      <c r="D66" s="6">
        <v>319</v>
      </c>
      <c r="E66" s="6">
        <v>28</v>
      </c>
      <c r="F66" s="6">
        <v>19</v>
      </c>
      <c r="G66" s="6">
        <v>17</v>
      </c>
      <c r="H66" s="6">
        <v>1</v>
      </c>
      <c r="I66" s="6">
        <v>85</v>
      </c>
      <c r="J66" s="6">
        <v>158</v>
      </c>
      <c r="K66" s="6">
        <v>0</v>
      </c>
      <c r="L66" s="6">
        <v>11</v>
      </c>
      <c r="M66" s="6">
        <v>0</v>
      </c>
      <c r="N66"/>
      <c r="O66"/>
    </row>
    <row r="67" spans="2:15" ht="12" customHeight="1" x14ac:dyDescent="0.15">
      <c r="B67" s="237" t="s">
        <v>50</v>
      </c>
      <c r="C67" s="238"/>
      <c r="D67" s="6">
        <v>142</v>
      </c>
      <c r="E67" s="6">
        <v>11</v>
      </c>
      <c r="F67" s="6">
        <v>11</v>
      </c>
      <c r="G67" s="6">
        <v>9</v>
      </c>
      <c r="H67" s="6">
        <v>0</v>
      </c>
      <c r="I67" s="6">
        <v>39</v>
      </c>
      <c r="J67" s="6">
        <v>68</v>
      </c>
      <c r="K67" s="6">
        <v>0</v>
      </c>
      <c r="L67" s="6">
        <v>4</v>
      </c>
      <c r="M67" s="6">
        <v>0</v>
      </c>
      <c r="N67"/>
      <c r="O67"/>
    </row>
    <row r="68" spans="2:15" x14ac:dyDescent="0.15">
      <c r="B68" s="237" t="s">
        <v>51</v>
      </c>
      <c r="C68" s="238"/>
      <c r="D68" s="72">
        <v>358</v>
      </c>
      <c r="E68" s="10">
        <v>29</v>
      </c>
      <c r="F68" s="10">
        <v>19</v>
      </c>
      <c r="G68" s="10">
        <v>36</v>
      </c>
      <c r="H68" s="10">
        <v>1</v>
      </c>
      <c r="I68" s="10">
        <v>78</v>
      </c>
      <c r="J68" s="10">
        <v>176</v>
      </c>
      <c r="K68" s="10">
        <v>0</v>
      </c>
      <c r="L68" s="10">
        <v>19</v>
      </c>
      <c r="M68" s="10">
        <v>0</v>
      </c>
      <c r="N68"/>
      <c r="O68"/>
    </row>
    <row r="69" spans="2:15" s="5" customFormat="1" x14ac:dyDescent="0.15">
      <c r="B69" s="239" t="s">
        <v>72</v>
      </c>
      <c r="C69" s="240"/>
      <c r="D69" s="75">
        <v>60</v>
      </c>
      <c r="E69" s="7">
        <v>3</v>
      </c>
      <c r="F69" s="7">
        <v>8</v>
      </c>
      <c r="G69" s="7">
        <v>0</v>
      </c>
      <c r="H69" s="7">
        <v>1</v>
      </c>
      <c r="I69" s="7">
        <v>8</v>
      </c>
      <c r="J69" s="7">
        <v>37</v>
      </c>
      <c r="K69" s="7">
        <v>0</v>
      </c>
      <c r="L69" s="7">
        <v>3</v>
      </c>
      <c r="M69" s="7">
        <v>0</v>
      </c>
    </row>
    <row r="71" spans="2:15" x14ac:dyDescent="0.15">
      <c r="D71" s="188"/>
    </row>
    <row r="72" spans="2:15" x14ac:dyDescent="0.15">
      <c r="D72" s="188"/>
    </row>
  </sheetData>
  <mergeCells count="73"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6:C6"/>
    <mergeCell ref="B7:C7"/>
    <mergeCell ref="B11:C11"/>
    <mergeCell ref="B12:C12"/>
    <mergeCell ref="B13:C13"/>
    <mergeCell ref="K3:K5"/>
    <mergeCell ref="L3:L5"/>
    <mergeCell ref="M3:M5"/>
    <mergeCell ref="B4:C5"/>
    <mergeCell ref="J4:J5"/>
    <mergeCell ref="B3:C3"/>
    <mergeCell ref="D3:D5"/>
    <mergeCell ref="E3:E5"/>
    <mergeCell ref="F3:F5"/>
    <mergeCell ref="G3:G5"/>
    <mergeCell ref="H3:H5"/>
    <mergeCell ref="I3:I5"/>
  </mergeCells>
  <phoneticPr fontId="2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32</vt:i4>
      </vt:variant>
      <vt:variant>
        <vt:lpstr>名前付き一覧</vt:lpstr>
      </vt:variant>
      <vt:variant>
        <vt:i4>63</vt:i4>
      </vt:variant>
    </vt:vector>
  </HeadingPairs>
  <TitlesOfParts>
    <vt:vector size="95" baseType="lpstr">
      <vt:lpstr>第１表　地域別都道府県別主要指標</vt:lpstr>
      <vt:lpstr>第２表　年　　　　齢</vt:lpstr>
      <vt:lpstr>第３表　職　　　　業</vt:lpstr>
      <vt:lpstr>第４表　家　族　数</vt:lpstr>
      <vt:lpstr>第５表　世 帯 の 年 収</vt:lpstr>
      <vt:lpstr>第６表　本 人 の 年 収</vt:lpstr>
      <vt:lpstr>第７表　世帯年収五分位・十分位階級区分</vt:lpstr>
      <vt:lpstr>第８表　住宅の必要理由</vt:lpstr>
      <vt:lpstr>第９表　従前住宅の種類</vt:lpstr>
      <vt:lpstr>第10表　従前住宅の面積</vt:lpstr>
      <vt:lpstr>第11表　住 宅 面 積</vt:lpstr>
      <vt:lpstr>第12表　１人当たり住宅面積</vt:lpstr>
      <vt:lpstr>第13表　所要資金</vt:lpstr>
      <vt:lpstr>第14表　所要資金の年収倍率（所要資金÷世帯年収）</vt:lpstr>
      <vt:lpstr>第15表　１㎡当たり所要資金</vt:lpstr>
      <vt:lpstr>第16表　土 地 取 得 費</vt:lpstr>
      <vt:lpstr>第17表　手持金</vt:lpstr>
      <vt:lpstr>第18表　機構買取・付保金</vt:lpstr>
      <vt:lpstr>第19表　機構買取・付保金の割合（機構買取・付保金÷購入価額）</vt:lpstr>
      <vt:lpstr>第20表　その他からの借入金（合計）</vt:lpstr>
      <vt:lpstr>第21表　その他からの借入金（内訳）</vt:lpstr>
      <vt:lpstr>第22表　１か月当たり予定返済額</vt:lpstr>
      <vt:lpstr>第23表　総返済負担率</vt:lpstr>
      <vt:lpstr>第24表　償還方法・償還期間</vt:lpstr>
      <vt:lpstr>第25表　ボーナス併用償還希望の有無</vt:lpstr>
      <vt:lpstr>第26表　敷地面積</vt:lpstr>
      <vt:lpstr>第27-1表　距離帯×住宅面積</vt:lpstr>
      <vt:lpstr>第27-2表　距離帯×住宅面積（構成比）</vt:lpstr>
      <vt:lpstr>第28-1表　距離帯×所要資金</vt:lpstr>
      <vt:lpstr>第28-2表　距離帯×所要資金（構成比）</vt:lpstr>
      <vt:lpstr>第29-1表　距離帯×１㎡当たり所要資金</vt:lpstr>
      <vt:lpstr>第29-2表　距離帯×１㎡当たり所要資金（構成比）</vt:lpstr>
      <vt:lpstr>'第10表　従前住宅の面積'!Print_Area</vt:lpstr>
      <vt:lpstr>'第11表　住 宅 面 積'!Print_Area</vt:lpstr>
      <vt:lpstr>'第12表　１人当たり住宅面積'!Print_Area</vt:lpstr>
      <vt:lpstr>'第13表　所要資金'!Print_Area</vt:lpstr>
      <vt:lpstr>'第14表　所要資金の年収倍率（所要資金÷世帯年収）'!Print_Area</vt:lpstr>
      <vt:lpstr>'第15表　１㎡当たり所要資金'!Print_Area</vt:lpstr>
      <vt:lpstr>'第16表　土 地 取 得 費'!Print_Area</vt:lpstr>
      <vt:lpstr>'第17表　手持金'!Print_Area</vt:lpstr>
      <vt:lpstr>'第18表　機構買取・付保金'!Print_Area</vt:lpstr>
      <vt:lpstr>'第19表　機構買取・付保金の割合（機構買取・付保金÷購入価額）'!Print_Area</vt:lpstr>
      <vt:lpstr>'第１表　地域別都道府県別主要指標'!Print_Area</vt:lpstr>
      <vt:lpstr>'第20表　その他からの借入金（合計）'!Print_Area</vt:lpstr>
      <vt:lpstr>'第21表　その他からの借入金（内訳）'!Print_Area</vt:lpstr>
      <vt:lpstr>'第22表　１か月当たり予定返済額'!Print_Area</vt:lpstr>
      <vt:lpstr>'第23表　総返済負担率'!Print_Area</vt:lpstr>
      <vt:lpstr>'第24表　償還方法・償還期間'!Print_Area</vt:lpstr>
      <vt:lpstr>'第25表　ボーナス併用償還希望の有無'!Print_Area</vt:lpstr>
      <vt:lpstr>'第26表　敷地面積'!Print_Area</vt:lpstr>
      <vt:lpstr>'第27-1表　距離帯×住宅面積'!Print_Area</vt:lpstr>
      <vt:lpstr>'第27-2表　距離帯×住宅面積（構成比）'!Print_Area</vt:lpstr>
      <vt:lpstr>'第28-1表　距離帯×所要資金'!Print_Area</vt:lpstr>
      <vt:lpstr>'第28-2表　距離帯×所要資金（構成比）'!Print_Area</vt:lpstr>
      <vt:lpstr>'第29-1表　距離帯×１㎡当たり所要資金'!Print_Area</vt:lpstr>
      <vt:lpstr>'第29-2表　距離帯×１㎡当たり所要資金（構成比）'!Print_Area</vt:lpstr>
      <vt:lpstr>'第２表　年　　　　齢'!Print_Area</vt:lpstr>
      <vt:lpstr>'第３表　職　　　　業'!Print_Area</vt:lpstr>
      <vt:lpstr>'第４表　家　族　数'!Print_Area</vt:lpstr>
      <vt:lpstr>'第５表　世 帯 の 年 収'!Print_Area</vt:lpstr>
      <vt:lpstr>'第６表　本 人 の 年 収'!Print_Area</vt:lpstr>
      <vt:lpstr>'第７表　世帯年収五分位・十分位階級区分'!Print_Area</vt:lpstr>
      <vt:lpstr>'第８表　住宅の必要理由'!Print_Area</vt:lpstr>
      <vt:lpstr>'第９表　従前住宅の種類'!Print_Area</vt:lpstr>
      <vt:lpstr>'第10表　従前住宅の面積'!Print_Titles</vt:lpstr>
      <vt:lpstr>'第11表　住 宅 面 積'!Print_Titles</vt:lpstr>
      <vt:lpstr>'第13表　所要資金'!Print_Titles</vt:lpstr>
      <vt:lpstr>'第14表　所要資金の年収倍率（所要資金÷世帯年収）'!Print_Titles</vt:lpstr>
      <vt:lpstr>'第15表　１㎡当たり所要資金'!Print_Titles</vt:lpstr>
      <vt:lpstr>'第16表　土 地 取 得 費'!Print_Titles</vt:lpstr>
      <vt:lpstr>'第17表　手持金'!Print_Titles</vt:lpstr>
      <vt:lpstr>'第18表　機構買取・付保金'!Print_Titles</vt:lpstr>
      <vt:lpstr>'第19表　機構買取・付保金の割合（機構買取・付保金÷購入価額）'!Print_Titles</vt:lpstr>
      <vt:lpstr>'第１表　地域別都道府県別主要指標'!Print_Titles</vt:lpstr>
      <vt:lpstr>'第20表　その他からの借入金（合計）'!Print_Titles</vt:lpstr>
      <vt:lpstr>'第21表　その他からの借入金（内訳）'!Print_Titles</vt:lpstr>
      <vt:lpstr>'第22表　１か月当たり予定返済額'!Print_Titles</vt:lpstr>
      <vt:lpstr>'第23表　総返済負担率'!Print_Titles</vt:lpstr>
      <vt:lpstr>'第24表　償還方法・償還期間'!Print_Titles</vt:lpstr>
      <vt:lpstr>'第25表　ボーナス併用償還希望の有無'!Print_Titles</vt:lpstr>
      <vt:lpstr>'第26表　敷地面積'!Print_Titles</vt:lpstr>
      <vt:lpstr>'第27-1表　距離帯×住宅面積'!Print_Titles</vt:lpstr>
      <vt:lpstr>'第27-2表　距離帯×住宅面積（構成比）'!Print_Titles</vt:lpstr>
      <vt:lpstr>'第28-1表　距離帯×所要資金'!Print_Titles</vt:lpstr>
      <vt:lpstr>'第28-2表　距離帯×所要資金（構成比）'!Print_Titles</vt:lpstr>
      <vt:lpstr>'第29-1表　距離帯×１㎡当たり所要資金'!Print_Titles</vt:lpstr>
      <vt:lpstr>'第29-2表　距離帯×１㎡当たり所要資金（構成比）'!Print_Titles</vt:lpstr>
      <vt:lpstr>'第２表　年　　　　齢'!Print_Titles</vt:lpstr>
      <vt:lpstr>'第３表　職　　　　業'!Print_Titles</vt:lpstr>
      <vt:lpstr>'第４表　家　族　数'!Print_Titles</vt:lpstr>
      <vt:lpstr>'第５表　世 帯 の 年 収'!Print_Titles</vt:lpstr>
      <vt:lpstr>'第６表　本 人 の 年 収'!Print_Titles</vt:lpstr>
      <vt:lpstr>'第７表　世帯年収五分位・十分位階級区分'!Print_Titles</vt:lpstr>
      <vt:lpstr>'第８表　住宅の必要理由'!Print_Titles</vt:lpstr>
      <vt:lpstr>'第９表　従前住宅の種類'!Print_Titles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横谷 有加里</dc:creator>
  <cp:lastModifiedBy>101037</cp:lastModifiedBy>
  <cp:lastPrinted>2019-05-20T07:27:51Z</cp:lastPrinted>
  <dcterms:created xsi:type="dcterms:W3CDTF">2004-04-21T04:19:04Z</dcterms:created>
  <dcterms:modified xsi:type="dcterms:W3CDTF">2019-06-24T06:32:45Z</dcterms:modified>
</cp:coreProperties>
</file>