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4620" yWindow="32760" windowWidth="14985" windowHeight="1123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表　敷地面積" sheetId="63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'第24表　敷地面積'!$A$1:$BG$69</definedName>
    <definedName name="_xlnm.Print_Area" localSheetId="24">'第25-1表　距離帯×住宅面積'!$A$1:$BA$28</definedName>
    <definedName name="_xlnm.Print_Area" localSheetId="25">'第25-2表　距離帯×住宅面積（構成比）'!$A$1:$AX$28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'第24表　敷地面積'!$B:$C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D73" i="58" l="1"/>
  <c r="D74" i="58" s="1"/>
  <c r="D71" i="63"/>
  <c r="D72" i="63"/>
  <c r="D71" i="62"/>
  <c r="D72" i="62" s="1"/>
  <c r="D72" i="61"/>
  <c r="D73" i="61"/>
  <c r="D71" i="60"/>
  <c r="D72" i="60" s="1"/>
  <c r="D71" i="59"/>
  <c r="D72" i="59"/>
  <c r="D71" i="57"/>
  <c r="D72" i="57" s="1"/>
  <c r="D71" i="56"/>
  <c r="D72" i="56"/>
  <c r="D71" i="55"/>
  <c r="D72" i="55" s="1"/>
  <c r="D71" i="54"/>
  <c r="D72" i="54"/>
  <c r="D71" i="52"/>
  <c r="D72" i="52" s="1"/>
  <c r="D71" i="51"/>
  <c r="D72" i="51"/>
  <c r="D72" i="49"/>
  <c r="D73" i="49" s="1"/>
  <c r="D71" i="45"/>
  <c r="D72" i="45"/>
  <c r="D71" i="48"/>
  <c r="D72" i="48" s="1"/>
  <c r="D71" i="47"/>
  <c r="D72" i="47"/>
  <c r="D71" i="46"/>
  <c r="D72" i="46" s="1"/>
  <c r="D71" i="44"/>
  <c r="D72" i="44"/>
  <c r="D71" i="43"/>
  <c r="D72" i="43" s="1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<sst xmlns="http://schemas.openxmlformats.org/spreadsheetml/2006/main" count="2671" uniqueCount="377">
  <si>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</si>
  <si>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</si>
  <si>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</si>
  <si>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</si>
  <si>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</si>
  <si>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</si>
  <si>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</si>
  <si>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</si>
  <si>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</si>
  <si>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</si>
  <si>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</si>
  <si>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</si>
  <si>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</si>
  <si>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</si>
  <si>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</si>
  <si>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</si>
  <si>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</si>
  <si>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</si>
  <si>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</si>
  <si>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</si>
  <si>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</si>
  <si>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</si>
  <si>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</si>
  <si>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</si>
  <si>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</si>
  <si>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</si>
  <si>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</si>
  <si>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</si>
  <si>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</si>
  <si>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</si>
  <si>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</si>
  <si>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</si>
  <si>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</si>
  <si>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</si>
  <si>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</si>
  <si>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</si>
  <si>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</si>
  <si>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</si>
  <si>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</si>
  <si>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</si>
  <si>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</si>
  <si>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</si>
  <si>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</si>
  <si>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</si>
  <si>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</si>
  <si>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</si>
  <si>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</si>
  <si>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</si>
  <si>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</si>
  <si>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</si>
  <si>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</si>
  <si>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</si>
  <si>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</si>
  <si>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</si>
  <si>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</si>
  <si>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</si>
  <si>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</si>
  <si>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</si>
  <si>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</si>
  <si>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</si>
  <si>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</si>
  <si>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</si>
  <si>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</si>
  <si>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</si>
  <si>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</si>
  <si>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</si>
  <si>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</si>
  <si>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</si>
  <si>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</si>
  <si>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</si>
  <si>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</si>
  <si>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</si>
  <si>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</si>
  <si>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</si>
  <si>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</si>
  <si>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</si>
  <si>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</si>
  <si>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</si>
  <si>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</si>
  <si>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</si>
  <si>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</si>
  <si>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</si>
  <si>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</si>
  <si>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</si>
  <si>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</si>
  <si>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</si>
  <si>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</si>
  <si>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</si>
  <si>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</si>
  <si>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</si>
  <si>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</si>
  <si>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</si>
  <si>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</si>
  <si>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</si>
  <si>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</si>
  <si>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</si>
  <si>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</si>
  <si>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</si>
  <si>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</si>
  <si>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</si>
  <si>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</si>
  <si>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</si>
  <si>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</si>
  <si>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</si>
  <si>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</si>
  <si>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</si>
  <si>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</si>
  <si>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</si>
  <si>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</si>
  <si>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</si>
  <si>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</si>
  <si>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</si>
  <si>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</si>
  <si>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</si>
  <si>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</si>
  <si>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</si>
  <si>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</si>
  <si>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</si>
  <si>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</si>
  <si>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</si>
  <si>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</si>
  <si>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</si>
  <si>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</si>
  <si>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</si>
  <si>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</si>
  <si>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</si>
  <si>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</si>
  <si>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</si>
  <si>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</si>
  <si>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</si>
  <si>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</si>
  <si>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</si>
  <si>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</si>
  <si>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</si>
  <si>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</si>
  <si>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</si>
  <si>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</si>
  <si>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</si>
  <si>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</si>
  <si>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</si>
  <si>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</si>
  <si>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</si>
  <si>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</si>
  <si>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</si>
  <si>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</si>
  <si>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</si>
  <si>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</si>
  <si>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</si>
  <si>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</si>
  <si>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</si>
  <si>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</si>
  <si>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</si>
  <si>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</si>
  <si>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</si>
  <si>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</si>
  <si>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</si>
  <si>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</si>
  <si>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</si>
  <si>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</si>
  <si>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</si>
  <si>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</si>
  <si>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</si>
  <si>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</si>
  <si>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</si>
  <si>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</si>
  <si>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</si>
  <si>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</si>
  <si>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</si>
  <si>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</si>
  <si>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</si>
  <si>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</si>
  <si>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</si>
  <si>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</si>
  <si>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</si>
  <si>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</si>
  <si>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</si>
  <si>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</si>
  <si>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</si>
  <si>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</si>
  <si>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</si>
  <si>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</si>
  <si>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</si>
  <si>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</si>
  <si>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</si>
  <si>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</si>
  <si>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</si>
  <si>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</si>
  <si>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</si>
  <si>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</si>
  <si>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</si>
  <si>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</si>
  <si>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</si>
  <si>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</si>
  <si>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</si>
  <si>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</si>
  <si>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</si>
  <si>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</si>
  <si>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</si>
  <si>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</si>
  <si>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</si>
  <si>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</si>
  <si>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</si>
  <si>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</si>
  <si>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</si>
  <si>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</si>
  <si>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</si>
  <si>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</si>
  <si>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</si>
  <si>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</si>
  <si>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</si>
  <si>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</si>
  <si>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</si>
  <si>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</si>
  <si>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</si>
  <si>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</si>
  <si>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</si>
  <si>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</si>
  <si>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</si>
  <si>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</si>
  <si>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</si>
  <si>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</si>
  <si>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</si>
  <si>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</si>
  <si>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</si>
  <si>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</si>
  <si>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</si>
  <si>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</si>
  <si>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</si>
  <si>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</si>
  <si>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</si>
  <si>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</si>
  <si>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</si>
  <si>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</si>
  <si>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</si>
  <si>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</si>
  <si>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</si>
  <si>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</si>
  <si>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</si>
  <si>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</si>
  <si>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</si>
  <si>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</si>
  <si>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</si>
  <si>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</si>
  <si>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</si>
  <si>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</si>
  <si>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</si>
  <si>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</si>
  <si>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</si>
  <si>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</si>
  <si>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</si>
  <si>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</si>
  <si>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</si>
  <si>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</si>
  <si>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</si>
  <si>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</si>
  <si>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</si>
  <si>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</si>
  <si>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</si>
  <si>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</si>
  <si>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</si>
  <si>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</si>
  <si>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</si>
  <si>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</si>
  <si>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</si>
  <si>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</si>
  <si>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</si>
  <si>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</si>
  <si>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</si>
  <si>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</si>
  <si>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</si>
  <si>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</si>
  <si>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</si>
  <si>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</si>
  <si>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</si>
  <si>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</si>
  <si>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</si>
  <si>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</si>
  <si>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</si>
  <si>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</si>
  <si>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</si>
  <si>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</si>
  <si>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</si>
  <si>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</si>
  <si>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</si>
  <si>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</si>
  <si>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</si>
  <si>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</si>
  <si>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</si>
  <si>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</si>
  <si>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</si>
  <si>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</si>
  <si>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</si>
  <si>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</si>
  <si>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</si>
  <si>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</si>
  <si>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</si>
  <si>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</si>
  <si>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</si>
  <si>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</si>
  <si>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</si>
  <si>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</si>
  <si>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</si>
  <si>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</si>
  <si>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</si>
  <si>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</si>
  <si>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</si>
  <si>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</si>
  <si>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</si>
  <si>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</si>
  <si>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</si>
  <si>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</si>
  <si>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</si>
  <si>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</si>
  <si>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</si>
  <si>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</si>
  <si>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</si>
  <si>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</si>
  <si>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</si>
  <si>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</si>
  <si>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</si>
  <si>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</si>
  <si>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</si>
  <si>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</si>
  <si>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</si>
  <si>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</si>
  <si>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</si>
  <si>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</si>
  <si>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</si>
  <si>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</si>
  <si>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</si>
  <si>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</si>
  <si>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</si>
  <si>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</si>
  <si>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</si>
  <si>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</si>
  <si>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</si>
  <si>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</si>
  <si>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</si>
  <si>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</si>
  <si>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</si>
  <si>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</si>
  <si>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第16表</t>
    <phoneticPr fontId="3"/>
  </si>
  <si>
    <t>第17表</t>
    <phoneticPr fontId="3"/>
  </si>
  <si>
    <t>第19表　</t>
    <phoneticPr fontId="3"/>
  </si>
  <si>
    <t>第20表</t>
    <phoneticPr fontId="3"/>
  </si>
  <si>
    <t>第21表</t>
    <phoneticPr fontId="3"/>
  </si>
  <si>
    <t>第22表</t>
    <phoneticPr fontId="3"/>
  </si>
  <si>
    <t>第24表　</t>
    <phoneticPr fontId="3"/>
  </si>
  <si>
    <t>第25-1表　</t>
    <phoneticPr fontId="3"/>
  </si>
  <si>
    <t>第25-2表　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</si>
  <si>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</si>
  <si>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</si>
  <si>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</si>
  <si>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</si>
  <si>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</si>
  <si>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</si>
  <si>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（建売住宅）</t>
    <rPh sb="1" eb="3">
      <t>タテウリ</t>
    </rPh>
    <rPh sb="3" eb="5">
      <t>ジュウタク</t>
    </rPh>
    <phoneticPr fontId="3"/>
  </si>
  <si>
    <t>地域別都道府県別主要指標</t>
    <rPh sb="0" eb="2">
      <t>チイキ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</si>
  <si>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</si>
  <si>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</si>
  <si>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距離帯×購入価額（構成比：単位％）</t>
    <phoneticPr fontId="3"/>
  </si>
  <si>
    <t>敷地
面積</t>
    <phoneticPr fontId="3"/>
  </si>
  <si>
    <t>（～322
万円）</t>
    <phoneticPr fontId="3"/>
  </si>
  <si>
    <t>(323～
448万円）</t>
    <phoneticPr fontId="3"/>
  </si>
  <si>
    <t>(449～
607万円）</t>
    <phoneticPr fontId="3"/>
  </si>
  <si>
    <t>（608～
842万円）</t>
    <phoneticPr fontId="3"/>
  </si>
  <si>
    <t>(843万円
～）</t>
    <phoneticPr fontId="3"/>
  </si>
  <si>
    <t>（～264
万円）</t>
    <phoneticPr fontId="3"/>
  </si>
  <si>
    <t>(265～
322万円）</t>
    <phoneticPr fontId="3"/>
  </si>
  <si>
    <t>(323～
383万円）</t>
    <phoneticPr fontId="3"/>
  </si>
  <si>
    <t>(384～
448万円）</t>
    <phoneticPr fontId="3"/>
  </si>
  <si>
    <t>(449～
522万円）</t>
    <phoneticPr fontId="3"/>
  </si>
  <si>
    <t>(523～
607万円）</t>
    <phoneticPr fontId="3"/>
  </si>
  <si>
    <t>(608～
707万円）</t>
    <phoneticPr fontId="3"/>
  </si>
  <si>
    <t>(708～
842万円）</t>
    <phoneticPr fontId="3"/>
  </si>
  <si>
    <t>(843～
1,055万円）</t>
    <phoneticPr fontId="3"/>
  </si>
  <si>
    <t>(1,056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</si>
</sst>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  <numFmt numFmtId="184" formatCode="0.0_);[Red]\(0.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55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2" fontId="0" fillId="0" borderId="5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7" xfId="0" applyBorder="1"/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38" fontId="2" fillId="0" borderId="5" xfId="2" applyNumberFormat="1" applyFont="1" applyBorder="1"/>
    <xf numFmtId="180" fontId="0" fillId="0" borderId="7" xfId="0" applyNumberFormat="1" applyBorder="1"/>
    <xf numFmtId="179" fontId="0" fillId="0" borderId="6" xfId="0" applyNumberFormat="1" applyBorder="1"/>
    <xf numFmtId="179" fontId="0" fillId="0" borderId="0" xfId="0" applyNumberFormat="1"/>
    <xf numFmtId="0" fontId="0" fillId="0" borderId="5" xfId="0" applyBorder="1"/>
    <xf numFmtId="180" fontId="0" fillId="0" borderId="5" xfId="0" applyNumberFormat="1" applyBorder="1"/>
    <xf numFmtId="179" fontId="0" fillId="0" borderId="11" xfId="0" applyNumberFormat="1" applyBorder="1"/>
    <xf numFmtId="179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2" fillId="0" borderId="0" xfId="2" applyNumberFormat="1" applyFont="1" applyBorder="1"/>
    <xf numFmtId="180" fontId="0" fillId="0" borderId="0" xfId="0" applyNumberForma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2" fillId="0" borderId="0" xfId="0" applyFont="1"/>
    <xf numFmtId="181" fontId="0" fillId="0" borderId="11" xfId="0" applyNumberFormat="1" applyBorder="1"/>
    <xf numFmtId="181" fontId="0" fillId="0" borderId="5" xfId="0" applyNumberFormat="1" applyBorder="1"/>
    <xf numFmtId="181" fontId="0" fillId="0" borderId="0" xfId="0" applyNumberFormat="1"/>
    <xf numFmtId="181" fontId="2" fillId="0" borderId="0" xfId="1" applyNumberFormat="1" applyFont="1"/>
    <xf numFmtId="181" fontId="2" fillId="0" borderId="5" xfId="1" applyNumberFormat="1" applyFont="1" applyBorder="1"/>
    <xf numFmtId="181" fontId="0" fillId="0" borderId="3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3" fontId="0" fillId="0" borderId="8" xfId="2" applyNumberFormat="1" applyFont="1" applyBorder="1" applyAlignment="1">
      <alignment horizontal="center" vertical="center"/>
    </xf>
    <xf numFmtId="183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3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182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177" fontId="0" fillId="0" borderId="2" xfId="2" applyNumberFormat="1" applyFont="1" applyBorder="1" applyAlignment="1">
      <alignment horizontal="right"/>
    </xf>
    <xf numFmtId="184" fontId="0" fillId="0" borderId="5" xfId="2" applyNumberFormat="1" applyFont="1" applyBorder="1"/>
    <xf numFmtId="38" fontId="0" fillId="0" borderId="4" xfId="2" applyFont="1" applyBorder="1"/>
    <xf numFmtId="38" fontId="0" fillId="0" borderId="14" xfId="2" applyFont="1" applyBorder="1"/>
    <xf numFmtId="38" fontId="4" fillId="0" borderId="0" xfId="2" applyFont="1" applyAlignment="1">
      <alignment wrapText="1"/>
    </xf>
    <xf numFmtId="38" fontId="4" fillId="0" borderId="0" xfId="2" applyFont="1" applyFill="1" applyAlignment="1">
      <alignment wrapText="1"/>
    </xf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2" applyNumberFormat="1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63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64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38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6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0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3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0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2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53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77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22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25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49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73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797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1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45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69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93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46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0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94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1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42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0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14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1" t="s">
        <v>357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356</v>
      </c>
      <c r="C2" s="2"/>
      <c r="D2" s="217"/>
      <c r="E2" s="217"/>
      <c r="F2" s="217"/>
      <c r="G2" s="217"/>
      <c r="H2" s="218"/>
      <c r="I2" s="217"/>
      <c r="J2" s="217"/>
      <c r="K2" s="217"/>
      <c r="L2" s="217"/>
      <c r="M2" s="217"/>
      <c r="N2" s="217"/>
      <c r="O2" s="217"/>
      <c r="P2" s="217"/>
      <c r="Q2" s="217"/>
      <c r="R2" s="218"/>
      <c r="S2" s="217"/>
    </row>
    <row r="3" spans="2:21" s="1" customFormat="1" ht="16.5" customHeight="1" x14ac:dyDescent="0.15">
      <c r="B3" s="237" t="s">
        <v>60</v>
      </c>
      <c r="C3" s="238"/>
      <c r="D3" s="228" t="s">
        <v>61</v>
      </c>
      <c r="E3" s="235" t="s">
        <v>62</v>
      </c>
      <c r="F3" s="235" t="s">
        <v>63</v>
      </c>
      <c r="G3" s="228" t="s">
        <v>68</v>
      </c>
      <c r="H3" s="231" t="s">
        <v>72</v>
      </c>
      <c r="I3" s="262" t="s">
        <v>361</v>
      </c>
      <c r="J3" s="224" t="s">
        <v>289</v>
      </c>
      <c r="K3" s="226" t="s">
        <v>69</v>
      </c>
      <c r="L3" s="227"/>
      <c r="M3" s="227"/>
      <c r="N3" s="227"/>
      <c r="O3" s="227"/>
      <c r="P3" s="227"/>
      <c r="Q3" s="227"/>
      <c r="R3" s="256" t="s">
        <v>86</v>
      </c>
      <c r="S3" s="241" t="s">
        <v>290</v>
      </c>
    </row>
    <row r="4" spans="2:21" s="3" customFormat="1" ht="12" customHeight="1" x14ac:dyDescent="0.15">
      <c r="B4" s="239"/>
      <c r="C4" s="240"/>
      <c r="D4" s="234"/>
      <c r="E4" s="236"/>
      <c r="F4" s="236"/>
      <c r="G4" s="229"/>
      <c r="H4" s="232"/>
      <c r="I4" s="232"/>
      <c r="J4" s="225"/>
      <c r="K4" s="244" t="s">
        <v>53</v>
      </c>
      <c r="L4" s="247" t="s">
        <v>87</v>
      </c>
      <c r="M4" s="250" t="s">
        <v>71</v>
      </c>
      <c r="N4" s="267"/>
      <c r="O4" s="267"/>
      <c r="P4" s="267"/>
      <c r="Q4" s="267"/>
      <c r="R4" s="257"/>
      <c r="S4" s="242"/>
    </row>
    <row r="5" spans="2:21" s="3" customFormat="1" ht="38.25" customHeight="1" x14ac:dyDescent="0.15">
      <c r="B5" s="263" t="s">
        <v>85</v>
      </c>
      <c r="C5" s="264"/>
      <c r="D5" s="234"/>
      <c r="E5" s="230"/>
      <c r="F5" s="230"/>
      <c r="G5" s="230"/>
      <c r="H5" s="233"/>
      <c r="I5" s="233"/>
      <c r="J5" s="225"/>
      <c r="K5" s="245"/>
      <c r="L5" s="248"/>
      <c r="M5" s="251"/>
      <c r="N5" s="253" t="s">
        <v>74</v>
      </c>
      <c r="O5" s="255" t="s">
        <v>70</v>
      </c>
      <c r="P5" s="253" t="s">
        <v>52</v>
      </c>
      <c r="Q5" s="253" t="s">
        <v>59</v>
      </c>
      <c r="R5" s="243"/>
      <c r="S5" s="243"/>
    </row>
    <row r="6" spans="2:21" s="3" customFormat="1" ht="32.25" customHeight="1" x14ac:dyDescent="0.15">
      <c r="B6" s="265"/>
      <c r="C6" s="266"/>
      <c r="D6" s="234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46"/>
      <c r="L6" s="249"/>
      <c r="M6" s="252"/>
      <c r="N6" s="254"/>
      <c r="O6" s="254"/>
      <c r="P6" s="254"/>
      <c r="Q6" s="254"/>
      <c r="R6" s="15" t="s">
        <v>57</v>
      </c>
      <c r="S6" s="14" t="s">
        <v>58</v>
      </c>
    </row>
    <row r="7" spans="2:21" ht="15.95" customHeight="1" x14ac:dyDescent="0.15">
      <c r="B7" s="260" t="s">
        <v>0</v>
      </c>
      <c r="C7" s="261"/>
      <c r="D7" s="23">
        <v>20133</v>
      </c>
      <c r="E7" s="24">
        <v>38.9</v>
      </c>
      <c r="F7" s="24">
        <v>3.2</v>
      </c>
      <c r="G7" s="24">
        <v>558.6</v>
      </c>
      <c r="H7" s="24">
        <v>101.1</v>
      </c>
      <c r="I7" s="24">
        <v>138.9</v>
      </c>
      <c r="J7" s="28">
        <v>3494.3</v>
      </c>
      <c r="K7" s="28">
        <v>282.39999999999998</v>
      </c>
      <c r="L7" s="28">
        <v>3005</v>
      </c>
      <c r="M7" s="28">
        <v>206.9</v>
      </c>
      <c r="N7" s="28">
        <v>7.2</v>
      </c>
      <c r="O7" s="28">
        <v>199.2</v>
      </c>
      <c r="P7" s="28">
        <v>0.4</v>
      </c>
      <c r="Q7" s="28">
        <v>0.1</v>
      </c>
      <c r="R7" s="28">
        <v>98</v>
      </c>
      <c r="S7" s="28">
        <v>22.4</v>
      </c>
      <c r="U7" s="4"/>
    </row>
    <row r="8" spans="2:21" ht="15.95" customHeight="1" x14ac:dyDescent="0.15">
      <c r="B8" s="220" t="s">
        <v>1</v>
      </c>
      <c r="C8" s="221"/>
      <c r="D8" s="6">
        <v>15433</v>
      </c>
      <c r="E8" s="25">
        <v>38.9</v>
      </c>
      <c r="F8" s="25">
        <v>3.2</v>
      </c>
      <c r="G8" s="25">
        <v>574.5</v>
      </c>
      <c r="H8" s="25">
        <v>99.4</v>
      </c>
      <c r="I8" s="25">
        <v>124.2</v>
      </c>
      <c r="J8" s="8">
        <v>3689</v>
      </c>
      <c r="K8" s="8">
        <v>295.3</v>
      </c>
      <c r="L8" s="8">
        <v>3171.6</v>
      </c>
      <c r="M8" s="8">
        <v>222.1</v>
      </c>
      <c r="N8" s="8">
        <v>5.6</v>
      </c>
      <c r="O8" s="8">
        <v>216.1</v>
      </c>
      <c r="P8" s="8">
        <v>0.3</v>
      </c>
      <c r="Q8" s="8">
        <v>0.1</v>
      </c>
      <c r="R8" s="8">
        <v>103.4</v>
      </c>
      <c r="S8" s="8">
        <v>23</v>
      </c>
    </row>
    <row r="9" spans="2:21" ht="15.95" customHeight="1" x14ac:dyDescent="0.15">
      <c r="B9" s="17"/>
      <c r="C9" s="18" t="s">
        <v>65</v>
      </c>
      <c r="D9" s="6">
        <v>10691</v>
      </c>
      <c r="E9" s="25">
        <v>38.700000000000003</v>
      </c>
      <c r="F9" s="25">
        <v>3.1</v>
      </c>
      <c r="G9" s="25">
        <v>597.70000000000005</v>
      </c>
      <c r="H9" s="25">
        <v>97.3</v>
      </c>
      <c r="I9" s="25">
        <v>115.8</v>
      </c>
      <c r="J9" s="8">
        <v>3915.1</v>
      </c>
      <c r="K9" s="8">
        <v>325.10000000000002</v>
      </c>
      <c r="L9" s="8">
        <v>3355.7</v>
      </c>
      <c r="M9" s="8">
        <v>234.3</v>
      </c>
      <c r="N9" s="8">
        <v>5.4</v>
      </c>
      <c r="O9" s="8">
        <v>228.3</v>
      </c>
      <c r="P9" s="8">
        <v>0.4</v>
      </c>
      <c r="Q9" s="8">
        <v>0.1</v>
      </c>
      <c r="R9" s="8">
        <v>109.2</v>
      </c>
      <c r="S9" s="8">
        <v>23.3</v>
      </c>
    </row>
    <row r="10" spans="2:21" ht="15.95" customHeight="1" x14ac:dyDescent="0.15">
      <c r="B10" s="17"/>
      <c r="C10" s="18" t="s">
        <v>66</v>
      </c>
      <c r="D10" s="6">
        <v>2321</v>
      </c>
      <c r="E10" s="25">
        <v>38.299999999999997</v>
      </c>
      <c r="F10" s="25">
        <v>3.2</v>
      </c>
      <c r="G10" s="25">
        <v>533.6</v>
      </c>
      <c r="H10" s="25">
        <v>102.5</v>
      </c>
      <c r="I10" s="25">
        <v>124.7</v>
      </c>
      <c r="J10" s="8">
        <v>3340.2</v>
      </c>
      <c r="K10" s="8">
        <v>253.1</v>
      </c>
      <c r="L10" s="8">
        <v>2888.1</v>
      </c>
      <c r="M10" s="8">
        <v>199</v>
      </c>
      <c r="N10" s="8">
        <v>7.8</v>
      </c>
      <c r="O10" s="8">
        <v>191</v>
      </c>
      <c r="P10" s="8">
        <v>0.3</v>
      </c>
      <c r="Q10" s="8">
        <v>0</v>
      </c>
      <c r="R10" s="8">
        <v>93.6</v>
      </c>
      <c r="S10" s="8">
        <v>22.6</v>
      </c>
    </row>
    <row r="11" spans="2:21" ht="15.95" customHeight="1" x14ac:dyDescent="0.15">
      <c r="B11" s="17"/>
      <c r="C11" s="18" t="s">
        <v>67</v>
      </c>
      <c r="D11" s="6">
        <v>2421</v>
      </c>
      <c r="E11" s="25">
        <v>40.299999999999997</v>
      </c>
      <c r="F11" s="25">
        <v>3.2</v>
      </c>
      <c r="G11" s="25">
        <v>511.5</v>
      </c>
      <c r="H11" s="25">
        <v>105.7</v>
      </c>
      <c r="I11" s="25">
        <v>160.80000000000001</v>
      </c>
      <c r="J11" s="8">
        <v>3024.8</v>
      </c>
      <c r="K11" s="8">
        <v>204.3</v>
      </c>
      <c r="L11" s="8">
        <v>2630.1</v>
      </c>
      <c r="M11" s="8">
        <v>190.3</v>
      </c>
      <c r="N11" s="8">
        <v>4.4000000000000004</v>
      </c>
      <c r="O11" s="8">
        <v>185.9</v>
      </c>
      <c r="P11" s="8">
        <v>0</v>
      </c>
      <c r="Q11" s="8">
        <v>0</v>
      </c>
      <c r="R11" s="8">
        <v>86.8</v>
      </c>
      <c r="S11" s="8">
        <v>21.9</v>
      </c>
    </row>
    <row r="12" spans="2:21" ht="15.95" customHeight="1" x14ac:dyDescent="0.15">
      <c r="B12" s="258" t="s">
        <v>5</v>
      </c>
      <c r="C12" s="259"/>
      <c r="D12" s="7">
        <v>4700</v>
      </c>
      <c r="E12" s="26">
        <v>38.9</v>
      </c>
      <c r="F12" s="26">
        <v>3.2</v>
      </c>
      <c r="G12" s="26">
        <v>506.2</v>
      </c>
      <c r="H12" s="26">
        <v>106.8</v>
      </c>
      <c r="I12" s="26">
        <v>187.4</v>
      </c>
      <c r="J12" s="9">
        <v>2855.3</v>
      </c>
      <c r="K12" s="9">
        <v>240.2</v>
      </c>
      <c r="L12" s="9">
        <v>2457.9</v>
      </c>
      <c r="M12" s="9">
        <v>157.19999999999999</v>
      </c>
      <c r="N12" s="9">
        <v>12.5</v>
      </c>
      <c r="O12" s="9">
        <v>143.80000000000001</v>
      </c>
      <c r="P12" s="9">
        <v>0.6</v>
      </c>
      <c r="Q12" s="9">
        <v>0.2</v>
      </c>
      <c r="R12" s="9">
        <v>80.3</v>
      </c>
      <c r="S12" s="9">
        <v>20.7</v>
      </c>
    </row>
    <row r="13" spans="2:21" ht="15.95" customHeight="1" x14ac:dyDescent="0.15">
      <c r="B13" s="220" t="s">
        <v>75</v>
      </c>
      <c r="C13" s="221"/>
      <c r="D13" s="6">
        <v>140</v>
      </c>
      <c r="E13" s="25">
        <v>39.1</v>
      </c>
      <c r="F13" s="25">
        <v>3.3</v>
      </c>
      <c r="G13" s="25">
        <v>532</v>
      </c>
      <c r="H13" s="25">
        <v>109.6</v>
      </c>
      <c r="I13" s="25">
        <v>172.7</v>
      </c>
      <c r="J13" s="8">
        <v>3193.7</v>
      </c>
      <c r="K13" s="8">
        <v>306.39999999999998</v>
      </c>
      <c r="L13" s="8">
        <v>2776.2</v>
      </c>
      <c r="M13" s="8">
        <v>111.1</v>
      </c>
      <c r="N13" s="8">
        <v>11.9</v>
      </c>
      <c r="O13" s="8">
        <v>99.2</v>
      </c>
      <c r="P13" s="8">
        <v>0</v>
      </c>
      <c r="Q13" s="8">
        <v>0</v>
      </c>
      <c r="R13" s="8">
        <v>88.6</v>
      </c>
      <c r="S13" s="8">
        <v>21.3</v>
      </c>
    </row>
    <row r="14" spans="2:21" ht="15.95" customHeight="1" x14ac:dyDescent="0.15">
      <c r="B14" s="220" t="s">
        <v>76</v>
      </c>
      <c r="C14" s="221"/>
      <c r="D14" s="6">
        <v>764</v>
      </c>
      <c r="E14" s="25">
        <v>39.6</v>
      </c>
      <c r="F14" s="25">
        <v>3.2</v>
      </c>
      <c r="G14" s="25">
        <v>513.4</v>
      </c>
      <c r="H14" s="25">
        <v>104.9</v>
      </c>
      <c r="I14" s="25">
        <v>185</v>
      </c>
      <c r="J14" s="8">
        <v>2869.2</v>
      </c>
      <c r="K14" s="8">
        <v>244.9</v>
      </c>
      <c r="L14" s="8">
        <v>2462.4</v>
      </c>
      <c r="M14" s="8">
        <v>161.80000000000001</v>
      </c>
      <c r="N14" s="8">
        <v>36.9</v>
      </c>
      <c r="O14" s="8">
        <v>124.9</v>
      </c>
      <c r="P14" s="8">
        <v>0</v>
      </c>
      <c r="Q14" s="8">
        <v>0</v>
      </c>
      <c r="R14" s="8">
        <v>81.5</v>
      </c>
      <c r="S14" s="8">
        <v>20.7</v>
      </c>
    </row>
    <row r="15" spans="2:21" ht="15.95" customHeight="1" x14ac:dyDescent="0.15">
      <c r="B15" s="220" t="s">
        <v>77</v>
      </c>
      <c r="C15" s="221"/>
      <c r="D15" s="6">
        <v>1008</v>
      </c>
      <c r="E15" s="25">
        <v>39.6</v>
      </c>
      <c r="F15" s="25">
        <v>3.1</v>
      </c>
      <c r="G15" s="25">
        <v>446.3</v>
      </c>
      <c r="H15" s="25">
        <v>109.3</v>
      </c>
      <c r="I15" s="25">
        <v>210.9</v>
      </c>
      <c r="J15" s="8">
        <v>2469</v>
      </c>
      <c r="K15" s="8">
        <v>147.4</v>
      </c>
      <c r="L15" s="8">
        <v>2155.6999999999998</v>
      </c>
      <c r="M15" s="8">
        <v>165.9</v>
      </c>
      <c r="N15" s="8">
        <v>2.7</v>
      </c>
      <c r="O15" s="8">
        <v>163.19999999999999</v>
      </c>
      <c r="P15" s="8">
        <v>0</v>
      </c>
      <c r="Q15" s="8">
        <v>0</v>
      </c>
      <c r="R15" s="8">
        <v>71.5</v>
      </c>
      <c r="S15" s="8">
        <v>20.7</v>
      </c>
    </row>
    <row r="16" spans="2:21" ht="15.95" customHeight="1" x14ac:dyDescent="0.15">
      <c r="B16" s="220" t="s">
        <v>78</v>
      </c>
      <c r="C16" s="221"/>
      <c r="D16" s="6">
        <v>11780</v>
      </c>
      <c r="E16" s="25">
        <v>38.700000000000003</v>
      </c>
      <c r="F16" s="25">
        <v>3.1</v>
      </c>
      <c r="G16" s="25">
        <v>586.70000000000005</v>
      </c>
      <c r="H16" s="25">
        <v>98.2</v>
      </c>
      <c r="I16" s="25">
        <v>123.7</v>
      </c>
      <c r="J16" s="8">
        <v>3795.7</v>
      </c>
      <c r="K16" s="8">
        <v>312.3</v>
      </c>
      <c r="L16" s="8">
        <v>3255.7</v>
      </c>
      <c r="M16" s="8">
        <v>227.6</v>
      </c>
      <c r="N16" s="8">
        <v>5.6</v>
      </c>
      <c r="O16" s="8">
        <v>221.5</v>
      </c>
      <c r="P16" s="8">
        <v>0.3</v>
      </c>
      <c r="Q16" s="8">
        <v>0.1</v>
      </c>
      <c r="R16" s="8">
        <v>106.1</v>
      </c>
      <c r="S16" s="8">
        <v>23.1</v>
      </c>
    </row>
    <row r="17" spans="2:19" ht="15.95" customHeight="1" x14ac:dyDescent="0.15">
      <c r="B17" s="220" t="s">
        <v>79</v>
      </c>
      <c r="C17" s="221"/>
      <c r="D17" s="6">
        <v>2015</v>
      </c>
      <c r="E17" s="25">
        <v>40.200000000000003</v>
      </c>
      <c r="F17" s="25">
        <v>3.2</v>
      </c>
      <c r="G17" s="25">
        <v>523.70000000000005</v>
      </c>
      <c r="H17" s="25">
        <v>105.9</v>
      </c>
      <c r="I17" s="25">
        <v>155.4</v>
      </c>
      <c r="J17" s="8">
        <v>3107.1</v>
      </c>
      <c r="K17" s="8">
        <v>213.3</v>
      </c>
      <c r="L17" s="8">
        <v>2701.7</v>
      </c>
      <c r="M17" s="8">
        <v>192</v>
      </c>
      <c r="N17" s="8">
        <v>4.8</v>
      </c>
      <c r="O17" s="8">
        <v>187.2</v>
      </c>
      <c r="P17" s="8">
        <v>0</v>
      </c>
      <c r="Q17" s="8">
        <v>0</v>
      </c>
      <c r="R17" s="8">
        <v>89.1</v>
      </c>
      <c r="S17" s="8">
        <v>21.9</v>
      </c>
    </row>
    <row r="18" spans="2:19" ht="15.95" customHeight="1" x14ac:dyDescent="0.15">
      <c r="B18" s="220" t="s">
        <v>80</v>
      </c>
      <c r="C18" s="221"/>
      <c r="D18" s="6">
        <v>85</v>
      </c>
      <c r="E18" s="25">
        <v>39.1</v>
      </c>
      <c r="F18" s="25">
        <v>3.1</v>
      </c>
      <c r="G18" s="25">
        <v>545.4</v>
      </c>
      <c r="H18" s="25">
        <v>112.9</v>
      </c>
      <c r="I18" s="25">
        <v>170.6</v>
      </c>
      <c r="J18" s="8">
        <v>2791.9</v>
      </c>
      <c r="K18" s="8">
        <v>378.5</v>
      </c>
      <c r="L18" s="8">
        <v>2306.3000000000002</v>
      </c>
      <c r="M18" s="8">
        <v>107.1</v>
      </c>
      <c r="N18" s="8">
        <v>17.100000000000001</v>
      </c>
      <c r="O18" s="8">
        <v>90</v>
      </c>
      <c r="P18" s="8">
        <v>0</v>
      </c>
      <c r="Q18" s="8">
        <v>0</v>
      </c>
      <c r="R18" s="8">
        <v>74.099999999999994</v>
      </c>
      <c r="S18" s="8">
        <v>17.899999999999999</v>
      </c>
    </row>
    <row r="19" spans="2:19" ht="15.95" customHeight="1" x14ac:dyDescent="0.15">
      <c r="B19" s="220" t="s">
        <v>81</v>
      </c>
      <c r="C19" s="221"/>
      <c r="D19" s="6">
        <v>2321</v>
      </c>
      <c r="E19" s="25">
        <v>38.299999999999997</v>
      </c>
      <c r="F19" s="25">
        <v>3.2</v>
      </c>
      <c r="G19" s="25">
        <v>533.6</v>
      </c>
      <c r="H19" s="25">
        <v>102.5</v>
      </c>
      <c r="I19" s="25">
        <v>124.7</v>
      </c>
      <c r="J19" s="8">
        <v>3340.2</v>
      </c>
      <c r="K19" s="8">
        <v>253.1</v>
      </c>
      <c r="L19" s="8">
        <v>2888.1</v>
      </c>
      <c r="M19" s="8">
        <v>199</v>
      </c>
      <c r="N19" s="8">
        <v>7.8</v>
      </c>
      <c r="O19" s="8">
        <v>191</v>
      </c>
      <c r="P19" s="8">
        <v>0.3</v>
      </c>
      <c r="Q19" s="8">
        <v>0</v>
      </c>
      <c r="R19" s="8">
        <v>93.6</v>
      </c>
      <c r="S19" s="8">
        <v>22.6</v>
      </c>
    </row>
    <row r="20" spans="2:19" ht="15.95" customHeight="1" x14ac:dyDescent="0.15">
      <c r="B20" s="220" t="s">
        <v>82</v>
      </c>
      <c r="C20" s="221"/>
      <c r="D20" s="6">
        <v>592</v>
      </c>
      <c r="E20" s="25">
        <v>37.799999999999997</v>
      </c>
      <c r="F20" s="25">
        <v>3.2</v>
      </c>
      <c r="G20" s="25">
        <v>549.1</v>
      </c>
      <c r="H20" s="25">
        <v>106.5</v>
      </c>
      <c r="I20" s="25">
        <v>157.6</v>
      </c>
      <c r="J20" s="8">
        <v>3150</v>
      </c>
      <c r="K20" s="8">
        <v>341.4</v>
      </c>
      <c r="L20" s="8">
        <v>2663.9</v>
      </c>
      <c r="M20" s="8">
        <v>144.6</v>
      </c>
      <c r="N20" s="8">
        <v>6.7</v>
      </c>
      <c r="O20" s="8">
        <v>135.30000000000001</v>
      </c>
      <c r="P20" s="8">
        <v>1</v>
      </c>
      <c r="Q20" s="8">
        <v>1.7</v>
      </c>
      <c r="R20" s="8">
        <v>85.8</v>
      </c>
      <c r="S20" s="8">
        <v>20.3</v>
      </c>
    </row>
    <row r="21" spans="2:19" ht="15.95" customHeight="1" x14ac:dyDescent="0.15">
      <c r="B21" s="220" t="s">
        <v>83</v>
      </c>
      <c r="C21" s="221"/>
      <c r="D21" s="6">
        <v>126</v>
      </c>
      <c r="E21" s="25">
        <v>38</v>
      </c>
      <c r="F21" s="25">
        <v>3.2</v>
      </c>
      <c r="G21" s="25">
        <v>593.9</v>
      </c>
      <c r="H21" s="25">
        <v>103.6</v>
      </c>
      <c r="I21" s="25">
        <v>169.1</v>
      </c>
      <c r="J21" s="8">
        <v>3168.6</v>
      </c>
      <c r="K21" s="8">
        <v>377.5</v>
      </c>
      <c r="L21" s="8">
        <v>2689.9</v>
      </c>
      <c r="M21" s="8">
        <v>101.2</v>
      </c>
      <c r="N21" s="8">
        <v>27.7</v>
      </c>
      <c r="O21" s="8">
        <v>71.400000000000006</v>
      </c>
      <c r="P21" s="8">
        <v>2.1</v>
      </c>
      <c r="Q21" s="8">
        <v>0</v>
      </c>
      <c r="R21" s="8">
        <v>86.1</v>
      </c>
      <c r="S21" s="8">
        <v>19.7</v>
      </c>
    </row>
    <row r="22" spans="2:19" ht="15.95" customHeight="1" x14ac:dyDescent="0.15">
      <c r="B22" s="220" t="s">
        <v>88</v>
      </c>
      <c r="C22" s="221"/>
      <c r="D22" s="6">
        <v>896</v>
      </c>
      <c r="E22" s="25">
        <v>38.200000000000003</v>
      </c>
      <c r="F22" s="25">
        <v>3.4</v>
      </c>
      <c r="G22" s="25">
        <v>520.9</v>
      </c>
      <c r="H22" s="25">
        <v>105.3</v>
      </c>
      <c r="I22" s="25">
        <v>176.6</v>
      </c>
      <c r="J22" s="8">
        <v>3098.8</v>
      </c>
      <c r="K22" s="8">
        <v>245.5</v>
      </c>
      <c r="L22" s="8">
        <v>2671</v>
      </c>
      <c r="M22" s="8">
        <v>182.3</v>
      </c>
      <c r="N22" s="8">
        <v>11</v>
      </c>
      <c r="O22" s="8">
        <v>171.3</v>
      </c>
      <c r="P22" s="8">
        <v>0</v>
      </c>
      <c r="Q22" s="8">
        <v>0</v>
      </c>
      <c r="R22" s="8">
        <v>86.5</v>
      </c>
      <c r="S22" s="8">
        <v>21.4</v>
      </c>
    </row>
    <row r="23" spans="2:19" ht="15.95" customHeight="1" x14ac:dyDescent="0.15">
      <c r="B23" s="258" t="s">
        <v>84</v>
      </c>
      <c r="C23" s="259"/>
      <c r="D23" s="7">
        <v>406</v>
      </c>
      <c r="E23" s="26">
        <v>39.799999999999997</v>
      </c>
      <c r="F23" s="26">
        <v>3.3</v>
      </c>
      <c r="G23" s="26">
        <v>522.5</v>
      </c>
      <c r="H23" s="26">
        <v>102.9</v>
      </c>
      <c r="I23" s="26">
        <v>175.6</v>
      </c>
      <c r="J23" s="9">
        <v>3002.8</v>
      </c>
      <c r="K23" s="9">
        <v>269.3</v>
      </c>
      <c r="L23" s="9">
        <v>2588.6999999999998</v>
      </c>
      <c r="M23" s="9">
        <v>144.80000000000001</v>
      </c>
      <c r="N23" s="9">
        <v>0</v>
      </c>
      <c r="O23" s="9">
        <v>139.9</v>
      </c>
      <c r="P23" s="9">
        <v>4.9000000000000004</v>
      </c>
      <c r="Q23" s="9">
        <v>0</v>
      </c>
      <c r="R23" s="9">
        <v>83.4</v>
      </c>
      <c r="S23" s="9">
        <v>20.7</v>
      </c>
    </row>
    <row r="24" spans="2:19" ht="15.95" customHeight="1" x14ac:dyDescent="0.15">
      <c r="B24" s="220" t="s">
        <v>6</v>
      </c>
      <c r="C24" s="221"/>
      <c r="D24" s="6">
        <v>140</v>
      </c>
      <c r="E24" s="25">
        <v>39.1</v>
      </c>
      <c r="F24" s="25">
        <v>3.3</v>
      </c>
      <c r="G24" s="25">
        <v>532</v>
      </c>
      <c r="H24" s="25">
        <v>109.6</v>
      </c>
      <c r="I24" s="25">
        <v>172.7</v>
      </c>
      <c r="J24" s="8">
        <v>3193.7</v>
      </c>
      <c r="K24" s="8">
        <v>306.39999999999998</v>
      </c>
      <c r="L24" s="8">
        <v>2776.2</v>
      </c>
      <c r="M24" s="8">
        <v>111.1</v>
      </c>
      <c r="N24" s="8">
        <v>11.9</v>
      </c>
      <c r="O24" s="8">
        <v>99.2</v>
      </c>
      <c r="P24" s="8">
        <v>0</v>
      </c>
      <c r="Q24" s="8">
        <v>0</v>
      </c>
      <c r="R24" s="8">
        <v>88.6</v>
      </c>
      <c r="S24" s="8">
        <v>21.3</v>
      </c>
    </row>
    <row r="25" spans="2:19" ht="15.95" customHeight="1" x14ac:dyDescent="0.15">
      <c r="B25" s="220" t="s">
        <v>7</v>
      </c>
      <c r="C25" s="221"/>
      <c r="D25" s="6">
        <v>9</v>
      </c>
      <c r="E25" s="25">
        <v>38.799999999999997</v>
      </c>
      <c r="F25" s="25">
        <v>3</v>
      </c>
      <c r="G25" s="25">
        <v>543.20000000000005</v>
      </c>
      <c r="H25" s="25">
        <v>99.5</v>
      </c>
      <c r="I25" s="25">
        <v>224.3</v>
      </c>
      <c r="J25" s="8">
        <v>2739.3</v>
      </c>
      <c r="K25" s="8">
        <v>114.6</v>
      </c>
      <c r="L25" s="8">
        <v>2534.8000000000002</v>
      </c>
      <c r="M25" s="8">
        <v>90</v>
      </c>
      <c r="N25" s="8">
        <v>0</v>
      </c>
      <c r="O25" s="8">
        <v>90</v>
      </c>
      <c r="P25" s="8">
        <v>0</v>
      </c>
      <c r="Q25" s="8">
        <v>0</v>
      </c>
      <c r="R25" s="8">
        <v>81.099999999999994</v>
      </c>
      <c r="S25" s="8">
        <v>20.5</v>
      </c>
    </row>
    <row r="26" spans="2:19" ht="15.95" customHeight="1" x14ac:dyDescent="0.15">
      <c r="B26" s="220" t="s">
        <v>8</v>
      </c>
      <c r="C26" s="221"/>
      <c r="D26" s="6">
        <v>75</v>
      </c>
      <c r="E26" s="25">
        <v>40.1</v>
      </c>
      <c r="F26" s="25">
        <v>3</v>
      </c>
      <c r="G26" s="25">
        <v>457.2</v>
      </c>
      <c r="H26" s="25">
        <v>106.1</v>
      </c>
      <c r="I26" s="25">
        <v>215.1</v>
      </c>
      <c r="J26" s="8">
        <v>2388.5</v>
      </c>
      <c r="K26" s="8">
        <v>227.8</v>
      </c>
      <c r="L26" s="8">
        <v>2070.9</v>
      </c>
      <c r="M26" s="8">
        <v>89.8</v>
      </c>
      <c r="N26" s="8">
        <v>0</v>
      </c>
      <c r="O26" s="8">
        <v>89.8</v>
      </c>
      <c r="P26" s="8">
        <v>0</v>
      </c>
      <c r="Q26" s="8">
        <v>0</v>
      </c>
      <c r="R26" s="8">
        <v>70.5</v>
      </c>
      <c r="S26" s="8">
        <v>19.899999999999999</v>
      </c>
    </row>
    <row r="27" spans="2:19" ht="15.95" customHeight="1" x14ac:dyDescent="0.15">
      <c r="B27" s="220" t="s">
        <v>9</v>
      </c>
      <c r="C27" s="221"/>
      <c r="D27" s="6">
        <v>355</v>
      </c>
      <c r="E27" s="25">
        <v>39</v>
      </c>
      <c r="F27" s="25">
        <v>3.2</v>
      </c>
      <c r="G27" s="25">
        <v>537.79999999999995</v>
      </c>
      <c r="H27" s="25">
        <v>104.8</v>
      </c>
      <c r="I27" s="25">
        <v>175.4</v>
      </c>
      <c r="J27" s="8">
        <v>3161.6</v>
      </c>
      <c r="K27" s="8">
        <v>236.2</v>
      </c>
      <c r="L27" s="8">
        <v>2698.8</v>
      </c>
      <c r="M27" s="8">
        <v>226.5</v>
      </c>
      <c r="N27" s="8">
        <v>67.599999999999994</v>
      </c>
      <c r="O27" s="8">
        <v>158.9</v>
      </c>
      <c r="P27" s="8">
        <v>0</v>
      </c>
      <c r="Q27" s="8">
        <v>0</v>
      </c>
      <c r="R27" s="8">
        <v>90.4</v>
      </c>
      <c r="S27" s="8">
        <v>21.7</v>
      </c>
    </row>
    <row r="28" spans="2:19" ht="15.95" customHeight="1" x14ac:dyDescent="0.15">
      <c r="B28" s="220" t="s">
        <v>10</v>
      </c>
      <c r="C28" s="221"/>
      <c r="D28" s="6">
        <v>87</v>
      </c>
      <c r="E28" s="25">
        <v>39.700000000000003</v>
      </c>
      <c r="F28" s="25">
        <v>2.8</v>
      </c>
      <c r="G28" s="25">
        <v>482.9</v>
      </c>
      <c r="H28" s="25">
        <v>95.3</v>
      </c>
      <c r="I28" s="25">
        <v>178.1</v>
      </c>
      <c r="J28" s="8">
        <v>2590.4</v>
      </c>
      <c r="K28" s="8">
        <v>257.3</v>
      </c>
      <c r="L28" s="8">
        <v>2285.1999999999998</v>
      </c>
      <c r="M28" s="8">
        <v>47.8</v>
      </c>
      <c r="N28" s="8">
        <v>0</v>
      </c>
      <c r="O28" s="8">
        <v>47.8</v>
      </c>
      <c r="P28" s="8">
        <v>0</v>
      </c>
      <c r="Q28" s="8">
        <v>0</v>
      </c>
      <c r="R28" s="8">
        <v>71.5</v>
      </c>
      <c r="S28" s="8">
        <v>19.7</v>
      </c>
    </row>
    <row r="29" spans="2:19" ht="15.95" customHeight="1" x14ac:dyDescent="0.15">
      <c r="B29" s="220" t="s">
        <v>11</v>
      </c>
      <c r="C29" s="221"/>
      <c r="D29" s="6">
        <v>38</v>
      </c>
      <c r="E29" s="25">
        <v>41.6</v>
      </c>
      <c r="F29" s="25">
        <v>3.2</v>
      </c>
      <c r="G29" s="25">
        <v>520.1</v>
      </c>
      <c r="H29" s="25">
        <v>110.3</v>
      </c>
      <c r="I29" s="25">
        <v>209</v>
      </c>
      <c r="J29" s="8">
        <v>2976.9</v>
      </c>
      <c r="K29" s="8">
        <v>494.3</v>
      </c>
      <c r="L29" s="8">
        <v>2405.4</v>
      </c>
      <c r="M29" s="8">
        <v>77.2</v>
      </c>
      <c r="N29" s="8">
        <v>0</v>
      </c>
      <c r="O29" s="8">
        <v>77.2</v>
      </c>
      <c r="P29" s="8">
        <v>0</v>
      </c>
      <c r="Q29" s="8">
        <v>0</v>
      </c>
      <c r="R29" s="8">
        <v>77.099999999999994</v>
      </c>
      <c r="S29" s="8">
        <v>20</v>
      </c>
    </row>
    <row r="30" spans="2:19" ht="15.95" customHeight="1" x14ac:dyDescent="0.15">
      <c r="B30" s="220" t="s">
        <v>12</v>
      </c>
      <c r="C30" s="221"/>
      <c r="D30" s="6">
        <v>200</v>
      </c>
      <c r="E30" s="25">
        <v>40</v>
      </c>
      <c r="F30" s="25">
        <v>3.3</v>
      </c>
      <c r="G30" s="25">
        <v>501.9</v>
      </c>
      <c r="H30" s="25">
        <v>108.1</v>
      </c>
      <c r="I30" s="25">
        <v>187.5</v>
      </c>
      <c r="J30" s="8">
        <v>2637</v>
      </c>
      <c r="K30" s="8">
        <v>219.9</v>
      </c>
      <c r="L30" s="8">
        <v>2274.3000000000002</v>
      </c>
      <c r="M30" s="8">
        <v>142.80000000000001</v>
      </c>
      <c r="N30" s="8">
        <v>21</v>
      </c>
      <c r="O30" s="8">
        <v>121.8</v>
      </c>
      <c r="P30" s="8">
        <v>0</v>
      </c>
      <c r="Q30" s="8">
        <v>0</v>
      </c>
      <c r="R30" s="8">
        <v>74.8</v>
      </c>
      <c r="S30" s="8">
        <v>19.600000000000001</v>
      </c>
    </row>
    <row r="31" spans="2:19" ht="15.95" customHeight="1" x14ac:dyDescent="0.15">
      <c r="B31" s="220" t="s">
        <v>13</v>
      </c>
      <c r="C31" s="221"/>
      <c r="D31" s="6">
        <v>487</v>
      </c>
      <c r="E31" s="25">
        <v>38.6</v>
      </c>
      <c r="F31" s="25">
        <v>3.1</v>
      </c>
      <c r="G31" s="25">
        <v>474.9</v>
      </c>
      <c r="H31" s="25">
        <v>108.7</v>
      </c>
      <c r="I31" s="25">
        <v>201.3</v>
      </c>
      <c r="J31" s="8">
        <v>2571.9</v>
      </c>
      <c r="K31" s="8">
        <v>179.2</v>
      </c>
      <c r="L31" s="8">
        <v>2222.6999999999998</v>
      </c>
      <c r="M31" s="8">
        <v>170</v>
      </c>
      <c r="N31" s="8">
        <v>15.6</v>
      </c>
      <c r="O31" s="8">
        <v>154.4</v>
      </c>
      <c r="P31" s="8">
        <v>0</v>
      </c>
      <c r="Q31" s="8">
        <v>0</v>
      </c>
      <c r="R31" s="8">
        <v>74.099999999999994</v>
      </c>
      <c r="S31" s="8">
        <v>20.6</v>
      </c>
    </row>
    <row r="32" spans="2:19" ht="15.95" customHeight="1" x14ac:dyDescent="0.15">
      <c r="B32" s="220" t="s">
        <v>14</v>
      </c>
      <c r="C32" s="221"/>
      <c r="D32" s="6">
        <v>418</v>
      </c>
      <c r="E32" s="25">
        <v>40.200000000000003</v>
      </c>
      <c r="F32" s="25">
        <v>3.1</v>
      </c>
      <c r="G32" s="25">
        <v>453.2</v>
      </c>
      <c r="H32" s="25">
        <v>110.2</v>
      </c>
      <c r="I32" s="25">
        <v>211.3</v>
      </c>
      <c r="J32" s="8">
        <v>2460.5</v>
      </c>
      <c r="K32" s="8">
        <v>127.6</v>
      </c>
      <c r="L32" s="8">
        <v>2166</v>
      </c>
      <c r="M32" s="8">
        <v>166.9</v>
      </c>
      <c r="N32" s="8">
        <v>0</v>
      </c>
      <c r="O32" s="8">
        <v>166.9</v>
      </c>
      <c r="P32" s="8">
        <v>0</v>
      </c>
      <c r="Q32" s="8">
        <v>0</v>
      </c>
      <c r="R32" s="8">
        <v>72.3</v>
      </c>
      <c r="S32" s="8">
        <v>20.9</v>
      </c>
    </row>
    <row r="33" spans="1:19" ht="15.95" customHeight="1" x14ac:dyDescent="0.15">
      <c r="B33" s="220" t="s">
        <v>15</v>
      </c>
      <c r="C33" s="221"/>
      <c r="D33" s="6">
        <v>490</v>
      </c>
      <c r="E33" s="25">
        <v>39.700000000000003</v>
      </c>
      <c r="F33" s="25">
        <v>3.1</v>
      </c>
      <c r="G33" s="25">
        <v>427.4</v>
      </c>
      <c r="H33" s="25">
        <v>109.1</v>
      </c>
      <c r="I33" s="25">
        <v>214.9</v>
      </c>
      <c r="J33" s="8">
        <v>2387.1</v>
      </c>
      <c r="K33" s="8">
        <v>123.7</v>
      </c>
      <c r="L33" s="8">
        <v>2089.1999999999998</v>
      </c>
      <c r="M33" s="8">
        <v>174.1</v>
      </c>
      <c r="N33" s="8">
        <v>0</v>
      </c>
      <c r="O33" s="8">
        <v>174.1</v>
      </c>
      <c r="P33" s="8">
        <v>0</v>
      </c>
      <c r="Q33" s="8">
        <v>0</v>
      </c>
      <c r="R33" s="8">
        <v>69.3</v>
      </c>
      <c r="S33" s="8">
        <v>20.8</v>
      </c>
    </row>
    <row r="34" spans="1:19" ht="15.95" customHeight="1" x14ac:dyDescent="0.15">
      <c r="B34" s="220" t="s">
        <v>16</v>
      </c>
      <c r="C34" s="221"/>
      <c r="D34" s="6">
        <v>2815</v>
      </c>
      <c r="E34" s="25">
        <v>37.9</v>
      </c>
      <c r="F34" s="25">
        <v>3.1</v>
      </c>
      <c r="G34" s="25">
        <v>532.5</v>
      </c>
      <c r="H34" s="25">
        <v>100.6</v>
      </c>
      <c r="I34" s="25">
        <v>125.6</v>
      </c>
      <c r="J34" s="8">
        <v>3313.3</v>
      </c>
      <c r="K34" s="8">
        <v>234.5</v>
      </c>
      <c r="L34" s="8">
        <v>2872.5</v>
      </c>
      <c r="M34" s="8">
        <v>206.3</v>
      </c>
      <c r="N34" s="8">
        <v>1.6</v>
      </c>
      <c r="O34" s="8">
        <v>204.2</v>
      </c>
      <c r="P34" s="8">
        <v>0</v>
      </c>
      <c r="Q34" s="8">
        <v>0.5</v>
      </c>
      <c r="R34" s="8">
        <v>93.6</v>
      </c>
      <c r="S34" s="8">
        <v>22.5</v>
      </c>
    </row>
    <row r="35" spans="1:19" ht="15.95" customHeight="1" x14ac:dyDescent="0.15">
      <c r="B35" s="220" t="s">
        <v>17</v>
      </c>
      <c r="C35" s="221"/>
      <c r="D35" s="6">
        <v>1456</v>
      </c>
      <c r="E35" s="25">
        <v>38.4</v>
      </c>
      <c r="F35" s="25">
        <v>3.1</v>
      </c>
      <c r="G35" s="25">
        <v>548.5</v>
      </c>
      <c r="H35" s="25">
        <v>102.9</v>
      </c>
      <c r="I35" s="25">
        <v>142.5</v>
      </c>
      <c r="J35" s="8">
        <v>3351.4</v>
      </c>
      <c r="K35" s="8">
        <v>282.2</v>
      </c>
      <c r="L35" s="8">
        <v>2875.5</v>
      </c>
      <c r="M35" s="8">
        <v>193.7</v>
      </c>
      <c r="N35" s="8">
        <v>5.2</v>
      </c>
      <c r="O35" s="8">
        <v>185.8</v>
      </c>
      <c r="P35" s="8">
        <v>2.8</v>
      </c>
      <c r="Q35" s="8">
        <v>0</v>
      </c>
      <c r="R35" s="8">
        <v>94</v>
      </c>
      <c r="S35" s="8">
        <v>22.1</v>
      </c>
    </row>
    <row r="36" spans="1:19" ht="15.95" customHeight="1" x14ac:dyDescent="0.15">
      <c r="B36" s="220" t="s">
        <v>18</v>
      </c>
      <c r="C36" s="221"/>
      <c r="D36" s="6">
        <v>3765</v>
      </c>
      <c r="E36" s="25">
        <v>39.1</v>
      </c>
      <c r="F36" s="25">
        <v>3.2</v>
      </c>
      <c r="G36" s="25">
        <v>662.5</v>
      </c>
      <c r="H36" s="25">
        <v>93.1</v>
      </c>
      <c r="I36" s="25">
        <v>101.9</v>
      </c>
      <c r="J36" s="8">
        <v>4596.3</v>
      </c>
      <c r="K36" s="8">
        <v>442</v>
      </c>
      <c r="L36" s="8">
        <v>3895.6</v>
      </c>
      <c r="M36" s="8">
        <v>258.7</v>
      </c>
      <c r="N36" s="8">
        <v>8.3000000000000007</v>
      </c>
      <c r="O36" s="8">
        <v>250.4</v>
      </c>
      <c r="P36" s="8">
        <v>0</v>
      </c>
      <c r="Q36" s="8">
        <v>0</v>
      </c>
      <c r="R36" s="8">
        <v>126.3</v>
      </c>
      <c r="S36" s="8">
        <v>24.3</v>
      </c>
    </row>
    <row r="37" spans="1:19" ht="15.95" customHeight="1" x14ac:dyDescent="0.15">
      <c r="B37" s="220" t="s">
        <v>19</v>
      </c>
      <c r="C37" s="221"/>
      <c r="D37" s="6">
        <v>2655</v>
      </c>
      <c r="E37" s="25">
        <v>39.1</v>
      </c>
      <c r="F37" s="25">
        <v>3.2</v>
      </c>
      <c r="G37" s="25">
        <v>602</v>
      </c>
      <c r="H37" s="25">
        <v>96.5</v>
      </c>
      <c r="I37" s="25">
        <v>110.4</v>
      </c>
      <c r="J37" s="8">
        <v>3896.2</v>
      </c>
      <c r="K37" s="8">
        <v>278.8</v>
      </c>
      <c r="L37" s="8">
        <v>3365.9</v>
      </c>
      <c r="M37" s="8">
        <v>251.5</v>
      </c>
      <c r="N37" s="8">
        <v>5.6</v>
      </c>
      <c r="O37" s="8">
        <v>245.9</v>
      </c>
      <c r="P37" s="8">
        <v>0</v>
      </c>
      <c r="Q37" s="8">
        <v>0</v>
      </c>
      <c r="R37" s="8">
        <v>110</v>
      </c>
      <c r="S37" s="8">
        <v>23.4</v>
      </c>
    </row>
    <row r="38" spans="1:19" ht="15.95" customHeight="1" x14ac:dyDescent="0.15">
      <c r="B38" s="220" t="s">
        <v>20</v>
      </c>
      <c r="C38" s="221"/>
      <c r="D38" s="6">
        <v>60</v>
      </c>
      <c r="E38" s="25">
        <v>35.299999999999997</v>
      </c>
      <c r="F38" s="25">
        <v>3.3</v>
      </c>
      <c r="G38" s="25">
        <v>472.6</v>
      </c>
      <c r="H38" s="25">
        <v>106.1</v>
      </c>
      <c r="I38" s="25">
        <v>157.69999999999999</v>
      </c>
      <c r="J38" s="8">
        <v>2738.9</v>
      </c>
      <c r="K38" s="8">
        <v>340.8</v>
      </c>
      <c r="L38" s="8">
        <v>2277.1999999999998</v>
      </c>
      <c r="M38" s="8">
        <v>120.8</v>
      </c>
      <c r="N38" s="8">
        <v>28.8</v>
      </c>
      <c r="O38" s="8">
        <v>92</v>
      </c>
      <c r="P38" s="8">
        <v>0</v>
      </c>
      <c r="Q38" s="8">
        <v>0</v>
      </c>
      <c r="R38" s="8">
        <v>72.900000000000006</v>
      </c>
      <c r="S38" s="8">
        <v>19.7</v>
      </c>
    </row>
    <row r="39" spans="1:19" ht="15.95" customHeight="1" x14ac:dyDescent="0.15">
      <c r="B39" s="220" t="s">
        <v>21</v>
      </c>
      <c r="C39" s="221"/>
      <c r="D39" s="6">
        <v>15</v>
      </c>
      <c r="E39" s="25">
        <v>38</v>
      </c>
      <c r="F39" s="25">
        <v>3.1</v>
      </c>
      <c r="G39" s="25">
        <v>598</v>
      </c>
      <c r="H39" s="25">
        <v>122.3</v>
      </c>
      <c r="I39" s="25">
        <v>193</v>
      </c>
      <c r="J39" s="8">
        <v>3085.9</v>
      </c>
      <c r="K39" s="8">
        <v>592.5</v>
      </c>
      <c r="L39" s="8">
        <v>2464.5</v>
      </c>
      <c r="M39" s="8">
        <v>28.9</v>
      </c>
      <c r="N39" s="8">
        <v>0</v>
      </c>
      <c r="O39" s="8">
        <v>28.9</v>
      </c>
      <c r="P39" s="8">
        <v>0</v>
      </c>
      <c r="Q39" s="8">
        <v>0</v>
      </c>
      <c r="R39" s="8">
        <v>79.3</v>
      </c>
      <c r="S39" s="8">
        <v>16.5</v>
      </c>
    </row>
    <row r="40" spans="1:19" ht="15.95" customHeight="1" x14ac:dyDescent="0.15">
      <c r="B40" s="220" t="s">
        <v>22</v>
      </c>
      <c r="C40" s="221"/>
      <c r="D40" s="6">
        <v>32</v>
      </c>
      <c r="E40" s="25">
        <v>36.5</v>
      </c>
      <c r="F40" s="25">
        <v>3.3</v>
      </c>
      <c r="G40" s="25">
        <v>647.70000000000005</v>
      </c>
      <c r="H40" s="25">
        <v>112.7</v>
      </c>
      <c r="I40" s="25">
        <v>155.6</v>
      </c>
      <c r="J40" s="8">
        <v>3087.5</v>
      </c>
      <c r="K40" s="8">
        <v>499.9</v>
      </c>
      <c r="L40" s="8">
        <v>2497.1</v>
      </c>
      <c r="M40" s="8">
        <v>90.5</v>
      </c>
      <c r="N40" s="8">
        <v>45.3</v>
      </c>
      <c r="O40" s="8">
        <v>45.2</v>
      </c>
      <c r="P40" s="8">
        <v>0</v>
      </c>
      <c r="Q40" s="8">
        <v>0</v>
      </c>
      <c r="R40" s="8">
        <v>77.8</v>
      </c>
      <c r="S40" s="8">
        <v>16.7</v>
      </c>
    </row>
    <row r="41" spans="1:19" s="12" customFormat="1" ht="15.95" customHeight="1" x14ac:dyDescent="0.15">
      <c r="A41" s="13"/>
      <c r="B41" s="222" t="s">
        <v>23</v>
      </c>
      <c r="C41" s="223"/>
      <c r="D41" s="6">
        <v>38</v>
      </c>
      <c r="E41" s="25">
        <v>41.8</v>
      </c>
      <c r="F41" s="25">
        <v>2.9</v>
      </c>
      <c r="G41" s="25">
        <v>438.4</v>
      </c>
      <c r="H41" s="25">
        <v>109.4</v>
      </c>
      <c r="I41" s="25">
        <v>174.4</v>
      </c>
      <c r="J41" s="8">
        <v>2427</v>
      </c>
      <c r="K41" s="8">
        <v>191.8</v>
      </c>
      <c r="L41" s="8">
        <v>2083.3000000000002</v>
      </c>
      <c r="M41" s="8">
        <v>151.9</v>
      </c>
      <c r="N41" s="8">
        <v>0</v>
      </c>
      <c r="O41" s="8">
        <v>151.9</v>
      </c>
      <c r="P41" s="8">
        <v>0</v>
      </c>
      <c r="Q41" s="8">
        <v>0</v>
      </c>
      <c r="R41" s="8">
        <v>69</v>
      </c>
      <c r="S41" s="8">
        <v>19.5</v>
      </c>
    </row>
    <row r="42" spans="1:19" ht="15.95" customHeight="1" x14ac:dyDescent="0.15">
      <c r="B42" s="220" t="s">
        <v>24</v>
      </c>
      <c r="C42" s="221"/>
      <c r="D42" s="6">
        <v>196</v>
      </c>
      <c r="E42" s="25">
        <v>37.1</v>
      </c>
      <c r="F42" s="25">
        <v>3</v>
      </c>
      <c r="G42" s="25">
        <v>541.70000000000005</v>
      </c>
      <c r="H42" s="25">
        <v>110.1</v>
      </c>
      <c r="I42" s="25">
        <v>233.4</v>
      </c>
      <c r="J42" s="8">
        <v>2767.9</v>
      </c>
      <c r="K42" s="8">
        <v>265.10000000000002</v>
      </c>
      <c r="L42" s="8">
        <v>2400.4</v>
      </c>
      <c r="M42" s="8">
        <v>102.4</v>
      </c>
      <c r="N42" s="8">
        <v>0</v>
      </c>
      <c r="O42" s="8">
        <v>102.4</v>
      </c>
      <c r="P42" s="8">
        <v>0</v>
      </c>
      <c r="Q42" s="8">
        <v>0</v>
      </c>
      <c r="R42" s="8">
        <v>77.599999999999994</v>
      </c>
      <c r="S42" s="8">
        <v>20</v>
      </c>
    </row>
    <row r="43" spans="1:19" ht="15.95" customHeight="1" x14ac:dyDescent="0.15">
      <c r="B43" s="220" t="s">
        <v>25</v>
      </c>
      <c r="C43" s="221"/>
      <c r="D43" s="6">
        <v>40</v>
      </c>
      <c r="E43" s="25">
        <v>39</v>
      </c>
      <c r="F43" s="25">
        <v>3</v>
      </c>
      <c r="G43" s="25">
        <v>565.20000000000005</v>
      </c>
      <c r="H43" s="25">
        <v>106.7</v>
      </c>
      <c r="I43" s="25">
        <v>238.2</v>
      </c>
      <c r="J43" s="8">
        <v>3157.3</v>
      </c>
      <c r="K43" s="8">
        <v>355</v>
      </c>
      <c r="L43" s="8">
        <v>2680</v>
      </c>
      <c r="M43" s="8">
        <v>122.4</v>
      </c>
      <c r="N43" s="8">
        <v>25</v>
      </c>
      <c r="O43" s="8">
        <v>97.4</v>
      </c>
      <c r="P43" s="8">
        <v>0</v>
      </c>
      <c r="Q43" s="8">
        <v>0</v>
      </c>
      <c r="R43" s="8">
        <v>87.3</v>
      </c>
      <c r="S43" s="8">
        <v>20.5</v>
      </c>
    </row>
    <row r="44" spans="1:19" ht="15.95" customHeight="1" x14ac:dyDescent="0.15">
      <c r="B44" s="220" t="s">
        <v>26</v>
      </c>
      <c r="C44" s="221"/>
      <c r="D44" s="6">
        <v>313</v>
      </c>
      <c r="E44" s="25">
        <v>39.700000000000003</v>
      </c>
      <c r="F44" s="25">
        <v>3.3</v>
      </c>
      <c r="G44" s="25">
        <v>454.7</v>
      </c>
      <c r="H44" s="25">
        <v>110.6</v>
      </c>
      <c r="I44" s="25">
        <v>203.2</v>
      </c>
      <c r="J44" s="8">
        <v>2497.3000000000002</v>
      </c>
      <c r="K44" s="8">
        <v>150.5</v>
      </c>
      <c r="L44" s="8">
        <v>2160.5</v>
      </c>
      <c r="M44" s="8">
        <v>186.4</v>
      </c>
      <c r="N44" s="8">
        <v>22.1</v>
      </c>
      <c r="O44" s="8">
        <v>164.3</v>
      </c>
      <c r="P44" s="8">
        <v>0</v>
      </c>
      <c r="Q44" s="8">
        <v>0</v>
      </c>
      <c r="R44" s="8">
        <v>71.7</v>
      </c>
      <c r="S44" s="8">
        <v>20.399999999999999</v>
      </c>
    </row>
    <row r="45" spans="1:19" ht="15.95" customHeight="1" x14ac:dyDescent="0.15">
      <c r="B45" s="220" t="s">
        <v>27</v>
      </c>
      <c r="C45" s="221"/>
      <c r="D45" s="6">
        <v>406</v>
      </c>
      <c r="E45" s="25">
        <v>40.4</v>
      </c>
      <c r="F45" s="25">
        <v>3.3</v>
      </c>
      <c r="G45" s="25">
        <v>450.9</v>
      </c>
      <c r="H45" s="25">
        <v>105</v>
      </c>
      <c r="I45" s="25">
        <v>187.9</v>
      </c>
      <c r="J45" s="8">
        <v>2616.5</v>
      </c>
      <c r="K45" s="8">
        <v>159.80000000000001</v>
      </c>
      <c r="L45" s="8">
        <v>2274.6999999999998</v>
      </c>
      <c r="M45" s="8">
        <v>181.9</v>
      </c>
      <c r="N45" s="8">
        <v>2.5</v>
      </c>
      <c r="O45" s="8">
        <v>179.5</v>
      </c>
      <c r="P45" s="8">
        <v>0</v>
      </c>
      <c r="Q45" s="8">
        <v>0</v>
      </c>
      <c r="R45" s="8">
        <v>75.7</v>
      </c>
      <c r="S45" s="8">
        <v>21.6</v>
      </c>
    </row>
    <row r="46" spans="1:19" ht="15.95" customHeight="1" x14ac:dyDescent="0.15">
      <c r="B46" s="220" t="s">
        <v>28</v>
      </c>
      <c r="C46" s="221"/>
      <c r="D46" s="6">
        <v>1605</v>
      </c>
      <c r="E46" s="25">
        <v>40.299999999999997</v>
      </c>
      <c r="F46" s="25">
        <v>3.2</v>
      </c>
      <c r="G46" s="25">
        <v>536.29999999999995</v>
      </c>
      <c r="H46" s="25">
        <v>104.7</v>
      </c>
      <c r="I46" s="25">
        <v>144.1</v>
      </c>
      <c r="J46" s="8">
        <v>3239.9</v>
      </c>
      <c r="K46" s="8">
        <v>221.2</v>
      </c>
      <c r="L46" s="8">
        <v>2821.9</v>
      </c>
      <c r="M46" s="8">
        <v>196.9</v>
      </c>
      <c r="N46" s="8">
        <v>1.8</v>
      </c>
      <c r="O46" s="8">
        <v>195.1</v>
      </c>
      <c r="P46" s="8">
        <v>0</v>
      </c>
      <c r="Q46" s="8">
        <v>0</v>
      </c>
      <c r="R46" s="8">
        <v>93</v>
      </c>
      <c r="S46" s="8">
        <v>22.4</v>
      </c>
    </row>
    <row r="47" spans="1:19" ht="15.95" customHeight="1" x14ac:dyDescent="0.15">
      <c r="B47" s="220" t="s">
        <v>29</v>
      </c>
      <c r="C47" s="221"/>
      <c r="D47" s="6">
        <v>97</v>
      </c>
      <c r="E47" s="25">
        <v>40.1</v>
      </c>
      <c r="F47" s="25">
        <v>3.2</v>
      </c>
      <c r="G47" s="25">
        <v>536.5</v>
      </c>
      <c r="H47" s="25">
        <v>110.1</v>
      </c>
      <c r="I47" s="25">
        <v>187.9</v>
      </c>
      <c r="J47" s="8">
        <v>2876.2</v>
      </c>
      <c r="K47" s="8">
        <v>286</v>
      </c>
      <c r="L47" s="8">
        <v>2460.1999999999998</v>
      </c>
      <c r="M47" s="8">
        <v>130.1</v>
      </c>
      <c r="N47" s="8">
        <v>0</v>
      </c>
      <c r="O47" s="8">
        <v>130.1</v>
      </c>
      <c r="P47" s="8">
        <v>0</v>
      </c>
      <c r="Q47" s="8">
        <v>0</v>
      </c>
      <c r="R47" s="8">
        <v>80.8</v>
      </c>
      <c r="S47" s="8">
        <v>19.7</v>
      </c>
    </row>
    <row r="48" spans="1:19" ht="15.95" customHeight="1" x14ac:dyDescent="0.15">
      <c r="B48" s="220" t="s">
        <v>30</v>
      </c>
      <c r="C48" s="221"/>
      <c r="D48" s="6">
        <v>102</v>
      </c>
      <c r="E48" s="25">
        <v>39.9</v>
      </c>
      <c r="F48" s="25">
        <v>3.2</v>
      </c>
      <c r="G48" s="25">
        <v>436.9</v>
      </c>
      <c r="H48" s="25">
        <v>106.1</v>
      </c>
      <c r="I48" s="25">
        <v>162.5</v>
      </c>
      <c r="J48" s="8">
        <v>2672.1</v>
      </c>
      <c r="K48" s="8">
        <v>172.9</v>
      </c>
      <c r="L48" s="8">
        <v>2332.4</v>
      </c>
      <c r="M48" s="8">
        <v>166.8</v>
      </c>
      <c r="N48" s="8">
        <v>0</v>
      </c>
      <c r="O48" s="8">
        <v>166.8</v>
      </c>
      <c r="P48" s="8">
        <v>0</v>
      </c>
      <c r="Q48" s="8">
        <v>0</v>
      </c>
      <c r="R48" s="8">
        <v>75.900000000000006</v>
      </c>
      <c r="S48" s="8">
        <v>21.8</v>
      </c>
    </row>
    <row r="49" spans="2:19" ht="15.95" customHeight="1" x14ac:dyDescent="0.15">
      <c r="B49" s="220" t="s">
        <v>31</v>
      </c>
      <c r="C49" s="221"/>
      <c r="D49" s="6">
        <v>159</v>
      </c>
      <c r="E49" s="25">
        <v>39.6</v>
      </c>
      <c r="F49" s="25">
        <v>3.2</v>
      </c>
      <c r="G49" s="25">
        <v>542.1</v>
      </c>
      <c r="H49" s="25">
        <v>98.7</v>
      </c>
      <c r="I49" s="25">
        <v>126.1</v>
      </c>
      <c r="J49" s="8">
        <v>3302.9</v>
      </c>
      <c r="K49" s="8">
        <v>162.69999999999999</v>
      </c>
      <c r="L49" s="8">
        <v>2904.5</v>
      </c>
      <c r="M49" s="8">
        <v>235.6</v>
      </c>
      <c r="N49" s="8">
        <v>20.7</v>
      </c>
      <c r="O49" s="8">
        <v>214.9</v>
      </c>
      <c r="P49" s="8">
        <v>0</v>
      </c>
      <c r="Q49" s="8">
        <v>0</v>
      </c>
      <c r="R49" s="8">
        <v>95.6</v>
      </c>
      <c r="S49" s="8">
        <v>22.4</v>
      </c>
    </row>
    <row r="50" spans="2:19" ht="15.95" customHeight="1" x14ac:dyDescent="0.15">
      <c r="B50" s="220" t="s">
        <v>32</v>
      </c>
      <c r="C50" s="221"/>
      <c r="D50" s="6">
        <v>1054</v>
      </c>
      <c r="E50" s="25">
        <v>38.1</v>
      </c>
      <c r="F50" s="25">
        <v>3.3</v>
      </c>
      <c r="G50" s="25">
        <v>544.79999999999995</v>
      </c>
      <c r="H50" s="25">
        <v>102</v>
      </c>
      <c r="I50" s="25">
        <v>106</v>
      </c>
      <c r="J50" s="8">
        <v>3585.8</v>
      </c>
      <c r="K50" s="8">
        <v>283</v>
      </c>
      <c r="L50" s="8">
        <v>3096</v>
      </c>
      <c r="M50" s="8">
        <v>206.7</v>
      </c>
      <c r="N50" s="8">
        <v>8.4</v>
      </c>
      <c r="O50" s="8">
        <v>198.4</v>
      </c>
      <c r="P50" s="8">
        <v>0</v>
      </c>
      <c r="Q50" s="8">
        <v>0</v>
      </c>
      <c r="R50" s="8">
        <v>100.4</v>
      </c>
      <c r="S50" s="8">
        <v>23.7</v>
      </c>
    </row>
    <row r="51" spans="2:19" ht="15.95" customHeight="1" x14ac:dyDescent="0.15">
      <c r="B51" s="220" t="s">
        <v>33</v>
      </c>
      <c r="C51" s="221"/>
      <c r="D51" s="6">
        <v>796</v>
      </c>
      <c r="E51" s="25">
        <v>37.9</v>
      </c>
      <c r="F51" s="25">
        <v>3.2</v>
      </c>
      <c r="G51" s="25">
        <v>538.4</v>
      </c>
      <c r="H51" s="25">
        <v>103.2</v>
      </c>
      <c r="I51" s="25">
        <v>133.69999999999999</v>
      </c>
      <c r="J51" s="8">
        <v>3282.3</v>
      </c>
      <c r="K51" s="8">
        <v>261.39999999999998</v>
      </c>
      <c r="L51" s="8">
        <v>2826.5</v>
      </c>
      <c r="M51" s="8">
        <v>194.4</v>
      </c>
      <c r="N51" s="8">
        <v>7.6</v>
      </c>
      <c r="O51" s="8">
        <v>186</v>
      </c>
      <c r="P51" s="8">
        <v>0.8</v>
      </c>
      <c r="Q51" s="8">
        <v>0</v>
      </c>
      <c r="R51" s="8">
        <v>90.9</v>
      </c>
      <c r="S51" s="8">
        <v>22</v>
      </c>
    </row>
    <row r="52" spans="2:19" ht="15.95" customHeight="1" x14ac:dyDescent="0.15">
      <c r="B52" s="220" t="s">
        <v>34</v>
      </c>
      <c r="C52" s="221"/>
      <c r="D52" s="6">
        <v>153</v>
      </c>
      <c r="E52" s="25">
        <v>38.299999999999997</v>
      </c>
      <c r="F52" s="25">
        <v>3.4</v>
      </c>
      <c r="G52" s="25">
        <v>503</v>
      </c>
      <c r="H52" s="25">
        <v>105</v>
      </c>
      <c r="I52" s="25">
        <v>170.2</v>
      </c>
      <c r="J52" s="8">
        <v>2819.7</v>
      </c>
      <c r="K52" s="8">
        <v>179.1</v>
      </c>
      <c r="L52" s="8">
        <v>2462.4</v>
      </c>
      <c r="M52" s="8">
        <v>178.2</v>
      </c>
      <c r="N52" s="8">
        <v>0</v>
      </c>
      <c r="O52" s="8">
        <v>178.2</v>
      </c>
      <c r="P52" s="8">
        <v>0</v>
      </c>
      <c r="Q52" s="8">
        <v>0</v>
      </c>
      <c r="R52" s="8">
        <v>80.2</v>
      </c>
      <c r="S52" s="8">
        <v>21</v>
      </c>
    </row>
    <row r="53" spans="2:19" ht="15.95" customHeight="1" x14ac:dyDescent="0.15">
      <c r="B53" s="220" t="s">
        <v>35</v>
      </c>
      <c r="C53" s="221"/>
      <c r="D53" s="6">
        <v>57</v>
      </c>
      <c r="E53" s="25">
        <v>41.2</v>
      </c>
      <c r="F53" s="25">
        <v>2.9</v>
      </c>
      <c r="G53" s="25">
        <v>489.9</v>
      </c>
      <c r="H53" s="25">
        <v>99.9</v>
      </c>
      <c r="I53" s="25">
        <v>152.80000000000001</v>
      </c>
      <c r="J53" s="8">
        <v>2306.6</v>
      </c>
      <c r="K53" s="8">
        <v>179</v>
      </c>
      <c r="L53" s="8">
        <v>1994</v>
      </c>
      <c r="M53" s="8">
        <v>133.6</v>
      </c>
      <c r="N53" s="8">
        <v>0</v>
      </c>
      <c r="O53" s="8">
        <v>133.6</v>
      </c>
      <c r="P53" s="8">
        <v>0</v>
      </c>
      <c r="Q53" s="8">
        <v>0</v>
      </c>
      <c r="R53" s="8">
        <v>66.400000000000006</v>
      </c>
      <c r="S53" s="8">
        <v>19.399999999999999</v>
      </c>
    </row>
    <row r="54" spans="2:19" ht="15.95" customHeight="1" x14ac:dyDescent="0.15">
      <c r="B54" s="220" t="s">
        <v>36</v>
      </c>
      <c r="C54" s="221"/>
      <c r="D54" s="6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</row>
    <row r="55" spans="2:19" ht="15.95" customHeight="1" x14ac:dyDescent="0.15">
      <c r="B55" s="220" t="s">
        <v>37</v>
      </c>
      <c r="C55" s="221"/>
      <c r="D55" s="6">
        <v>1</v>
      </c>
      <c r="E55" s="208">
        <v>53</v>
      </c>
      <c r="F55" s="208">
        <v>2</v>
      </c>
      <c r="G55" s="208">
        <v>1184.7</v>
      </c>
      <c r="H55" s="208">
        <v>102.7</v>
      </c>
      <c r="I55" s="208">
        <v>201</v>
      </c>
      <c r="J55" s="208">
        <v>2400</v>
      </c>
      <c r="K55" s="208">
        <v>240</v>
      </c>
      <c r="L55" s="208">
        <v>2160</v>
      </c>
      <c r="M55" s="208">
        <v>0</v>
      </c>
      <c r="N55" s="208">
        <v>0</v>
      </c>
      <c r="O55" s="208">
        <v>0</v>
      </c>
      <c r="P55" s="208">
        <v>0</v>
      </c>
      <c r="Q55" s="208">
        <v>0</v>
      </c>
      <c r="R55" s="208">
        <v>101.9</v>
      </c>
      <c r="S55" s="208">
        <v>10.3</v>
      </c>
    </row>
    <row r="56" spans="2:19" ht="15.95" customHeight="1" x14ac:dyDescent="0.15">
      <c r="B56" s="220" t="s">
        <v>38</v>
      </c>
      <c r="C56" s="221"/>
      <c r="D56" s="6">
        <v>171</v>
      </c>
      <c r="E56" s="25">
        <v>39</v>
      </c>
      <c r="F56" s="25">
        <v>3.2</v>
      </c>
      <c r="G56" s="25">
        <v>518.1</v>
      </c>
      <c r="H56" s="25">
        <v>107.9</v>
      </c>
      <c r="I56" s="25">
        <v>163.6</v>
      </c>
      <c r="J56" s="8">
        <v>2913.8</v>
      </c>
      <c r="K56" s="8">
        <v>277.89999999999998</v>
      </c>
      <c r="L56" s="8">
        <v>2490.1</v>
      </c>
      <c r="M56" s="8">
        <v>145.80000000000001</v>
      </c>
      <c r="N56" s="8">
        <v>5.8</v>
      </c>
      <c r="O56" s="8">
        <v>134.1</v>
      </c>
      <c r="P56" s="8">
        <v>0</v>
      </c>
      <c r="Q56" s="8">
        <v>5.8</v>
      </c>
      <c r="R56" s="8">
        <v>80.3</v>
      </c>
      <c r="S56" s="8">
        <v>20</v>
      </c>
    </row>
    <row r="57" spans="2:19" ht="15.95" customHeight="1" x14ac:dyDescent="0.15">
      <c r="B57" s="220" t="s">
        <v>39</v>
      </c>
      <c r="C57" s="221"/>
      <c r="D57" s="6">
        <v>368</v>
      </c>
      <c r="E57" s="25">
        <v>37.299999999999997</v>
      </c>
      <c r="F57" s="25">
        <v>3.2</v>
      </c>
      <c r="G57" s="25">
        <v>566.4</v>
      </c>
      <c r="H57" s="25">
        <v>105.7</v>
      </c>
      <c r="I57" s="25">
        <v>148.6</v>
      </c>
      <c r="J57" s="8">
        <v>3315</v>
      </c>
      <c r="K57" s="8">
        <v>382.2</v>
      </c>
      <c r="L57" s="8">
        <v>2784.9</v>
      </c>
      <c r="M57" s="8">
        <v>147.9</v>
      </c>
      <c r="N57" s="8">
        <v>8</v>
      </c>
      <c r="O57" s="8">
        <v>138.30000000000001</v>
      </c>
      <c r="P57" s="8">
        <v>1.7</v>
      </c>
      <c r="Q57" s="8">
        <v>0</v>
      </c>
      <c r="R57" s="8">
        <v>89.5</v>
      </c>
      <c r="S57" s="8">
        <v>20.5</v>
      </c>
    </row>
    <row r="58" spans="2:19" ht="15.95" customHeight="1" x14ac:dyDescent="0.15">
      <c r="B58" s="220" t="s">
        <v>40</v>
      </c>
      <c r="C58" s="221"/>
      <c r="D58" s="6">
        <v>52</v>
      </c>
      <c r="E58" s="25">
        <v>37.4</v>
      </c>
      <c r="F58" s="25">
        <v>3.2</v>
      </c>
      <c r="G58" s="25">
        <v>516</v>
      </c>
      <c r="H58" s="25">
        <v>107.6</v>
      </c>
      <c r="I58" s="25">
        <v>200.6</v>
      </c>
      <c r="J58" s="8">
        <v>2773.8</v>
      </c>
      <c r="K58" s="8">
        <v>263.8</v>
      </c>
      <c r="L58" s="8">
        <v>2389.4</v>
      </c>
      <c r="M58" s="8">
        <v>120.5</v>
      </c>
      <c r="N58" s="8">
        <v>0</v>
      </c>
      <c r="O58" s="8">
        <v>120.5</v>
      </c>
      <c r="P58" s="8">
        <v>0</v>
      </c>
      <c r="Q58" s="8">
        <v>0</v>
      </c>
      <c r="R58" s="8">
        <v>77.599999999999994</v>
      </c>
      <c r="S58" s="8">
        <v>19.600000000000001</v>
      </c>
    </row>
    <row r="59" spans="2:19" ht="15.95" customHeight="1" x14ac:dyDescent="0.15">
      <c r="B59" s="220" t="s">
        <v>41</v>
      </c>
      <c r="C59" s="221"/>
      <c r="D59" s="6">
        <v>16</v>
      </c>
      <c r="E59" s="25">
        <v>39.299999999999997</v>
      </c>
      <c r="F59" s="25">
        <v>3.3</v>
      </c>
      <c r="G59" s="25">
        <v>547.1</v>
      </c>
      <c r="H59" s="25">
        <v>98.8</v>
      </c>
      <c r="I59" s="25">
        <v>153</v>
      </c>
      <c r="J59" s="8">
        <v>2698.3</v>
      </c>
      <c r="K59" s="8">
        <v>256.7</v>
      </c>
      <c r="L59" s="8">
        <v>2352.4</v>
      </c>
      <c r="M59" s="8">
        <v>89.2</v>
      </c>
      <c r="N59" s="8">
        <v>0</v>
      </c>
      <c r="O59" s="8">
        <v>89.2</v>
      </c>
      <c r="P59" s="8">
        <v>0</v>
      </c>
      <c r="Q59" s="8">
        <v>0</v>
      </c>
      <c r="R59" s="8">
        <v>77.2</v>
      </c>
      <c r="S59" s="8">
        <v>17.8</v>
      </c>
    </row>
    <row r="60" spans="2:19" ht="15.95" customHeight="1" x14ac:dyDescent="0.15">
      <c r="B60" s="220" t="s">
        <v>42</v>
      </c>
      <c r="C60" s="221"/>
      <c r="D60" s="6">
        <v>39</v>
      </c>
      <c r="E60" s="25">
        <v>36.9</v>
      </c>
      <c r="F60" s="25">
        <v>3</v>
      </c>
      <c r="G60" s="25">
        <v>557.79999999999995</v>
      </c>
      <c r="H60" s="25">
        <v>106</v>
      </c>
      <c r="I60" s="25">
        <v>192</v>
      </c>
      <c r="J60" s="8">
        <v>3042.5</v>
      </c>
      <c r="K60" s="8">
        <v>338.2</v>
      </c>
      <c r="L60" s="8">
        <v>2620.9</v>
      </c>
      <c r="M60" s="8">
        <v>83.4</v>
      </c>
      <c r="N60" s="8">
        <v>0</v>
      </c>
      <c r="O60" s="8">
        <v>83.4</v>
      </c>
      <c r="P60" s="8">
        <v>0</v>
      </c>
      <c r="Q60" s="8">
        <v>0</v>
      </c>
      <c r="R60" s="8">
        <v>83.5</v>
      </c>
      <c r="S60" s="8">
        <v>20.399999999999999</v>
      </c>
    </row>
    <row r="61" spans="2:19" ht="15.95" customHeight="1" x14ac:dyDescent="0.15">
      <c r="B61" s="220" t="s">
        <v>43</v>
      </c>
      <c r="C61" s="221"/>
      <c r="D61" s="6">
        <v>38</v>
      </c>
      <c r="E61" s="25">
        <v>41.5</v>
      </c>
      <c r="F61" s="25">
        <v>3.4</v>
      </c>
      <c r="G61" s="25">
        <v>695.3</v>
      </c>
      <c r="H61" s="25">
        <v>106.4</v>
      </c>
      <c r="I61" s="25">
        <v>159</v>
      </c>
      <c r="J61" s="8">
        <v>3387.4</v>
      </c>
      <c r="K61" s="8">
        <v>476</v>
      </c>
      <c r="L61" s="8">
        <v>2726.1</v>
      </c>
      <c r="M61" s="8">
        <v>185.4</v>
      </c>
      <c r="N61" s="8">
        <v>91.7</v>
      </c>
      <c r="O61" s="8">
        <v>93.7</v>
      </c>
      <c r="P61" s="8">
        <v>0</v>
      </c>
      <c r="Q61" s="8">
        <v>0</v>
      </c>
      <c r="R61" s="8">
        <v>90.7</v>
      </c>
      <c r="S61" s="8">
        <v>18.2</v>
      </c>
    </row>
    <row r="62" spans="2:19" ht="15.95" customHeight="1" x14ac:dyDescent="0.15">
      <c r="B62" s="220" t="s">
        <v>44</v>
      </c>
      <c r="C62" s="221"/>
      <c r="D62" s="6">
        <v>33</v>
      </c>
      <c r="E62" s="25">
        <v>34.799999999999997</v>
      </c>
      <c r="F62" s="25">
        <v>3.2</v>
      </c>
      <c r="G62" s="25">
        <v>542.5</v>
      </c>
      <c r="H62" s="25">
        <v>100</v>
      </c>
      <c r="I62" s="25">
        <v>161.5</v>
      </c>
      <c r="J62" s="8">
        <v>3293.6</v>
      </c>
      <c r="K62" s="8">
        <v>369.3</v>
      </c>
      <c r="L62" s="8">
        <v>2893.3</v>
      </c>
      <c r="M62" s="8">
        <v>31</v>
      </c>
      <c r="N62" s="8">
        <v>0</v>
      </c>
      <c r="O62" s="8">
        <v>23.1</v>
      </c>
      <c r="P62" s="8">
        <v>7.9</v>
      </c>
      <c r="Q62" s="8">
        <v>0</v>
      </c>
      <c r="R62" s="8">
        <v>88.1</v>
      </c>
      <c r="S62" s="8">
        <v>21.3</v>
      </c>
    </row>
    <row r="63" spans="2:19" ht="15.95" customHeight="1" x14ac:dyDescent="0.15">
      <c r="B63" s="220" t="s">
        <v>45</v>
      </c>
      <c r="C63" s="221"/>
      <c r="D63" s="6">
        <v>761</v>
      </c>
      <c r="E63" s="25">
        <v>38.200000000000003</v>
      </c>
      <c r="F63" s="25">
        <v>3.4</v>
      </c>
      <c r="G63" s="25">
        <v>528.9</v>
      </c>
      <c r="H63" s="25">
        <v>105.2</v>
      </c>
      <c r="I63" s="25">
        <v>172.4</v>
      </c>
      <c r="J63" s="8">
        <v>3165.4</v>
      </c>
      <c r="K63" s="8">
        <v>227.3</v>
      </c>
      <c r="L63" s="8">
        <v>2742.8</v>
      </c>
      <c r="M63" s="8">
        <v>195.2</v>
      </c>
      <c r="N63" s="8">
        <v>13</v>
      </c>
      <c r="O63" s="8">
        <v>182.2</v>
      </c>
      <c r="P63" s="8">
        <v>0</v>
      </c>
      <c r="Q63" s="8">
        <v>0</v>
      </c>
      <c r="R63" s="8">
        <v>88.8</v>
      </c>
      <c r="S63" s="8">
        <v>21.7</v>
      </c>
    </row>
    <row r="64" spans="2:19" ht="15.95" customHeight="1" x14ac:dyDescent="0.15">
      <c r="B64" s="220" t="s">
        <v>46</v>
      </c>
      <c r="C64" s="221"/>
      <c r="D64" s="6">
        <v>109</v>
      </c>
      <c r="E64" s="25">
        <v>38.4</v>
      </c>
      <c r="F64" s="25">
        <v>3.3</v>
      </c>
      <c r="G64" s="25">
        <v>452.3</v>
      </c>
      <c r="H64" s="25">
        <v>106.4</v>
      </c>
      <c r="I64" s="25">
        <v>202.6</v>
      </c>
      <c r="J64" s="8">
        <v>2569.9</v>
      </c>
      <c r="K64" s="8">
        <v>338.7</v>
      </c>
      <c r="L64" s="8">
        <v>2122.5</v>
      </c>
      <c r="M64" s="8">
        <v>108.8</v>
      </c>
      <c r="N64" s="8">
        <v>0</v>
      </c>
      <c r="O64" s="8">
        <v>108.8</v>
      </c>
      <c r="P64" s="8">
        <v>0</v>
      </c>
      <c r="Q64" s="8">
        <v>0</v>
      </c>
      <c r="R64" s="8">
        <v>69.2</v>
      </c>
      <c r="S64" s="8">
        <v>19.600000000000001</v>
      </c>
    </row>
    <row r="65" spans="1:19" ht="15.95" customHeight="1" x14ac:dyDescent="0.15">
      <c r="B65" s="220" t="s">
        <v>47</v>
      </c>
      <c r="C65" s="221"/>
      <c r="D65" s="6">
        <v>26</v>
      </c>
      <c r="E65" s="25">
        <v>38.4</v>
      </c>
      <c r="F65" s="25">
        <v>3.5</v>
      </c>
      <c r="G65" s="25">
        <v>573.20000000000005</v>
      </c>
      <c r="H65" s="25">
        <v>105.4</v>
      </c>
      <c r="I65" s="25">
        <v>190.3</v>
      </c>
      <c r="J65" s="8">
        <v>3366.7</v>
      </c>
      <c r="K65" s="8">
        <v>386.7</v>
      </c>
      <c r="L65" s="8">
        <v>2867.2</v>
      </c>
      <c r="M65" s="8">
        <v>112.8</v>
      </c>
      <c r="N65" s="8">
        <v>0</v>
      </c>
      <c r="O65" s="8">
        <v>112.8</v>
      </c>
      <c r="P65" s="8">
        <v>0</v>
      </c>
      <c r="Q65" s="8">
        <v>0</v>
      </c>
      <c r="R65" s="8">
        <v>91.6</v>
      </c>
      <c r="S65" s="8">
        <v>19.8</v>
      </c>
    </row>
    <row r="66" spans="1:19" ht="15.95" customHeight="1" x14ac:dyDescent="0.15">
      <c r="B66" s="220" t="s">
        <v>48</v>
      </c>
      <c r="C66" s="221"/>
      <c r="D66" s="6">
        <v>196</v>
      </c>
      <c r="E66" s="25">
        <v>38.700000000000003</v>
      </c>
      <c r="F66" s="25">
        <v>3.3</v>
      </c>
      <c r="G66" s="25">
        <v>484.9</v>
      </c>
      <c r="H66" s="25">
        <v>103.9</v>
      </c>
      <c r="I66" s="25">
        <v>178.5</v>
      </c>
      <c r="J66" s="8">
        <v>2824.1</v>
      </c>
      <c r="K66" s="8">
        <v>212.1</v>
      </c>
      <c r="L66" s="8">
        <v>2458</v>
      </c>
      <c r="M66" s="8">
        <v>154</v>
      </c>
      <c r="N66" s="8">
        <v>0</v>
      </c>
      <c r="O66" s="8">
        <v>143.80000000000001</v>
      </c>
      <c r="P66" s="8">
        <v>10.199999999999999</v>
      </c>
      <c r="Q66" s="8">
        <v>0</v>
      </c>
      <c r="R66" s="8">
        <v>79.7</v>
      </c>
      <c r="S66" s="8">
        <v>21.2</v>
      </c>
    </row>
    <row r="67" spans="1:19" ht="15.95" customHeight="1" x14ac:dyDescent="0.15">
      <c r="B67" s="220" t="s">
        <v>49</v>
      </c>
      <c r="C67" s="221"/>
      <c r="D67" s="6">
        <v>56</v>
      </c>
      <c r="E67" s="25">
        <v>41</v>
      </c>
      <c r="F67" s="25">
        <v>3.2</v>
      </c>
      <c r="G67" s="25">
        <v>532.70000000000005</v>
      </c>
      <c r="H67" s="25">
        <v>101.2</v>
      </c>
      <c r="I67" s="25">
        <v>173.2</v>
      </c>
      <c r="J67" s="8">
        <v>2967.1</v>
      </c>
      <c r="K67" s="8">
        <v>311.10000000000002</v>
      </c>
      <c r="L67" s="8">
        <v>2544.6</v>
      </c>
      <c r="M67" s="8">
        <v>111.4</v>
      </c>
      <c r="N67" s="8">
        <v>0</v>
      </c>
      <c r="O67" s="8">
        <v>111.4</v>
      </c>
      <c r="P67" s="8">
        <v>0</v>
      </c>
      <c r="Q67" s="8">
        <v>0</v>
      </c>
      <c r="R67" s="8">
        <v>80.599999999999994</v>
      </c>
      <c r="S67" s="8">
        <v>19.600000000000001</v>
      </c>
    </row>
    <row r="68" spans="1:19" ht="15.95" customHeight="1" x14ac:dyDescent="0.15">
      <c r="B68" s="220" t="s">
        <v>50</v>
      </c>
      <c r="C68" s="221"/>
      <c r="D68" s="6">
        <v>21</v>
      </c>
      <c r="E68" s="25">
        <v>37.1</v>
      </c>
      <c r="F68" s="25">
        <v>3.1</v>
      </c>
      <c r="G68" s="25">
        <v>636.9</v>
      </c>
      <c r="H68" s="25">
        <v>103.5</v>
      </c>
      <c r="I68" s="25">
        <v>189</v>
      </c>
      <c r="J68" s="8">
        <v>3237.8</v>
      </c>
      <c r="K68" s="8">
        <v>207.8</v>
      </c>
      <c r="L68" s="8">
        <v>2887.1</v>
      </c>
      <c r="M68" s="8">
        <v>142.9</v>
      </c>
      <c r="N68" s="8">
        <v>0</v>
      </c>
      <c r="O68" s="8">
        <v>142.9</v>
      </c>
      <c r="P68" s="8">
        <v>0</v>
      </c>
      <c r="Q68" s="8">
        <v>0</v>
      </c>
      <c r="R68" s="8">
        <v>88.7</v>
      </c>
      <c r="S68" s="8">
        <v>18.5</v>
      </c>
    </row>
    <row r="69" spans="1:19" ht="15.95" customHeight="1" x14ac:dyDescent="0.15">
      <c r="B69" s="220" t="s">
        <v>51</v>
      </c>
      <c r="C69" s="221"/>
      <c r="D69" s="10">
        <v>61</v>
      </c>
      <c r="E69" s="27">
        <v>37.9</v>
      </c>
      <c r="F69" s="27">
        <v>3.3</v>
      </c>
      <c r="G69" s="27">
        <v>535.70000000000005</v>
      </c>
      <c r="H69" s="27">
        <v>102.3</v>
      </c>
      <c r="I69" s="27">
        <v>194.1</v>
      </c>
      <c r="J69" s="11">
        <v>3017.3</v>
      </c>
      <c r="K69" s="11">
        <v>305.89999999999998</v>
      </c>
      <c r="L69" s="11">
        <v>2609.4</v>
      </c>
      <c r="M69" s="11">
        <v>102</v>
      </c>
      <c r="N69" s="11">
        <v>0</v>
      </c>
      <c r="O69" s="11">
        <v>102</v>
      </c>
      <c r="P69" s="11">
        <v>0</v>
      </c>
      <c r="Q69" s="11">
        <v>0</v>
      </c>
      <c r="R69" s="11">
        <v>82.6</v>
      </c>
      <c r="S69" s="11">
        <v>20</v>
      </c>
    </row>
    <row r="70" spans="1:19" s="5" customFormat="1" ht="15.95" customHeight="1" x14ac:dyDescent="0.15">
      <c r="A70" s="22"/>
      <c r="B70" s="258" t="s">
        <v>73</v>
      </c>
      <c r="C70" s="259"/>
      <c r="D70" s="7">
        <v>72</v>
      </c>
      <c r="E70" s="26">
        <v>44.1</v>
      </c>
      <c r="F70" s="26">
        <v>3.3</v>
      </c>
      <c r="G70" s="26">
        <v>572.29999999999995</v>
      </c>
      <c r="H70" s="26">
        <v>101.6</v>
      </c>
      <c r="I70" s="26">
        <v>149.80000000000001</v>
      </c>
      <c r="J70" s="9">
        <v>3436.2</v>
      </c>
      <c r="K70" s="9">
        <v>379.2</v>
      </c>
      <c r="L70" s="9">
        <v>2874.3</v>
      </c>
      <c r="M70" s="9">
        <v>182.7</v>
      </c>
      <c r="N70" s="9">
        <v>0</v>
      </c>
      <c r="O70" s="9">
        <v>182.7</v>
      </c>
      <c r="P70" s="9">
        <v>0</v>
      </c>
      <c r="Q70" s="9">
        <v>0</v>
      </c>
      <c r="R70" s="9">
        <v>94.9</v>
      </c>
      <c r="S70" s="9">
        <v>21.5</v>
      </c>
    </row>
    <row r="72" spans="1:19" x14ac:dyDescent="0.15">
      <c r="D72" s="193">
        <f>D7</f>
        <v>20133</v>
      </c>
    </row>
    <row r="73" spans="1:19" x14ac:dyDescent="0.15">
      <c r="D73" s="193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3:C13"/>
    <mergeCell ref="S3:S5"/>
    <mergeCell ref="K4:K6"/>
    <mergeCell ref="L4:L6"/>
    <mergeCell ref="M4:M6"/>
    <mergeCell ref="N5:N6"/>
    <mergeCell ref="O5:O6"/>
    <mergeCell ref="P5:P6"/>
    <mergeCell ref="R3:R5"/>
    <mergeCell ref="N4:Q4"/>
    <mergeCell ref="Q5:Q6"/>
    <mergeCell ref="J3:J5"/>
    <mergeCell ref="K3:Q3"/>
    <mergeCell ref="B8:C8"/>
    <mergeCell ref="B17:C17"/>
    <mergeCell ref="G3:G5"/>
    <mergeCell ref="H3:H5"/>
    <mergeCell ref="D3:D6"/>
    <mergeCell ref="E3:E5"/>
    <mergeCell ref="F3:F5"/>
    <mergeCell ref="B3:C4"/>
    <mergeCell ref="B7:C7"/>
    <mergeCell ref="B12:C12"/>
    <mergeCell ref="I3:I5"/>
    <mergeCell ref="B5:C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64:C64"/>
    <mergeCell ref="B65:C65"/>
    <mergeCell ref="B66:C66"/>
    <mergeCell ref="B67:C67"/>
    <mergeCell ref="B60:C60"/>
    <mergeCell ref="B61:C61"/>
    <mergeCell ref="B62:C62"/>
    <mergeCell ref="B63:C63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69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192</v>
      </c>
      <c r="D1" s="30" t="s">
        <v>193</v>
      </c>
      <c r="S1" s="30" t="s">
        <v>322</v>
      </c>
    </row>
    <row r="2" spans="2:31" ht="17.25" x14ac:dyDescent="0.2"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90" t="s">
        <v>194</v>
      </c>
      <c r="C3" s="275"/>
      <c r="D3" s="270" t="s">
        <v>92</v>
      </c>
      <c r="E3" s="94"/>
      <c r="F3" s="95">
        <v>30</v>
      </c>
      <c r="G3" s="95">
        <v>40</v>
      </c>
      <c r="H3" s="95">
        <v>50</v>
      </c>
      <c r="I3" s="95">
        <v>60</v>
      </c>
      <c r="J3" s="95">
        <v>70</v>
      </c>
      <c r="K3" s="95">
        <v>80</v>
      </c>
      <c r="L3" s="95">
        <v>90</v>
      </c>
      <c r="M3" s="95">
        <v>100</v>
      </c>
      <c r="N3" s="95">
        <v>110</v>
      </c>
      <c r="O3" s="95">
        <v>120</v>
      </c>
      <c r="P3" s="95">
        <v>130</v>
      </c>
      <c r="Q3" s="95">
        <v>140</v>
      </c>
      <c r="R3" s="95">
        <v>150</v>
      </c>
      <c r="S3" s="95">
        <v>160</v>
      </c>
      <c r="T3" s="96">
        <v>170</v>
      </c>
      <c r="U3" s="96">
        <v>180</v>
      </c>
      <c r="V3" s="96">
        <v>190</v>
      </c>
      <c r="W3" s="96">
        <v>200</v>
      </c>
      <c r="X3" s="95">
        <v>210</v>
      </c>
      <c r="Y3" s="96">
        <v>220</v>
      </c>
      <c r="Z3" s="95">
        <v>230</v>
      </c>
      <c r="AA3" s="96" t="s">
        <v>296</v>
      </c>
      <c r="AB3" s="286" t="s">
        <v>115</v>
      </c>
      <c r="AC3" s="305" t="s">
        <v>94</v>
      </c>
      <c r="AD3" s="305" t="s">
        <v>95</v>
      </c>
      <c r="AE3" s="305" t="s">
        <v>96</v>
      </c>
    </row>
    <row r="4" spans="2:31" s="36" customFormat="1" ht="13.5" customHeight="1" x14ac:dyDescent="0.15">
      <c r="B4" s="300" t="s">
        <v>85</v>
      </c>
      <c r="C4" s="301"/>
      <c r="D4" s="271"/>
      <c r="E4" s="68"/>
      <c r="F4" s="97" t="s">
        <v>97</v>
      </c>
      <c r="G4" s="97" t="s">
        <v>97</v>
      </c>
      <c r="H4" s="97" t="s">
        <v>97</v>
      </c>
      <c r="I4" s="98" t="s">
        <v>97</v>
      </c>
      <c r="J4" s="97" t="s">
        <v>97</v>
      </c>
      <c r="K4" s="97" t="s">
        <v>97</v>
      </c>
      <c r="L4" s="97" t="s">
        <v>97</v>
      </c>
      <c r="M4" s="97" t="s">
        <v>97</v>
      </c>
      <c r="N4" s="99" t="s">
        <v>97</v>
      </c>
      <c r="O4" s="99" t="s">
        <v>97</v>
      </c>
      <c r="P4" s="99" t="s">
        <v>97</v>
      </c>
      <c r="Q4" s="99" t="s">
        <v>97</v>
      </c>
      <c r="R4" s="97" t="s">
        <v>97</v>
      </c>
      <c r="S4" s="99" t="s">
        <v>97</v>
      </c>
      <c r="T4" s="99" t="s">
        <v>97</v>
      </c>
      <c r="U4" s="99" t="s">
        <v>97</v>
      </c>
      <c r="V4" s="99" t="s">
        <v>97</v>
      </c>
      <c r="W4" s="99" t="s">
        <v>97</v>
      </c>
      <c r="X4" s="99" t="s">
        <v>97</v>
      </c>
      <c r="Y4" s="99" t="s">
        <v>97</v>
      </c>
      <c r="Z4" s="99" t="s">
        <v>97</v>
      </c>
      <c r="AA4" s="99" t="s">
        <v>97</v>
      </c>
      <c r="AB4" s="271"/>
      <c r="AC4" s="271"/>
      <c r="AD4" s="271"/>
      <c r="AE4" s="271"/>
    </row>
    <row r="5" spans="2:31" ht="24" customHeight="1" x14ac:dyDescent="0.15">
      <c r="B5" s="302"/>
      <c r="C5" s="299"/>
      <c r="D5" s="272"/>
      <c r="E5" s="100" t="s">
        <v>295</v>
      </c>
      <c r="F5" s="101">
        <v>40</v>
      </c>
      <c r="G5" s="101">
        <v>50</v>
      </c>
      <c r="H5" s="101">
        <v>60</v>
      </c>
      <c r="I5" s="101">
        <v>70</v>
      </c>
      <c r="J5" s="101">
        <v>80</v>
      </c>
      <c r="K5" s="101">
        <v>90</v>
      </c>
      <c r="L5" s="101">
        <v>100</v>
      </c>
      <c r="M5" s="101">
        <v>110</v>
      </c>
      <c r="N5" s="101">
        <v>120</v>
      </c>
      <c r="O5" s="101">
        <v>130</v>
      </c>
      <c r="P5" s="101">
        <v>140</v>
      </c>
      <c r="Q5" s="101">
        <v>150</v>
      </c>
      <c r="R5" s="101">
        <v>160</v>
      </c>
      <c r="S5" s="198">
        <v>170</v>
      </c>
      <c r="T5" s="198">
        <v>180</v>
      </c>
      <c r="U5" s="198">
        <v>190</v>
      </c>
      <c r="V5" s="198">
        <v>200</v>
      </c>
      <c r="W5" s="101">
        <v>210</v>
      </c>
      <c r="X5" s="198">
        <v>220</v>
      </c>
      <c r="Y5" s="101">
        <v>230</v>
      </c>
      <c r="Z5" s="101">
        <v>240</v>
      </c>
      <c r="AA5" s="102"/>
      <c r="AB5" s="272"/>
      <c r="AC5" s="70" t="s">
        <v>195</v>
      </c>
      <c r="AD5" s="70" t="s">
        <v>195</v>
      </c>
      <c r="AE5" s="70" t="s">
        <v>195</v>
      </c>
    </row>
    <row r="6" spans="2:31" ht="12" customHeight="1" x14ac:dyDescent="0.15">
      <c r="B6" s="273" t="s">
        <v>0</v>
      </c>
      <c r="C6" s="261"/>
      <c r="D6" s="6">
        <v>20133</v>
      </c>
      <c r="E6" s="6">
        <v>271</v>
      </c>
      <c r="F6" s="6">
        <v>879</v>
      </c>
      <c r="G6" s="6">
        <v>3406</v>
      </c>
      <c r="H6" s="6">
        <v>5939</v>
      </c>
      <c r="I6" s="6">
        <v>3993</v>
      </c>
      <c r="J6" s="6">
        <v>1878</v>
      </c>
      <c r="K6" s="6">
        <v>974</v>
      </c>
      <c r="L6" s="6">
        <v>756</v>
      </c>
      <c r="M6" s="6">
        <v>886</v>
      </c>
      <c r="N6" s="6">
        <v>265</v>
      </c>
      <c r="O6" s="6">
        <v>301</v>
      </c>
      <c r="P6" s="6">
        <v>140</v>
      </c>
      <c r="Q6" s="6">
        <v>79</v>
      </c>
      <c r="R6" s="6">
        <v>103</v>
      </c>
      <c r="S6" s="6">
        <v>54</v>
      </c>
      <c r="T6" s="6">
        <v>43</v>
      </c>
      <c r="U6" s="6">
        <v>31</v>
      </c>
      <c r="V6" s="6">
        <v>23</v>
      </c>
      <c r="W6" s="6">
        <v>40</v>
      </c>
      <c r="X6" s="6">
        <v>14</v>
      </c>
      <c r="Y6" s="6">
        <v>9</v>
      </c>
      <c r="Z6" s="6">
        <v>9</v>
      </c>
      <c r="AA6" s="6">
        <v>40</v>
      </c>
      <c r="AB6" s="6">
        <v>0</v>
      </c>
      <c r="AC6" s="44">
        <v>57</v>
      </c>
      <c r="AD6" s="8">
        <v>63.4</v>
      </c>
      <c r="AE6" s="8">
        <v>30.1</v>
      </c>
    </row>
    <row r="7" spans="2:31" ht="12" customHeight="1" x14ac:dyDescent="0.15">
      <c r="B7" s="268" t="s">
        <v>1</v>
      </c>
      <c r="C7" s="221"/>
      <c r="D7" s="46">
        <v>15433</v>
      </c>
      <c r="E7" s="46">
        <v>235</v>
      </c>
      <c r="F7" s="46">
        <v>745</v>
      </c>
      <c r="G7" s="46">
        <v>2790</v>
      </c>
      <c r="H7" s="46">
        <v>4514</v>
      </c>
      <c r="I7" s="46">
        <v>3030</v>
      </c>
      <c r="J7" s="46">
        <v>1429</v>
      </c>
      <c r="K7" s="46">
        <v>773</v>
      </c>
      <c r="L7" s="46">
        <v>593</v>
      </c>
      <c r="M7" s="46">
        <v>617</v>
      </c>
      <c r="N7" s="46">
        <v>176</v>
      </c>
      <c r="O7" s="46">
        <v>186</v>
      </c>
      <c r="P7" s="46">
        <v>78</v>
      </c>
      <c r="Q7" s="46">
        <v>48</v>
      </c>
      <c r="R7" s="46">
        <v>64</v>
      </c>
      <c r="S7" s="46">
        <v>26</v>
      </c>
      <c r="T7" s="46">
        <v>27</v>
      </c>
      <c r="U7" s="46">
        <v>18</v>
      </c>
      <c r="V7" s="46">
        <v>12</v>
      </c>
      <c r="W7" s="46">
        <v>23</v>
      </c>
      <c r="X7" s="46">
        <v>10</v>
      </c>
      <c r="Y7" s="46">
        <v>8</v>
      </c>
      <c r="Z7" s="46">
        <v>5</v>
      </c>
      <c r="AA7" s="46">
        <v>26</v>
      </c>
      <c r="AB7" s="46">
        <v>0</v>
      </c>
      <c r="AC7" s="47">
        <v>55</v>
      </c>
      <c r="AD7" s="48">
        <v>62.1</v>
      </c>
      <c r="AE7" s="48">
        <v>29.5</v>
      </c>
    </row>
    <row r="8" spans="2:31" ht="12" customHeight="1" x14ac:dyDescent="0.15">
      <c r="B8" s="71"/>
      <c r="C8" s="18" t="s">
        <v>65</v>
      </c>
      <c r="D8" s="10">
        <v>10691</v>
      </c>
      <c r="E8" s="10">
        <v>201</v>
      </c>
      <c r="F8" s="10">
        <v>637</v>
      </c>
      <c r="G8" s="10">
        <v>2265</v>
      </c>
      <c r="H8" s="10">
        <v>2984</v>
      </c>
      <c r="I8" s="10">
        <v>1891</v>
      </c>
      <c r="J8" s="10">
        <v>983</v>
      </c>
      <c r="K8" s="10">
        <v>540</v>
      </c>
      <c r="L8" s="10">
        <v>401</v>
      </c>
      <c r="M8" s="10">
        <v>368</v>
      </c>
      <c r="N8" s="10">
        <v>103</v>
      </c>
      <c r="O8" s="10">
        <v>97</v>
      </c>
      <c r="P8" s="10">
        <v>44</v>
      </c>
      <c r="Q8" s="10">
        <v>30</v>
      </c>
      <c r="R8" s="10">
        <v>46</v>
      </c>
      <c r="S8" s="10">
        <v>21</v>
      </c>
      <c r="T8" s="10">
        <v>19</v>
      </c>
      <c r="U8" s="10">
        <v>14</v>
      </c>
      <c r="V8" s="10">
        <v>7</v>
      </c>
      <c r="W8" s="10">
        <v>13</v>
      </c>
      <c r="X8" s="10">
        <v>5</v>
      </c>
      <c r="Y8" s="10">
        <v>4</v>
      </c>
      <c r="Z8" s="10">
        <v>5</v>
      </c>
      <c r="AA8" s="10">
        <v>13</v>
      </c>
      <c r="AB8" s="10">
        <v>0</v>
      </c>
      <c r="AC8" s="44">
        <v>55</v>
      </c>
      <c r="AD8" s="11">
        <v>60.5</v>
      </c>
      <c r="AE8" s="11">
        <v>27.7</v>
      </c>
    </row>
    <row r="9" spans="2:31" ht="12" customHeight="1" x14ac:dyDescent="0.15">
      <c r="B9" s="71"/>
      <c r="C9" s="18" t="s">
        <v>66</v>
      </c>
      <c r="D9" s="10">
        <v>2321</v>
      </c>
      <c r="E9" s="10">
        <v>22</v>
      </c>
      <c r="F9" s="10">
        <v>52</v>
      </c>
      <c r="G9" s="10">
        <v>259</v>
      </c>
      <c r="H9" s="10">
        <v>714</v>
      </c>
      <c r="I9" s="10">
        <v>528</v>
      </c>
      <c r="J9" s="10">
        <v>222</v>
      </c>
      <c r="K9" s="10">
        <v>131</v>
      </c>
      <c r="L9" s="10">
        <v>114</v>
      </c>
      <c r="M9" s="10">
        <v>127</v>
      </c>
      <c r="N9" s="10">
        <v>45</v>
      </c>
      <c r="O9" s="10">
        <v>44</v>
      </c>
      <c r="P9" s="10">
        <v>15</v>
      </c>
      <c r="Q9" s="10">
        <v>9</v>
      </c>
      <c r="R9" s="10">
        <v>9</v>
      </c>
      <c r="S9" s="10">
        <v>1</v>
      </c>
      <c r="T9" s="10">
        <v>4</v>
      </c>
      <c r="U9" s="10">
        <v>2</v>
      </c>
      <c r="V9" s="10">
        <v>4</v>
      </c>
      <c r="W9" s="10">
        <v>5</v>
      </c>
      <c r="X9" s="10">
        <v>2</v>
      </c>
      <c r="Y9" s="10">
        <v>2</v>
      </c>
      <c r="Z9" s="10">
        <v>0</v>
      </c>
      <c r="AA9" s="10">
        <v>10</v>
      </c>
      <c r="AB9" s="10">
        <v>0</v>
      </c>
      <c r="AC9" s="44">
        <v>60</v>
      </c>
      <c r="AD9" s="11">
        <v>67.3</v>
      </c>
      <c r="AE9" s="11">
        <v>35.299999999999997</v>
      </c>
    </row>
    <row r="10" spans="2:31" ht="12" customHeight="1" x14ac:dyDescent="0.15">
      <c r="B10" s="71"/>
      <c r="C10" s="18" t="s">
        <v>67</v>
      </c>
      <c r="D10" s="10">
        <v>2421</v>
      </c>
      <c r="E10" s="10">
        <v>12</v>
      </c>
      <c r="F10" s="10">
        <v>56</v>
      </c>
      <c r="G10" s="10">
        <v>266</v>
      </c>
      <c r="H10" s="10">
        <v>816</v>
      </c>
      <c r="I10" s="10">
        <v>611</v>
      </c>
      <c r="J10" s="10">
        <v>224</v>
      </c>
      <c r="K10" s="10">
        <v>102</v>
      </c>
      <c r="L10" s="10">
        <v>78</v>
      </c>
      <c r="M10" s="10">
        <v>122</v>
      </c>
      <c r="N10" s="10">
        <v>28</v>
      </c>
      <c r="O10" s="10">
        <v>45</v>
      </c>
      <c r="P10" s="10">
        <v>19</v>
      </c>
      <c r="Q10" s="10">
        <v>9</v>
      </c>
      <c r="R10" s="10">
        <v>9</v>
      </c>
      <c r="S10" s="10">
        <v>4</v>
      </c>
      <c r="T10" s="10">
        <v>4</v>
      </c>
      <c r="U10" s="10">
        <v>2</v>
      </c>
      <c r="V10" s="10">
        <v>1</v>
      </c>
      <c r="W10" s="10">
        <v>5</v>
      </c>
      <c r="X10" s="10">
        <v>3</v>
      </c>
      <c r="Y10" s="10">
        <v>2</v>
      </c>
      <c r="Z10" s="10">
        <v>0</v>
      </c>
      <c r="AA10" s="10">
        <v>3</v>
      </c>
      <c r="AB10" s="10">
        <v>0</v>
      </c>
      <c r="AC10" s="44">
        <v>60</v>
      </c>
      <c r="AD10" s="11">
        <v>64.3</v>
      </c>
      <c r="AE10" s="11">
        <v>30.2</v>
      </c>
    </row>
    <row r="11" spans="2:31" ht="12" customHeight="1" x14ac:dyDescent="0.15">
      <c r="B11" s="269" t="s">
        <v>5</v>
      </c>
      <c r="C11" s="259"/>
      <c r="D11" s="7">
        <v>4700</v>
      </c>
      <c r="E11" s="7">
        <v>36</v>
      </c>
      <c r="F11" s="7">
        <v>134</v>
      </c>
      <c r="G11" s="7">
        <v>616</v>
      </c>
      <c r="H11" s="7">
        <v>1425</v>
      </c>
      <c r="I11" s="7">
        <v>963</v>
      </c>
      <c r="J11" s="7">
        <v>449</v>
      </c>
      <c r="K11" s="7">
        <v>201</v>
      </c>
      <c r="L11" s="7">
        <v>163</v>
      </c>
      <c r="M11" s="7">
        <v>269</v>
      </c>
      <c r="N11" s="7">
        <v>89</v>
      </c>
      <c r="O11" s="7">
        <v>115</v>
      </c>
      <c r="P11" s="7">
        <v>62</v>
      </c>
      <c r="Q11" s="7">
        <v>31</v>
      </c>
      <c r="R11" s="7">
        <v>39</v>
      </c>
      <c r="S11" s="7">
        <v>28</v>
      </c>
      <c r="T11" s="7">
        <v>16</v>
      </c>
      <c r="U11" s="7">
        <v>13</v>
      </c>
      <c r="V11" s="7">
        <v>11</v>
      </c>
      <c r="W11" s="7">
        <v>17</v>
      </c>
      <c r="X11" s="7">
        <v>4</v>
      </c>
      <c r="Y11" s="7">
        <v>1</v>
      </c>
      <c r="Z11" s="7">
        <v>4</v>
      </c>
      <c r="AA11" s="7">
        <v>14</v>
      </c>
      <c r="AB11" s="7">
        <v>0</v>
      </c>
      <c r="AC11" s="49">
        <v>60</v>
      </c>
      <c r="AD11" s="9">
        <v>67.8</v>
      </c>
      <c r="AE11" s="9">
        <v>31.6</v>
      </c>
    </row>
    <row r="12" spans="2:31" ht="12" customHeight="1" x14ac:dyDescent="0.15">
      <c r="B12" s="268" t="s">
        <v>196</v>
      </c>
      <c r="C12" s="221"/>
      <c r="D12" s="6">
        <v>140</v>
      </c>
      <c r="E12" s="6">
        <v>2</v>
      </c>
      <c r="F12" s="6">
        <v>8</v>
      </c>
      <c r="G12" s="6">
        <v>22</v>
      </c>
      <c r="H12" s="6">
        <v>47</v>
      </c>
      <c r="I12" s="6">
        <v>18</v>
      </c>
      <c r="J12" s="6">
        <v>16</v>
      </c>
      <c r="K12" s="6">
        <v>8</v>
      </c>
      <c r="L12" s="6">
        <v>4</v>
      </c>
      <c r="M12" s="6">
        <v>5</v>
      </c>
      <c r="N12" s="6">
        <v>2</v>
      </c>
      <c r="O12" s="6">
        <v>3</v>
      </c>
      <c r="P12" s="6">
        <v>2</v>
      </c>
      <c r="Q12" s="6">
        <v>1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44">
        <v>55</v>
      </c>
      <c r="AD12" s="8">
        <v>63.1</v>
      </c>
      <c r="AE12" s="8">
        <v>26.9</v>
      </c>
    </row>
    <row r="13" spans="2:31" ht="12" customHeight="1" x14ac:dyDescent="0.15">
      <c r="B13" s="268" t="s">
        <v>197</v>
      </c>
      <c r="C13" s="221"/>
      <c r="D13" s="6">
        <v>764</v>
      </c>
      <c r="E13" s="6">
        <v>12</v>
      </c>
      <c r="F13" s="6">
        <v>43</v>
      </c>
      <c r="G13" s="6">
        <v>130</v>
      </c>
      <c r="H13" s="6">
        <v>218</v>
      </c>
      <c r="I13" s="6">
        <v>116</v>
      </c>
      <c r="J13" s="6">
        <v>47</v>
      </c>
      <c r="K13" s="6">
        <v>26</v>
      </c>
      <c r="L13" s="6">
        <v>25</v>
      </c>
      <c r="M13" s="6">
        <v>43</v>
      </c>
      <c r="N13" s="6">
        <v>17</v>
      </c>
      <c r="O13" s="6">
        <v>21</v>
      </c>
      <c r="P13" s="6">
        <v>15</v>
      </c>
      <c r="Q13" s="6">
        <v>10</v>
      </c>
      <c r="R13" s="6">
        <v>16</v>
      </c>
      <c r="S13" s="6">
        <v>4</v>
      </c>
      <c r="T13" s="6">
        <v>5</v>
      </c>
      <c r="U13" s="6">
        <v>3</v>
      </c>
      <c r="V13" s="6">
        <v>4</v>
      </c>
      <c r="W13" s="6">
        <v>5</v>
      </c>
      <c r="X13" s="6">
        <v>0</v>
      </c>
      <c r="Y13" s="6">
        <v>0</v>
      </c>
      <c r="Z13" s="6">
        <v>0</v>
      </c>
      <c r="AA13" s="6">
        <v>4</v>
      </c>
      <c r="AB13" s="6">
        <v>0</v>
      </c>
      <c r="AC13" s="44">
        <v>55</v>
      </c>
      <c r="AD13" s="8">
        <v>69.400000000000006</v>
      </c>
      <c r="AE13" s="8">
        <v>37.6</v>
      </c>
    </row>
    <row r="14" spans="2:31" ht="12" customHeight="1" x14ac:dyDescent="0.15">
      <c r="B14" s="268" t="s">
        <v>77</v>
      </c>
      <c r="C14" s="221"/>
      <c r="D14" s="6">
        <v>1008</v>
      </c>
      <c r="E14" s="6">
        <v>5</v>
      </c>
      <c r="F14" s="6">
        <v>23</v>
      </c>
      <c r="G14" s="6">
        <v>129</v>
      </c>
      <c r="H14" s="6">
        <v>338</v>
      </c>
      <c r="I14" s="6">
        <v>175</v>
      </c>
      <c r="J14" s="6">
        <v>101</v>
      </c>
      <c r="K14" s="6">
        <v>37</v>
      </c>
      <c r="L14" s="6">
        <v>38</v>
      </c>
      <c r="M14" s="6">
        <v>65</v>
      </c>
      <c r="N14" s="6">
        <v>23</v>
      </c>
      <c r="O14" s="6">
        <v>34</v>
      </c>
      <c r="P14" s="6">
        <v>14</v>
      </c>
      <c r="Q14" s="6">
        <v>6</v>
      </c>
      <c r="R14" s="6">
        <v>1</v>
      </c>
      <c r="S14" s="6">
        <v>7</v>
      </c>
      <c r="T14" s="6">
        <v>3</v>
      </c>
      <c r="U14" s="6">
        <v>2</v>
      </c>
      <c r="V14" s="6">
        <v>2</v>
      </c>
      <c r="W14" s="6">
        <v>2</v>
      </c>
      <c r="X14" s="6">
        <v>1</v>
      </c>
      <c r="Y14" s="6">
        <v>0</v>
      </c>
      <c r="Z14" s="6">
        <v>0</v>
      </c>
      <c r="AA14" s="6">
        <v>2</v>
      </c>
      <c r="AB14" s="6">
        <v>0</v>
      </c>
      <c r="AC14" s="44">
        <v>60</v>
      </c>
      <c r="AD14" s="8">
        <v>67.400000000000006</v>
      </c>
      <c r="AE14" s="8">
        <v>30.8</v>
      </c>
    </row>
    <row r="15" spans="2:31" ht="12" customHeight="1" x14ac:dyDescent="0.15">
      <c r="B15" s="268" t="s">
        <v>78</v>
      </c>
      <c r="C15" s="221"/>
      <c r="D15" s="6">
        <v>11780</v>
      </c>
      <c r="E15" s="6">
        <v>209</v>
      </c>
      <c r="F15" s="6">
        <v>667</v>
      </c>
      <c r="G15" s="6">
        <v>2422</v>
      </c>
      <c r="H15" s="6">
        <v>3313</v>
      </c>
      <c r="I15" s="6">
        <v>2115</v>
      </c>
      <c r="J15" s="6">
        <v>1068</v>
      </c>
      <c r="K15" s="6">
        <v>579</v>
      </c>
      <c r="L15" s="6">
        <v>453</v>
      </c>
      <c r="M15" s="6">
        <v>445</v>
      </c>
      <c r="N15" s="6">
        <v>120</v>
      </c>
      <c r="O15" s="6">
        <v>124</v>
      </c>
      <c r="P15" s="6">
        <v>52</v>
      </c>
      <c r="Q15" s="6">
        <v>34</v>
      </c>
      <c r="R15" s="6">
        <v>55</v>
      </c>
      <c r="S15" s="6">
        <v>25</v>
      </c>
      <c r="T15" s="6">
        <v>22</v>
      </c>
      <c r="U15" s="6">
        <v>17</v>
      </c>
      <c r="V15" s="6">
        <v>10</v>
      </c>
      <c r="W15" s="6">
        <v>17</v>
      </c>
      <c r="X15" s="6">
        <v>5</v>
      </c>
      <c r="Y15" s="6">
        <v>4</v>
      </c>
      <c r="Z15" s="6">
        <v>7</v>
      </c>
      <c r="AA15" s="6">
        <v>17</v>
      </c>
      <c r="AB15" s="6">
        <v>0</v>
      </c>
      <c r="AC15" s="44">
        <v>55</v>
      </c>
      <c r="AD15" s="8">
        <v>61.1</v>
      </c>
      <c r="AE15" s="8">
        <v>28.2</v>
      </c>
    </row>
    <row r="16" spans="2:31" ht="12" customHeight="1" x14ac:dyDescent="0.15">
      <c r="B16" s="268" t="s">
        <v>79</v>
      </c>
      <c r="C16" s="221"/>
      <c r="D16" s="6">
        <v>2015</v>
      </c>
      <c r="E16" s="6">
        <v>9</v>
      </c>
      <c r="F16" s="6">
        <v>51</v>
      </c>
      <c r="G16" s="6">
        <v>218</v>
      </c>
      <c r="H16" s="6">
        <v>666</v>
      </c>
      <c r="I16" s="6">
        <v>495</v>
      </c>
      <c r="J16" s="6">
        <v>202</v>
      </c>
      <c r="K16" s="6">
        <v>92</v>
      </c>
      <c r="L16" s="6">
        <v>61</v>
      </c>
      <c r="M16" s="6">
        <v>98</v>
      </c>
      <c r="N16" s="6">
        <v>25</v>
      </c>
      <c r="O16" s="6">
        <v>40</v>
      </c>
      <c r="P16" s="6">
        <v>18</v>
      </c>
      <c r="Q16" s="6">
        <v>9</v>
      </c>
      <c r="R16" s="6">
        <v>7</v>
      </c>
      <c r="S16" s="6">
        <v>4</v>
      </c>
      <c r="T16" s="6">
        <v>4</v>
      </c>
      <c r="U16" s="6">
        <v>2</v>
      </c>
      <c r="V16" s="6">
        <v>1</v>
      </c>
      <c r="W16" s="6">
        <v>5</v>
      </c>
      <c r="X16" s="6">
        <v>3</v>
      </c>
      <c r="Y16" s="6">
        <v>2</v>
      </c>
      <c r="Z16" s="6">
        <v>0</v>
      </c>
      <c r="AA16" s="6">
        <v>3</v>
      </c>
      <c r="AB16" s="6">
        <v>0</v>
      </c>
      <c r="AC16" s="44">
        <v>60</v>
      </c>
      <c r="AD16" s="8">
        <v>65</v>
      </c>
      <c r="AE16" s="8">
        <v>31.9</v>
      </c>
    </row>
    <row r="17" spans="2:31" ht="12" customHeight="1" x14ac:dyDescent="0.15">
      <c r="B17" s="268" t="s">
        <v>198</v>
      </c>
      <c r="C17" s="221"/>
      <c r="D17" s="6">
        <v>85</v>
      </c>
      <c r="E17" s="6">
        <v>0</v>
      </c>
      <c r="F17" s="6">
        <v>1</v>
      </c>
      <c r="G17" s="6">
        <v>10</v>
      </c>
      <c r="H17" s="6">
        <v>21</v>
      </c>
      <c r="I17" s="6">
        <v>19</v>
      </c>
      <c r="J17" s="6">
        <v>7</v>
      </c>
      <c r="K17" s="6">
        <v>5</v>
      </c>
      <c r="L17" s="6">
        <v>1</v>
      </c>
      <c r="M17" s="6">
        <v>4</v>
      </c>
      <c r="N17" s="6">
        <v>1</v>
      </c>
      <c r="O17" s="6">
        <v>2</v>
      </c>
      <c r="P17" s="6">
        <v>3</v>
      </c>
      <c r="Q17" s="6">
        <v>1</v>
      </c>
      <c r="R17" s="6">
        <v>5</v>
      </c>
      <c r="S17" s="6">
        <v>0</v>
      </c>
      <c r="T17" s="6">
        <v>1</v>
      </c>
      <c r="U17" s="6">
        <v>0</v>
      </c>
      <c r="V17" s="6">
        <v>1</v>
      </c>
      <c r="W17" s="6">
        <v>2</v>
      </c>
      <c r="X17" s="6">
        <v>0</v>
      </c>
      <c r="Y17" s="6">
        <v>1</v>
      </c>
      <c r="Z17" s="6">
        <v>0</v>
      </c>
      <c r="AA17" s="6">
        <v>0</v>
      </c>
      <c r="AB17" s="6">
        <v>0</v>
      </c>
      <c r="AC17" s="44">
        <v>60</v>
      </c>
      <c r="AD17" s="8">
        <v>79.900000000000006</v>
      </c>
      <c r="AE17" s="8">
        <v>42.7</v>
      </c>
    </row>
    <row r="18" spans="2:31" ht="12" customHeight="1" x14ac:dyDescent="0.15">
      <c r="B18" s="268" t="s">
        <v>81</v>
      </c>
      <c r="C18" s="221"/>
      <c r="D18" s="6">
        <v>2321</v>
      </c>
      <c r="E18" s="6">
        <v>22</v>
      </c>
      <c r="F18" s="6">
        <v>52</v>
      </c>
      <c r="G18" s="6">
        <v>259</v>
      </c>
      <c r="H18" s="6">
        <v>714</v>
      </c>
      <c r="I18" s="6">
        <v>528</v>
      </c>
      <c r="J18" s="6">
        <v>222</v>
      </c>
      <c r="K18" s="6">
        <v>131</v>
      </c>
      <c r="L18" s="6">
        <v>114</v>
      </c>
      <c r="M18" s="6">
        <v>127</v>
      </c>
      <c r="N18" s="6">
        <v>45</v>
      </c>
      <c r="O18" s="6">
        <v>44</v>
      </c>
      <c r="P18" s="6">
        <v>15</v>
      </c>
      <c r="Q18" s="6">
        <v>9</v>
      </c>
      <c r="R18" s="6">
        <v>9</v>
      </c>
      <c r="S18" s="6">
        <v>1</v>
      </c>
      <c r="T18" s="6">
        <v>4</v>
      </c>
      <c r="U18" s="6">
        <v>2</v>
      </c>
      <c r="V18" s="6">
        <v>4</v>
      </c>
      <c r="W18" s="6">
        <v>5</v>
      </c>
      <c r="X18" s="6">
        <v>2</v>
      </c>
      <c r="Y18" s="6">
        <v>2</v>
      </c>
      <c r="Z18" s="6">
        <v>0</v>
      </c>
      <c r="AA18" s="6">
        <v>10</v>
      </c>
      <c r="AB18" s="6">
        <v>0</v>
      </c>
      <c r="AC18" s="44">
        <v>60</v>
      </c>
      <c r="AD18" s="8">
        <v>67.3</v>
      </c>
      <c r="AE18" s="8">
        <v>35.299999999999997</v>
      </c>
    </row>
    <row r="19" spans="2:31" ht="12" customHeight="1" x14ac:dyDescent="0.15">
      <c r="B19" s="268" t="s">
        <v>100</v>
      </c>
      <c r="C19" s="221"/>
      <c r="D19" s="6">
        <v>592</v>
      </c>
      <c r="E19" s="6">
        <v>3</v>
      </c>
      <c r="F19" s="6">
        <v>13</v>
      </c>
      <c r="G19" s="6">
        <v>61</v>
      </c>
      <c r="H19" s="6">
        <v>175</v>
      </c>
      <c r="I19" s="6">
        <v>165</v>
      </c>
      <c r="J19" s="6">
        <v>57</v>
      </c>
      <c r="K19" s="6">
        <v>22</v>
      </c>
      <c r="L19" s="6">
        <v>22</v>
      </c>
      <c r="M19" s="6">
        <v>27</v>
      </c>
      <c r="N19" s="6">
        <v>12</v>
      </c>
      <c r="O19" s="6">
        <v>10</v>
      </c>
      <c r="P19" s="6">
        <v>6</v>
      </c>
      <c r="Q19" s="6">
        <v>4</v>
      </c>
      <c r="R19" s="6">
        <v>5</v>
      </c>
      <c r="S19" s="6">
        <v>6</v>
      </c>
      <c r="T19" s="6">
        <v>0</v>
      </c>
      <c r="U19" s="6">
        <v>1</v>
      </c>
      <c r="V19" s="6">
        <v>1</v>
      </c>
      <c r="W19" s="6">
        <v>1</v>
      </c>
      <c r="X19" s="6">
        <v>0</v>
      </c>
      <c r="Y19" s="6">
        <v>0</v>
      </c>
      <c r="Z19" s="6">
        <v>1</v>
      </c>
      <c r="AA19" s="6">
        <v>0</v>
      </c>
      <c r="AB19" s="6">
        <v>0</v>
      </c>
      <c r="AC19" s="44">
        <v>60</v>
      </c>
      <c r="AD19" s="8">
        <v>66.400000000000006</v>
      </c>
      <c r="AE19" s="8">
        <v>26.8</v>
      </c>
    </row>
    <row r="20" spans="2:31" ht="12" customHeight="1" x14ac:dyDescent="0.15">
      <c r="B20" s="268" t="s">
        <v>101</v>
      </c>
      <c r="C20" s="221"/>
      <c r="D20" s="6">
        <v>126</v>
      </c>
      <c r="E20" s="6">
        <v>2</v>
      </c>
      <c r="F20" s="6">
        <v>0</v>
      </c>
      <c r="G20" s="6">
        <v>7</v>
      </c>
      <c r="H20" s="6">
        <v>29</v>
      </c>
      <c r="I20" s="6">
        <v>38</v>
      </c>
      <c r="J20" s="6">
        <v>19</v>
      </c>
      <c r="K20" s="6">
        <v>10</v>
      </c>
      <c r="L20" s="6">
        <v>2</v>
      </c>
      <c r="M20" s="6">
        <v>7</v>
      </c>
      <c r="N20" s="6">
        <v>2</v>
      </c>
      <c r="O20" s="6">
        <v>2</v>
      </c>
      <c r="P20" s="6">
        <v>2</v>
      </c>
      <c r="Q20" s="6">
        <v>0</v>
      </c>
      <c r="R20" s="6">
        <v>2</v>
      </c>
      <c r="S20" s="6">
        <v>2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1</v>
      </c>
      <c r="AB20" s="6">
        <v>0</v>
      </c>
      <c r="AC20" s="44">
        <v>60</v>
      </c>
      <c r="AD20" s="8">
        <v>71.400000000000006</v>
      </c>
      <c r="AE20" s="8">
        <v>30.9</v>
      </c>
    </row>
    <row r="21" spans="2:31" ht="12" customHeight="1" x14ac:dyDescent="0.15">
      <c r="B21" s="268" t="s">
        <v>88</v>
      </c>
      <c r="C21" s="221"/>
      <c r="D21" s="6">
        <v>896</v>
      </c>
      <c r="E21" s="6">
        <v>6</v>
      </c>
      <c r="F21" s="6">
        <v>16</v>
      </c>
      <c r="G21" s="6">
        <v>92</v>
      </c>
      <c r="H21" s="6">
        <v>268</v>
      </c>
      <c r="I21" s="6">
        <v>237</v>
      </c>
      <c r="J21" s="6">
        <v>108</v>
      </c>
      <c r="K21" s="6">
        <v>39</v>
      </c>
      <c r="L21" s="6">
        <v>22</v>
      </c>
      <c r="M21" s="6">
        <v>45</v>
      </c>
      <c r="N21" s="6">
        <v>15</v>
      </c>
      <c r="O21" s="6">
        <v>20</v>
      </c>
      <c r="P21" s="6">
        <v>8</v>
      </c>
      <c r="Q21" s="6">
        <v>3</v>
      </c>
      <c r="R21" s="6">
        <v>2</v>
      </c>
      <c r="S21" s="6">
        <v>4</v>
      </c>
      <c r="T21" s="6">
        <v>4</v>
      </c>
      <c r="U21" s="6">
        <v>1</v>
      </c>
      <c r="V21" s="6">
        <v>0</v>
      </c>
      <c r="W21" s="6">
        <v>2</v>
      </c>
      <c r="X21" s="6">
        <v>2</v>
      </c>
      <c r="Y21" s="6">
        <v>0</v>
      </c>
      <c r="Z21" s="6">
        <v>1</v>
      </c>
      <c r="AA21" s="6">
        <v>1</v>
      </c>
      <c r="AB21" s="6">
        <v>0</v>
      </c>
      <c r="AC21" s="44">
        <v>60</v>
      </c>
      <c r="AD21" s="8">
        <v>66.3</v>
      </c>
      <c r="AE21" s="8">
        <v>26.3</v>
      </c>
    </row>
    <row r="22" spans="2:31" ht="12" customHeight="1" x14ac:dyDescent="0.15">
      <c r="B22" s="269" t="s">
        <v>102</v>
      </c>
      <c r="C22" s="259"/>
      <c r="D22" s="7">
        <v>406</v>
      </c>
      <c r="E22" s="7">
        <v>1</v>
      </c>
      <c r="F22" s="7">
        <v>5</v>
      </c>
      <c r="G22" s="7">
        <v>56</v>
      </c>
      <c r="H22" s="7">
        <v>150</v>
      </c>
      <c r="I22" s="7">
        <v>87</v>
      </c>
      <c r="J22" s="7">
        <v>31</v>
      </c>
      <c r="K22" s="7">
        <v>25</v>
      </c>
      <c r="L22" s="7">
        <v>14</v>
      </c>
      <c r="M22" s="7">
        <v>20</v>
      </c>
      <c r="N22" s="7">
        <v>3</v>
      </c>
      <c r="O22" s="7">
        <v>1</v>
      </c>
      <c r="P22" s="7">
        <v>5</v>
      </c>
      <c r="Q22" s="7">
        <v>2</v>
      </c>
      <c r="R22" s="7">
        <v>0</v>
      </c>
      <c r="S22" s="7">
        <v>1</v>
      </c>
      <c r="T22" s="7">
        <v>0</v>
      </c>
      <c r="U22" s="7">
        <v>2</v>
      </c>
      <c r="V22" s="7">
        <v>0</v>
      </c>
      <c r="W22" s="7">
        <v>1</v>
      </c>
      <c r="X22" s="7">
        <v>0</v>
      </c>
      <c r="Y22" s="7">
        <v>0</v>
      </c>
      <c r="Z22" s="7">
        <v>0</v>
      </c>
      <c r="AA22" s="7">
        <v>2</v>
      </c>
      <c r="AB22" s="7">
        <v>0</v>
      </c>
      <c r="AC22" s="49">
        <v>58</v>
      </c>
      <c r="AD22" s="9">
        <v>63.9</v>
      </c>
      <c r="AE22" s="9">
        <v>26.4</v>
      </c>
    </row>
    <row r="23" spans="2:31" ht="12" customHeight="1" x14ac:dyDescent="0.15">
      <c r="B23" s="268" t="s">
        <v>6</v>
      </c>
      <c r="C23" s="221"/>
      <c r="D23" s="6">
        <v>140</v>
      </c>
      <c r="E23" s="6">
        <v>2</v>
      </c>
      <c r="F23" s="6">
        <v>8</v>
      </c>
      <c r="G23" s="6">
        <v>22</v>
      </c>
      <c r="H23" s="6">
        <v>47</v>
      </c>
      <c r="I23" s="6">
        <v>18</v>
      </c>
      <c r="J23" s="6">
        <v>16</v>
      </c>
      <c r="K23" s="6">
        <v>8</v>
      </c>
      <c r="L23" s="6">
        <v>4</v>
      </c>
      <c r="M23" s="6">
        <v>5</v>
      </c>
      <c r="N23" s="6">
        <v>2</v>
      </c>
      <c r="O23" s="6">
        <v>3</v>
      </c>
      <c r="P23" s="6">
        <v>2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1</v>
      </c>
      <c r="Y23" s="6">
        <v>0</v>
      </c>
      <c r="Z23" s="6">
        <v>0</v>
      </c>
      <c r="AA23" s="6">
        <v>0</v>
      </c>
      <c r="AB23" s="6">
        <v>0</v>
      </c>
      <c r="AC23" s="44">
        <v>55</v>
      </c>
      <c r="AD23" s="8">
        <v>63.1</v>
      </c>
      <c r="AE23" s="8">
        <v>26.9</v>
      </c>
    </row>
    <row r="24" spans="2:31" ht="12" customHeight="1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1</v>
      </c>
      <c r="H24" s="6">
        <v>5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4">
        <v>52</v>
      </c>
      <c r="AD24" s="8">
        <v>61.6</v>
      </c>
      <c r="AE24" s="8">
        <v>23.4</v>
      </c>
    </row>
    <row r="25" spans="2:31" ht="12" customHeight="1" x14ac:dyDescent="0.15">
      <c r="B25" s="268" t="s">
        <v>8</v>
      </c>
      <c r="C25" s="221"/>
      <c r="D25" s="6">
        <v>75</v>
      </c>
      <c r="E25" s="6">
        <v>1</v>
      </c>
      <c r="F25" s="6">
        <v>5</v>
      </c>
      <c r="G25" s="6">
        <v>14</v>
      </c>
      <c r="H25" s="6">
        <v>20</v>
      </c>
      <c r="I25" s="6">
        <v>8</v>
      </c>
      <c r="J25" s="6">
        <v>1</v>
      </c>
      <c r="K25" s="6">
        <v>3</v>
      </c>
      <c r="L25" s="6">
        <v>1</v>
      </c>
      <c r="M25" s="6">
        <v>1</v>
      </c>
      <c r="N25" s="6">
        <v>2</v>
      </c>
      <c r="O25" s="6">
        <v>3</v>
      </c>
      <c r="P25" s="6">
        <v>6</v>
      </c>
      <c r="Q25" s="6">
        <v>4</v>
      </c>
      <c r="R25" s="6">
        <v>3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2</v>
      </c>
      <c r="AB25" s="6">
        <v>0</v>
      </c>
      <c r="AC25" s="44">
        <v>57</v>
      </c>
      <c r="AD25" s="8">
        <v>78.8</v>
      </c>
      <c r="AE25" s="8">
        <v>50.6</v>
      </c>
    </row>
    <row r="26" spans="2:31" ht="12" customHeight="1" x14ac:dyDescent="0.15">
      <c r="B26" s="268" t="s">
        <v>9</v>
      </c>
      <c r="C26" s="221"/>
      <c r="D26" s="6">
        <v>355</v>
      </c>
      <c r="E26" s="6">
        <v>3</v>
      </c>
      <c r="F26" s="6">
        <v>19</v>
      </c>
      <c r="G26" s="6">
        <v>67</v>
      </c>
      <c r="H26" s="6">
        <v>102</v>
      </c>
      <c r="I26" s="6">
        <v>65</v>
      </c>
      <c r="J26" s="6">
        <v>29</v>
      </c>
      <c r="K26" s="6">
        <v>12</v>
      </c>
      <c r="L26" s="6">
        <v>9</v>
      </c>
      <c r="M26" s="6">
        <v>17</v>
      </c>
      <c r="N26" s="6">
        <v>7</v>
      </c>
      <c r="O26" s="6">
        <v>5</v>
      </c>
      <c r="P26" s="6">
        <v>4</v>
      </c>
      <c r="Q26" s="6">
        <v>1</v>
      </c>
      <c r="R26" s="6">
        <v>6</v>
      </c>
      <c r="S26" s="6">
        <v>2</v>
      </c>
      <c r="T26" s="6">
        <v>2</v>
      </c>
      <c r="U26" s="6">
        <v>2</v>
      </c>
      <c r="V26" s="6">
        <v>2</v>
      </c>
      <c r="W26" s="6">
        <v>1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44">
        <v>55</v>
      </c>
      <c r="AD26" s="8">
        <v>64.8</v>
      </c>
      <c r="AE26" s="8">
        <v>30.5</v>
      </c>
    </row>
    <row r="27" spans="2:31" x14ac:dyDescent="0.15">
      <c r="B27" s="268" t="s">
        <v>10</v>
      </c>
      <c r="C27" s="221"/>
      <c r="D27" s="6">
        <v>87</v>
      </c>
      <c r="E27" s="6">
        <v>2</v>
      </c>
      <c r="F27" s="6">
        <v>12</v>
      </c>
      <c r="G27" s="6">
        <v>10</v>
      </c>
      <c r="H27" s="6">
        <v>19</v>
      </c>
      <c r="I27" s="6">
        <v>13</v>
      </c>
      <c r="J27" s="6">
        <v>3</v>
      </c>
      <c r="K27" s="6">
        <v>2</v>
      </c>
      <c r="L27" s="6">
        <v>4</v>
      </c>
      <c r="M27" s="6">
        <v>10</v>
      </c>
      <c r="N27" s="6">
        <v>3</v>
      </c>
      <c r="O27" s="6">
        <v>4</v>
      </c>
      <c r="P27" s="6">
        <v>1</v>
      </c>
      <c r="Q27" s="6">
        <v>2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50">
        <v>60</v>
      </c>
      <c r="AD27" s="58">
        <v>68.7</v>
      </c>
      <c r="AE27" s="58">
        <v>34.200000000000003</v>
      </c>
    </row>
    <row r="28" spans="2:31" x14ac:dyDescent="0.15">
      <c r="B28" s="268" t="s">
        <v>11</v>
      </c>
      <c r="C28" s="221"/>
      <c r="D28" s="6">
        <v>38</v>
      </c>
      <c r="E28" s="6">
        <v>0</v>
      </c>
      <c r="F28" s="6">
        <v>0</v>
      </c>
      <c r="G28" s="6">
        <v>5</v>
      </c>
      <c r="H28" s="6">
        <v>14</v>
      </c>
      <c r="I28" s="6">
        <v>4</v>
      </c>
      <c r="J28" s="6">
        <v>3</v>
      </c>
      <c r="K28" s="6">
        <v>0</v>
      </c>
      <c r="L28" s="6">
        <v>0</v>
      </c>
      <c r="M28" s="6">
        <v>3</v>
      </c>
      <c r="N28" s="6">
        <v>0</v>
      </c>
      <c r="O28" s="6">
        <v>2</v>
      </c>
      <c r="P28" s="6">
        <v>3</v>
      </c>
      <c r="Q28" s="6">
        <v>1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</v>
      </c>
      <c r="X28" s="6">
        <v>0</v>
      </c>
      <c r="Y28" s="6">
        <v>0</v>
      </c>
      <c r="Z28" s="6">
        <v>0</v>
      </c>
      <c r="AA28" s="6">
        <v>1</v>
      </c>
      <c r="AB28" s="6">
        <v>0</v>
      </c>
      <c r="AC28" s="44">
        <v>59</v>
      </c>
      <c r="AD28" s="8">
        <v>82.9</v>
      </c>
      <c r="AE28" s="58">
        <v>48.4</v>
      </c>
    </row>
    <row r="29" spans="2:31" x14ac:dyDescent="0.15">
      <c r="B29" s="268" t="s">
        <v>12</v>
      </c>
      <c r="C29" s="221"/>
      <c r="D29" s="6">
        <v>200</v>
      </c>
      <c r="E29" s="6">
        <v>6</v>
      </c>
      <c r="F29" s="6">
        <v>7</v>
      </c>
      <c r="G29" s="6">
        <v>33</v>
      </c>
      <c r="H29" s="6">
        <v>58</v>
      </c>
      <c r="I29" s="6">
        <v>25</v>
      </c>
      <c r="J29" s="6">
        <v>10</v>
      </c>
      <c r="K29" s="6">
        <v>9</v>
      </c>
      <c r="L29" s="6">
        <v>11</v>
      </c>
      <c r="M29" s="6">
        <v>12</v>
      </c>
      <c r="N29" s="6">
        <v>5</v>
      </c>
      <c r="O29" s="6">
        <v>6</v>
      </c>
      <c r="P29" s="6">
        <v>1</v>
      </c>
      <c r="Q29" s="6">
        <v>2</v>
      </c>
      <c r="R29" s="6">
        <v>6</v>
      </c>
      <c r="S29" s="6">
        <v>1</v>
      </c>
      <c r="T29" s="6">
        <v>3</v>
      </c>
      <c r="U29" s="6">
        <v>1</v>
      </c>
      <c r="V29" s="6">
        <v>1</v>
      </c>
      <c r="W29" s="6">
        <v>2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44">
        <v>55</v>
      </c>
      <c r="AD29" s="8">
        <v>72.099999999999994</v>
      </c>
      <c r="AE29" s="8">
        <v>41.1</v>
      </c>
    </row>
    <row r="30" spans="2:31" x14ac:dyDescent="0.15">
      <c r="B30" s="268" t="s">
        <v>13</v>
      </c>
      <c r="C30" s="221"/>
      <c r="D30" s="6">
        <v>487</v>
      </c>
      <c r="E30" s="6">
        <v>4</v>
      </c>
      <c r="F30" s="6">
        <v>20</v>
      </c>
      <c r="G30" s="6">
        <v>79</v>
      </c>
      <c r="H30" s="6">
        <v>129</v>
      </c>
      <c r="I30" s="6">
        <v>65</v>
      </c>
      <c r="J30" s="6">
        <v>47</v>
      </c>
      <c r="K30" s="6">
        <v>19</v>
      </c>
      <c r="L30" s="6">
        <v>27</v>
      </c>
      <c r="M30" s="6">
        <v>39</v>
      </c>
      <c r="N30" s="6">
        <v>11</v>
      </c>
      <c r="O30" s="6">
        <v>15</v>
      </c>
      <c r="P30" s="6">
        <v>3</v>
      </c>
      <c r="Q30" s="6">
        <v>3</v>
      </c>
      <c r="R30" s="6">
        <v>5</v>
      </c>
      <c r="S30" s="6">
        <v>4</v>
      </c>
      <c r="T30" s="6">
        <v>3</v>
      </c>
      <c r="U30" s="6">
        <v>3</v>
      </c>
      <c r="V30" s="6">
        <v>3</v>
      </c>
      <c r="W30" s="6">
        <v>4</v>
      </c>
      <c r="X30" s="6">
        <v>0</v>
      </c>
      <c r="Y30" s="6">
        <v>0</v>
      </c>
      <c r="Z30" s="6">
        <v>2</v>
      </c>
      <c r="AA30" s="6">
        <v>2</v>
      </c>
      <c r="AB30" s="6">
        <v>0</v>
      </c>
      <c r="AC30" s="44">
        <v>60</v>
      </c>
      <c r="AD30" s="8">
        <v>71.5</v>
      </c>
      <c r="AE30" s="8">
        <v>37.5</v>
      </c>
    </row>
    <row r="31" spans="2:31" x14ac:dyDescent="0.15">
      <c r="B31" s="268" t="s">
        <v>14</v>
      </c>
      <c r="C31" s="221"/>
      <c r="D31" s="6">
        <v>418</v>
      </c>
      <c r="E31" s="6">
        <v>0</v>
      </c>
      <c r="F31" s="6">
        <v>7</v>
      </c>
      <c r="G31" s="6">
        <v>62</v>
      </c>
      <c r="H31" s="6">
        <v>138</v>
      </c>
      <c r="I31" s="6">
        <v>56</v>
      </c>
      <c r="J31" s="6">
        <v>47</v>
      </c>
      <c r="K31" s="6">
        <v>26</v>
      </c>
      <c r="L31" s="6">
        <v>17</v>
      </c>
      <c r="M31" s="6">
        <v>26</v>
      </c>
      <c r="N31" s="6">
        <v>11</v>
      </c>
      <c r="O31" s="6">
        <v>11</v>
      </c>
      <c r="P31" s="6">
        <v>7</v>
      </c>
      <c r="Q31" s="6">
        <v>3</v>
      </c>
      <c r="R31" s="6">
        <v>0</v>
      </c>
      <c r="S31" s="6">
        <v>3</v>
      </c>
      <c r="T31" s="6">
        <v>2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44">
        <v>60</v>
      </c>
      <c r="AD31" s="8">
        <v>67.2</v>
      </c>
      <c r="AE31" s="8">
        <v>27.2</v>
      </c>
    </row>
    <row r="32" spans="2:31" x14ac:dyDescent="0.15">
      <c r="B32" s="268" t="s">
        <v>15</v>
      </c>
      <c r="C32" s="221"/>
      <c r="D32" s="6">
        <v>490</v>
      </c>
      <c r="E32" s="6">
        <v>5</v>
      </c>
      <c r="F32" s="6">
        <v>13</v>
      </c>
      <c r="G32" s="6">
        <v>47</v>
      </c>
      <c r="H32" s="6">
        <v>174</v>
      </c>
      <c r="I32" s="6">
        <v>104</v>
      </c>
      <c r="J32" s="6">
        <v>45</v>
      </c>
      <c r="K32" s="6">
        <v>10</v>
      </c>
      <c r="L32" s="6">
        <v>16</v>
      </c>
      <c r="M32" s="6">
        <v>31</v>
      </c>
      <c r="N32" s="6">
        <v>11</v>
      </c>
      <c r="O32" s="6">
        <v>19</v>
      </c>
      <c r="P32" s="6">
        <v>3</v>
      </c>
      <c r="Q32" s="6">
        <v>2</v>
      </c>
      <c r="R32" s="6">
        <v>1</v>
      </c>
      <c r="S32" s="6">
        <v>4</v>
      </c>
      <c r="T32" s="6">
        <v>1</v>
      </c>
      <c r="U32" s="6">
        <v>1</v>
      </c>
      <c r="V32" s="6">
        <v>0</v>
      </c>
      <c r="W32" s="6">
        <v>0</v>
      </c>
      <c r="X32" s="6">
        <v>1</v>
      </c>
      <c r="Y32" s="6">
        <v>0</v>
      </c>
      <c r="Z32" s="6">
        <v>0</v>
      </c>
      <c r="AA32" s="6">
        <v>2</v>
      </c>
      <c r="AB32" s="6">
        <v>0</v>
      </c>
      <c r="AC32" s="44">
        <v>60</v>
      </c>
      <c r="AD32" s="8">
        <v>67</v>
      </c>
      <c r="AE32" s="8">
        <v>32.700000000000003</v>
      </c>
    </row>
    <row r="33" spans="2:31" x14ac:dyDescent="0.15">
      <c r="B33" s="268" t="s">
        <v>16</v>
      </c>
      <c r="C33" s="221"/>
      <c r="D33" s="6">
        <v>2815</v>
      </c>
      <c r="E33" s="6">
        <v>40</v>
      </c>
      <c r="F33" s="6">
        <v>152</v>
      </c>
      <c r="G33" s="6">
        <v>616</v>
      </c>
      <c r="H33" s="6">
        <v>825</v>
      </c>
      <c r="I33" s="6">
        <v>495</v>
      </c>
      <c r="J33" s="6">
        <v>251</v>
      </c>
      <c r="K33" s="6">
        <v>113</v>
      </c>
      <c r="L33" s="6">
        <v>117</v>
      </c>
      <c r="M33" s="6">
        <v>111</v>
      </c>
      <c r="N33" s="6">
        <v>18</v>
      </c>
      <c r="O33" s="6">
        <v>21</v>
      </c>
      <c r="P33" s="6">
        <v>15</v>
      </c>
      <c r="Q33" s="6">
        <v>8</v>
      </c>
      <c r="R33" s="6">
        <v>13</v>
      </c>
      <c r="S33" s="6">
        <v>3</v>
      </c>
      <c r="T33" s="6">
        <v>5</v>
      </c>
      <c r="U33" s="6">
        <v>3</v>
      </c>
      <c r="V33" s="6">
        <v>1</v>
      </c>
      <c r="W33" s="6">
        <v>1</v>
      </c>
      <c r="X33" s="6">
        <v>2</v>
      </c>
      <c r="Y33" s="6">
        <v>0</v>
      </c>
      <c r="Z33" s="6">
        <v>1</v>
      </c>
      <c r="AA33" s="6">
        <v>4</v>
      </c>
      <c r="AB33" s="6">
        <v>0</v>
      </c>
      <c r="AC33" s="44">
        <v>54</v>
      </c>
      <c r="AD33" s="8">
        <v>59.9</v>
      </c>
      <c r="AE33" s="8">
        <v>24.3</v>
      </c>
    </row>
    <row r="34" spans="2:31" x14ac:dyDescent="0.15">
      <c r="B34" s="268" t="s">
        <v>17</v>
      </c>
      <c r="C34" s="221"/>
      <c r="D34" s="6">
        <v>1456</v>
      </c>
      <c r="E34" s="6">
        <v>18</v>
      </c>
      <c r="F34" s="6">
        <v>72</v>
      </c>
      <c r="G34" s="6">
        <v>286</v>
      </c>
      <c r="H34" s="6">
        <v>400</v>
      </c>
      <c r="I34" s="6">
        <v>246</v>
      </c>
      <c r="J34" s="6">
        <v>156</v>
      </c>
      <c r="K34" s="6">
        <v>74</v>
      </c>
      <c r="L34" s="6">
        <v>41</v>
      </c>
      <c r="M34" s="6">
        <v>81</v>
      </c>
      <c r="N34" s="6">
        <v>28</v>
      </c>
      <c r="O34" s="6">
        <v>17</v>
      </c>
      <c r="P34" s="6">
        <v>11</v>
      </c>
      <c r="Q34" s="6">
        <v>4</v>
      </c>
      <c r="R34" s="6">
        <v>12</v>
      </c>
      <c r="S34" s="6">
        <v>3</v>
      </c>
      <c r="T34" s="6">
        <v>0</v>
      </c>
      <c r="U34" s="6">
        <v>3</v>
      </c>
      <c r="V34" s="6">
        <v>1</v>
      </c>
      <c r="W34" s="6">
        <v>0</v>
      </c>
      <c r="X34" s="6">
        <v>0</v>
      </c>
      <c r="Y34" s="6">
        <v>1</v>
      </c>
      <c r="Z34" s="6">
        <v>1</v>
      </c>
      <c r="AA34" s="6">
        <v>1</v>
      </c>
      <c r="AB34" s="6">
        <v>0</v>
      </c>
      <c r="AC34" s="44">
        <v>55</v>
      </c>
      <c r="AD34" s="8">
        <v>63</v>
      </c>
      <c r="AE34" s="8">
        <v>28.7</v>
      </c>
    </row>
    <row r="35" spans="2:31" x14ac:dyDescent="0.15">
      <c r="B35" s="268" t="s">
        <v>18</v>
      </c>
      <c r="C35" s="221"/>
      <c r="D35" s="6">
        <v>3765</v>
      </c>
      <c r="E35" s="6">
        <v>83</v>
      </c>
      <c r="F35" s="6">
        <v>246</v>
      </c>
      <c r="G35" s="6">
        <v>836</v>
      </c>
      <c r="H35" s="6">
        <v>985</v>
      </c>
      <c r="I35" s="6">
        <v>721</v>
      </c>
      <c r="J35" s="6">
        <v>349</v>
      </c>
      <c r="K35" s="6">
        <v>211</v>
      </c>
      <c r="L35" s="6">
        <v>111</v>
      </c>
      <c r="M35" s="6">
        <v>94</v>
      </c>
      <c r="N35" s="6">
        <v>29</v>
      </c>
      <c r="O35" s="6">
        <v>27</v>
      </c>
      <c r="P35" s="6">
        <v>13</v>
      </c>
      <c r="Q35" s="6">
        <v>8</v>
      </c>
      <c r="R35" s="6">
        <v>9</v>
      </c>
      <c r="S35" s="6">
        <v>8</v>
      </c>
      <c r="T35" s="6">
        <v>9</v>
      </c>
      <c r="U35" s="6">
        <v>1</v>
      </c>
      <c r="V35" s="6">
        <v>2</v>
      </c>
      <c r="W35" s="6">
        <v>9</v>
      </c>
      <c r="X35" s="6">
        <v>2</v>
      </c>
      <c r="Y35" s="6">
        <v>3</v>
      </c>
      <c r="Z35" s="6">
        <v>3</v>
      </c>
      <c r="AA35" s="6">
        <v>6</v>
      </c>
      <c r="AB35" s="6">
        <v>0</v>
      </c>
      <c r="AC35" s="44">
        <v>55</v>
      </c>
      <c r="AD35" s="8">
        <v>59.6</v>
      </c>
      <c r="AE35" s="8">
        <v>27.5</v>
      </c>
    </row>
    <row r="36" spans="2:31" x14ac:dyDescent="0.15">
      <c r="B36" s="268" t="s">
        <v>19</v>
      </c>
      <c r="C36" s="221"/>
      <c r="D36" s="6">
        <v>2655</v>
      </c>
      <c r="E36" s="6">
        <v>60</v>
      </c>
      <c r="F36" s="6">
        <v>167</v>
      </c>
      <c r="G36" s="6">
        <v>527</v>
      </c>
      <c r="H36" s="6">
        <v>774</v>
      </c>
      <c r="I36" s="6">
        <v>429</v>
      </c>
      <c r="J36" s="6">
        <v>227</v>
      </c>
      <c r="K36" s="6">
        <v>142</v>
      </c>
      <c r="L36" s="6">
        <v>132</v>
      </c>
      <c r="M36" s="6">
        <v>82</v>
      </c>
      <c r="N36" s="6">
        <v>28</v>
      </c>
      <c r="O36" s="6">
        <v>32</v>
      </c>
      <c r="P36" s="6">
        <v>5</v>
      </c>
      <c r="Q36" s="6">
        <v>10</v>
      </c>
      <c r="R36" s="6">
        <v>12</v>
      </c>
      <c r="S36" s="6">
        <v>7</v>
      </c>
      <c r="T36" s="6">
        <v>5</v>
      </c>
      <c r="U36" s="6">
        <v>7</v>
      </c>
      <c r="V36" s="6">
        <v>3</v>
      </c>
      <c r="W36" s="6">
        <v>3</v>
      </c>
      <c r="X36" s="6">
        <v>1</v>
      </c>
      <c r="Y36" s="6">
        <v>0</v>
      </c>
      <c r="Z36" s="6">
        <v>0</v>
      </c>
      <c r="AA36" s="6">
        <v>2</v>
      </c>
      <c r="AB36" s="6">
        <v>0</v>
      </c>
      <c r="AC36" s="44">
        <v>54.9</v>
      </c>
      <c r="AD36" s="8">
        <v>60.9</v>
      </c>
      <c r="AE36" s="8">
        <v>30.7</v>
      </c>
    </row>
    <row r="37" spans="2:31" x14ac:dyDescent="0.15">
      <c r="B37" s="268" t="s">
        <v>20</v>
      </c>
      <c r="C37" s="221"/>
      <c r="D37" s="6">
        <v>60</v>
      </c>
      <c r="E37" s="6">
        <v>0</v>
      </c>
      <c r="F37" s="6">
        <v>1</v>
      </c>
      <c r="G37" s="6">
        <v>13</v>
      </c>
      <c r="H37" s="6">
        <v>17</v>
      </c>
      <c r="I37" s="6">
        <v>6</v>
      </c>
      <c r="J37" s="6">
        <v>6</v>
      </c>
      <c r="K37" s="6">
        <v>0</v>
      </c>
      <c r="L37" s="6">
        <v>4</v>
      </c>
      <c r="M37" s="6">
        <v>4</v>
      </c>
      <c r="N37" s="6">
        <v>0</v>
      </c>
      <c r="O37" s="6">
        <v>2</v>
      </c>
      <c r="P37" s="6">
        <v>4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1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44">
        <v>58</v>
      </c>
      <c r="AD37" s="8">
        <v>72.3</v>
      </c>
      <c r="AE37" s="58">
        <v>36.5</v>
      </c>
    </row>
    <row r="38" spans="2:31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3</v>
      </c>
      <c r="H38" s="6">
        <v>4</v>
      </c>
      <c r="I38" s="6">
        <v>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1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44">
        <v>60</v>
      </c>
      <c r="AD38" s="8">
        <v>73.900000000000006</v>
      </c>
      <c r="AE38" s="8">
        <v>38.9</v>
      </c>
    </row>
    <row r="39" spans="2:31" x14ac:dyDescent="0.15">
      <c r="B39" s="268" t="s">
        <v>22</v>
      </c>
      <c r="C39" s="221"/>
      <c r="D39" s="6">
        <v>32</v>
      </c>
      <c r="E39" s="6">
        <v>0</v>
      </c>
      <c r="F39" s="6">
        <v>1</v>
      </c>
      <c r="G39" s="6">
        <v>2</v>
      </c>
      <c r="H39" s="6">
        <v>7</v>
      </c>
      <c r="I39" s="6">
        <v>8</v>
      </c>
      <c r="J39" s="6">
        <v>4</v>
      </c>
      <c r="K39" s="6">
        <v>3</v>
      </c>
      <c r="L39" s="6">
        <v>0</v>
      </c>
      <c r="M39" s="6">
        <v>2</v>
      </c>
      <c r="N39" s="6">
        <v>1</v>
      </c>
      <c r="O39" s="6">
        <v>0</v>
      </c>
      <c r="P39" s="6">
        <v>1</v>
      </c>
      <c r="Q39" s="6">
        <v>1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1</v>
      </c>
      <c r="Z39" s="6">
        <v>0</v>
      </c>
      <c r="AA39" s="6">
        <v>0</v>
      </c>
      <c r="AB39" s="6">
        <v>0</v>
      </c>
      <c r="AC39" s="44">
        <v>65</v>
      </c>
      <c r="AD39" s="8">
        <v>77.7</v>
      </c>
      <c r="AE39" s="8">
        <v>38.299999999999997</v>
      </c>
    </row>
    <row r="40" spans="2:31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5</v>
      </c>
      <c r="H40" s="6">
        <v>10</v>
      </c>
      <c r="I40" s="6">
        <v>6</v>
      </c>
      <c r="J40" s="6">
        <v>3</v>
      </c>
      <c r="K40" s="6">
        <v>2</v>
      </c>
      <c r="L40" s="6">
        <v>1</v>
      </c>
      <c r="M40" s="6">
        <v>2</v>
      </c>
      <c r="N40" s="6">
        <v>0</v>
      </c>
      <c r="O40" s="6">
        <v>1</v>
      </c>
      <c r="P40" s="6">
        <v>1</v>
      </c>
      <c r="Q40" s="6">
        <v>0</v>
      </c>
      <c r="R40" s="6">
        <v>4</v>
      </c>
      <c r="S40" s="6">
        <v>0</v>
      </c>
      <c r="T40" s="6">
        <v>0</v>
      </c>
      <c r="U40" s="6">
        <v>0</v>
      </c>
      <c r="V40" s="6">
        <v>1</v>
      </c>
      <c r="W40" s="6">
        <v>2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52">
        <v>60</v>
      </c>
      <c r="AD40" s="59">
        <v>84.1</v>
      </c>
      <c r="AE40" s="59">
        <v>47</v>
      </c>
    </row>
    <row r="41" spans="2:31" x14ac:dyDescent="0.15">
      <c r="B41" s="268" t="s">
        <v>24</v>
      </c>
      <c r="C41" s="221"/>
      <c r="D41" s="6">
        <v>196</v>
      </c>
      <c r="E41" s="6">
        <v>1</v>
      </c>
      <c r="F41" s="6">
        <v>5</v>
      </c>
      <c r="G41" s="6">
        <v>30</v>
      </c>
      <c r="H41" s="6">
        <v>50</v>
      </c>
      <c r="I41" s="6">
        <v>43</v>
      </c>
      <c r="J41" s="6">
        <v>16</v>
      </c>
      <c r="K41" s="6">
        <v>10</v>
      </c>
      <c r="L41" s="6">
        <v>8</v>
      </c>
      <c r="M41" s="6">
        <v>14</v>
      </c>
      <c r="N41" s="6">
        <v>3</v>
      </c>
      <c r="O41" s="6">
        <v>7</v>
      </c>
      <c r="P41" s="6">
        <v>4</v>
      </c>
      <c r="Q41" s="6">
        <v>1</v>
      </c>
      <c r="R41" s="6">
        <v>2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2</v>
      </c>
      <c r="AB41" s="6">
        <v>0</v>
      </c>
      <c r="AC41" s="44">
        <v>60</v>
      </c>
      <c r="AD41" s="8">
        <v>69.099999999999994</v>
      </c>
      <c r="AE41" s="8">
        <v>34.6</v>
      </c>
    </row>
    <row r="42" spans="2:31" x14ac:dyDescent="0.15">
      <c r="B42" s="268" t="s">
        <v>25</v>
      </c>
      <c r="C42" s="221"/>
      <c r="D42" s="6">
        <v>40</v>
      </c>
      <c r="E42" s="6">
        <v>0</v>
      </c>
      <c r="F42" s="6">
        <v>2</v>
      </c>
      <c r="G42" s="6">
        <v>7</v>
      </c>
      <c r="H42" s="6">
        <v>9</v>
      </c>
      <c r="I42" s="6">
        <v>9</v>
      </c>
      <c r="J42" s="6">
        <v>3</v>
      </c>
      <c r="K42" s="6">
        <v>1</v>
      </c>
      <c r="L42" s="6">
        <v>1</v>
      </c>
      <c r="M42" s="6">
        <v>4</v>
      </c>
      <c r="N42" s="6">
        <v>1</v>
      </c>
      <c r="O42" s="6">
        <v>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44">
        <v>60</v>
      </c>
      <c r="AD42" s="8">
        <v>68</v>
      </c>
      <c r="AE42" s="8">
        <v>31.5</v>
      </c>
    </row>
    <row r="43" spans="2:31" x14ac:dyDescent="0.15">
      <c r="B43" s="268" t="s">
        <v>26</v>
      </c>
      <c r="C43" s="221"/>
      <c r="D43" s="6">
        <v>313</v>
      </c>
      <c r="E43" s="6">
        <v>0</v>
      </c>
      <c r="F43" s="6">
        <v>5</v>
      </c>
      <c r="G43" s="6">
        <v>28</v>
      </c>
      <c r="H43" s="6">
        <v>126</v>
      </c>
      <c r="I43" s="6">
        <v>61</v>
      </c>
      <c r="J43" s="6">
        <v>23</v>
      </c>
      <c r="K43" s="6">
        <v>14</v>
      </c>
      <c r="L43" s="6">
        <v>10</v>
      </c>
      <c r="M43" s="6">
        <v>20</v>
      </c>
      <c r="N43" s="6">
        <v>6</v>
      </c>
      <c r="O43" s="6">
        <v>12</v>
      </c>
      <c r="P43" s="6">
        <v>1</v>
      </c>
      <c r="Q43" s="6">
        <v>1</v>
      </c>
      <c r="R43" s="6">
        <v>1</v>
      </c>
      <c r="S43" s="6">
        <v>1</v>
      </c>
      <c r="T43" s="6">
        <v>0</v>
      </c>
      <c r="U43" s="6">
        <v>1</v>
      </c>
      <c r="V43" s="6">
        <v>0</v>
      </c>
      <c r="W43" s="6">
        <v>1</v>
      </c>
      <c r="X43" s="6">
        <v>1</v>
      </c>
      <c r="Y43" s="6">
        <v>0</v>
      </c>
      <c r="Z43" s="6">
        <v>0</v>
      </c>
      <c r="AA43" s="6">
        <v>1</v>
      </c>
      <c r="AB43" s="6">
        <v>0</v>
      </c>
      <c r="AC43" s="44">
        <v>58</v>
      </c>
      <c r="AD43" s="8">
        <v>66.8</v>
      </c>
      <c r="AE43" s="8">
        <v>29.5</v>
      </c>
    </row>
    <row r="44" spans="2:31" x14ac:dyDescent="0.15">
      <c r="B44" s="268" t="s">
        <v>27</v>
      </c>
      <c r="C44" s="221"/>
      <c r="D44" s="6">
        <v>406</v>
      </c>
      <c r="E44" s="6">
        <v>3</v>
      </c>
      <c r="F44" s="6">
        <v>5</v>
      </c>
      <c r="G44" s="6">
        <v>48</v>
      </c>
      <c r="H44" s="6">
        <v>150</v>
      </c>
      <c r="I44" s="6">
        <v>116</v>
      </c>
      <c r="J44" s="6">
        <v>22</v>
      </c>
      <c r="K44" s="6">
        <v>10</v>
      </c>
      <c r="L44" s="6">
        <v>17</v>
      </c>
      <c r="M44" s="6">
        <v>24</v>
      </c>
      <c r="N44" s="6">
        <v>3</v>
      </c>
      <c r="O44" s="6">
        <v>5</v>
      </c>
      <c r="P44" s="6">
        <v>1</v>
      </c>
      <c r="Q44" s="6">
        <v>0</v>
      </c>
      <c r="R44" s="6">
        <v>2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44">
        <v>57</v>
      </c>
      <c r="AD44" s="8">
        <v>60.9</v>
      </c>
      <c r="AE44" s="8">
        <v>19.100000000000001</v>
      </c>
    </row>
    <row r="45" spans="2:31" x14ac:dyDescent="0.15">
      <c r="B45" s="268" t="s">
        <v>28</v>
      </c>
      <c r="C45" s="221"/>
      <c r="D45" s="6">
        <v>1605</v>
      </c>
      <c r="E45" s="6">
        <v>9</v>
      </c>
      <c r="F45" s="6">
        <v>43</v>
      </c>
      <c r="G45" s="6">
        <v>175</v>
      </c>
      <c r="H45" s="6">
        <v>514</v>
      </c>
      <c r="I45" s="6">
        <v>418</v>
      </c>
      <c r="J45" s="6">
        <v>168</v>
      </c>
      <c r="K45" s="6">
        <v>73</v>
      </c>
      <c r="L45" s="6">
        <v>49</v>
      </c>
      <c r="M45" s="6">
        <v>73</v>
      </c>
      <c r="N45" s="6">
        <v>15</v>
      </c>
      <c r="O45" s="6">
        <v>24</v>
      </c>
      <c r="P45" s="6">
        <v>15</v>
      </c>
      <c r="Q45" s="6">
        <v>7</v>
      </c>
      <c r="R45" s="6">
        <v>6</v>
      </c>
      <c r="S45" s="6">
        <v>3</v>
      </c>
      <c r="T45" s="6">
        <v>3</v>
      </c>
      <c r="U45" s="6">
        <v>0</v>
      </c>
      <c r="V45" s="6">
        <v>1</v>
      </c>
      <c r="W45" s="6">
        <v>4</v>
      </c>
      <c r="X45" s="6">
        <v>1</v>
      </c>
      <c r="Y45" s="6">
        <v>2</v>
      </c>
      <c r="Z45" s="6">
        <v>0</v>
      </c>
      <c r="AA45" s="6">
        <v>2</v>
      </c>
      <c r="AB45" s="6">
        <v>0</v>
      </c>
      <c r="AC45" s="44">
        <v>60</v>
      </c>
      <c r="AD45" s="8">
        <v>64.3</v>
      </c>
      <c r="AE45" s="8">
        <v>32.200000000000003</v>
      </c>
    </row>
    <row r="46" spans="2:31" x14ac:dyDescent="0.15">
      <c r="B46" s="268" t="s">
        <v>29</v>
      </c>
      <c r="C46" s="221"/>
      <c r="D46" s="6">
        <v>97</v>
      </c>
      <c r="E46" s="6">
        <v>0</v>
      </c>
      <c r="F46" s="6">
        <v>3</v>
      </c>
      <c r="G46" s="6">
        <v>15</v>
      </c>
      <c r="H46" s="6">
        <v>26</v>
      </c>
      <c r="I46" s="6">
        <v>16</v>
      </c>
      <c r="J46" s="6">
        <v>11</v>
      </c>
      <c r="K46" s="6">
        <v>5</v>
      </c>
      <c r="L46" s="6">
        <v>2</v>
      </c>
      <c r="M46" s="6">
        <v>5</v>
      </c>
      <c r="N46" s="6">
        <v>4</v>
      </c>
      <c r="O46" s="6">
        <v>4</v>
      </c>
      <c r="P46" s="6">
        <v>2</v>
      </c>
      <c r="Q46" s="6">
        <v>1</v>
      </c>
      <c r="R46" s="6">
        <v>0</v>
      </c>
      <c r="S46" s="6">
        <v>0</v>
      </c>
      <c r="T46" s="6">
        <v>1</v>
      </c>
      <c r="U46" s="6">
        <v>1</v>
      </c>
      <c r="V46" s="6">
        <v>0</v>
      </c>
      <c r="W46" s="6">
        <v>0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44">
        <v>60</v>
      </c>
      <c r="AD46" s="8">
        <v>70.599999999999994</v>
      </c>
      <c r="AE46" s="8">
        <v>32.799999999999997</v>
      </c>
    </row>
    <row r="47" spans="2:31" x14ac:dyDescent="0.15">
      <c r="B47" s="268" t="s">
        <v>30</v>
      </c>
      <c r="C47" s="221"/>
      <c r="D47" s="6">
        <v>102</v>
      </c>
      <c r="E47" s="6">
        <v>1</v>
      </c>
      <c r="F47" s="6">
        <v>2</v>
      </c>
      <c r="G47" s="6">
        <v>13</v>
      </c>
      <c r="H47" s="6">
        <v>34</v>
      </c>
      <c r="I47" s="6">
        <v>18</v>
      </c>
      <c r="J47" s="6">
        <v>5</v>
      </c>
      <c r="K47" s="6">
        <v>4</v>
      </c>
      <c r="L47" s="6">
        <v>3</v>
      </c>
      <c r="M47" s="6">
        <v>6</v>
      </c>
      <c r="N47" s="6">
        <v>4</v>
      </c>
      <c r="O47" s="6">
        <v>4</v>
      </c>
      <c r="P47" s="6">
        <v>4</v>
      </c>
      <c r="Q47" s="6">
        <v>1</v>
      </c>
      <c r="R47" s="6">
        <v>1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1</v>
      </c>
      <c r="Y47" s="6">
        <v>0</v>
      </c>
      <c r="Z47" s="6">
        <v>0</v>
      </c>
      <c r="AA47" s="6">
        <v>1</v>
      </c>
      <c r="AB47" s="6">
        <v>0</v>
      </c>
      <c r="AC47" s="44">
        <v>60</v>
      </c>
      <c r="AD47" s="8">
        <v>72.3</v>
      </c>
      <c r="AE47" s="8">
        <v>39.1</v>
      </c>
    </row>
    <row r="48" spans="2:31" x14ac:dyDescent="0.15">
      <c r="B48" s="268" t="s">
        <v>31</v>
      </c>
      <c r="C48" s="221"/>
      <c r="D48" s="6">
        <v>159</v>
      </c>
      <c r="E48" s="6">
        <v>0</v>
      </c>
      <c r="F48" s="6">
        <v>5</v>
      </c>
      <c r="G48" s="6">
        <v>21</v>
      </c>
      <c r="H48" s="6">
        <v>49</v>
      </c>
      <c r="I48" s="6">
        <v>23</v>
      </c>
      <c r="J48" s="6">
        <v>20</v>
      </c>
      <c r="K48" s="6">
        <v>5</v>
      </c>
      <c r="L48" s="6">
        <v>9</v>
      </c>
      <c r="M48" s="6">
        <v>12</v>
      </c>
      <c r="N48" s="6">
        <v>6</v>
      </c>
      <c r="O48" s="6">
        <v>4</v>
      </c>
      <c r="P48" s="6">
        <v>2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0</v>
      </c>
      <c r="X48" s="6">
        <v>0</v>
      </c>
      <c r="Y48" s="6">
        <v>1</v>
      </c>
      <c r="Z48" s="6">
        <v>0</v>
      </c>
      <c r="AA48" s="6">
        <v>1</v>
      </c>
      <c r="AB48" s="6">
        <v>0</v>
      </c>
      <c r="AC48" s="44">
        <v>60</v>
      </c>
      <c r="AD48" s="8">
        <v>69.3</v>
      </c>
      <c r="AE48" s="8">
        <v>32</v>
      </c>
    </row>
    <row r="49" spans="2:31" x14ac:dyDescent="0.15">
      <c r="B49" s="268" t="s">
        <v>32</v>
      </c>
      <c r="C49" s="221"/>
      <c r="D49" s="6">
        <v>1054</v>
      </c>
      <c r="E49" s="6">
        <v>10</v>
      </c>
      <c r="F49" s="6">
        <v>29</v>
      </c>
      <c r="G49" s="6">
        <v>122</v>
      </c>
      <c r="H49" s="6">
        <v>311</v>
      </c>
      <c r="I49" s="6">
        <v>278</v>
      </c>
      <c r="J49" s="6">
        <v>108</v>
      </c>
      <c r="K49" s="6">
        <v>52</v>
      </c>
      <c r="L49" s="6">
        <v>46</v>
      </c>
      <c r="M49" s="6">
        <v>50</v>
      </c>
      <c r="N49" s="6">
        <v>18</v>
      </c>
      <c r="O49" s="6">
        <v>16</v>
      </c>
      <c r="P49" s="6">
        <v>1</v>
      </c>
      <c r="Q49" s="6">
        <v>4</v>
      </c>
      <c r="R49" s="6">
        <v>4</v>
      </c>
      <c r="S49" s="6">
        <v>0</v>
      </c>
      <c r="T49" s="6">
        <v>1</v>
      </c>
      <c r="U49" s="6">
        <v>0</v>
      </c>
      <c r="V49" s="6">
        <v>0</v>
      </c>
      <c r="W49" s="6">
        <v>2</v>
      </c>
      <c r="X49" s="6">
        <v>0</v>
      </c>
      <c r="Y49" s="6">
        <v>0</v>
      </c>
      <c r="Z49" s="6">
        <v>0</v>
      </c>
      <c r="AA49" s="6">
        <v>2</v>
      </c>
      <c r="AB49" s="6">
        <v>0</v>
      </c>
      <c r="AC49" s="44">
        <v>60</v>
      </c>
      <c r="AD49" s="8">
        <v>64.599999999999994</v>
      </c>
      <c r="AE49" s="8">
        <v>32</v>
      </c>
    </row>
    <row r="50" spans="2:31" x14ac:dyDescent="0.15">
      <c r="B50" s="268" t="s">
        <v>33</v>
      </c>
      <c r="C50" s="221"/>
      <c r="D50" s="6">
        <v>796</v>
      </c>
      <c r="E50" s="6">
        <v>9</v>
      </c>
      <c r="F50" s="6">
        <v>12</v>
      </c>
      <c r="G50" s="6">
        <v>86</v>
      </c>
      <c r="H50" s="6">
        <v>261</v>
      </c>
      <c r="I50" s="6">
        <v>166</v>
      </c>
      <c r="J50" s="6">
        <v>70</v>
      </c>
      <c r="K50" s="6">
        <v>48</v>
      </c>
      <c r="L50" s="6">
        <v>42</v>
      </c>
      <c r="M50" s="6">
        <v>44</v>
      </c>
      <c r="N50" s="6">
        <v>12</v>
      </c>
      <c r="O50" s="6">
        <v>18</v>
      </c>
      <c r="P50" s="6">
        <v>6</v>
      </c>
      <c r="Q50" s="6">
        <v>2</v>
      </c>
      <c r="R50" s="6">
        <v>2</v>
      </c>
      <c r="S50" s="6">
        <v>1</v>
      </c>
      <c r="T50" s="6">
        <v>3</v>
      </c>
      <c r="U50" s="6">
        <v>2</v>
      </c>
      <c r="V50" s="6">
        <v>3</v>
      </c>
      <c r="W50" s="6">
        <v>3</v>
      </c>
      <c r="X50" s="6">
        <v>1</v>
      </c>
      <c r="Y50" s="6">
        <v>1</v>
      </c>
      <c r="Z50" s="6">
        <v>0</v>
      </c>
      <c r="AA50" s="6">
        <v>4</v>
      </c>
      <c r="AB50" s="6">
        <v>0</v>
      </c>
      <c r="AC50" s="44">
        <v>60</v>
      </c>
      <c r="AD50" s="8">
        <v>68.8</v>
      </c>
      <c r="AE50" s="8">
        <v>39.200000000000003</v>
      </c>
    </row>
    <row r="51" spans="2:31" x14ac:dyDescent="0.15">
      <c r="B51" s="268" t="s">
        <v>34</v>
      </c>
      <c r="C51" s="221"/>
      <c r="D51" s="6">
        <v>153</v>
      </c>
      <c r="E51" s="6">
        <v>1</v>
      </c>
      <c r="F51" s="6">
        <v>2</v>
      </c>
      <c r="G51" s="6">
        <v>15</v>
      </c>
      <c r="H51" s="6">
        <v>46</v>
      </c>
      <c r="I51" s="6">
        <v>34</v>
      </c>
      <c r="J51" s="6">
        <v>15</v>
      </c>
      <c r="K51" s="6">
        <v>14</v>
      </c>
      <c r="L51" s="6">
        <v>9</v>
      </c>
      <c r="M51" s="6">
        <v>8</v>
      </c>
      <c r="N51" s="6">
        <v>4</v>
      </c>
      <c r="O51" s="6">
        <v>2</v>
      </c>
      <c r="P51" s="6">
        <v>1</v>
      </c>
      <c r="Q51" s="6">
        <v>1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44">
        <v>60</v>
      </c>
      <c r="AD51" s="8">
        <v>68.400000000000006</v>
      </c>
      <c r="AE51" s="8">
        <v>32.4</v>
      </c>
    </row>
    <row r="52" spans="2:31" x14ac:dyDescent="0.15">
      <c r="B52" s="268" t="s">
        <v>35</v>
      </c>
      <c r="C52" s="221"/>
      <c r="D52" s="6">
        <v>57</v>
      </c>
      <c r="E52" s="6">
        <v>1</v>
      </c>
      <c r="F52" s="6">
        <v>2</v>
      </c>
      <c r="G52" s="6">
        <v>2</v>
      </c>
      <c r="H52" s="6">
        <v>13</v>
      </c>
      <c r="I52" s="6">
        <v>9</v>
      </c>
      <c r="J52" s="6">
        <v>4</v>
      </c>
      <c r="K52" s="6">
        <v>8</v>
      </c>
      <c r="L52" s="6">
        <v>5</v>
      </c>
      <c r="M52" s="6">
        <v>7</v>
      </c>
      <c r="N52" s="6">
        <v>1</v>
      </c>
      <c r="O52" s="6">
        <v>0</v>
      </c>
      <c r="P52" s="6">
        <v>1</v>
      </c>
      <c r="Q52" s="6">
        <v>1</v>
      </c>
      <c r="R52" s="6">
        <v>2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1</v>
      </c>
      <c r="AB52" s="6">
        <v>0</v>
      </c>
      <c r="AC52" s="44">
        <v>70</v>
      </c>
      <c r="AD52" s="8">
        <v>78.2</v>
      </c>
      <c r="AE52" s="8">
        <v>39.799999999999997</v>
      </c>
    </row>
    <row r="53" spans="2:3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0</v>
      </c>
      <c r="AD53" s="8">
        <v>0</v>
      </c>
      <c r="AE53" s="8">
        <v>0</v>
      </c>
    </row>
    <row r="54" spans="2:31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1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50">
        <v>95</v>
      </c>
      <c r="AD54" s="58">
        <v>95</v>
      </c>
      <c r="AE54" s="58">
        <v>0</v>
      </c>
    </row>
    <row r="55" spans="2:31" x14ac:dyDescent="0.15">
      <c r="B55" s="268" t="s">
        <v>38</v>
      </c>
      <c r="C55" s="221"/>
      <c r="D55" s="6">
        <v>171</v>
      </c>
      <c r="E55" s="6">
        <v>0</v>
      </c>
      <c r="F55" s="6">
        <v>3</v>
      </c>
      <c r="G55" s="6">
        <v>17</v>
      </c>
      <c r="H55" s="6">
        <v>58</v>
      </c>
      <c r="I55" s="6">
        <v>34</v>
      </c>
      <c r="J55" s="6">
        <v>13</v>
      </c>
      <c r="K55" s="6">
        <v>6</v>
      </c>
      <c r="L55" s="6">
        <v>7</v>
      </c>
      <c r="M55" s="6">
        <v>12</v>
      </c>
      <c r="N55" s="6">
        <v>4</v>
      </c>
      <c r="O55" s="6">
        <v>5</v>
      </c>
      <c r="P55" s="6">
        <v>2</v>
      </c>
      <c r="Q55" s="6">
        <v>3</v>
      </c>
      <c r="R55" s="6">
        <v>1</v>
      </c>
      <c r="S55" s="6">
        <v>4</v>
      </c>
      <c r="T55" s="6">
        <v>0</v>
      </c>
      <c r="U55" s="6">
        <v>0</v>
      </c>
      <c r="V55" s="6">
        <v>1</v>
      </c>
      <c r="W55" s="6">
        <v>1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44">
        <v>60</v>
      </c>
      <c r="AD55" s="8">
        <v>70.7</v>
      </c>
      <c r="AE55" s="8">
        <v>31.8</v>
      </c>
    </row>
    <row r="56" spans="2:31" x14ac:dyDescent="0.15">
      <c r="B56" s="268" t="s">
        <v>39</v>
      </c>
      <c r="C56" s="221"/>
      <c r="D56" s="6">
        <v>368</v>
      </c>
      <c r="E56" s="6">
        <v>3</v>
      </c>
      <c r="F56" s="6">
        <v>9</v>
      </c>
      <c r="G56" s="6">
        <v>37</v>
      </c>
      <c r="H56" s="6">
        <v>98</v>
      </c>
      <c r="I56" s="6">
        <v>117</v>
      </c>
      <c r="J56" s="6">
        <v>40</v>
      </c>
      <c r="K56" s="6">
        <v>14</v>
      </c>
      <c r="L56" s="6">
        <v>13</v>
      </c>
      <c r="M56" s="6">
        <v>14</v>
      </c>
      <c r="N56" s="6">
        <v>8</v>
      </c>
      <c r="O56" s="6">
        <v>5</v>
      </c>
      <c r="P56" s="6">
        <v>4</v>
      </c>
      <c r="Q56" s="6">
        <v>1</v>
      </c>
      <c r="R56" s="6">
        <v>2</v>
      </c>
      <c r="S56" s="6">
        <v>2</v>
      </c>
      <c r="T56" s="6">
        <v>0</v>
      </c>
      <c r="U56" s="6">
        <v>1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44">
        <v>60</v>
      </c>
      <c r="AD56" s="8">
        <v>64.599999999999994</v>
      </c>
      <c r="AE56" s="8">
        <v>22.9</v>
      </c>
    </row>
    <row r="57" spans="2:31" x14ac:dyDescent="0.15">
      <c r="B57" s="268" t="s">
        <v>40</v>
      </c>
      <c r="C57" s="221"/>
      <c r="D57" s="6">
        <v>52</v>
      </c>
      <c r="E57" s="6">
        <v>0</v>
      </c>
      <c r="F57" s="6">
        <v>1</v>
      </c>
      <c r="G57" s="6">
        <v>7</v>
      </c>
      <c r="H57" s="6">
        <v>19</v>
      </c>
      <c r="I57" s="6">
        <v>14</v>
      </c>
      <c r="J57" s="6">
        <v>4</v>
      </c>
      <c r="K57" s="6">
        <v>2</v>
      </c>
      <c r="L57" s="6">
        <v>1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2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1</v>
      </c>
      <c r="AA57" s="6">
        <v>0</v>
      </c>
      <c r="AB57" s="6">
        <v>0</v>
      </c>
      <c r="AC57" s="44">
        <v>59</v>
      </c>
      <c r="AD57" s="8">
        <v>64.900000000000006</v>
      </c>
      <c r="AE57" s="8">
        <v>32.4</v>
      </c>
    </row>
    <row r="58" spans="2:31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0</v>
      </c>
      <c r="H58" s="6">
        <v>5</v>
      </c>
      <c r="I58" s="6">
        <v>6</v>
      </c>
      <c r="J58" s="6">
        <v>2</v>
      </c>
      <c r="K58" s="6">
        <v>1</v>
      </c>
      <c r="L58" s="6">
        <v>0</v>
      </c>
      <c r="M58" s="6">
        <v>1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1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4">
        <v>60</v>
      </c>
      <c r="AD58" s="8">
        <v>71.400000000000006</v>
      </c>
      <c r="AE58" s="8">
        <v>30.5</v>
      </c>
    </row>
    <row r="59" spans="2:31" x14ac:dyDescent="0.15">
      <c r="B59" s="268" t="s">
        <v>42</v>
      </c>
      <c r="C59" s="221"/>
      <c r="D59" s="6">
        <v>39</v>
      </c>
      <c r="E59" s="6">
        <v>1</v>
      </c>
      <c r="F59" s="6">
        <v>0</v>
      </c>
      <c r="G59" s="6">
        <v>4</v>
      </c>
      <c r="H59" s="6">
        <v>7</v>
      </c>
      <c r="I59" s="6">
        <v>11</v>
      </c>
      <c r="J59" s="6">
        <v>8</v>
      </c>
      <c r="K59" s="6">
        <v>3</v>
      </c>
      <c r="L59" s="6">
        <v>0</v>
      </c>
      <c r="M59" s="6">
        <v>2</v>
      </c>
      <c r="N59" s="6">
        <v>1</v>
      </c>
      <c r="O59" s="6">
        <v>1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4">
        <v>60</v>
      </c>
      <c r="AD59" s="8">
        <v>67.2</v>
      </c>
      <c r="AE59" s="8">
        <v>21.2</v>
      </c>
    </row>
    <row r="60" spans="2:31" x14ac:dyDescent="0.15">
      <c r="B60" s="268" t="s">
        <v>43</v>
      </c>
      <c r="C60" s="221"/>
      <c r="D60" s="6">
        <v>38</v>
      </c>
      <c r="E60" s="6">
        <v>0</v>
      </c>
      <c r="F60" s="6">
        <v>0</v>
      </c>
      <c r="G60" s="6">
        <v>2</v>
      </c>
      <c r="H60" s="6">
        <v>8</v>
      </c>
      <c r="I60" s="6">
        <v>12</v>
      </c>
      <c r="J60" s="6">
        <v>4</v>
      </c>
      <c r="K60" s="6">
        <v>5</v>
      </c>
      <c r="L60" s="6">
        <v>1</v>
      </c>
      <c r="M60" s="6">
        <v>2</v>
      </c>
      <c r="N60" s="6">
        <v>1</v>
      </c>
      <c r="O60" s="6">
        <v>0</v>
      </c>
      <c r="P60" s="6">
        <v>0</v>
      </c>
      <c r="Q60" s="6">
        <v>0</v>
      </c>
      <c r="R60" s="6">
        <v>1</v>
      </c>
      <c r="S60" s="6">
        <v>1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1</v>
      </c>
      <c r="AB60" s="6">
        <v>0</v>
      </c>
      <c r="AC60" s="44">
        <v>60.2</v>
      </c>
      <c r="AD60" s="8">
        <v>75.7</v>
      </c>
      <c r="AE60" s="8">
        <v>38.5</v>
      </c>
    </row>
    <row r="61" spans="2:31" x14ac:dyDescent="0.15">
      <c r="B61" s="268" t="s">
        <v>44</v>
      </c>
      <c r="C61" s="221"/>
      <c r="D61" s="6">
        <v>33</v>
      </c>
      <c r="E61" s="6">
        <v>1</v>
      </c>
      <c r="F61" s="6">
        <v>0</v>
      </c>
      <c r="G61" s="6">
        <v>1</v>
      </c>
      <c r="H61" s="6">
        <v>9</v>
      </c>
      <c r="I61" s="6">
        <v>9</v>
      </c>
      <c r="J61" s="6">
        <v>5</v>
      </c>
      <c r="K61" s="6">
        <v>1</v>
      </c>
      <c r="L61" s="6">
        <v>1</v>
      </c>
      <c r="M61" s="6">
        <v>2</v>
      </c>
      <c r="N61" s="6">
        <v>0</v>
      </c>
      <c r="O61" s="6">
        <v>1</v>
      </c>
      <c r="P61" s="6">
        <v>1</v>
      </c>
      <c r="Q61" s="6">
        <v>0</v>
      </c>
      <c r="R61" s="6">
        <v>1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44">
        <v>60</v>
      </c>
      <c r="AD61" s="8">
        <v>71.5</v>
      </c>
      <c r="AE61" s="8">
        <v>30.1</v>
      </c>
    </row>
    <row r="62" spans="2:31" x14ac:dyDescent="0.15">
      <c r="B62" s="268" t="s">
        <v>45</v>
      </c>
      <c r="C62" s="221"/>
      <c r="D62" s="6">
        <v>761</v>
      </c>
      <c r="E62" s="6">
        <v>6</v>
      </c>
      <c r="F62" s="6">
        <v>13</v>
      </c>
      <c r="G62" s="6">
        <v>79</v>
      </c>
      <c r="H62" s="6">
        <v>232</v>
      </c>
      <c r="I62" s="6">
        <v>205</v>
      </c>
      <c r="J62" s="6">
        <v>96</v>
      </c>
      <c r="K62" s="6">
        <v>33</v>
      </c>
      <c r="L62" s="6">
        <v>20</v>
      </c>
      <c r="M62" s="6">
        <v>27</v>
      </c>
      <c r="N62" s="6">
        <v>13</v>
      </c>
      <c r="O62" s="6">
        <v>17</v>
      </c>
      <c r="P62" s="6">
        <v>7</v>
      </c>
      <c r="Q62" s="6">
        <v>2</v>
      </c>
      <c r="R62" s="6">
        <v>0</v>
      </c>
      <c r="S62" s="6">
        <v>4</v>
      </c>
      <c r="T62" s="6">
        <v>2</v>
      </c>
      <c r="U62" s="6">
        <v>1</v>
      </c>
      <c r="V62" s="6">
        <v>0</v>
      </c>
      <c r="W62" s="6">
        <v>1</v>
      </c>
      <c r="X62" s="6">
        <v>2</v>
      </c>
      <c r="Y62" s="6">
        <v>0</v>
      </c>
      <c r="Z62" s="6">
        <v>1</v>
      </c>
      <c r="AA62" s="6">
        <v>0</v>
      </c>
      <c r="AB62" s="6">
        <v>0</v>
      </c>
      <c r="AC62" s="44">
        <v>60</v>
      </c>
      <c r="AD62" s="8">
        <v>65.3</v>
      </c>
      <c r="AE62" s="8">
        <v>24.7</v>
      </c>
    </row>
    <row r="63" spans="2:31" x14ac:dyDescent="0.15">
      <c r="B63" s="268" t="s">
        <v>46</v>
      </c>
      <c r="C63" s="221"/>
      <c r="D63" s="6">
        <v>109</v>
      </c>
      <c r="E63" s="6">
        <v>0</v>
      </c>
      <c r="F63" s="6">
        <v>3</v>
      </c>
      <c r="G63" s="6">
        <v>8</v>
      </c>
      <c r="H63" s="6">
        <v>29</v>
      </c>
      <c r="I63" s="6">
        <v>26</v>
      </c>
      <c r="J63" s="6">
        <v>10</v>
      </c>
      <c r="K63" s="6">
        <v>6</v>
      </c>
      <c r="L63" s="6">
        <v>2</v>
      </c>
      <c r="M63" s="6">
        <v>13</v>
      </c>
      <c r="N63" s="6">
        <v>2</v>
      </c>
      <c r="O63" s="6">
        <v>2</v>
      </c>
      <c r="P63" s="6">
        <v>1</v>
      </c>
      <c r="Q63" s="6">
        <v>1</v>
      </c>
      <c r="R63" s="6">
        <v>2</v>
      </c>
      <c r="S63" s="6">
        <v>0</v>
      </c>
      <c r="T63" s="6">
        <v>2</v>
      </c>
      <c r="U63" s="6">
        <v>0</v>
      </c>
      <c r="V63" s="6">
        <v>0</v>
      </c>
      <c r="W63" s="6">
        <v>1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44">
        <v>60</v>
      </c>
      <c r="AD63" s="8">
        <v>73.8</v>
      </c>
      <c r="AE63" s="8">
        <v>35</v>
      </c>
    </row>
    <row r="64" spans="2:31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5</v>
      </c>
      <c r="H64" s="6">
        <v>7</v>
      </c>
      <c r="I64" s="6">
        <v>6</v>
      </c>
      <c r="J64" s="6">
        <v>2</v>
      </c>
      <c r="K64" s="6">
        <v>0</v>
      </c>
      <c r="L64" s="6">
        <v>0</v>
      </c>
      <c r="M64" s="6">
        <v>5</v>
      </c>
      <c r="N64" s="6">
        <v>0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4">
        <v>60</v>
      </c>
      <c r="AD64" s="8">
        <v>66.8</v>
      </c>
      <c r="AE64" s="8">
        <v>22.5</v>
      </c>
    </row>
    <row r="65" spans="2:31" x14ac:dyDescent="0.15">
      <c r="B65" s="268" t="s">
        <v>48</v>
      </c>
      <c r="C65" s="221"/>
      <c r="D65" s="6">
        <v>196</v>
      </c>
      <c r="E65" s="6">
        <v>0</v>
      </c>
      <c r="F65" s="6">
        <v>3</v>
      </c>
      <c r="G65" s="6">
        <v>29</v>
      </c>
      <c r="H65" s="6">
        <v>72</v>
      </c>
      <c r="I65" s="6">
        <v>40</v>
      </c>
      <c r="J65" s="6">
        <v>14</v>
      </c>
      <c r="K65" s="6">
        <v>13</v>
      </c>
      <c r="L65" s="6">
        <v>7</v>
      </c>
      <c r="M65" s="6">
        <v>10</v>
      </c>
      <c r="N65" s="6">
        <v>2</v>
      </c>
      <c r="O65" s="6">
        <v>0</v>
      </c>
      <c r="P65" s="6">
        <v>2</v>
      </c>
      <c r="Q65" s="6">
        <v>0</v>
      </c>
      <c r="R65" s="6">
        <v>0</v>
      </c>
      <c r="S65" s="6">
        <v>0</v>
      </c>
      <c r="T65" s="6">
        <v>0</v>
      </c>
      <c r="U65" s="6">
        <v>2</v>
      </c>
      <c r="V65" s="6">
        <v>0</v>
      </c>
      <c r="W65" s="6">
        <v>1</v>
      </c>
      <c r="X65" s="6">
        <v>0</v>
      </c>
      <c r="Y65" s="6">
        <v>0</v>
      </c>
      <c r="Z65" s="6">
        <v>0</v>
      </c>
      <c r="AA65" s="6">
        <v>1</v>
      </c>
      <c r="AB65" s="6">
        <v>0</v>
      </c>
      <c r="AC65" s="44">
        <v>56</v>
      </c>
      <c r="AD65" s="8">
        <v>64</v>
      </c>
      <c r="AE65" s="8">
        <v>27.5</v>
      </c>
    </row>
    <row r="66" spans="2:31" x14ac:dyDescent="0.15">
      <c r="B66" s="268" t="s">
        <v>49</v>
      </c>
      <c r="C66" s="221"/>
      <c r="D66" s="6">
        <v>56</v>
      </c>
      <c r="E66" s="6">
        <v>0</v>
      </c>
      <c r="F66" s="6">
        <v>0</v>
      </c>
      <c r="G66" s="6">
        <v>5</v>
      </c>
      <c r="H66" s="6">
        <v>21</v>
      </c>
      <c r="I66" s="6">
        <v>21</v>
      </c>
      <c r="J66" s="6">
        <v>2</v>
      </c>
      <c r="K66" s="6">
        <v>1</v>
      </c>
      <c r="L66" s="6">
        <v>0</v>
      </c>
      <c r="M66" s="6">
        <v>4</v>
      </c>
      <c r="N66" s="6">
        <v>0</v>
      </c>
      <c r="O66" s="6">
        <v>0</v>
      </c>
      <c r="P66" s="6">
        <v>1</v>
      </c>
      <c r="Q66" s="6">
        <v>1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4">
        <v>60</v>
      </c>
      <c r="AD66" s="8">
        <v>62.6</v>
      </c>
      <c r="AE66" s="8">
        <v>19.7</v>
      </c>
    </row>
    <row r="67" spans="2:31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1</v>
      </c>
      <c r="H67" s="6">
        <v>12</v>
      </c>
      <c r="I67" s="6">
        <v>2</v>
      </c>
      <c r="J67" s="6">
        <v>1</v>
      </c>
      <c r="K67" s="6">
        <v>4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1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44">
        <v>58</v>
      </c>
      <c r="AD67" s="8">
        <v>64.5</v>
      </c>
      <c r="AE67" s="8">
        <v>24.2</v>
      </c>
    </row>
    <row r="68" spans="2:31" x14ac:dyDescent="0.15">
      <c r="B68" s="268" t="s">
        <v>51</v>
      </c>
      <c r="C68" s="221"/>
      <c r="D68" s="10">
        <v>61</v>
      </c>
      <c r="E68" s="10">
        <v>0</v>
      </c>
      <c r="F68" s="10">
        <v>2</v>
      </c>
      <c r="G68" s="10">
        <v>8</v>
      </c>
      <c r="H68" s="10">
        <v>22</v>
      </c>
      <c r="I68" s="10">
        <v>11</v>
      </c>
      <c r="J68" s="10">
        <v>6</v>
      </c>
      <c r="K68" s="10">
        <v>5</v>
      </c>
      <c r="L68" s="10">
        <v>3</v>
      </c>
      <c r="M68" s="10">
        <v>2</v>
      </c>
      <c r="N68" s="10">
        <v>1</v>
      </c>
      <c r="O68" s="10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4">
        <v>58</v>
      </c>
      <c r="AD68" s="11">
        <v>62.1</v>
      </c>
      <c r="AE68" s="11">
        <v>20.100000000000001</v>
      </c>
    </row>
    <row r="69" spans="2:31" s="5" customFormat="1" x14ac:dyDescent="0.15">
      <c r="B69" s="269" t="s">
        <v>73</v>
      </c>
      <c r="C69" s="259"/>
      <c r="D69" s="7">
        <v>72</v>
      </c>
      <c r="E69" s="7">
        <v>1</v>
      </c>
      <c r="F69" s="7">
        <v>0</v>
      </c>
      <c r="G69" s="7">
        <v>13</v>
      </c>
      <c r="H69" s="7">
        <v>23</v>
      </c>
      <c r="I69" s="7">
        <v>13</v>
      </c>
      <c r="J69" s="7">
        <v>8</v>
      </c>
      <c r="K69" s="7">
        <v>2</v>
      </c>
      <c r="L69" s="7">
        <v>4</v>
      </c>
      <c r="M69" s="7">
        <v>4</v>
      </c>
      <c r="N69" s="7">
        <v>0</v>
      </c>
      <c r="O69" s="7">
        <v>1</v>
      </c>
      <c r="P69" s="7">
        <v>1</v>
      </c>
      <c r="Q69" s="7">
        <v>1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</v>
      </c>
      <c r="AB69" s="7">
        <v>0</v>
      </c>
      <c r="AC69" s="49">
        <v>56.5</v>
      </c>
      <c r="AD69" s="9">
        <v>66</v>
      </c>
      <c r="AE69" s="9">
        <v>32.6</v>
      </c>
    </row>
    <row r="71" spans="2:31" x14ac:dyDescent="0.15">
      <c r="D71" s="193">
        <f>D6</f>
        <v>20133</v>
      </c>
    </row>
    <row r="72" spans="2:31" x14ac:dyDescent="0.15">
      <c r="D72" s="193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30" t="s">
        <v>161</v>
      </c>
      <c r="D1" s="30" t="s">
        <v>162</v>
      </c>
      <c r="E1" s="30"/>
      <c r="J1" s="30"/>
      <c r="Q1" s="30"/>
      <c r="R1" s="30" t="s">
        <v>162</v>
      </c>
      <c r="Y1" s="30"/>
      <c r="AD1" s="30"/>
      <c r="AE1" s="30"/>
      <c r="AG1" s="30" t="s">
        <v>162</v>
      </c>
      <c r="AN1" s="30"/>
      <c r="AU1" s="30" t="s">
        <v>162</v>
      </c>
    </row>
    <row r="2" spans="2:49" ht="17.25" x14ac:dyDescent="0.2">
      <c r="B2" s="1" t="s">
        <v>356</v>
      </c>
      <c r="C2" s="2"/>
    </row>
    <row r="3" spans="2:49" ht="24" customHeight="1" x14ac:dyDescent="0.15">
      <c r="B3" s="290" t="s">
        <v>333</v>
      </c>
      <c r="C3" s="275"/>
      <c r="D3" s="283" t="s">
        <v>92</v>
      </c>
      <c r="E3" s="205"/>
      <c r="F3" s="206">
        <v>75</v>
      </c>
      <c r="G3" s="95">
        <v>80</v>
      </c>
      <c r="H3" s="95">
        <v>85</v>
      </c>
      <c r="I3" s="95">
        <v>90</v>
      </c>
      <c r="J3" s="95">
        <v>95</v>
      </c>
      <c r="K3" s="95">
        <v>100</v>
      </c>
      <c r="L3" s="95">
        <v>105</v>
      </c>
      <c r="M3" s="95">
        <v>110</v>
      </c>
      <c r="N3" s="95">
        <v>115</v>
      </c>
      <c r="O3" s="95">
        <v>120</v>
      </c>
      <c r="P3" s="95">
        <v>125</v>
      </c>
      <c r="Q3" s="95">
        <v>130</v>
      </c>
      <c r="R3" s="95">
        <v>135</v>
      </c>
      <c r="S3" s="95">
        <v>140</v>
      </c>
      <c r="T3" s="95">
        <v>145</v>
      </c>
      <c r="U3" s="95">
        <v>150</v>
      </c>
      <c r="V3" s="96">
        <v>155</v>
      </c>
      <c r="W3" s="96">
        <v>160</v>
      </c>
      <c r="X3" s="119">
        <v>165</v>
      </c>
      <c r="Y3" s="96">
        <v>170</v>
      </c>
      <c r="Z3" s="95">
        <v>175</v>
      </c>
      <c r="AA3" s="119">
        <v>180</v>
      </c>
      <c r="AB3" s="95">
        <v>185</v>
      </c>
      <c r="AC3" s="119">
        <v>190</v>
      </c>
      <c r="AD3" s="95">
        <v>195</v>
      </c>
      <c r="AE3" s="119">
        <v>200</v>
      </c>
      <c r="AF3" s="95">
        <v>205</v>
      </c>
      <c r="AG3" s="119">
        <v>210</v>
      </c>
      <c r="AH3" s="95">
        <v>215</v>
      </c>
      <c r="AI3" s="119">
        <v>220</v>
      </c>
      <c r="AJ3" s="95">
        <v>225</v>
      </c>
      <c r="AK3" s="119">
        <v>230</v>
      </c>
      <c r="AL3" s="95">
        <v>235</v>
      </c>
      <c r="AM3" s="119">
        <v>240</v>
      </c>
      <c r="AN3" s="95">
        <v>245</v>
      </c>
      <c r="AO3" s="119">
        <v>250</v>
      </c>
      <c r="AP3" s="95">
        <v>255</v>
      </c>
      <c r="AQ3" s="119">
        <v>260</v>
      </c>
      <c r="AR3" s="95">
        <v>265</v>
      </c>
      <c r="AS3" s="119">
        <v>270</v>
      </c>
      <c r="AT3" s="79" t="s">
        <v>297</v>
      </c>
      <c r="AU3" s="286" t="s">
        <v>94</v>
      </c>
      <c r="AV3" s="286" t="s">
        <v>95</v>
      </c>
      <c r="AW3" s="306" t="s">
        <v>163</v>
      </c>
    </row>
    <row r="4" spans="2:49" s="36" customFormat="1" ht="13.5" customHeight="1" x14ac:dyDescent="0.15">
      <c r="B4" s="300" t="s">
        <v>85</v>
      </c>
      <c r="C4" s="301"/>
      <c r="D4" s="284"/>
      <c r="E4" s="207"/>
      <c r="F4" s="81" t="s">
        <v>97</v>
      </c>
      <c r="G4" s="81" t="s">
        <v>97</v>
      </c>
      <c r="H4" s="81" t="s">
        <v>97</v>
      </c>
      <c r="I4" s="81" t="s">
        <v>97</v>
      </c>
      <c r="J4" s="81" t="s">
        <v>97</v>
      </c>
      <c r="K4" s="82" t="s">
        <v>97</v>
      </c>
      <c r="L4" s="81" t="s">
        <v>97</v>
      </c>
      <c r="M4" s="81" t="s">
        <v>97</v>
      </c>
      <c r="N4" s="81" t="s">
        <v>97</v>
      </c>
      <c r="O4" s="81" t="s">
        <v>97</v>
      </c>
      <c r="P4" s="81" t="s">
        <v>97</v>
      </c>
      <c r="Q4" s="81" t="s">
        <v>97</v>
      </c>
      <c r="R4" s="80" t="s">
        <v>97</v>
      </c>
      <c r="S4" s="81" t="s">
        <v>97</v>
      </c>
      <c r="T4" s="80" t="s">
        <v>97</v>
      </c>
      <c r="U4" s="80" t="s">
        <v>97</v>
      </c>
      <c r="V4" s="80" t="s">
        <v>97</v>
      </c>
      <c r="W4" s="80" t="s">
        <v>97</v>
      </c>
      <c r="X4" s="81" t="s">
        <v>97</v>
      </c>
      <c r="Y4" s="80" t="s">
        <v>97</v>
      </c>
      <c r="Z4" s="80" t="s">
        <v>97</v>
      </c>
      <c r="AA4" s="81" t="s">
        <v>97</v>
      </c>
      <c r="AB4" s="81" t="s">
        <v>97</v>
      </c>
      <c r="AC4" s="81" t="s">
        <v>97</v>
      </c>
      <c r="AD4" s="81" t="s">
        <v>97</v>
      </c>
      <c r="AE4" s="81" t="s">
        <v>97</v>
      </c>
      <c r="AF4" s="81" t="s">
        <v>97</v>
      </c>
      <c r="AG4" s="81" t="s">
        <v>97</v>
      </c>
      <c r="AH4" s="81" t="s">
        <v>97</v>
      </c>
      <c r="AI4" s="81" t="s">
        <v>97</v>
      </c>
      <c r="AJ4" s="81" t="s">
        <v>97</v>
      </c>
      <c r="AK4" s="81" t="s">
        <v>97</v>
      </c>
      <c r="AL4" s="81" t="s">
        <v>97</v>
      </c>
      <c r="AM4" s="81" t="s">
        <v>97</v>
      </c>
      <c r="AN4" s="81" t="s">
        <v>97</v>
      </c>
      <c r="AO4" s="81" t="s">
        <v>97</v>
      </c>
      <c r="AP4" s="81" t="s">
        <v>97</v>
      </c>
      <c r="AQ4" s="81" t="s">
        <v>97</v>
      </c>
      <c r="AR4" s="81" t="s">
        <v>97</v>
      </c>
      <c r="AS4" s="81" t="s">
        <v>97</v>
      </c>
      <c r="AT4" s="81"/>
      <c r="AU4" s="287"/>
      <c r="AV4" s="287"/>
      <c r="AW4" s="307"/>
    </row>
    <row r="5" spans="2:49" ht="24" customHeight="1" x14ac:dyDescent="0.15">
      <c r="B5" s="302"/>
      <c r="C5" s="299"/>
      <c r="D5" s="285"/>
      <c r="E5" s="201" t="s">
        <v>330</v>
      </c>
      <c r="F5" s="199">
        <v>80</v>
      </c>
      <c r="G5" s="101">
        <v>85</v>
      </c>
      <c r="H5" s="101">
        <v>90</v>
      </c>
      <c r="I5" s="101">
        <v>95</v>
      </c>
      <c r="J5" s="101">
        <v>100</v>
      </c>
      <c r="K5" s="101">
        <v>105</v>
      </c>
      <c r="L5" s="101">
        <v>110</v>
      </c>
      <c r="M5" s="101">
        <v>115</v>
      </c>
      <c r="N5" s="101">
        <v>120</v>
      </c>
      <c r="O5" s="101">
        <v>125</v>
      </c>
      <c r="P5" s="101">
        <v>130</v>
      </c>
      <c r="Q5" s="101">
        <v>135</v>
      </c>
      <c r="R5" s="101">
        <v>140</v>
      </c>
      <c r="S5" s="101">
        <v>145</v>
      </c>
      <c r="T5" s="101">
        <v>150</v>
      </c>
      <c r="U5" s="101">
        <v>155</v>
      </c>
      <c r="V5" s="200">
        <v>160</v>
      </c>
      <c r="W5" s="101">
        <v>165</v>
      </c>
      <c r="X5" s="101">
        <v>170</v>
      </c>
      <c r="Y5" s="101">
        <v>175</v>
      </c>
      <c r="Z5" s="101">
        <v>180</v>
      </c>
      <c r="AA5" s="199">
        <v>185</v>
      </c>
      <c r="AB5" s="101">
        <v>190</v>
      </c>
      <c r="AC5" s="199">
        <v>195</v>
      </c>
      <c r="AD5" s="101">
        <v>200</v>
      </c>
      <c r="AE5" s="199">
        <v>205</v>
      </c>
      <c r="AF5" s="101">
        <v>210</v>
      </c>
      <c r="AG5" s="199">
        <v>215</v>
      </c>
      <c r="AH5" s="101">
        <v>220</v>
      </c>
      <c r="AI5" s="199">
        <v>225</v>
      </c>
      <c r="AJ5" s="101">
        <v>230</v>
      </c>
      <c r="AK5" s="199">
        <v>235</v>
      </c>
      <c r="AL5" s="101">
        <v>240</v>
      </c>
      <c r="AM5" s="199">
        <v>245</v>
      </c>
      <c r="AN5" s="101">
        <v>250</v>
      </c>
      <c r="AO5" s="199">
        <v>255</v>
      </c>
      <c r="AP5" s="101">
        <v>260</v>
      </c>
      <c r="AQ5" s="199">
        <v>265</v>
      </c>
      <c r="AR5" s="101">
        <v>270</v>
      </c>
      <c r="AS5" s="199">
        <v>275</v>
      </c>
      <c r="AT5" s="83"/>
      <c r="AU5" s="84" t="s">
        <v>164</v>
      </c>
      <c r="AV5" s="84" t="s">
        <v>164</v>
      </c>
      <c r="AW5" s="84" t="s">
        <v>164</v>
      </c>
    </row>
    <row r="6" spans="2:49" ht="12" customHeight="1" x14ac:dyDescent="0.15">
      <c r="B6" s="273" t="s">
        <v>0</v>
      </c>
      <c r="C6" s="261"/>
      <c r="D6" s="6">
        <v>20133</v>
      </c>
      <c r="E6" s="6">
        <v>400</v>
      </c>
      <c r="F6" s="6">
        <v>479</v>
      </c>
      <c r="G6" s="6">
        <v>792</v>
      </c>
      <c r="H6" s="6">
        <v>1106</v>
      </c>
      <c r="I6" s="6">
        <v>1951</v>
      </c>
      <c r="J6" s="6">
        <v>4187</v>
      </c>
      <c r="K6" s="6">
        <v>3969</v>
      </c>
      <c r="L6" s="6">
        <v>3662</v>
      </c>
      <c r="M6" s="6">
        <v>1932</v>
      </c>
      <c r="N6" s="6">
        <v>928</v>
      </c>
      <c r="O6" s="6">
        <v>334</v>
      </c>
      <c r="P6" s="6">
        <v>173</v>
      </c>
      <c r="Q6" s="6">
        <v>86</v>
      </c>
      <c r="R6" s="6">
        <v>40</v>
      </c>
      <c r="S6" s="6">
        <v>58</v>
      </c>
      <c r="T6" s="6">
        <v>13</v>
      </c>
      <c r="U6" s="6">
        <v>9</v>
      </c>
      <c r="V6" s="6">
        <v>3</v>
      </c>
      <c r="W6" s="6">
        <v>3</v>
      </c>
      <c r="X6" s="6">
        <v>0</v>
      </c>
      <c r="Y6" s="6">
        <v>0</v>
      </c>
      <c r="Z6" s="6">
        <v>2</v>
      </c>
      <c r="AA6" s="6">
        <v>1</v>
      </c>
      <c r="AB6" s="6">
        <v>1</v>
      </c>
      <c r="AC6" s="6">
        <v>1</v>
      </c>
      <c r="AD6" s="6">
        <v>2</v>
      </c>
      <c r="AE6">
        <v>0</v>
      </c>
      <c r="AF6">
        <v>0</v>
      </c>
      <c r="AG6" s="5">
        <v>0</v>
      </c>
      <c r="AH6" s="85">
        <v>0</v>
      </c>
      <c r="AI6" s="85">
        <v>0</v>
      </c>
      <c r="AJ6" s="85">
        <v>0</v>
      </c>
      <c r="AK6" s="85">
        <v>0</v>
      </c>
      <c r="AL6" s="85">
        <v>0</v>
      </c>
      <c r="AM6" s="85">
        <v>0</v>
      </c>
      <c r="AN6" s="85">
        <v>1</v>
      </c>
      <c r="AO6" s="85">
        <v>0</v>
      </c>
      <c r="AP6" s="85">
        <v>0</v>
      </c>
      <c r="AQ6" s="85">
        <v>0</v>
      </c>
      <c r="AR6" s="85">
        <v>0</v>
      </c>
      <c r="AS6" s="85">
        <v>0</v>
      </c>
      <c r="AT6" s="86">
        <v>0</v>
      </c>
      <c r="AU6" s="47">
        <v>101.3</v>
      </c>
      <c r="AV6" s="8">
        <v>101.1</v>
      </c>
      <c r="AW6" s="8">
        <v>11.2</v>
      </c>
    </row>
    <row r="7" spans="2:49" ht="12" customHeight="1" x14ac:dyDescent="0.15">
      <c r="B7" s="268" t="s">
        <v>1</v>
      </c>
      <c r="C7" s="221"/>
      <c r="D7" s="87">
        <v>15433</v>
      </c>
      <c r="E7" s="46">
        <v>388</v>
      </c>
      <c r="F7" s="46">
        <v>452</v>
      </c>
      <c r="G7" s="46">
        <v>718</v>
      </c>
      <c r="H7" s="46">
        <v>975</v>
      </c>
      <c r="I7" s="46">
        <v>1780</v>
      </c>
      <c r="J7" s="46">
        <v>3656</v>
      </c>
      <c r="K7" s="46">
        <v>3160</v>
      </c>
      <c r="L7" s="46">
        <v>2390</v>
      </c>
      <c r="M7" s="46">
        <v>1078</v>
      </c>
      <c r="N7" s="46">
        <v>404</v>
      </c>
      <c r="O7" s="46">
        <v>184</v>
      </c>
      <c r="P7" s="46">
        <v>89</v>
      </c>
      <c r="Q7" s="46">
        <v>55</v>
      </c>
      <c r="R7" s="46">
        <v>29</v>
      </c>
      <c r="S7" s="46">
        <v>50</v>
      </c>
      <c r="T7" s="46">
        <v>6</v>
      </c>
      <c r="U7" s="46">
        <v>6</v>
      </c>
      <c r="V7" s="46">
        <v>3</v>
      </c>
      <c r="W7" s="46">
        <v>3</v>
      </c>
      <c r="X7" s="46">
        <v>0</v>
      </c>
      <c r="Y7" s="46">
        <v>0</v>
      </c>
      <c r="Z7" s="46">
        <v>2</v>
      </c>
      <c r="AA7" s="46">
        <v>0</v>
      </c>
      <c r="AB7" s="46">
        <v>1</v>
      </c>
      <c r="AC7" s="46">
        <v>1</v>
      </c>
      <c r="AD7" s="46">
        <v>2</v>
      </c>
      <c r="AE7" s="85">
        <v>0</v>
      </c>
      <c r="AF7" s="85">
        <v>0</v>
      </c>
      <c r="AG7" s="85">
        <v>0</v>
      </c>
      <c r="AH7" s="85">
        <v>0</v>
      </c>
      <c r="AI7" s="85">
        <v>0</v>
      </c>
      <c r="AJ7" s="85">
        <v>0</v>
      </c>
      <c r="AK7" s="85">
        <v>0</v>
      </c>
      <c r="AL7" s="85">
        <v>0</v>
      </c>
      <c r="AM7" s="85">
        <v>0</v>
      </c>
      <c r="AN7" s="85">
        <v>1</v>
      </c>
      <c r="AO7" s="85">
        <v>0</v>
      </c>
      <c r="AP7" s="85">
        <v>0</v>
      </c>
      <c r="AQ7" s="85">
        <v>0</v>
      </c>
      <c r="AR7" s="85">
        <v>0</v>
      </c>
      <c r="AS7" s="85">
        <v>0</v>
      </c>
      <c r="AT7" s="86">
        <v>0</v>
      </c>
      <c r="AU7" s="47">
        <v>99.8</v>
      </c>
      <c r="AV7" s="48">
        <v>99.4</v>
      </c>
      <c r="AW7" s="48">
        <v>11</v>
      </c>
    </row>
    <row r="8" spans="2:49" ht="12" customHeight="1" x14ac:dyDescent="0.15">
      <c r="B8" s="71"/>
      <c r="C8" s="18" t="s">
        <v>65</v>
      </c>
      <c r="D8" s="75">
        <v>10691</v>
      </c>
      <c r="E8" s="10">
        <v>362</v>
      </c>
      <c r="F8" s="10">
        <v>411</v>
      </c>
      <c r="G8" s="10">
        <v>611</v>
      </c>
      <c r="H8" s="10">
        <v>837</v>
      </c>
      <c r="I8" s="10">
        <v>1520</v>
      </c>
      <c r="J8" s="10">
        <v>2598</v>
      </c>
      <c r="K8" s="10">
        <v>2126</v>
      </c>
      <c r="L8" s="10">
        <v>1361</v>
      </c>
      <c r="M8" s="10">
        <v>545</v>
      </c>
      <c r="N8" s="10">
        <v>202</v>
      </c>
      <c r="O8" s="10">
        <v>68</v>
      </c>
      <c r="P8" s="10">
        <v>24</v>
      </c>
      <c r="Q8" s="10">
        <v>10</v>
      </c>
      <c r="R8" s="10">
        <v>4</v>
      </c>
      <c r="S8" s="10">
        <v>3</v>
      </c>
      <c r="T8" s="10">
        <v>2</v>
      </c>
      <c r="U8" s="10">
        <v>4</v>
      </c>
      <c r="V8" s="10">
        <v>1</v>
      </c>
      <c r="W8" s="10">
        <v>0</v>
      </c>
      <c r="X8" s="10">
        <v>0</v>
      </c>
      <c r="Y8" s="10">
        <v>0</v>
      </c>
      <c r="Z8" s="10">
        <v>1</v>
      </c>
      <c r="AA8" s="10">
        <v>0</v>
      </c>
      <c r="AB8" s="10">
        <v>1</v>
      </c>
      <c r="AC8" s="10">
        <v>0</v>
      </c>
      <c r="AD8" s="10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88">
        <v>0</v>
      </c>
      <c r="AU8" s="44">
        <v>98.5</v>
      </c>
      <c r="AV8" s="11">
        <v>97.3</v>
      </c>
      <c r="AW8" s="11">
        <v>10.3</v>
      </c>
    </row>
    <row r="9" spans="2:49" ht="12" customHeight="1" x14ac:dyDescent="0.15">
      <c r="B9" s="71"/>
      <c r="C9" s="18" t="s">
        <v>66</v>
      </c>
      <c r="D9" s="75">
        <v>2321</v>
      </c>
      <c r="E9" s="10">
        <v>21</v>
      </c>
      <c r="F9" s="10">
        <v>30</v>
      </c>
      <c r="G9" s="10">
        <v>68</v>
      </c>
      <c r="H9" s="10">
        <v>102</v>
      </c>
      <c r="I9" s="10">
        <v>200</v>
      </c>
      <c r="J9" s="10">
        <v>519</v>
      </c>
      <c r="K9" s="10">
        <v>483</v>
      </c>
      <c r="L9" s="10">
        <v>427</v>
      </c>
      <c r="M9" s="10">
        <v>246</v>
      </c>
      <c r="N9" s="10">
        <v>113</v>
      </c>
      <c r="O9" s="10">
        <v>56</v>
      </c>
      <c r="P9" s="10">
        <v>25</v>
      </c>
      <c r="Q9" s="10">
        <v>16</v>
      </c>
      <c r="R9" s="10">
        <v>5</v>
      </c>
      <c r="S9" s="10">
        <v>3</v>
      </c>
      <c r="T9" s="10">
        <v>0</v>
      </c>
      <c r="U9" s="10">
        <v>1</v>
      </c>
      <c r="V9" s="10">
        <v>0</v>
      </c>
      <c r="W9" s="10">
        <v>3</v>
      </c>
      <c r="X9" s="10">
        <v>0</v>
      </c>
      <c r="Y9" s="10">
        <v>0</v>
      </c>
      <c r="Z9" s="10">
        <v>1</v>
      </c>
      <c r="AA9" s="10">
        <v>0</v>
      </c>
      <c r="AB9" s="10">
        <v>0</v>
      </c>
      <c r="AC9" s="10">
        <v>0</v>
      </c>
      <c r="AD9" s="10">
        <v>1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88">
        <v>0</v>
      </c>
      <c r="AU9" s="44">
        <v>101.9</v>
      </c>
      <c r="AV9" s="11">
        <v>102.5</v>
      </c>
      <c r="AW9" s="11">
        <v>11.1</v>
      </c>
    </row>
    <row r="10" spans="2:49" ht="12" customHeight="1" x14ac:dyDescent="0.15">
      <c r="B10" s="71"/>
      <c r="C10" s="18" t="s">
        <v>67</v>
      </c>
      <c r="D10" s="75">
        <v>2421</v>
      </c>
      <c r="E10" s="10">
        <v>5</v>
      </c>
      <c r="F10" s="10">
        <v>11</v>
      </c>
      <c r="G10" s="10">
        <v>39</v>
      </c>
      <c r="H10" s="10">
        <v>36</v>
      </c>
      <c r="I10" s="10">
        <v>60</v>
      </c>
      <c r="J10" s="10">
        <v>539</v>
      </c>
      <c r="K10" s="10">
        <v>551</v>
      </c>
      <c r="L10" s="10">
        <v>602</v>
      </c>
      <c r="M10" s="10">
        <v>287</v>
      </c>
      <c r="N10" s="10">
        <v>89</v>
      </c>
      <c r="O10" s="10">
        <v>60</v>
      </c>
      <c r="P10" s="10">
        <v>40</v>
      </c>
      <c r="Q10" s="10">
        <v>29</v>
      </c>
      <c r="R10" s="10">
        <v>20</v>
      </c>
      <c r="S10" s="10">
        <v>44</v>
      </c>
      <c r="T10" s="10">
        <v>4</v>
      </c>
      <c r="U10" s="10">
        <v>1</v>
      </c>
      <c r="V10" s="10">
        <v>2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</v>
      </c>
      <c r="AD10" s="10">
        <v>1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88">
        <v>0</v>
      </c>
      <c r="AU10" s="44">
        <v>104.7</v>
      </c>
      <c r="AV10" s="11">
        <v>105.7</v>
      </c>
      <c r="AW10" s="11">
        <v>10.8</v>
      </c>
    </row>
    <row r="11" spans="2:49" ht="12" customHeight="1" x14ac:dyDescent="0.15">
      <c r="B11" s="269" t="s">
        <v>5</v>
      </c>
      <c r="C11" s="259"/>
      <c r="D11" s="78">
        <v>4700</v>
      </c>
      <c r="E11" s="7">
        <v>12</v>
      </c>
      <c r="F11" s="7">
        <v>27</v>
      </c>
      <c r="G11" s="7">
        <v>74</v>
      </c>
      <c r="H11" s="7">
        <v>131</v>
      </c>
      <c r="I11" s="7">
        <v>171</v>
      </c>
      <c r="J11" s="7">
        <v>531</v>
      </c>
      <c r="K11" s="7">
        <v>809</v>
      </c>
      <c r="L11" s="7">
        <v>1272</v>
      </c>
      <c r="M11" s="7">
        <v>854</v>
      </c>
      <c r="N11" s="7">
        <v>524</v>
      </c>
      <c r="O11" s="7">
        <v>150</v>
      </c>
      <c r="P11" s="7">
        <v>84</v>
      </c>
      <c r="Q11" s="7">
        <v>31</v>
      </c>
      <c r="R11" s="7">
        <v>11</v>
      </c>
      <c r="S11" s="7">
        <v>8</v>
      </c>
      <c r="T11" s="7">
        <v>7</v>
      </c>
      <c r="U11" s="7">
        <v>3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1</v>
      </c>
      <c r="AB11" s="7">
        <v>0</v>
      </c>
      <c r="AC11" s="7">
        <v>0</v>
      </c>
      <c r="AD11" s="7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89">
        <v>0</v>
      </c>
      <c r="AN11" s="89">
        <v>0</v>
      </c>
      <c r="AO11" s="89">
        <v>0</v>
      </c>
      <c r="AP11" s="89">
        <v>0</v>
      </c>
      <c r="AQ11" s="89">
        <v>0</v>
      </c>
      <c r="AR11" s="89">
        <v>0</v>
      </c>
      <c r="AS11" s="89">
        <v>0</v>
      </c>
      <c r="AT11" s="90">
        <v>0</v>
      </c>
      <c r="AU11" s="49">
        <v>106.5</v>
      </c>
      <c r="AV11" s="9">
        <v>106.8</v>
      </c>
      <c r="AW11" s="9">
        <v>9.6999999999999993</v>
      </c>
    </row>
    <row r="12" spans="2:49" ht="12" customHeight="1" x14ac:dyDescent="0.15">
      <c r="B12" s="268" t="s">
        <v>165</v>
      </c>
      <c r="C12" s="221"/>
      <c r="D12" s="6">
        <v>140</v>
      </c>
      <c r="E12" s="6">
        <v>0</v>
      </c>
      <c r="F12" s="6">
        <v>1</v>
      </c>
      <c r="G12" s="6">
        <v>2</v>
      </c>
      <c r="H12" s="6">
        <v>1</v>
      </c>
      <c r="I12" s="6">
        <v>7</v>
      </c>
      <c r="J12" s="6">
        <v>14</v>
      </c>
      <c r="K12" s="6">
        <v>26</v>
      </c>
      <c r="L12" s="6">
        <v>27</v>
      </c>
      <c r="M12" s="6">
        <v>15</v>
      </c>
      <c r="N12" s="6">
        <v>20</v>
      </c>
      <c r="O12" s="6">
        <v>13</v>
      </c>
      <c r="P12" s="6">
        <v>8</v>
      </c>
      <c r="Q12" s="6">
        <v>3</v>
      </c>
      <c r="R12" s="6">
        <v>2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>
        <v>0</v>
      </c>
      <c r="AF12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88">
        <v>0</v>
      </c>
      <c r="AU12" s="44">
        <v>108.1</v>
      </c>
      <c r="AV12" s="8">
        <v>109.6</v>
      </c>
      <c r="AW12" s="8">
        <v>11.6</v>
      </c>
    </row>
    <row r="13" spans="2:49" ht="12" customHeight="1" x14ac:dyDescent="0.15">
      <c r="B13" s="268" t="s">
        <v>166</v>
      </c>
      <c r="C13" s="221"/>
      <c r="D13" s="6">
        <v>764</v>
      </c>
      <c r="E13" s="6">
        <v>4</v>
      </c>
      <c r="F13" s="6">
        <v>6</v>
      </c>
      <c r="G13" s="6">
        <v>29</v>
      </c>
      <c r="H13" s="6">
        <v>23</v>
      </c>
      <c r="I13" s="6">
        <v>37</v>
      </c>
      <c r="J13" s="6">
        <v>100</v>
      </c>
      <c r="K13" s="6">
        <v>128</v>
      </c>
      <c r="L13" s="6">
        <v>218</v>
      </c>
      <c r="M13" s="6">
        <v>127</v>
      </c>
      <c r="N13" s="6">
        <v>59</v>
      </c>
      <c r="O13" s="6">
        <v>18</v>
      </c>
      <c r="P13" s="6">
        <v>7</v>
      </c>
      <c r="Q13" s="6">
        <v>4</v>
      </c>
      <c r="R13" s="6">
        <v>2</v>
      </c>
      <c r="S13" s="6">
        <v>0</v>
      </c>
      <c r="T13" s="6">
        <v>1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>
        <v>0</v>
      </c>
      <c r="AF13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88">
        <v>0</v>
      </c>
      <c r="AU13" s="44">
        <v>106</v>
      </c>
      <c r="AV13" s="8">
        <v>104.9</v>
      </c>
      <c r="AW13" s="8">
        <v>10</v>
      </c>
    </row>
    <row r="14" spans="2:49" ht="12" customHeight="1" x14ac:dyDescent="0.15">
      <c r="B14" s="268" t="s">
        <v>77</v>
      </c>
      <c r="C14" s="221"/>
      <c r="D14" s="6">
        <v>1008</v>
      </c>
      <c r="E14" s="6">
        <v>2</v>
      </c>
      <c r="F14" s="6">
        <v>1</v>
      </c>
      <c r="G14" s="6">
        <v>2</v>
      </c>
      <c r="H14" s="6">
        <v>8</v>
      </c>
      <c r="I14" s="6">
        <v>9</v>
      </c>
      <c r="J14" s="6">
        <v>54</v>
      </c>
      <c r="K14" s="6">
        <v>171</v>
      </c>
      <c r="L14" s="6">
        <v>310</v>
      </c>
      <c r="M14" s="6">
        <v>213</v>
      </c>
      <c r="N14" s="6">
        <v>180</v>
      </c>
      <c r="O14" s="6">
        <v>28</v>
      </c>
      <c r="P14" s="6">
        <v>24</v>
      </c>
      <c r="Q14" s="6">
        <v>3</v>
      </c>
      <c r="R14" s="6">
        <v>0</v>
      </c>
      <c r="S14" s="6">
        <v>1</v>
      </c>
      <c r="T14" s="6">
        <v>1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>
        <v>0</v>
      </c>
      <c r="AF14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88">
        <v>0</v>
      </c>
      <c r="AU14" s="44">
        <v>108.5</v>
      </c>
      <c r="AV14" s="8">
        <v>109.3</v>
      </c>
      <c r="AW14" s="8">
        <v>7.6</v>
      </c>
    </row>
    <row r="15" spans="2:49" ht="12" customHeight="1" x14ac:dyDescent="0.15">
      <c r="B15" s="268" t="s">
        <v>78</v>
      </c>
      <c r="C15" s="221"/>
      <c r="D15" s="6">
        <v>11780</v>
      </c>
      <c r="E15" s="6">
        <v>366</v>
      </c>
      <c r="F15" s="6">
        <v>413</v>
      </c>
      <c r="G15" s="6">
        <v>614</v>
      </c>
      <c r="H15" s="6">
        <v>850</v>
      </c>
      <c r="I15" s="6">
        <v>1543</v>
      </c>
      <c r="J15" s="6">
        <v>2733</v>
      </c>
      <c r="K15" s="6">
        <v>2344</v>
      </c>
      <c r="L15" s="6">
        <v>1684</v>
      </c>
      <c r="M15" s="6">
        <v>718</v>
      </c>
      <c r="N15" s="6">
        <v>324</v>
      </c>
      <c r="O15" s="6">
        <v>106</v>
      </c>
      <c r="P15" s="6">
        <v>43</v>
      </c>
      <c r="Q15" s="6">
        <v>17</v>
      </c>
      <c r="R15" s="6">
        <v>5</v>
      </c>
      <c r="S15" s="6">
        <v>4</v>
      </c>
      <c r="T15" s="6">
        <v>5</v>
      </c>
      <c r="U15" s="6">
        <v>5</v>
      </c>
      <c r="V15" s="6">
        <v>1</v>
      </c>
      <c r="W15" s="6">
        <v>0</v>
      </c>
      <c r="X15" s="6">
        <v>0</v>
      </c>
      <c r="Y15" s="6">
        <v>0</v>
      </c>
      <c r="Z15" s="6">
        <v>1</v>
      </c>
      <c r="AA15" s="6">
        <v>1</v>
      </c>
      <c r="AB15" s="6">
        <v>1</v>
      </c>
      <c r="AC15" s="6">
        <v>1</v>
      </c>
      <c r="AD15" s="6">
        <v>1</v>
      </c>
      <c r="AE15">
        <v>0</v>
      </c>
      <c r="AF1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88">
        <v>0</v>
      </c>
      <c r="AU15" s="44">
        <v>99.2</v>
      </c>
      <c r="AV15" s="8">
        <v>98.2</v>
      </c>
      <c r="AW15" s="8">
        <v>10.7</v>
      </c>
    </row>
    <row r="16" spans="2:49" ht="12" customHeight="1" x14ac:dyDescent="0.15">
      <c r="B16" s="268" t="s">
        <v>79</v>
      </c>
      <c r="C16" s="221"/>
      <c r="D16" s="6">
        <v>2015</v>
      </c>
      <c r="E16" s="6">
        <v>5</v>
      </c>
      <c r="F16" s="6">
        <v>11</v>
      </c>
      <c r="G16" s="6">
        <v>39</v>
      </c>
      <c r="H16" s="6">
        <v>30</v>
      </c>
      <c r="I16" s="6">
        <v>56</v>
      </c>
      <c r="J16" s="6">
        <v>459</v>
      </c>
      <c r="K16" s="6">
        <v>431</v>
      </c>
      <c r="L16" s="6">
        <v>474</v>
      </c>
      <c r="M16" s="6">
        <v>243</v>
      </c>
      <c r="N16" s="6">
        <v>75</v>
      </c>
      <c r="O16" s="6">
        <v>57</v>
      </c>
      <c r="P16" s="6">
        <v>37</v>
      </c>
      <c r="Q16" s="6">
        <v>29</v>
      </c>
      <c r="R16" s="6">
        <v>19</v>
      </c>
      <c r="S16" s="6">
        <v>44</v>
      </c>
      <c r="T16" s="6">
        <v>3</v>
      </c>
      <c r="U16" s="6">
        <v>1</v>
      </c>
      <c r="V16" s="6">
        <v>2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>
        <v>0</v>
      </c>
      <c r="AF16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88">
        <v>0</v>
      </c>
      <c r="AU16" s="44">
        <v>104.8</v>
      </c>
      <c r="AV16" s="8">
        <v>105.9</v>
      </c>
      <c r="AW16" s="8">
        <v>11.1</v>
      </c>
    </row>
    <row r="17" spans="2:49" ht="12" customHeight="1" x14ac:dyDescent="0.15">
      <c r="B17" s="268" t="s">
        <v>167</v>
      </c>
      <c r="C17" s="221"/>
      <c r="D17" s="6">
        <v>85</v>
      </c>
      <c r="E17" s="6">
        <v>0</v>
      </c>
      <c r="F17" s="6">
        <v>0</v>
      </c>
      <c r="G17" s="6">
        <v>0</v>
      </c>
      <c r="H17" s="6">
        <v>1</v>
      </c>
      <c r="I17" s="6">
        <v>1</v>
      </c>
      <c r="J17" s="6">
        <v>11</v>
      </c>
      <c r="K17" s="6">
        <v>11</v>
      </c>
      <c r="L17" s="6">
        <v>8</v>
      </c>
      <c r="M17" s="6">
        <v>23</v>
      </c>
      <c r="N17" s="6">
        <v>9</v>
      </c>
      <c r="O17" s="6">
        <v>5</v>
      </c>
      <c r="P17" s="6">
        <v>6</v>
      </c>
      <c r="Q17" s="6">
        <v>5</v>
      </c>
      <c r="R17" s="6">
        <v>1</v>
      </c>
      <c r="S17" s="6">
        <v>3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>
        <v>0</v>
      </c>
      <c r="AF17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88">
        <v>0</v>
      </c>
      <c r="AU17" s="44">
        <v>111.8</v>
      </c>
      <c r="AV17" s="8">
        <v>112.9</v>
      </c>
      <c r="AW17" s="8">
        <v>12.6</v>
      </c>
    </row>
    <row r="18" spans="2:49" ht="12" customHeight="1" x14ac:dyDescent="0.15">
      <c r="B18" s="268" t="s">
        <v>81</v>
      </c>
      <c r="C18" s="221"/>
      <c r="D18" s="6">
        <v>2321</v>
      </c>
      <c r="E18" s="6">
        <v>21</v>
      </c>
      <c r="F18" s="6">
        <v>30</v>
      </c>
      <c r="G18" s="6">
        <v>68</v>
      </c>
      <c r="H18" s="6">
        <v>102</v>
      </c>
      <c r="I18" s="6">
        <v>200</v>
      </c>
      <c r="J18" s="6">
        <v>519</v>
      </c>
      <c r="K18" s="6">
        <v>483</v>
      </c>
      <c r="L18" s="6">
        <v>427</v>
      </c>
      <c r="M18" s="6">
        <v>246</v>
      </c>
      <c r="N18" s="6">
        <v>113</v>
      </c>
      <c r="O18" s="6">
        <v>56</v>
      </c>
      <c r="P18" s="6">
        <v>25</v>
      </c>
      <c r="Q18" s="6">
        <v>16</v>
      </c>
      <c r="R18" s="6">
        <v>5</v>
      </c>
      <c r="S18" s="6">
        <v>3</v>
      </c>
      <c r="T18" s="6">
        <v>0</v>
      </c>
      <c r="U18" s="6">
        <v>1</v>
      </c>
      <c r="V18" s="6">
        <v>0</v>
      </c>
      <c r="W18" s="6">
        <v>3</v>
      </c>
      <c r="X18" s="6">
        <v>0</v>
      </c>
      <c r="Y18" s="6">
        <v>0</v>
      </c>
      <c r="Z18" s="6">
        <v>1</v>
      </c>
      <c r="AA18" s="6">
        <v>0</v>
      </c>
      <c r="AB18" s="6">
        <v>0</v>
      </c>
      <c r="AC18" s="6">
        <v>0</v>
      </c>
      <c r="AD18" s="6">
        <v>1</v>
      </c>
      <c r="AE18">
        <v>0</v>
      </c>
      <c r="AF18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88">
        <v>0</v>
      </c>
      <c r="AU18" s="44">
        <v>101.9</v>
      </c>
      <c r="AV18" s="8">
        <v>102.5</v>
      </c>
      <c r="AW18" s="8">
        <v>11.1</v>
      </c>
    </row>
    <row r="19" spans="2:49" ht="12" customHeight="1" x14ac:dyDescent="0.15">
      <c r="B19" s="268" t="s">
        <v>100</v>
      </c>
      <c r="C19" s="221"/>
      <c r="D19" s="6">
        <v>592</v>
      </c>
      <c r="E19" s="6">
        <v>0</v>
      </c>
      <c r="F19" s="6">
        <v>2</v>
      </c>
      <c r="G19" s="6">
        <v>4</v>
      </c>
      <c r="H19" s="6">
        <v>6</v>
      </c>
      <c r="I19" s="6">
        <v>26</v>
      </c>
      <c r="J19" s="6">
        <v>102</v>
      </c>
      <c r="K19" s="6">
        <v>107</v>
      </c>
      <c r="L19" s="6">
        <v>161</v>
      </c>
      <c r="M19" s="6">
        <v>111</v>
      </c>
      <c r="N19" s="6">
        <v>36</v>
      </c>
      <c r="O19" s="6">
        <v>18</v>
      </c>
      <c r="P19" s="6">
        <v>10</v>
      </c>
      <c r="Q19" s="6">
        <v>5</v>
      </c>
      <c r="R19" s="6">
        <v>1</v>
      </c>
      <c r="S19" s="6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>
        <v>0</v>
      </c>
      <c r="AF19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8">
        <v>0</v>
      </c>
      <c r="AU19" s="44">
        <v>106</v>
      </c>
      <c r="AV19" s="8">
        <v>106.5</v>
      </c>
      <c r="AW19" s="8">
        <v>8.6999999999999993</v>
      </c>
    </row>
    <row r="20" spans="2:49" ht="12" customHeight="1" x14ac:dyDescent="0.15">
      <c r="B20" s="268" t="s">
        <v>101</v>
      </c>
      <c r="C20" s="221"/>
      <c r="D20" s="6">
        <v>126</v>
      </c>
      <c r="E20" s="6">
        <v>2</v>
      </c>
      <c r="F20" s="6">
        <v>1</v>
      </c>
      <c r="G20" s="6">
        <v>3</v>
      </c>
      <c r="H20" s="6">
        <v>5</v>
      </c>
      <c r="I20" s="6">
        <v>13</v>
      </c>
      <c r="J20" s="6">
        <v>17</v>
      </c>
      <c r="K20" s="6">
        <v>16</v>
      </c>
      <c r="L20" s="6">
        <v>45</v>
      </c>
      <c r="M20" s="6">
        <v>13</v>
      </c>
      <c r="N20" s="6">
        <v>5</v>
      </c>
      <c r="O20" s="6">
        <v>3</v>
      </c>
      <c r="P20" s="6">
        <v>1</v>
      </c>
      <c r="Q20" s="6">
        <v>1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>
        <v>0</v>
      </c>
      <c r="AF20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88">
        <v>0</v>
      </c>
      <c r="AU20" s="44">
        <v>105.3</v>
      </c>
      <c r="AV20" s="8">
        <v>103.6</v>
      </c>
      <c r="AW20" s="8">
        <v>10.199999999999999</v>
      </c>
    </row>
    <row r="21" spans="2:49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6</v>
      </c>
      <c r="G21" s="6">
        <v>13</v>
      </c>
      <c r="H21" s="6">
        <v>34</v>
      </c>
      <c r="I21" s="6">
        <v>36</v>
      </c>
      <c r="J21" s="6">
        <v>108</v>
      </c>
      <c r="K21" s="6">
        <v>200</v>
      </c>
      <c r="L21" s="6">
        <v>243</v>
      </c>
      <c r="M21" s="6">
        <v>163</v>
      </c>
      <c r="N21" s="6">
        <v>66</v>
      </c>
      <c r="O21" s="6">
        <v>16</v>
      </c>
      <c r="P21" s="6">
        <v>6</v>
      </c>
      <c r="Q21" s="6">
        <v>2</v>
      </c>
      <c r="R21" s="6">
        <v>2</v>
      </c>
      <c r="S21" s="6">
        <v>0</v>
      </c>
      <c r="T21" s="6"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>
        <v>0</v>
      </c>
      <c r="AF21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88">
        <v>0</v>
      </c>
      <c r="AU21" s="44">
        <v>105.6</v>
      </c>
      <c r="AV21" s="8">
        <v>105.3</v>
      </c>
      <c r="AW21" s="8">
        <v>8.6999999999999993</v>
      </c>
    </row>
    <row r="22" spans="2:49" ht="12" customHeight="1" x14ac:dyDescent="0.15">
      <c r="B22" s="269" t="s">
        <v>102</v>
      </c>
      <c r="C22" s="259"/>
      <c r="D22" s="7">
        <v>406</v>
      </c>
      <c r="E22" s="7">
        <v>0</v>
      </c>
      <c r="F22" s="7">
        <v>8</v>
      </c>
      <c r="G22" s="7">
        <v>18</v>
      </c>
      <c r="H22" s="7">
        <v>46</v>
      </c>
      <c r="I22" s="7">
        <v>23</v>
      </c>
      <c r="J22" s="7">
        <v>70</v>
      </c>
      <c r="K22" s="7">
        <v>52</v>
      </c>
      <c r="L22" s="7">
        <v>65</v>
      </c>
      <c r="M22" s="7">
        <v>60</v>
      </c>
      <c r="N22" s="7">
        <v>41</v>
      </c>
      <c r="O22" s="7">
        <v>14</v>
      </c>
      <c r="P22" s="7">
        <v>6</v>
      </c>
      <c r="Q22" s="7">
        <v>1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0</v>
      </c>
      <c r="AQ22" s="89">
        <v>0</v>
      </c>
      <c r="AR22" s="89">
        <v>0</v>
      </c>
      <c r="AS22" s="89">
        <v>0</v>
      </c>
      <c r="AT22" s="90">
        <v>0</v>
      </c>
      <c r="AU22" s="49">
        <v>103.9</v>
      </c>
      <c r="AV22" s="9">
        <v>102.9</v>
      </c>
      <c r="AW22" s="9">
        <v>11.5</v>
      </c>
    </row>
    <row r="23" spans="2:49" ht="12" customHeight="1" x14ac:dyDescent="0.15">
      <c r="B23" s="268" t="s">
        <v>6</v>
      </c>
      <c r="C23" s="221"/>
      <c r="D23" s="6">
        <v>140</v>
      </c>
      <c r="E23" s="6">
        <v>0</v>
      </c>
      <c r="F23" s="6">
        <v>1</v>
      </c>
      <c r="G23" s="6">
        <v>2</v>
      </c>
      <c r="H23" s="6">
        <v>1</v>
      </c>
      <c r="I23" s="6">
        <v>7</v>
      </c>
      <c r="J23" s="6">
        <v>14</v>
      </c>
      <c r="K23" s="6">
        <v>26</v>
      </c>
      <c r="L23" s="6">
        <v>27</v>
      </c>
      <c r="M23" s="6">
        <v>15</v>
      </c>
      <c r="N23" s="6">
        <v>20</v>
      </c>
      <c r="O23" s="6">
        <v>13</v>
      </c>
      <c r="P23" s="6">
        <v>8</v>
      </c>
      <c r="Q23" s="6">
        <v>3</v>
      </c>
      <c r="R23" s="6">
        <v>2</v>
      </c>
      <c r="S23" s="6">
        <v>0</v>
      </c>
      <c r="T23" s="6">
        <v>1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>
        <v>0</v>
      </c>
      <c r="AF23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88">
        <v>0</v>
      </c>
      <c r="AU23" s="44">
        <v>108.1</v>
      </c>
      <c r="AV23" s="8">
        <v>109.6</v>
      </c>
      <c r="AW23" s="8">
        <v>11.6</v>
      </c>
    </row>
    <row r="24" spans="2:49" ht="12" customHeight="1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2</v>
      </c>
      <c r="H24" s="6">
        <v>1</v>
      </c>
      <c r="I24" s="6">
        <v>0</v>
      </c>
      <c r="J24" s="6">
        <v>0</v>
      </c>
      <c r="K24" s="6">
        <v>1</v>
      </c>
      <c r="L24" s="6">
        <v>3</v>
      </c>
      <c r="M24" s="6">
        <v>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>
        <v>0</v>
      </c>
      <c r="AF24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8">
        <v>0</v>
      </c>
      <c r="AU24" s="44">
        <v>105.2</v>
      </c>
      <c r="AV24" s="8">
        <v>99.5</v>
      </c>
      <c r="AW24" s="8">
        <v>11.8</v>
      </c>
    </row>
    <row r="25" spans="2:49" x14ac:dyDescent="0.15">
      <c r="B25" s="268" t="s">
        <v>8</v>
      </c>
      <c r="C25" s="221"/>
      <c r="D25" s="6">
        <v>75</v>
      </c>
      <c r="E25" s="6">
        <v>0</v>
      </c>
      <c r="F25" s="6">
        <v>1</v>
      </c>
      <c r="G25" s="6">
        <v>3</v>
      </c>
      <c r="H25" s="6">
        <v>3</v>
      </c>
      <c r="I25" s="6">
        <v>1</v>
      </c>
      <c r="J25" s="6">
        <v>11</v>
      </c>
      <c r="K25" s="6">
        <v>10</v>
      </c>
      <c r="L25" s="6">
        <v>25</v>
      </c>
      <c r="M25" s="6">
        <v>9</v>
      </c>
      <c r="N25" s="6">
        <v>7</v>
      </c>
      <c r="O25" s="6">
        <v>2</v>
      </c>
      <c r="P25" s="6">
        <v>1</v>
      </c>
      <c r="Q25" s="6">
        <v>1</v>
      </c>
      <c r="R25" s="6">
        <v>0</v>
      </c>
      <c r="S25" s="6">
        <v>0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>
        <v>0</v>
      </c>
      <c r="AF2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8">
        <v>0</v>
      </c>
      <c r="AU25" s="44">
        <v>107</v>
      </c>
      <c r="AV25" s="8">
        <v>106.1</v>
      </c>
      <c r="AW25" s="8">
        <v>11</v>
      </c>
    </row>
    <row r="26" spans="2:49" x14ac:dyDescent="0.15">
      <c r="B26" s="268" t="s">
        <v>9</v>
      </c>
      <c r="C26" s="221"/>
      <c r="D26" s="6">
        <v>355</v>
      </c>
      <c r="E26" s="6">
        <v>1</v>
      </c>
      <c r="F26" s="6">
        <v>1</v>
      </c>
      <c r="G26" s="6">
        <v>3</v>
      </c>
      <c r="H26" s="6">
        <v>6</v>
      </c>
      <c r="I26" s="6">
        <v>23</v>
      </c>
      <c r="J26" s="6">
        <v>55</v>
      </c>
      <c r="K26" s="6">
        <v>78</v>
      </c>
      <c r="L26" s="6">
        <v>106</v>
      </c>
      <c r="M26" s="6">
        <v>50</v>
      </c>
      <c r="N26" s="6">
        <v>20</v>
      </c>
      <c r="O26" s="6">
        <v>10</v>
      </c>
      <c r="P26" s="6">
        <v>1</v>
      </c>
      <c r="Q26" s="6">
        <v>1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>
        <v>0</v>
      </c>
      <c r="AF26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88">
        <v>0</v>
      </c>
      <c r="AU26" s="44">
        <v>105.3</v>
      </c>
      <c r="AV26" s="8">
        <v>104.8</v>
      </c>
      <c r="AW26" s="8">
        <v>7.9</v>
      </c>
    </row>
    <row r="27" spans="2:49" x14ac:dyDescent="0.15">
      <c r="B27" s="268" t="s">
        <v>10</v>
      </c>
      <c r="C27" s="221"/>
      <c r="D27" s="6">
        <v>87</v>
      </c>
      <c r="E27" s="6">
        <v>3</v>
      </c>
      <c r="F27" s="6">
        <v>2</v>
      </c>
      <c r="G27" s="6">
        <v>17</v>
      </c>
      <c r="H27" s="6">
        <v>12</v>
      </c>
      <c r="I27" s="6">
        <v>10</v>
      </c>
      <c r="J27" s="6">
        <v>13</v>
      </c>
      <c r="K27" s="6">
        <v>11</v>
      </c>
      <c r="L27" s="6">
        <v>10</v>
      </c>
      <c r="M27" s="6">
        <v>7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>
        <v>0</v>
      </c>
      <c r="AF27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88">
        <v>0</v>
      </c>
      <c r="AU27" s="50">
        <v>94.4</v>
      </c>
      <c r="AV27" s="58">
        <v>95.3</v>
      </c>
      <c r="AW27" s="58">
        <v>13</v>
      </c>
    </row>
    <row r="28" spans="2:49" x14ac:dyDescent="0.15">
      <c r="B28" s="268" t="s">
        <v>11</v>
      </c>
      <c r="C28" s="221"/>
      <c r="D28" s="6">
        <v>38</v>
      </c>
      <c r="E28" s="6">
        <v>0</v>
      </c>
      <c r="F28" s="6">
        <v>1</v>
      </c>
      <c r="G28" s="6">
        <v>2</v>
      </c>
      <c r="H28" s="6">
        <v>0</v>
      </c>
      <c r="I28" s="6">
        <v>0</v>
      </c>
      <c r="J28" s="6">
        <v>2</v>
      </c>
      <c r="K28" s="6">
        <v>3</v>
      </c>
      <c r="L28" s="6">
        <v>10</v>
      </c>
      <c r="M28" s="6">
        <v>7</v>
      </c>
      <c r="N28" s="6">
        <v>8</v>
      </c>
      <c r="O28" s="6">
        <v>1</v>
      </c>
      <c r="P28" s="6">
        <v>1</v>
      </c>
      <c r="Q28" s="6">
        <v>1</v>
      </c>
      <c r="R28" s="6">
        <v>2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>
        <v>0</v>
      </c>
      <c r="AF28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88">
        <v>0</v>
      </c>
      <c r="AU28" s="44">
        <v>111</v>
      </c>
      <c r="AV28" s="8">
        <v>110.3</v>
      </c>
      <c r="AW28" s="58">
        <v>12.9</v>
      </c>
    </row>
    <row r="29" spans="2:49" x14ac:dyDescent="0.15">
      <c r="B29" s="268" t="s">
        <v>12</v>
      </c>
      <c r="C29" s="221"/>
      <c r="D29" s="6">
        <v>200</v>
      </c>
      <c r="E29" s="6">
        <v>0</v>
      </c>
      <c r="F29" s="6">
        <v>1</v>
      </c>
      <c r="G29" s="6">
        <v>2</v>
      </c>
      <c r="H29" s="6">
        <v>1</v>
      </c>
      <c r="I29" s="6">
        <v>3</v>
      </c>
      <c r="J29" s="6">
        <v>19</v>
      </c>
      <c r="K29" s="6">
        <v>25</v>
      </c>
      <c r="L29" s="6">
        <v>64</v>
      </c>
      <c r="M29" s="6">
        <v>52</v>
      </c>
      <c r="N29" s="6">
        <v>24</v>
      </c>
      <c r="O29" s="6">
        <v>4</v>
      </c>
      <c r="P29" s="6">
        <v>4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>
        <v>0</v>
      </c>
      <c r="AF29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8">
        <v>0</v>
      </c>
      <c r="AU29" s="44">
        <v>107.8</v>
      </c>
      <c r="AV29" s="8">
        <v>108.1</v>
      </c>
      <c r="AW29" s="8">
        <v>7.6</v>
      </c>
    </row>
    <row r="30" spans="2:49" x14ac:dyDescent="0.15">
      <c r="B30" s="268" t="s">
        <v>13</v>
      </c>
      <c r="C30" s="221"/>
      <c r="D30" s="6">
        <v>487</v>
      </c>
      <c r="E30" s="6">
        <v>3</v>
      </c>
      <c r="F30" s="6">
        <v>1</v>
      </c>
      <c r="G30" s="6">
        <v>2</v>
      </c>
      <c r="H30" s="6">
        <v>4</v>
      </c>
      <c r="I30" s="6">
        <v>8</v>
      </c>
      <c r="J30" s="6">
        <v>35</v>
      </c>
      <c r="K30" s="6">
        <v>82</v>
      </c>
      <c r="L30" s="6">
        <v>153</v>
      </c>
      <c r="M30" s="6">
        <v>85</v>
      </c>
      <c r="N30" s="6">
        <v>82</v>
      </c>
      <c r="O30" s="6">
        <v>21</v>
      </c>
      <c r="P30" s="6">
        <v>8</v>
      </c>
      <c r="Q30" s="6">
        <v>2</v>
      </c>
      <c r="R30" s="6">
        <v>0</v>
      </c>
      <c r="S30" s="6">
        <v>0</v>
      </c>
      <c r="T30" s="6">
        <v>0</v>
      </c>
      <c r="U30" s="6">
        <v>1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>
        <v>0</v>
      </c>
      <c r="AF30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88">
        <v>0</v>
      </c>
      <c r="AU30" s="44">
        <v>107.6</v>
      </c>
      <c r="AV30" s="8">
        <v>108.7</v>
      </c>
      <c r="AW30" s="8">
        <v>8.5</v>
      </c>
    </row>
    <row r="31" spans="2:49" x14ac:dyDescent="0.15">
      <c r="B31" s="268" t="s">
        <v>14</v>
      </c>
      <c r="C31" s="221"/>
      <c r="D31" s="6">
        <v>418</v>
      </c>
      <c r="E31" s="6">
        <v>0</v>
      </c>
      <c r="F31" s="6">
        <v>1</v>
      </c>
      <c r="G31" s="6">
        <v>0</v>
      </c>
      <c r="H31" s="6">
        <v>0</v>
      </c>
      <c r="I31" s="6">
        <v>4</v>
      </c>
      <c r="J31" s="6">
        <v>30</v>
      </c>
      <c r="K31" s="6">
        <v>67</v>
      </c>
      <c r="L31" s="6">
        <v>88</v>
      </c>
      <c r="M31" s="6">
        <v>93</v>
      </c>
      <c r="N31" s="6">
        <v>112</v>
      </c>
      <c r="O31" s="6">
        <v>12</v>
      </c>
      <c r="P31" s="6">
        <v>11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>
        <v>0</v>
      </c>
      <c r="AF31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88">
        <v>0</v>
      </c>
      <c r="AU31" s="44">
        <v>111.8</v>
      </c>
      <c r="AV31" s="8">
        <v>110.2</v>
      </c>
      <c r="AW31" s="8">
        <v>7.2</v>
      </c>
    </row>
    <row r="32" spans="2:49" x14ac:dyDescent="0.15">
      <c r="B32" s="268" t="s">
        <v>15</v>
      </c>
      <c r="C32" s="221"/>
      <c r="D32" s="6">
        <v>490</v>
      </c>
      <c r="E32" s="6">
        <v>1</v>
      </c>
      <c r="F32" s="6">
        <v>0</v>
      </c>
      <c r="G32" s="6">
        <v>1</v>
      </c>
      <c r="H32" s="6">
        <v>3</v>
      </c>
      <c r="I32" s="6">
        <v>2</v>
      </c>
      <c r="J32" s="6">
        <v>13</v>
      </c>
      <c r="K32" s="6">
        <v>81</v>
      </c>
      <c r="L32" s="6">
        <v>193</v>
      </c>
      <c r="M32" s="6">
        <v>109</v>
      </c>
      <c r="N32" s="6">
        <v>61</v>
      </c>
      <c r="O32" s="6">
        <v>13</v>
      </c>
      <c r="P32" s="6">
        <v>12</v>
      </c>
      <c r="Q32" s="6">
        <v>0</v>
      </c>
      <c r="R32" s="6">
        <v>0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>
        <v>0</v>
      </c>
      <c r="AF32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88">
        <v>0</v>
      </c>
      <c r="AU32" s="44">
        <v>108.5</v>
      </c>
      <c r="AV32" s="8">
        <v>109.1</v>
      </c>
      <c r="AW32" s="8">
        <v>6.8</v>
      </c>
    </row>
    <row r="33" spans="2:49" x14ac:dyDescent="0.15">
      <c r="B33" s="268" t="s">
        <v>16</v>
      </c>
      <c r="C33" s="221"/>
      <c r="D33" s="6">
        <v>2815</v>
      </c>
      <c r="E33" s="6">
        <v>29</v>
      </c>
      <c r="F33" s="6">
        <v>42</v>
      </c>
      <c r="G33" s="6">
        <v>63</v>
      </c>
      <c r="H33" s="6">
        <v>108</v>
      </c>
      <c r="I33" s="6">
        <v>341</v>
      </c>
      <c r="J33" s="6">
        <v>711</v>
      </c>
      <c r="K33" s="6">
        <v>662</v>
      </c>
      <c r="L33" s="6">
        <v>543</v>
      </c>
      <c r="M33" s="6">
        <v>228</v>
      </c>
      <c r="N33" s="6">
        <v>59</v>
      </c>
      <c r="O33" s="6">
        <v>18</v>
      </c>
      <c r="P33" s="6">
        <v>9</v>
      </c>
      <c r="Q33" s="6">
        <v>2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>
        <v>0</v>
      </c>
      <c r="AF33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8">
        <v>0</v>
      </c>
      <c r="AU33" s="44">
        <v>100.7</v>
      </c>
      <c r="AV33" s="8">
        <v>100.6</v>
      </c>
      <c r="AW33" s="8">
        <v>8.4</v>
      </c>
    </row>
    <row r="34" spans="2:49" x14ac:dyDescent="0.15">
      <c r="B34" s="268" t="s">
        <v>17</v>
      </c>
      <c r="C34" s="221"/>
      <c r="D34" s="6">
        <v>1456</v>
      </c>
      <c r="E34" s="6">
        <v>7</v>
      </c>
      <c r="F34" s="6">
        <v>14</v>
      </c>
      <c r="G34" s="6">
        <v>21</v>
      </c>
      <c r="H34" s="6">
        <v>46</v>
      </c>
      <c r="I34" s="6">
        <v>99</v>
      </c>
      <c r="J34" s="6">
        <v>310</v>
      </c>
      <c r="K34" s="6">
        <v>419</v>
      </c>
      <c r="L34" s="6">
        <v>304</v>
      </c>
      <c r="M34" s="6">
        <v>119</v>
      </c>
      <c r="N34" s="6">
        <v>78</v>
      </c>
      <c r="O34" s="6">
        <v>28</v>
      </c>
      <c r="P34" s="6">
        <v>5</v>
      </c>
      <c r="Q34" s="6">
        <v>1</v>
      </c>
      <c r="R34" s="6">
        <v>0</v>
      </c>
      <c r="S34" s="6">
        <v>1</v>
      </c>
      <c r="T34" s="6">
        <v>1</v>
      </c>
      <c r="U34" s="6">
        <v>2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1</v>
      </c>
      <c r="AC34" s="6">
        <v>0</v>
      </c>
      <c r="AD34" s="6">
        <v>0</v>
      </c>
      <c r="AE34">
        <v>0</v>
      </c>
      <c r="AF34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88">
        <v>0</v>
      </c>
      <c r="AU34" s="44">
        <v>102.9</v>
      </c>
      <c r="AV34" s="8">
        <v>102.9</v>
      </c>
      <c r="AW34" s="8">
        <v>8.9</v>
      </c>
    </row>
    <row r="35" spans="2:49" x14ac:dyDescent="0.15">
      <c r="B35" s="268" t="s">
        <v>18</v>
      </c>
      <c r="C35" s="221"/>
      <c r="D35" s="6">
        <v>3765</v>
      </c>
      <c r="E35" s="6">
        <v>241</v>
      </c>
      <c r="F35" s="6">
        <v>272</v>
      </c>
      <c r="G35" s="6">
        <v>376</v>
      </c>
      <c r="H35" s="6">
        <v>482</v>
      </c>
      <c r="I35" s="6">
        <v>663</v>
      </c>
      <c r="J35" s="6">
        <v>750</v>
      </c>
      <c r="K35" s="6">
        <v>508</v>
      </c>
      <c r="L35" s="6">
        <v>280</v>
      </c>
      <c r="M35" s="6">
        <v>127</v>
      </c>
      <c r="N35" s="6">
        <v>37</v>
      </c>
      <c r="O35" s="6">
        <v>15</v>
      </c>
      <c r="P35" s="6">
        <v>6</v>
      </c>
      <c r="Q35" s="6">
        <v>3</v>
      </c>
      <c r="R35" s="6">
        <v>3</v>
      </c>
      <c r="S35" s="6">
        <v>1</v>
      </c>
      <c r="T35" s="6">
        <v>0</v>
      </c>
      <c r="U35" s="6">
        <v>0</v>
      </c>
      <c r="V35" s="6">
        <v>1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>
        <v>0</v>
      </c>
      <c r="AF3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88">
        <v>0</v>
      </c>
      <c r="AU35" s="44">
        <v>94</v>
      </c>
      <c r="AV35" s="8">
        <v>93.1</v>
      </c>
      <c r="AW35" s="8">
        <v>10.9</v>
      </c>
    </row>
    <row r="36" spans="2:49" x14ac:dyDescent="0.15">
      <c r="B36" s="268" t="s">
        <v>19</v>
      </c>
      <c r="C36" s="221"/>
      <c r="D36" s="6">
        <v>2655</v>
      </c>
      <c r="E36" s="6">
        <v>85</v>
      </c>
      <c r="F36" s="6">
        <v>83</v>
      </c>
      <c r="G36" s="6">
        <v>151</v>
      </c>
      <c r="H36" s="6">
        <v>201</v>
      </c>
      <c r="I36" s="6">
        <v>417</v>
      </c>
      <c r="J36" s="6">
        <v>827</v>
      </c>
      <c r="K36" s="6">
        <v>537</v>
      </c>
      <c r="L36" s="6">
        <v>234</v>
      </c>
      <c r="M36" s="6">
        <v>71</v>
      </c>
      <c r="N36" s="6">
        <v>28</v>
      </c>
      <c r="O36" s="6">
        <v>7</v>
      </c>
      <c r="P36" s="6">
        <v>4</v>
      </c>
      <c r="Q36" s="6">
        <v>4</v>
      </c>
      <c r="R36" s="6">
        <v>1</v>
      </c>
      <c r="S36" s="6">
        <v>1</v>
      </c>
      <c r="T36" s="6">
        <v>1</v>
      </c>
      <c r="U36" s="6">
        <v>2</v>
      </c>
      <c r="V36" s="6">
        <v>0</v>
      </c>
      <c r="W36" s="6">
        <v>0</v>
      </c>
      <c r="X36" s="6">
        <v>0</v>
      </c>
      <c r="Y36" s="6">
        <v>0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  <c r="AE36">
        <v>0</v>
      </c>
      <c r="AF36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88">
        <v>0</v>
      </c>
      <c r="AU36" s="44">
        <v>97.7</v>
      </c>
      <c r="AV36" s="8">
        <v>96.5</v>
      </c>
      <c r="AW36" s="8">
        <v>9.5</v>
      </c>
    </row>
    <row r="37" spans="2:49" x14ac:dyDescent="0.15">
      <c r="B37" s="268" t="s">
        <v>20</v>
      </c>
      <c r="C37" s="221"/>
      <c r="D37" s="6">
        <v>60</v>
      </c>
      <c r="E37" s="6">
        <v>0</v>
      </c>
      <c r="F37" s="6">
        <v>0</v>
      </c>
      <c r="G37" s="6">
        <v>1</v>
      </c>
      <c r="H37" s="6">
        <v>3</v>
      </c>
      <c r="I37" s="6">
        <v>1</v>
      </c>
      <c r="J37" s="6">
        <v>7</v>
      </c>
      <c r="K37" s="6">
        <v>13</v>
      </c>
      <c r="L37" s="6">
        <v>18</v>
      </c>
      <c r="M37" s="6">
        <v>9</v>
      </c>
      <c r="N37" s="6">
        <v>4</v>
      </c>
      <c r="O37" s="6">
        <v>1</v>
      </c>
      <c r="P37" s="6">
        <v>1</v>
      </c>
      <c r="Q37" s="6">
        <v>1</v>
      </c>
      <c r="R37" s="6">
        <v>0</v>
      </c>
      <c r="S37" s="6">
        <v>1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>
        <v>0</v>
      </c>
      <c r="AF37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8">
        <v>0</v>
      </c>
      <c r="AU37" s="44">
        <v>105.3</v>
      </c>
      <c r="AV37" s="8">
        <v>106.1</v>
      </c>
      <c r="AW37" s="58">
        <v>9.9</v>
      </c>
    </row>
    <row r="38" spans="2:49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3</v>
      </c>
      <c r="M38" s="6">
        <v>2</v>
      </c>
      <c r="N38" s="6">
        <v>0</v>
      </c>
      <c r="O38" s="6">
        <v>1</v>
      </c>
      <c r="P38" s="6">
        <v>3</v>
      </c>
      <c r="Q38" s="6">
        <v>2</v>
      </c>
      <c r="R38" s="6">
        <v>1</v>
      </c>
      <c r="S38" s="6">
        <v>2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>
        <v>0</v>
      </c>
      <c r="AF38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8">
        <v>0</v>
      </c>
      <c r="AU38" s="44">
        <v>126.7</v>
      </c>
      <c r="AV38" s="8">
        <v>122.3</v>
      </c>
      <c r="AW38" s="8">
        <v>12.6</v>
      </c>
    </row>
    <row r="39" spans="2:49" x14ac:dyDescent="0.15">
      <c r="B39" s="268" t="s">
        <v>22</v>
      </c>
      <c r="C39" s="221"/>
      <c r="D39" s="6">
        <v>32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6</v>
      </c>
      <c r="K39" s="6">
        <v>1</v>
      </c>
      <c r="L39" s="6">
        <v>4</v>
      </c>
      <c r="M39" s="6">
        <v>10</v>
      </c>
      <c r="N39" s="6">
        <v>2</v>
      </c>
      <c r="O39" s="6">
        <v>1</v>
      </c>
      <c r="P39" s="6">
        <v>3</v>
      </c>
      <c r="Q39" s="6">
        <v>3</v>
      </c>
      <c r="R39" s="6">
        <v>0</v>
      </c>
      <c r="S39" s="6">
        <v>0</v>
      </c>
      <c r="T39" s="6">
        <v>1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>
        <v>0</v>
      </c>
      <c r="AF39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8">
        <v>0</v>
      </c>
      <c r="AU39" s="44">
        <v>111</v>
      </c>
      <c r="AV39" s="8">
        <v>112.7</v>
      </c>
      <c r="AW39" s="8">
        <v>13.3</v>
      </c>
    </row>
    <row r="40" spans="2:49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5</v>
      </c>
      <c r="K40" s="6">
        <v>9</v>
      </c>
      <c r="L40" s="6">
        <v>1</v>
      </c>
      <c r="M40" s="6">
        <v>11</v>
      </c>
      <c r="N40" s="6">
        <v>7</v>
      </c>
      <c r="O40" s="6">
        <v>3</v>
      </c>
      <c r="P40" s="6">
        <v>0</v>
      </c>
      <c r="Q40" s="6">
        <v>0</v>
      </c>
      <c r="R40" s="6">
        <v>0</v>
      </c>
      <c r="S40" s="6">
        <v>1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>
        <v>0</v>
      </c>
      <c r="AF40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8">
        <v>0</v>
      </c>
      <c r="AU40" s="52">
        <v>111</v>
      </c>
      <c r="AV40" s="59">
        <v>109.4</v>
      </c>
      <c r="AW40" s="59">
        <v>9.6999999999999993</v>
      </c>
    </row>
    <row r="41" spans="2:49" x14ac:dyDescent="0.15">
      <c r="B41" s="268" t="s">
        <v>24</v>
      </c>
      <c r="C41" s="221"/>
      <c r="D41" s="6">
        <v>196</v>
      </c>
      <c r="E41" s="6">
        <v>1</v>
      </c>
      <c r="F41" s="6">
        <v>1</v>
      </c>
      <c r="G41" s="6">
        <v>1</v>
      </c>
      <c r="H41" s="6">
        <v>3</v>
      </c>
      <c r="I41" s="6">
        <v>11</v>
      </c>
      <c r="J41" s="6">
        <v>20</v>
      </c>
      <c r="K41" s="6">
        <v>16</v>
      </c>
      <c r="L41" s="6">
        <v>42</v>
      </c>
      <c r="M41" s="6">
        <v>44</v>
      </c>
      <c r="N41" s="6">
        <v>26</v>
      </c>
      <c r="O41" s="6">
        <v>14</v>
      </c>
      <c r="P41" s="6">
        <v>8</v>
      </c>
      <c r="Q41" s="6">
        <v>5</v>
      </c>
      <c r="R41" s="6">
        <v>0</v>
      </c>
      <c r="S41" s="6">
        <v>1</v>
      </c>
      <c r="T41" s="6">
        <v>2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6">
        <v>0</v>
      </c>
      <c r="AD41" s="6">
        <v>0</v>
      </c>
      <c r="AE41">
        <v>0</v>
      </c>
      <c r="AF41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88">
        <v>0</v>
      </c>
      <c r="AU41" s="44">
        <v>110.1</v>
      </c>
      <c r="AV41" s="8">
        <v>110.1</v>
      </c>
      <c r="AW41" s="8">
        <v>12.1</v>
      </c>
    </row>
    <row r="42" spans="2:49" x14ac:dyDescent="0.15">
      <c r="B42" s="268" t="s">
        <v>25</v>
      </c>
      <c r="C42" s="221"/>
      <c r="D42" s="6">
        <v>40</v>
      </c>
      <c r="E42" s="6">
        <v>1</v>
      </c>
      <c r="F42" s="6">
        <v>0</v>
      </c>
      <c r="G42" s="6">
        <v>0</v>
      </c>
      <c r="H42" s="6">
        <v>2</v>
      </c>
      <c r="I42" s="6">
        <v>2</v>
      </c>
      <c r="J42" s="6">
        <v>4</v>
      </c>
      <c r="K42" s="6">
        <v>10</v>
      </c>
      <c r="L42" s="6">
        <v>11</v>
      </c>
      <c r="M42" s="6">
        <v>2</v>
      </c>
      <c r="N42" s="6">
        <v>3</v>
      </c>
      <c r="O42" s="6">
        <v>2</v>
      </c>
      <c r="P42" s="6">
        <v>0</v>
      </c>
      <c r="Q42" s="6">
        <v>2</v>
      </c>
      <c r="R42" s="6">
        <v>0</v>
      </c>
      <c r="S42" s="6">
        <v>0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>
        <v>0</v>
      </c>
      <c r="AF42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88">
        <v>0</v>
      </c>
      <c r="AU42" s="44">
        <v>105.3</v>
      </c>
      <c r="AV42" s="8">
        <v>106.7</v>
      </c>
      <c r="AW42" s="8">
        <v>13.1</v>
      </c>
    </row>
    <row r="43" spans="2:49" x14ac:dyDescent="0.15">
      <c r="B43" s="268" t="s">
        <v>26</v>
      </c>
      <c r="C43" s="221"/>
      <c r="D43" s="6">
        <v>313</v>
      </c>
      <c r="E43" s="6">
        <v>0</v>
      </c>
      <c r="F43" s="6">
        <v>0</v>
      </c>
      <c r="G43" s="6">
        <v>0</v>
      </c>
      <c r="H43" s="6">
        <v>1</v>
      </c>
      <c r="I43" s="6">
        <v>2</v>
      </c>
      <c r="J43" s="6">
        <v>38</v>
      </c>
      <c r="K43" s="6">
        <v>62</v>
      </c>
      <c r="L43" s="6">
        <v>91</v>
      </c>
      <c r="M43" s="6">
        <v>55</v>
      </c>
      <c r="N43" s="6">
        <v>7</v>
      </c>
      <c r="O43" s="6">
        <v>15</v>
      </c>
      <c r="P43" s="6">
        <v>10</v>
      </c>
      <c r="Q43" s="6">
        <v>17</v>
      </c>
      <c r="R43" s="6">
        <v>7</v>
      </c>
      <c r="S43" s="6">
        <v>5</v>
      </c>
      <c r="T43" s="6">
        <v>2</v>
      </c>
      <c r="U43" s="6">
        <v>0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>
        <v>0</v>
      </c>
      <c r="AF43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88">
        <v>0</v>
      </c>
      <c r="AU43" s="44">
        <v>106</v>
      </c>
      <c r="AV43" s="8">
        <v>110.6</v>
      </c>
      <c r="AW43" s="8">
        <v>11.5</v>
      </c>
    </row>
    <row r="44" spans="2:49" x14ac:dyDescent="0.15">
      <c r="B44" s="268" t="s">
        <v>27</v>
      </c>
      <c r="C44" s="221"/>
      <c r="D44" s="6">
        <v>406</v>
      </c>
      <c r="E44" s="6">
        <v>0</v>
      </c>
      <c r="F44" s="6">
        <v>0</v>
      </c>
      <c r="G44" s="6">
        <v>0</v>
      </c>
      <c r="H44" s="6">
        <v>6</v>
      </c>
      <c r="I44" s="6">
        <v>4</v>
      </c>
      <c r="J44" s="6">
        <v>80</v>
      </c>
      <c r="K44" s="6">
        <v>120</v>
      </c>
      <c r="L44" s="6">
        <v>128</v>
      </c>
      <c r="M44" s="6">
        <v>44</v>
      </c>
      <c r="N44" s="6">
        <v>14</v>
      </c>
      <c r="O44" s="6">
        <v>3</v>
      </c>
      <c r="P44" s="6">
        <v>3</v>
      </c>
      <c r="Q44" s="6">
        <v>0</v>
      </c>
      <c r="R44" s="6">
        <v>1</v>
      </c>
      <c r="S44" s="6">
        <v>0</v>
      </c>
      <c r="T44" s="6">
        <v>1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1</v>
      </c>
      <c r="AD44" s="6">
        <v>1</v>
      </c>
      <c r="AE44">
        <v>0</v>
      </c>
      <c r="AF44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88">
        <v>0</v>
      </c>
      <c r="AU44" s="44">
        <v>104.3</v>
      </c>
      <c r="AV44" s="8">
        <v>105</v>
      </c>
      <c r="AW44" s="8">
        <v>9</v>
      </c>
    </row>
    <row r="45" spans="2:49" x14ac:dyDescent="0.15">
      <c r="B45" s="268" t="s">
        <v>28</v>
      </c>
      <c r="C45" s="221"/>
      <c r="D45" s="6">
        <v>1605</v>
      </c>
      <c r="E45" s="6">
        <v>5</v>
      </c>
      <c r="F45" s="6">
        <v>11</v>
      </c>
      <c r="G45" s="6">
        <v>39</v>
      </c>
      <c r="H45" s="6">
        <v>29</v>
      </c>
      <c r="I45" s="6">
        <v>54</v>
      </c>
      <c r="J45" s="6">
        <v>408</v>
      </c>
      <c r="K45" s="6">
        <v>357</v>
      </c>
      <c r="L45" s="6">
        <v>352</v>
      </c>
      <c r="M45" s="6">
        <v>166</v>
      </c>
      <c r="N45" s="6">
        <v>61</v>
      </c>
      <c r="O45" s="6">
        <v>39</v>
      </c>
      <c r="P45" s="6">
        <v>27</v>
      </c>
      <c r="Q45" s="6">
        <v>8</v>
      </c>
      <c r="R45" s="6">
        <v>7</v>
      </c>
      <c r="S45" s="6">
        <v>39</v>
      </c>
      <c r="T45" s="6">
        <v>1</v>
      </c>
      <c r="U45" s="6">
        <v>1</v>
      </c>
      <c r="V45" s="6">
        <v>1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>
        <v>0</v>
      </c>
      <c r="AF4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88">
        <v>0</v>
      </c>
      <c r="AU45" s="44">
        <v>103.5</v>
      </c>
      <c r="AV45" s="8">
        <v>104.7</v>
      </c>
      <c r="AW45" s="8">
        <v>10.7</v>
      </c>
    </row>
    <row r="46" spans="2:49" x14ac:dyDescent="0.15">
      <c r="B46" s="268" t="s">
        <v>29</v>
      </c>
      <c r="C46" s="221"/>
      <c r="D46" s="6">
        <v>97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13</v>
      </c>
      <c r="K46" s="6">
        <v>12</v>
      </c>
      <c r="L46" s="6">
        <v>31</v>
      </c>
      <c r="M46" s="6">
        <v>22</v>
      </c>
      <c r="N46" s="6">
        <v>7</v>
      </c>
      <c r="O46" s="6">
        <v>3</v>
      </c>
      <c r="P46" s="6">
        <v>0</v>
      </c>
      <c r="Q46" s="6">
        <v>4</v>
      </c>
      <c r="R46" s="6">
        <v>5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>
        <v>0</v>
      </c>
      <c r="AF46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88">
        <v>0</v>
      </c>
      <c r="AU46" s="44">
        <v>107.9</v>
      </c>
      <c r="AV46" s="8">
        <v>110.1</v>
      </c>
      <c r="AW46" s="8">
        <v>10</v>
      </c>
    </row>
    <row r="47" spans="2:49" x14ac:dyDescent="0.15">
      <c r="B47" s="268" t="s">
        <v>30</v>
      </c>
      <c r="C47" s="221"/>
      <c r="D47" s="6">
        <v>102</v>
      </c>
      <c r="E47" s="6">
        <v>1</v>
      </c>
      <c r="F47" s="6">
        <v>1</v>
      </c>
      <c r="G47" s="6">
        <v>1</v>
      </c>
      <c r="H47" s="6">
        <v>1</v>
      </c>
      <c r="I47" s="6">
        <v>3</v>
      </c>
      <c r="J47" s="6">
        <v>17</v>
      </c>
      <c r="K47" s="6">
        <v>13</v>
      </c>
      <c r="L47" s="6">
        <v>27</v>
      </c>
      <c r="M47" s="6">
        <v>28</v>
      </c>
      <c r="N47" s="6">
        <v>7</v>
      </c>
      <c r="O47" s="6">
        <v>2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>
        <v>0</v>
      </c>
      <c r="AF47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8">
        <v>0</v>
      </c>
      <c r="AU47" s="44">
        <v>106.3</v>
      </c>
      <c r="AV47" s="8">
        <v>106.1</v>
      </c>
      <c r="AW47" s="8">
        <v>9.5</v>
      </c>
    </row>
    <row r="48" spans="2:49" x14ac:dyDescent="0.15">
      <c r="B48" s="268" t="s">
        <v>31</v>
      </c>
      <c r="C48" s="221"/>
      <c r="D48" s="6">
        <v>159</v>
      </c>
      <c r="E48" s="6">
        <v>3</v>
      </c>
      <c r="F48" s="6">
        <v>3</v>
      </c>
      <c r="G48" s="6">
        <v>17</v>
      </c>
      <c r="H48" s="6">
        <v>13</v>
      </c>
      <c r="I48" s="6">
        <v>19</v>
      </c>
      <c r="J48" s="6">
        <v>31</v>
      </c>
      <c r="K48" s="6">
        <v>23</v>
      </c>
      <c r="L48" s="6">
        <v>20</v>
      </c>
      <c r="M48" s="6">
        <v>17</v>
      </c>
      <c r="N48" s="6">
        <v>8</v>
      </c>
      <c r="O48" s="6">
        <v>3</v>
      </c>
      <c r="P48" s="6">
        <v>2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>
        <v>0</v>
      </c>
      <c r="AF48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8">
        <v>0</v>
      </c>
      <c r="AU48" s="44">
        <v>99.4</v>
      </c>
      <c r="AV48" s="8">
        <v>98.7</v>
      </c>
      <c r="AW48" s="8">
        <v>11.4</v>
      </c>
    </row>
    <row r="49" spans="2:49" x14ac:dyDescent="0.15">
      <c r="B49" s="268" t="s">
        <v>32</v>
      </c>
      <c r="C49" s="221"/>
      <c r="D49" s="6">
        <v>1054</v>
      </c>
      <c r="E49" s="6">
        <v>6</v>
      </c>
      <c r="F49" s="6">
        <v>21</v>
      </c>
      <c r="G49" s="6">
        <v>31</v>
      </c>
      <c r="H49" s="6">
        <v>66</v>
      </c>
      <c r="I49" s="6">
        <v>108</v>
      </c>
      <c r="J49" s="6">
        <v>237</v>
      </c>
      <c r="K49" s="6">
        <v>209</v>
      </c>
      <c r="L49" s="6">
        <v>180</v>
      </c>
      <c r="M49" s="6">
        <v>86</v>
      </c>
      <c r="N49" s="6">
        <v>48</v>
      </c>
      <c r="O49" s="6">
        <v>34</v>
      </c>
      <c r="P49" s="6">
        <v>12</v>
      </c>
      <c r="Q49" s="6">
        <v>8</v>
      </c>
      <c r="R49" s="6">
        <v>3</v>
      </c>
      <c r="S49" s="6">
        <v>2</v>
      </c>
      <c r="T49" s="6">
        <v>0</v>
      </c>
      <c r="U49" s="6">
        <v>0</v>
      </c>
      <c r="V49" s="6">
        <v>0</v>
      </c>
      <c r="W49" s="6">
        <v>1</v>
      </c>
      <c r="X49" s="6">
        <v>0</v>
      </c>
      <c r="Y49" s="6">
        <v>0</v>
      </c>
      <c r="Z49" s="6">
        <v>1</v>
      </c>
      <c r="AA49" s="6">
        <v>0</v>
      </c>
      <c r="AB49" s="6">
        <v>0</v>
      </c>
      <c r="AC49" s="6">
        <v>0</v>
      </c>
      <c r="AD49" s="6">
        <v>0</v>
      </c>
      <c r="AE49">
        <v>0</v>
      </c>
      <c r="AF49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1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88">
        <v>0</v>
      </c>
      <c r="AU49" s="44">
        <v>101.2</v>
      </c>
      <c r="AV49" s="8">
        <v>102</v>
      </c>
      <c r="AW49" s="8">
        <v>11.9</v>
      </c>
    </row>
    <row r="50" spans="2:49" x14ac:dyDescent="0.15">
      <c r="B50" s="268" t="s">
        <v>33</v>
      </c>
      <c r="C50" s="221"/>
      <c r="D50" s="6">
        <v>796</v>
      </c>
      <c r="E50" s="6">
        <v>6</v>
      </c>
      <c r="F50" s="6">
        <v>5</v>
      </c>
      <c r="G50" s="6">
        <v>17</v>
      </c>
      <c r="H50" s="6">
        <v>18</v>
      </c>
      <c r="I50" s="6">
        <v>55</v>
      </c>
      <c r="J50" s="6">
        <v>194</v>
      </c>
      <c r="K50" s="6">
        <v>192</v>
      </c>
      <c r="L50" s="6">
        <v>148</v>
      </c>
      <c r="M50" s="6">
        <v>87</v>
      </c>
      <c r="N50" s="6">
        <v>39</v>
      </c>
      <c r="O50" s="6">
        <v>14</v>
      </c>
      <c r="P50" s="6">
        <v>9</v>
      </c>
      <c r="Q50" s="6">
        <v>7</v>
      </c>
      <c r="R50" s="6">
        <v>2</v>
      </c>
      <c r="S50" s="6">
        <v>1</v>
      </c>
      <c r="T50" s="6">
        <v>0</v>
      </c>
      <c r="U50" s="6">
        <v>0</v>
      </c>
      <c r="V50" s="6">
        <v>0</v>
      </c>
      <c r="W50" s="6">
        <v>1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1</v>
      </c>
      <c r="AE50">
        <v>0</v>
      </c>
      <c r="AF50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88">
        <v>0</v>
      </c>
      <c r="AU50" s="44">
        <v>102.1</v>
      </c>
      <c r="AV50" s="8">
        <v>103.2</v>
      </c>
      <c r="AW50" s="8">
        <v>10.199999999999999</v>
      </c>
    </row>
    <row r="51" spans="2:49" x14ac:dyDescent="0.15">
      <c r="B51" s="268" t="s">
        <v>34</v>
      </c>
      <c r="C51" s="221"/>
      <c r="D51" s="6">
        <v>153</v>
      </c>
      <c r="E51" s="6">
        <v>1</v>
      </c>
      <c r="F51" s="6">
        <v>0</v>
      </c>
      <c r="G51" s="6">
        <v>0</v>
      </c>
      <c r="H51" s="6">
        <v>1</v>
      </c>
      <c r="I51" s="6">
        <v>6</v>
      </c>
      <c r="J51" s="6">
        <v>29</v>
      </c>
      <c r="K51" s="6">
        <v>39</v>
      </c>
      <c r="L51" s="6">
        <v>39</v>
      </c>
      <c r="M51" s="6">
        <v>24</v>
      </c>
      <c r="N51" s="6">
        <v>8</v>
      </c>
      <c r="O51" s="6">
        <v>3</v>
      </c>
      <c r="P51" s="6">
        <v>2</v>
      </c>
      <c r="Q51" s="6">
        <v>1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>
        <v>0</v>
      </c>
      <c r="AF51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88">
        <v>0</v>
      </c>
      <c r="AU51" s="44">
        <v>105.2</v>
      </c>
      <c r="AV51" s="8">
        <v>105</v>
      </c>
      <c r="AW51" s="8">
        <v>7.6</v>
      </c>
    </row>
    <row r="52" spans="2:49" x14ac:dyDescent="0.15">
      <c r="B52" s="268" t="s">
        <v>35</v>
      </c>
      <c r="C52" s="221"/>
      <c r="D52" s="6">
        <v>57</v>
      </c>
      <c r="E52" s="6">
        <v>4</v>
      </c>
      <c r="F52" s="6">
        <v>0</v>
      </c>
      <c r="G52" s="6">
        <v>2</v>
      </c>
      <c r="H52" s="6">
        <v>3</v>
      </c>
      <c r="I52" s="6">
        <v>9</v>
      </c>
      <c r="J52" s="6">
        <v>11</v>
      </c>
      <c r="K52" s="6">
        <v>7</v>
      </c>
      <c r="L52" s="6">
        <v>13</v>
      </c>
      <c r="M52" s="6">
        <v>4</v>
      </c>
      <c r="N52" s="6">
        <v>3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1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>
        <v>0</v>
      </c>
      <c r="AF52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8">
        <v>0</v>
      </c>
      <c r="AU52" s="44">
        <v>97.7</v>
      </c>
      <c r="AV52" s="8">
        <v>99.9</v>
      </c>
      <c r="AW52" s="8">
        <v>13.8</v>
      </c>
    </row>
    <row r="53" spans="2:49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8">
        <v>0</v>
      </c>
      <c r="AU53" s="44">
        <v>0</v>
      </c>
      <c r="AV53" s="8">
        <v>0</v>
      </c>
      <c r="AW53" s="8">
        <v>0</v>
      </c>
    </row>
    <row r="54" spans="2:49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1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0</v>
      </c>
      <c r="AS54" s="210">
        <v>0</v>
      </c>
      <c r="AT54" s="212">
        <v>0</v>
      </c>
      <c r="AU54" s="50">
        <v>102.7</v>
      </c>
      <c r="AV54" s="58">
        <v>102.7</v>
      </c>
      <c r="AW54" s="58">
        <v>0</v>
      </c>
    </row>
    <row r="55" spans="2:49" x14ac:dyDescent="0.15">
      <c r="B55" s="268" t="s">
        <v>38</v>
      </c>
      <c r="C55" s="221"/>
      <c r="D55" s="6">
        <v>171</v>
      </c>
      <c r="E55" s="6">
        <v>0</v>
      </c>
      <c r="F55" s="6">
        <v>1</v>
      </c>
      <c r="G55" s="6">
        <v>0</v>
      </c>
      <c r="H55" s="6">
        <v>2</v>
      </c>
      <c r="I55" s="6">
        <v>3</v>
      </c>
      <c r="J55" s="6">
        <v>22</v>
      </c>
      <c r="K55" s="6">
        <v>21</v>
      </c>
      <c r="L55" s="6">
        <v>55</v>
      </c>
      <c r="M55" s="6">
        <v>47</v>
      </c>
      <c r="N55" s="6">
        <v>8</v>
      </c>
      <c r="O55" s="6">
        <v>5</v>
      </c>
      <c r="P55" s="6">
        <v>5</v>
      </c>
      <c r="Q55" s="6">
        <v>0</v>
      </c>
      <c r="R55" s="6">
        <v>1</v>
      </c>
      <c r="S55" s="6">
        <v>1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>
        <v>0</v>
      </c>
      <c r="AF5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8">
        <v>0</v>
      </c>
      <c r="AU55" s="44">
        <v>107.6</v>
      </c>
      <c r="AV55" s="8">
        <v>107.9</v>
      </c>
      <c r="AW55" s="8">
        <v>8.3000000000000007</v>
      </c>
    </row>
    <row r="56" spans="2:49" x14ac:dyDescent="0.15">
      <c r="B56" s="268" t="s">
        <v>39</v>
      </c>
      <c r="C56" s="221"/>
      <c r="D56" s="6">
        <v>368</v>
      </c>
      <c r="E56" s="6">
        <v>0</v>
      </c>
      <c r="F56" s="6">
        <v>1</v>
      </c>
      <c r="G56" s="6">
        <v>4</v>
      </c>
      <c r="H56" s="6">
        <v>3</v>
      </c>
      <c r="I56" s="6">
        <v>22</v>
      </c>
      <c r="J56" s="6">
        <v>73</v>
      </c>
      <c r="K56" s="6">
        <v>74</v>
      </c>
      <c r="L56" s="6">
        <v>90</v>
      </c>
      <c r="M56" s="6">
        <v>57</v>
      </c>
      <c r="N56" s="6">
        <v>24</v>
      </c>
      <c r="O56" s="6">
        <v>11</v>
      </c>
      <c r="P56" s="6">
        <v>4</v>
      </c>
      <c r="Q56" s="6">
        <v>3</v>
      </c>
      <c r="R56" s="6">
        <v>0</v>
      </c>
      <c r="S56" s="6">
        <v>2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>
        <v>0</v>
      </c>
      <c r="AF56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88">
        <v>0</v>
      </c>
      <c r="AU56" s="44">
        <v>105.3</v>
      </c>
      <c r="AV56" s="8">
        <v>105.7</v>
      </c>
      <c r="AW56" s="8">
        <v>8.8000000000000007</v>
      </c>
    </row>
    <row r="57" spans="2:49" x14ac:dyDescent="0.15">
      <c r="B57" s="268" t="s">
        <v>40</v>
      </c>
      <c r="C57" s="221"/>
      <c r="D57" s="6">
        <v>52</v>
      </c>
      <c r="E57" s="6">
        <v>0</v>
      </c>
      <c r="F57" s="6">
        <v>0</v>
      </c>
      <c r="G57" s="6">
        <v>0</v>
      </c>
      <c r="H57" s="6">
        <v>1</v>
      </c>
      <c r="I57" s="6">
        <v>1</v>
      </c>
      <c r="J57" s="6">
        <v>7</v>
      </c>
      <c r="K57" s="6">
        <v>11</v>
      </c>
      <c r="L57" s="6">
        <v>16</v>
      </c>
      <c r="M57" s="6">
        <v>7</v>
      </c>
      <c r="N57" s="6">
        <v>4</v>
      </c>
      <c r="O57" s="6">
        <v>2</v>
      </c>
      <c r="P57" s="6">
        <v>1</v>
      </c>
      <c r="Q57" s="6">
        <v>2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>
        <v>0</v>
      </c>
      <c r="AF57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8">
        <v>0</v>
      </c>
      <c r="AU57" s="44">
        <v>106</v>
      </c>
      <c r="AV57" s="8">
        <v>107.6</v>
      </c>
      <c r="AW57" s="8">
        <v>8.6999999999999993</v>
      </c>
    </row>
    <row r="58" spans="2:49" x14ac:dyDescent="0.15">
      <c r="B58" s="268" t="s">
        <v>41</v>
      </c>
      <c r="C58" s="221"/>
      <c r="D58" s="6">
        <v>16</v>
      </c>
      <c r="E58" s="6">
        <v>0</v>
      </c>
      <c r="F58" s="6">
        <v>1</v>
      </c>
      <c r="G58" s="6">
        <v>2</v>
      </c>
      <c r="H58" s="6">
        <v>1</v>
      </c>
      <c r="I58" s="6">
        <v>2</v>
      </c>
      <c r="J58" s="6">
        <v>2</v>
      </c>
      <c r="K58" s="6">
        <v>1</v>
      </c>
      <c r="L58" s="6">
        <v>5</v>
      </c>
      <c r="M58" s="6">
        <v>2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8">
        <v>0</v>
      </c>
      <c r="AU58" s="44">
        <v>101.6</v>
      </c>
      <c r="AV58" s="8">
        <v>98.8</v>
      </c>
      <c r="AW58" s="8">
        <v>10.1</v>
      </c>
    </row>
    <row r="59" spans="2:49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0</v>
      </c>
      <c r="H59" s="6">
        <v>1</v>
      </c>
      <c r="I59" s="6">
        <v>4</v>
      </c>
      <c r="J59" s="6">
        <v>5</v>
      </c>
      <c r="K59" s="6">
        <v>3</v>
      </c>
      <c r="L59" s="6">
        <v>18</v>
      </c>
      <c r="M59" s="6">
        <v>3</v>
      </c>
      <c r="N59" s="6">
        <v>4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>
        <v>0</v>
      </c>
      <c r="AF59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8">
        <v>0</v>
      </c>
      <c r="AU59" s="44">
        <v>107.7</v>
      </c>
      <c r="AV59" s="8">
        <v>106</v>
      </c>
      <c r="AW59" s="8">
        <v>8.6999999999999993</v>
      </c>
    </row>
    <row r="60" spans="2:49" x14ac:dyDescent="0.15">
      <c r="B60" s="268" t="s">
        <v>43</v>
      </c>
      <c r="C60" s="221"/>
      <c r="D60" s="6">
        <v>38</v>
      </c>
      <c r="E60" s="6">
        <v>0</v>
      </c>
      <c r="F60" s="6">
        <v>0</v>
      </c>
      <c r="G60" s="6">
        <v>0</v>
      </c>
      <c r="H60" s="6">
        <v>1</v>
      </c>
      <c r="I60" s="6">
        <v>1</v>
      </c>
      <c r="J60" s="6">
        <v>3</v>
      </c>
      <c r="K60" s="6">
        <v>9</v>
      </c>
      <c r="L60" s="6">
        <v>15</v>
      </c>
      <c r="M60" s="6">
        <v>6</v>
      </c>
      <c r="N60" s="6">
        <v>1</v>
      </c>
      <c r="O60" s="6">
        <v>1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>
        <v>0</v>
      </c>
      <c r="AF60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8">
        <v>0</v>
      </c>
      <c r="AU60" s="44">
        <v>106.5</v>
      </c>
      <c r="AV60" s="8">
        <v>106.4</v>
      </c>
      <c r="AW60" s="8">
        <v>7.1</v>
      </c>
    </row>
    <row r="61" spans="2:49" x14ac:dyDescent="0.15">
      <c r="B61" s="268" t="s">
        <v>44</v>
      </c>
      <c r="C61" s="221"/>
      <c r="D61" s="6">
        <v>33</v>
      </c>
      <c r="E61" s="6">
        <v>2</v>
      </c>
      <c r="F61" s="6">
        <v>0</v>
      </c>
      <c r="G61" s="6">
        <v>1</v>
      </c>
      <c r="H61" s="6">
        <v>2</v>
      </c>
      <c r="I61" s="6">
        <v>6</v>
      </c>
      <c r="J61" s="6">
        <v>7</v>
      </c>
      <c r="K61" s="6">
        <v>3</v>
      </c>
      <c r="L61" s="6">
        <v>7</v>
      </c>
      <c r="M61" s="6">
        <v>2</v>
      </c>
      <c r="N61" s="6">
        <v>0</v>
      </c>
      <c r="O61" s="6">
        <v>2</v>
      </c>
      <c r="P61" s="6">
        <v>0</v>
      </c>
      <c r="Q61" s="6">
        <v>0</v>
      </c>
      <c r="R61" s="6">
        <v>1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>
        <v>0</v>
      </c>
      <c r="AF61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88">
        <v>0</v>
      </c>
      <c r="AU61" s="44">
        <v>97.8</v>
      </c>
      <c r="AV61" s="8">
        <v>100</v>
      </c>
      <c r="AW61" s="8">
        <v>12.6</v>
      </c>
    </row>
    <row r="62" spans="2:49" x14ac:dyDescent="0.15">
      <c r="B62" s="268" t="s">
        <v>45</v>
      </c>
      <c r="C62" s="221"/>
      <c r="D62" s="6">
        <v>761</v>
      </c>
      <c r="E62" s="6">
        <v>0</v>
      </c>
      <c r="F62" s="6">
        <v>5</v>
      </c>
      <c r="G62" s="6">
        <v>9</v>
      </c>
      <c r="H62" s="6">
        <v>30</v>
      </c>
      <c r="I62" s="6">
        <v>30</v>
      </c>
      <c r="J62" s="6">
        <v>92</v>
      </c>
      <c r="K62" s="6">
        <v>189</v>
      </c>
      <c r="L62" s="6">
        <v>203</v>
      </c>
      <c r="M62" s="6">
        <v>131</v>
      </c>
      <c r="N62" s="6">
        <v>50</v>
      </c>
      <c r="O62" s="6">
        <v>13</v>
      </c>
      <c r="P62" s="6">
        <v>5</v>
      </c>
      <c r="Q62" s="6">
        <v>1</v>
      </c>
      <c r="R62" s="6">
        <v>2</v>
      </c>
      <c r="S62" s="6">
        <v>0</v>
      </c>
      <c r="T62" s="6">
        <v>1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>
        <v>0</v>
      </c>
      <c r="AF62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88">
        <v>0</v>
      </c>
      <c r="AU62" s="44">
        <v>105.4</v>
      </c>
      <c r="AV62" s="8">
        <v>105.2</v>
      </c>
      <c r="AW62" s="8">
        <v>8.5</v>
      </c>
    </row>
    <row r="63" spans="2:49" x14ac:dyDescent="0.15">
      <c r="B63" s="268" t="s">
        <v>46</v>
      </c>
      <c r="C63" s="221"/>
      <c r="D63" s="6">
        <v>109</v>
      </c>
      <c r="E63" s="6">
        <v>0</v>
      </c>
      <c r="F63" s="6">
        <v>1</v>
      </c>
      <c r="G63" s="6">
        <v>2</v>
      </c>
      <c r="H63" s="6">
        <v>3</v>
      </c>
      <c r="I63" s="6">
        <v>4</v>
      </c>
      <c r="J63" s="6">
        <v>15</v>
      </c>
      <c r="K63" s="6">
        <v>10</v>
      </c>
      <c r="L63" s="6">
        <v>31</v>
      </c>
      <c r="M63" s="6">
        <v>26</v>
      </c>
      <c r="N63" s="6">
        <v>13</v>
      </c>
      <c r="O63" s="6">
        <v>2</v>
      </c>
      <c r="P63" s="6">
        <v>1</v>
      </c>
      <c r="Q63" s="6">
        <v>1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>
        <v>0</v>
      </c>
      <c r="AF63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8">
        <v>0</v>
      </c>
      <c r="AU63" s="44">
        <v>106</v>
      </c>
      <c r="AV63" s="8">
        <v>106.4</v>
      </c>
      <c r="AW63" s="8">
        <v>9.4</v>
      </c>
    </row>
    <row r="64" spans="2:49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2</v>
      </c>
      <c r="H64" s="6">
        <v>1</v>
      </c>
      <c r="I64" s="6">
        <v>2</v>
      </c>
      <c r="J64" s="6">
        <v>1</v>
      </c>
      <c r="K64" s="6">
        <v>1</v>
      </c>
      <c r="L64" s="6">
        <v>9</v>
      </c>
      <c r="M64" s="6">
        <v>6</v>
      </c>
      <c r="N64" s="6">
        <v>3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>
        <v>0</v>
      </c>
      <c r="AF64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88">
        <v>0</v>
      </c>
      <c r="AU64" s="44">
        <v>108.3</v>
      </c>
      <c r="AV64" s="8">
        <v>105.4</v>
      </c>
      <c r="AW64" s="8">
        <v>10.6</v>
      </c>
    </row>
    <row r="65" spans="2:49" x14ac:dyDescent="0.15">
      <c r="B65" s="268" t="s">
        <v>48</v>
      </c>
      <c r="C65" s="221"/>
      <c r="D65" s="6">
        <v>196</v>
      </c>
      <c r="E65" s="6">
        <v>0</v>
      </c>
      <c r="F65" s="6">
        <v>4</v>
      </c>
      <c r="G65" s="6">
        <v>9</v>
      </c>
      <c r="H65" s="6">
        <v>28</v>
      </c>
      <c r="I65" s="6">
        <v>1</v>
      </c>
      <c r="J65" s="6">
        <v>29</v>
      </c>
      <c r="K65" s="6">
        <v>12</v>
      </c>
      <c r="L65" s="6">
        <v>38</v>
      </c>
      <c r="M65" s="6">
        <v>38</v>
      </c>
      <c r="N65" s="6">
        <v>29</v>
      </c>
      <c r="O65" s="6">
        <v>3</v>
      </c>
      <c r="P65" s="6">
        <v>4</v>
      </c>
      <c r="Q65" s="6">
        <v>1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>
        <v>0</v>
      </c>
      <c r="AF6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88">
        <v>0</v>
      </c>
      <c r="AU65" s="44">
        <v>106</v>
      </c>
      <c r="AV65" s="8">
        <v>103.9</v>
      </c>
      <c r="AW65" s="8">
        <v>11.8</v>
      </c>
    </row>
    <row r="66" spans="2:49" x14ac:dyDescent="0.15">
      <c r="B66" s="268" t="s">
        <v>49</v>
      </c>
      <c r="C66" s="221"/>
      <c r="D66" s="6">
        <v>56</v>
      </c>
      <c r="E66" s="6">
        <v>0</v>
      </c>
      <c r="F66" s="6">
        <v>2</v>
      </c>
      <c r="G66" s="6">
        <v>5</v>
      </c>
      <c r="H66" s="6">
        <v>12</v>
      </c>
      <c r="I66" s="6">
        <v>2</v>
      </c>
      <c r="J66" s="6">
        <v>3</v>
      </c>
      <c r="K66" s="6">
        <v>7</v>
      </c>
      <c r="L66" s="6">
        <v>9</v>
      </c>
      <c r="M66" s="6">
        <v>5</v>
      </c>
      <c r="N66" s="6">
        <v>5</v>
      </c>
      <c r="O66" s="6">
        <v>5</v>
      </c>
      <c r="P66" s="6">
        <v>0</v>
      </c>
      <c r="Q66" s="6">
        <v>0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>
        <v>0</v>
      </c>
      <c r="AF66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8">
        <v>0</v>
      </c>
      <c r="AU66" s="44">
        <v>104.3</v>
      </c>
      <c r="AV66" s="8">
        <v>101.2</v>
      </c>
      <c r="AW66" s="8">
        <v>13.8</v>
      </c>
    </row>
    <row r="67" spans="2:49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1</v>
      </c>
      <c r="H67" s="6">
        <v>2</v>
      </c>
      <c r="I67" s="6">
        <v>5</v>
      </c>
      <c r="J67" s="6">
        <v>1</v>
      </c>
      <c r="K67" s="6">
        <v>3</v>
      </c>
      <c r="L67" s="6">
        <v>2</v>
      </c>
      <c r="M67" s="6">
        <v>3</v>
      </c>
      <c r="N67" s="6">
        <v>0</v>
      </c>
      <c r="O67" s="6">
        <v>3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8">
        <v>0</v>
      </c>
      <c r="AU67" s="44">
        <v>102.7</v>
      </c>
      <c r="AV67" s="8">
        <v>103.5</v>
      </c>
      <c r="AW67" s="8">
        <v>13.2</v>
      </c>
    </row>
    <row r="68" spans="2:49" x14ac:dyDescent="0.15">
      <c r="B68" s="268" t="s">
        <v>51</v>
      </c>
      <c r="C68" s="221"/>
      <c r="D68" s="10">
        <v>61</v>
      </c>
      <c r="E68" s="10">
        <v>0</v>
      </c>
      <c r="F68" s="10">
        <v>2</v>
      </c>
      <c r="G68" s="10">
        <v>2</v>
      </c>
      <c r="H68" s="10">
        <v>2</v>
      </c>
      <c r="I68" s="10">
        <v>9</v>
      </c>
      <c r="J68" s="10">
        <v>8</v>
      </c>
      <c r="K68" s="10">
        <v>13</v>
      </c>
      <c r="L68" s="10">
        <v>9</v>
      </c>
      <c r="M68" s="10">
        <v>9</v>
      </c>
      <c r="N68" s="10">
        <v>5</v>
      </c>
      <c r="O68" s="10">
        <v>1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8">
        <v>0</v>
      </c>
      <c r="AU68" s="44">
        <v>102.6</v>
      </c>
      <c r="AV68" s="11">
        <v>102.3</v>
      </c>
      <c r="AW68" s="11">
        <v>10.3</v>
      </c>
    </row>
    <row r="69" spans="2:49" s="5" customFormat="1" x14ac:dyDescent="0.15">
      <c r="B69" s="269" t="s">
        <v>73</v>
      </c>
      <c r="C69" s="259"/>
      <c r="D69" s="7">
        <v>72</v>
      </c>
      <c r="E69" s="7">
        <v>0</v>
      </c>
      <c r="F69" s="7">
        <v>0</v>
      </c>
      <c r="G69" s="7">
        <v>1</v>
      </c>
      <c r="H69" s="7">
        <v>2</v>
      </c>
      <c r="I69" s="7">
        <v>6</v>
      </c>
      <c r="J69" s="7">
        <v>29</v>
      </c>
      <c r="K69" s="7">
        <v>17</v>
      </c>
      <c r="L69" s="7">
        <v>7</v>
      </c>
      <c r="M69" s="7">
        <v>5</v>
      </c>
      <c r="N69" s="7">
        <v>2</v>
      </c>
      <c r="O69" s="7">
        <v>2</v>
      </c>
      <c r="P69" s="7">
        <v>0</v>
      </c>
      <c r="Q69" s="7">
        <v>0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89">
        <v>0</v>
      </c>
      <c r="AF69" s="89">
        <v>0</v>
      </c>
      <c r="AG69" s="89">
        <v>0</v>
      </c>
      <c r="AH69" s="89">
        <v>0</v>
      </c>
      <c r="AI69" s="89">
        <v>0</v>
      </c>
      <c r="AJ69" s="89">
        <v>0</v>
      </c>
      <c r="AK69" s="89">
        <v>0</v>
      </c>
      <c r="AL69" s="89">
        <v>0</v>
      </c>
      <c r="AM69" s="89">
        <v>0</v>
      </c>
      <c r="AN69" s="89">
        <v>0</v>
      </c>
      <c r="AO69" s="89">
        <v>0</v>
      </c>
      <c r="AP69" s="89">
        <v>0</v>
      </c>
      <c r="AQ69" s="89">
        <v>0</v>
      </c>
      <c r="AR69" s="89">
        <v>0</v>
      </c>
      <c r="AS69" s="89">
        <v>0</v>
      </c>
      <c r="AT69" s="90">
        <v>0</v>
      </c>
      <c r="AU69" s="49">
        <v>99.8</v>
      </c>
      <c r="AV69" s="9">
        <v>101.6</v>
      </c>
      <c r="AW69" s="9">
        <v>8.6999999999999993</v>
      </c>
    </row>
    <row r="71" spans="2:49" x14ac:dyDescent="0.15">
      <c r="D71" s="193">
        <f>D6</f>
        <v>20133</v>
      </c>
    </row>
    <row r="72" spans="2:49" x14ac:dyDescent="0.15">
      <c r="D72" s="193" t="str">
        <f>IF(D71=SUM(D8:D11,D12:D22,D23:D69)/3,"OK","NG")</f>
        <v>OK</v>
      </c>
    </row>
  </sheetData>
  <mergeCells count="67">
    <mergeCell ref="AW3:AW4"/>
    <mergeCell ref="B4:C5"/>
    <mergeCell ref="B14:C14"/>
    <mergeCell ref="B3:C3"/>
    <mergeCell ref="D3:D5"/>
    <mergeCell ref="AU3:AU4"/>
    <mergeCell ref="AV3:A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>
      <selection activeCell="B1" sqref="B1"/>
    </sheetView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199</v>
      </c>
      <c r="D1" s="30" t="s">
        <v>200</v>
      </c>
      <c r="S1" s="30"/>
    </row>
    <row r="2" spans="2:20" ht="17.25" x14ac:dyDescent="0.2">
      <c r="B2" s="1" t="s">
        <v>356</v>
      </c>
      <c r="C2" s="2"/>
    </row>
    <row r="3" spans="2:20" ht="24" customHeight="1" x14ac:dyDescent="0.15">
      <c r="B3" s="290" t="s">
        <v>201</v>
      </c>
      <c r="C3" s="275"/>
      <c r="D3" s="270" t="s">
        <v>92</v>
      </c>
      <c r="E3" s="94"/>
      <c r="F3" s="95">
        <v>15</v>
      </c>
      <c r="G3" s="95">
        <v>20</v>
      </c>
      <c r="H3" s="95">
        <v>25</v>
      </c>
      <c r="I3" s="95">
        <v>30</v>
      </c>
      <c r="J3" s="95">
        <v>35</v>
      </c>
      <c r="K3" s="95">
        <v>40</v>
      </c>
      <c r="L3" s="95">
        <v>45</v>
      </c>
      <c r="M3" s="95">
        <v>50</v>
      </c>
      <c r="N3" s="95">
        <v>55</v>
      </c>
      <c r="O3" s="95">
        <v>60</v>
      </c>
      <c r="P3" s="95">
        <v>65</v>
      </c>
      <c r="Q3" s="103" t="s">
        <v>299</v>
      </c>
      <c r="R3" s="286" t="s">
        <v>94</v>
      </c>
      <c r="S3" s="286" t="s">
        <v>95</v>
      </c>
      <c r="T3" s="306" t="s">
        <v>202</v>
      </c>
    </row>
    <row r="4" spans="2:20" s="36" customFormat="1" ht="13.5" customHeight="1" x14ac:dyDescent="0.15">
      <c r="B4" s="300" t="s">
        <v>85</v>
      </c>
      <c r="C4" s="301"/>
      <c r="D4" s="271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/>
      <c r="R4" s="271"/>
      <c r="S4" s="271"/>
      <c r="T4" s="308"/>
    </row>
    <row r="5" spans="2:20" ht="24" customHeight="1" x14ac:dyDescent="0.15">
      <c r="B5" s="302"/>
      <c r="C5" s="299"/>
      <c r="D5" s="272"/>
      <c r="E5" s="100" t="s">
        <v>298</v>
      </c>
      <c r="F5" s="101">
        <v>20</v>
      </c>
      <c r="G5" s="101">
        <v>25</v>
      </c>
      <c r="H5" s="101">
        <v>30</v>
      </c>
      <c r="I5" s="101">
        <v>35</v>
      </c>
      <c r="J5" s="101">
        <v>40</v>
      </c>
      <c r="K5" s="101">
        <v>45</v>
      </c>
      <c r="L5" s="101">
        <v>50</v>
      </c>
      <c r="M5" s="101">
        <v>55</v>
      </c>
      <c r="N5" s="101">
        <v>60</v>
      </c>
      <c r="O5" s="101">
        <v>65</v>
      </c>
      <c r="P5" s="101">
        <v>70</v>
      </c>
      <c r="Q5" s="70"/>
      <c r="R5" s="70" t="s">
        <v>203</v>
      </c>
      <c r="S5" s="70" t="s">
        <v>203</v>
      </c>
      <c r="T5" s="70" t="s">
        <v>203</v>
      </c>
    </row>
    <row r="6" spans="2:20" x14ac:dyDescent="0.15">
      <c r="B6" s="273" t="s">
        <v>0</v>
      </c>
      <c r="C6" s="261"/>
      <c r="D6" s="6">
        <v>20133</v>
      </c>
      <c r="E6" s="6">
        <v>114</v>
      </c>
      <c r="F6" s="6">
        <v>1165</v>
      </c>
      <c r="G6" s="6">
        <v>3242</v>
      </c>
      <c r="H6" s="6">
        <v>3770</v>
      </c>
      <c r="I6" s="6">
        <v>3485</v>
      </c>
      <c r="J6" s="6">
        <v>2412</v>
      </c>
      <c r="K6" s="6">
        <v>770</v>
      </c>
      <c r="L6" s="6">
        <v>1633</v>
      </c>
      <c r="M6" s="6">
        <v>1901</v>
      </c>
      <c r="N6" s="6">
        <v>678</v>
      </c>
      <c r="O6" s="6">
        <v>114</v>
      </c>
      <c r="P6" s="6">
        <v>25</v>
      </c>
      <c r="Q6" s="6">
        <v>824</v>
      </c>
      <c r="R6" s="104">
        <v>32.9</v>
      </c>
      <c r="S6" s="105">
        <v>36.799999999999997</v>
      </c>
      <c r="T6" s="105">
        <v>17</v>
      </c>
    </row>
    <row r="7" spans="2:20" x14ac:dyDescent="0.15">
      <c r="B7" s="268" t="s">
        <v>1</v>
      </c>
      <c r="C7" s="221"/>
      <c r="D7" s="46">
        <v>15433</v>
      </c>
      <c r="E7" s="46">
        <v>99</v>
      </c>
      <c r="F7" s="46">
        <v>995</v>
      </c>
      <c r="G7" s="46">
        <v>2683</v>
      </c>
      <c r="H7" s="46">
        <v>2674</v>
      </c>
      <c r="I7" s="46">
        <v>2906</v>
      </c>
      <c r="J7" s="46">
        <v>1527</v>
      </c>
      <c r="K7" s="46">
        <v>612</v>
      </c>
      <c r="L7" s="46">
        <v>1460</v>
      </c>
      <c r="M7" s="46">
        <v>1399</v>
      </c>
      <c r="N7" s="46">
        <v>365</v>
      </c>
      <c r="O7" s="46">
        <v>55</v>
      </c>
      <c r="P7" s="46">
        <v>21</v>
      </c>
      <c r="Q7" s="46">
        <v>637</v>
      </c>
      <c r="R7" s="104">
        <v>32.6</v>
      </c>
      <c r="S7" s="106">
        <v>36.299999999999997</v>
      </c>
      <c r="T7" s="106">
        <v>16.7</v>
      </c>
    </row>
    <row r="8" spans="2:20" x14ac:dyDescent="0.15">
      <c r="B8" s="71"/>
      <c r="C8" s="18" t="s">
        <v>65</v>
      </c>
      <c r="D8" s="10">
        <v>10691</v>
      </c>
      <c r="E8" s="10">
        <v>70</v>
      </c>
      <c r="F8" s="10">
        <v>757</v>
      </c>
      <c r="G8" s="10">
        <v>1967</v>
      </c>
      <c r="H8" s="10">
        <v>1780</v>
      </c>
      <c r="I8" s="10">
        <v>2086</v>
      </c>
      <c r="J8" s="10">
        <v>916</v>
      </c>
      <c r="K8" s="10">
        <v>469</v>
      </c>
      <c r="L8" s="10">
        <v>1096</v>
      </c>
      <c r="M8" s="10">
        <v>890</v>
      </c>
      <c r="N8" s="10">
        <v>206</v>
      </c>
      <c r="O8" s="10">
        <v>22</v>
      </c>
      <c r="P8" s="10">
        <v>4</v>
      </c>
      <c r="Q8" s="10">
        <v>428</v>
      </c>
      <c r="R8" s="107">
        <v>32.200000000000003</v>
      </c>
      <c r="S8" s="108">
        <v>35.799999999999997</v>
      </c>
      <c r="T8" s="108">
        <v>16.3</v>
      </c>
    </row>
    <row r="9" spans="2:20" x14ac:dyDescent="0.15">
      <c r="B9" s="71"/>
      <c r="C9" s="18" t="s">
        <v>66</v>
      </c>
      <c r="D9" s="10">
        <v>2321</v>
      </c>
      <c r="E9" s="10">
        <v>16</v>
      </c>
      <c r="F9" s="10">
        <v>120</v>
      </c>
      <c r="G9" s="10">
        <v>375</v>
      </c>
      <c r="H9" s="10">
        <v>427</v>
      </c>
      <c r="I9" s="10">
        <v>419</v>
      </c>
      <c r="J9" s="10">
        <v>289</v>
      </c>
      <c r="K9" s="10">
        <v>79</v>
      </c>
      <c r="L9" s="10">
        <v>200</v>
      </c>
      <c r="M9" s="10">
        <v>237</v>
      </c>
      <c r="N9" s="10">
        <v>76</v>
      </c>
      <c r="O9" s="10">
        <v>13</v>
      </c>
      <c r="P9" s="10">
        <v>4</v>
      </c>
      <c r="Q9" s="10">
        <v>66</v>
      </c>
      <c r="R9" s="107">
        <v>32.9</v>
      </c>
      <c r="S9" s="108">
        <v>36.299999999999997</v>
      </c>
      <c r="T9" s="108">
        <v>15.6</v>
      </c>
    </row>
    <row r="10" spans="2:20" x14ac:dyDescent="0.15">
      <c r="B10" s="71"/>
      <c r="C10" s="18" t="s">
        <v>67</v>
      </c>
      <c r="D10" s="10">
        <v>2421</v>
      </c>
      <c r="E10" s="10">
        <v>13</v>
      </c>
      <c r="F10" s="10">
        <v>118</v>
      </c>
      <c r="G10" s="10">
        <v>341</v>
      </c>
      <c r="H10" s="10">
        <v>467</v>
      </c>
      <c r="I10" s="10">
        <v>401</v>
      </c>
      <c r="J10" s="10">
        <v>322</v>
      </c>
      <c r="K10" s="10">
        <v>64</v>
      </c>
      <c r="L10" s="10">
        <v>164</v>
      </c>
      <c r="M10" s="10">
        <v>272</v>
      </c>
      <c r="N10" s="10">
        <v>83</v>
      </c>
      <c r="O10" s="10">
        <v>20</v>
      </c>
      <c r="P10" s="10">
        <v>13</v>
      </c>
      <c r="Q10" s="10">
        <v>143</v>
      </c>
      <c r="R10" s="107">
        <v>33.700000000000003</v>
      </c>
      <c r="S10" s="108">
        <v>38.6</v>
      </c>
      <c r="T10" s="108">
        <v>19.2</v>
      </c>
    </row>
    <row r="11" spans="2:20" x14ac:dyDescent="0.15">
      <c r="B11" s="269" t="s">
        <v>5</v>
      </c>
      <c r="C11" s="259"/>
      <c r="D11" s="7">
        <v>4700</v>
      </c>
      <c r="E11" s="7">
        <v>15</v>
      </c>
      <c r="F11" s="7">
        <v>170</v>
      </c>
      <c r="G11" s="7">
        <v>559</v>
      </c>
      <c r="H11" s="7">
        <v>1096</v>
      </c>
      <c r="I11" s="7">
        <v>579</v>
      </c>
      <c r="J11" s="7">
        <v>885</v>
      </c>
      <c r="K11" s="7">
        <v>158</v>
      </c>
      <c r="L11" s="7">
        <v>173</v>
      </c>
      <c r="M11" s="7">
        <v>502</v>
      </c>
      <c r="N11" s="7">
        <v>313</v>
      </c>
      <c r="O11" s="7">
        <v>59</v>
      </c>
      <c r="P11" s="7">
        <v>4</v>
      </c>
      <c r="Q11" s="7">
        <v>187</v>
      </c>
      <c r="R11" s="109">
        <v>34.6</v>
      </c>
      <c r="S11" s="110">
        <v>38.4</v>
      </c>
      <c r="T11" s="110">
        <v>17.8</v>
      </c>
    </row>
    <row r="12" spans="2:20" ht="12" customHeight="1" x14ac:dyDescent="0.15">
      <c r="B12" s="268" t="s">
        <v>204</v>
      </c>
      <c r="C12" s="221"/>
      <c r="D12" s="6">
        <v>140</v>
      </c>
      <c r="E12" s="6">
        <v>0</v>
      </c>
      <c r="F12" s="6">
        <v>3</v>
      </c>
      <c r="G12" s="6">
        <v>21</v>
      </c>
      <c r="H12" s="6">
        <v>30</v>
      </c>
      <c r="I12" s="6">
        <v>20</v>
      </c>
      <c r="J12" s="6">
        <v>23</v>
      </c>
      <c r="K12" s="6">
        <v>11</v>
      </c>
      <c r="L12" s="6">
        <v>8</v>
      </c>
      <c r="M12" s="6">
        <v>7</v>
      </c>
      <c r="N12" s="6">
        <v>7</v>
      </c>
      <c r="O12" s="6">
        <v>7</v>
      </c>
      <c r="P12" s="6">
        <v>0</v>
      </c>
      <c r="Q12" s="6">
        <v>3</v>
      </c>
      <c r="R12" s="107">
        <v>34.299999999999997</v>
      </c>
      <c r="S12" s="105">
        <v>37.200000000000003</v>
      </c>
      <c r="T12" s="105">
        <v>15.3</v>
      </c>
    </row>
    <row r="13" spans="2:20" ht="12" customHeight="1" x14ac:dyDescent="0.15">
      <c r="B13" s="268" t="s">
        <v>205</v>
      </c>
      <c r="C13" s="221"/>
      <c r="D13" s="6">
        <v>764</v>
      </c>
      <c r="E13" s="6">
        <v>3</v>
      </c>
      <c r="F13" s="6">
        <v>34</v>
      </c>
      <c r="G13" s="6">
        <v>88</v>
      </c>
      <c r="H13" s="6">
        <v>156</v>
      </c>
      <c r="I13" s="6">
        <v>95</v>
      </c>
      <c r="J13" s="6">
        <v>158</v>
      </c>
      <c r="K13" s="6">
        <v>36</v>
      </c>
      <c r="L13" s="6">
        <v>40</v>
      </c>
      <c r="M13" s="6">
        <v>85</v>
      </c>
      <c r="N13" s="6">
        <v>32</v>
      </c>
      <c r="O13" s="6">
        <v>4</v>
      </c>
      <c r="P13" s="6">
        <v>0</v>
      </c>
      <c r="Q13" s="6">
        <v>33</v>
      </c>
      <c r="R13" s="107">
        <v>35.1</v>
      </c>
      <c r="S13" s="105">
        <v>38.1</v>
      </c>
      <c r="T13" s="105">
        <v>17.3</v>
      </c>
    </row>
    <row r="14" spans="2:20" ht="12" customHeight="1" x14ac:dyDescent="0.15">
      <c r="B14" s="268" t="s">
        <v>77</v>
      </c>
      <c r="C14" s="221"/>
      <c r="D14" s="6">
        <v>1008</v>
      </c>
      <c r="E14" s="6">
        <v>1</v>
      </c>
      <c r="F14" s="6">
        <v>22</v>
      </c>
      <c r="G14" s="6">
        <v>92</v>
      </c>
      <c r="H14" s="6">
        <v>242</v>
      </c>
      <c r="I14" s="6">
        <v>100</v>
      </c>
      <c r="J14" s="6">
        <v>242</v>
      </c>
      <c r="K14" s="6">
        <v>23</v>
      </c>
      <c r="L14" s="6">
        <v>13</v>
      </c>
      <c r="M14" s="6">
        <v>120</v>
      </c>
      <c r="N14" s="6">
        <v>93</v>
      </c>
      <c r="O14" s="6">
        <v>12</v>
      </c>
      <c r="P14" s="6">
        <v>1</v>
      </c>
      <c r="Q14" s="6">
        <v>47</v>
      </c>
      <c r="R14" s="107">
        <v>35.6</v>
      </c>
      <c r="S14" s="105">
        <v>40.299999999999997</v>
      </c>
      <c r="T14" s="105">
        <v>19</v>
      </c>
    </row>
    <row r="15" spans="2:20" ht="12" customHeight="1" x14ac:dyDescent="0.15">
      <c r="B15" s="268" t="s">
        <v>78</v>
      </c>
      <c r="C15" s="221"/>
      <c r="D15" s="6">
        <v>11780</v>
      </c>
      <c r="E15" s="6">
        <v>73</v>
      </c>
      <c r="F15" s="6">
        <v>799</v>
      </c>
      <c r="G15" s="6">
        <v>2073</v>
      </c>
      <c r="H15" s="6">
        <v>2017</v>
      </c>
      <c r="I15" s="6">
        <v>2230</v>
      </c>
      <c r="J15" s="6">
        <v>1103</v>
      </c>
      <c r="K15" s="6">
        <v>498</v>
      </c>
      <c r="L15" s="6">
        <v>1143</v>
      </c>
      <c r="M15" s="6">
        <v>1039</v>
      </c>
      <c r="N15" s="6">
        <v>285</v>
      </c>
      <c r="O15" s="6">
        <v>35</v>
      </c>
      <c r="P15" s="6">
        <v>4</v>
      </c>
      <c r="Q15" s="6">
        <v>481</v>
      </c>
      <c r="R15" s="107">
        <v>32.4</v>
      </c>
      <c r="S15" s="105">
        <v>36.200000000000003</v>
      </c>
      <c r="T15" s="105">
        <v>16.600000000000001</v>
      </c>
    </row>
    <row r="16" spans="2:20" ht="12" customHeight="1" x14ac:dyDescent="0.15">
      <c r="B16" s="268" t="s">
        <v>79</v>
      </c>
      <c r="C16" s="221"/>
      <c r="D16" s="6">
        <v>2015</v>
      </c>
      <c r="E16" s="6">
        <v>12</v>
      </c>
      <c r="F16" s="6">
        <v>94</v>
      </c>
      <c r="G16" s="6">
        <v>290</v>
      </c>
      <c r="H16" s="6">
        <v>382</v>
      </c>
      <c r="I16" s="6">
        <v>327</v>
      </c>
      <c r="J16" s="6">
        <v>263</v>
      </c>
      <c r="K16" s="6">
        <v>60</v>
      </c>
      <c r="L16" s="6">
        <v>142</v>
      </c>
      <c r="M16" s="6">
        <v>214</v>
      </c>
      <c r="N16" s="6">
        <v>70</v>
      </c>
      <c r="O16" s="6">
        <v>20</v>
      </c>
      <c r="P16" s="6">
        <v>13</v>
      </c>
      <c r="Q16" s="6">
        <v>128</v>
      </c>
      <c r="R16" s="107">
        <v>33.700000000000003</v>
      </c>
      <c r="S16" s="105">
        <v>39</v>
      </c>
      <c r="T16" s="105">
        <v>19.600000000000001</v>
      </c>
    </row>
    <row r="17" spans="2:20" ht="12" customHeight="1" x14ac:dyDescent="0.15">
      <c r="B17" s="268" t="s">
        <v>206</v>
      </c>
      <c r="C17" s="221"/>
      <c r="D17" s="6">
        <v>85</v>
      </c>
      <c r="E17" s="6">
        <v>0</v>
      </c>
      <c r="F17" s="6">
        <v>3</v>
      </c>
      <c r="G17" s="6">
        <v>2</v>
      </c>
      <c r="H17" s="6">
        <v>21</v>
      </c>
      <c r="I17" s="6">
        <v>12</v>
      </c>
      <c r="J17" s="6">
        <v>14</v>
      </c>
      <c r="K17" s="6">
        <v>7</v>
      </c>
      <c r="L17" s="6">
        <v>4</v>
      </c>
      <c r="M17" s="6">
        <v>5</v>
      </c>
      <c r="N17" s="6">
        <v>7</v>
      </c>
      <c r="O17" s="6">
        <v>2</v>
      </c>
      <c r="P17" s="6">
        <v>1</v>
      </c>
      <c r="Q17" s="6">
        <v>7</v>
      </c>
      <c r="R17" s="107">
        <v>36.6</v>
      </c>
      <c r="S17" s="105">
        <v>42.9</v>
      </c>
      <c r="T17" s="105">
        <v>21.4</v>
      </c>
    </row>
    <row r="18" spans="2:20" ht="12" customHeight="1" x14ac:dyDescent="0.15">
      <c r="B18" s="268" t="s">
        <v>81</v>
      </c>
      <c r="C18" s="221"/>
      <c r="D18" s="6">
        <v>2321</v>
      </c>
      <c r="E18" s="6">
        <v>16</v>
      </c>
      <c r="F18" s="6">
        <v>120</v>
      </c>
      <c r="G18" s="6">
        <v>375</v>
      </c>
      <c r="H18" s="6">
        <v>427</v>
      </c>
      <c r="I18" s="6">
        <v>419</v>
      </c>
      <c r="J18" s="6">
        <v>289</v>
      </c>
      <c r="K18" s="6">
        <v>79</v>
      </c>
      <c r="L18" s="6">
        <v>200</v>
      </c>
      <c r="M18" s="6">
        <v>237</v>
      </c>
      <c r="N18" s="6">
        <v>76</v>
      </c>
      <c r="O18" s="6">
        <v>13</v>
      </c>
      <c r="P18" s="6">
        <v>4</v>
      </c>
      <c r="Q18" s="6">
        <v>66</v>
      </c>
      <c r="R18" s="107">
        <v>32.9</v>
      </c>
      <c r="S18" s="105">
        <v>36.299999999999997</v>
      </c>
      <c r="T18" s="105">
        <v>15.6</v>
      </c>
    </row>
    <row r="19" spans="2:20" ht="12" customHeight="1" x14ac:dyDescent="0.15">
      <c r="B19" s="268" t="s">
        <v>207</v>
      </c>
      <c r="C19" s="221"/>
      <c r="D19" s="6">
        <v>592</v>
      </c>
      <c r="E19" s="6">
        <v>0</v>
      </c>
      <c r="F19" s="6">
        <v>16</v>
      </c>
      <c r="G19" s="6">
        <v>76</v>
      </c>
      <c r="H19" s="6">
        <v>124</v>
      </c>
      <c r="I19" s="6">
        <v>91</v>
      </c>
      <c r="J19" s="6">
        <v>101</v>
      </c>
      <c r="K19" s="6">
        <v>16</v>
      </c>
      <c r="L19" s="6">
        <v>33</v>
      </c>
      <c r="M19" s="6">
        <v>71</v>
      </c>
      <c r="N19" s="6">
        <v>37</v>
      </c>
      <c r="O19" s="6">
        <v>5</v>
      </c>
      <c r="P19" s="6">
        <v>1</v>
      </c>
      <c r="Q19" s="6">
        <v>21</v>
      </c>
      <c r="R19" s="107">
        <v>34.6</v>
      </c>
      <c r="S19" s="105">
        <v>38.5</v>
      </c>
      <c r="T19" s="105">
        <v>17.100000000000001</v>
      </c>
    </row>
    <row r="20" spans="2:20" ht="12" customHeight="1" x14ac:dyDescent="0.15">
      <c r="B20" s="268" t="s">
        <v>208</v>
      </c>
      <c r="C20" s="221"/>
      <c r="D20" s="6">
        <v>126</v>
      </c>
      <c r="E20" s="6">
        <v>0</v>
      </c>
      <c r="F20" s="6">
        <v>6</v>
      </c>
      <c r="G20" s="6">
        <v>17</v>
      </c>
      <c r="H20" s="6">
        <v>26</v>
      </c>
      <c r="I20" s="6">
        <v>15</v>
      </c>
      <c r="J20" s="6">
        <v>31</v>
      </c>
      <c r="K20" s="6">
        <v>1</v>
      </c>
      <c r="L20" s="6">
        <v>9</v>
      </c>
      <c r="M20" s="6">
        <v>15</v>
      </c>
      <c r="N20" s="6">
        <v>3</v>
      </c>
      <c r="O20" s="6">
        <v>0</v>
      </c>
      <c r="P20" s="6">
        <v>0</v>
      </c>
      <c r="Q20" s="6">
        <v>3</v>
      </c>
      <c r="R20" s="107">
        <v>34.4</v>
      </c>
      <c r="S20" s="105">
        <v>36.200000000000003</v>
      </c>
      <c r="T20" s="105">
        <v>15</v>
      </c>
    </row>
    <row r="21" spans="2:20" ht="12" customHeight="1" x14ac:dyDescent="0.15">
      <c r="B21" s="268" t="s">
        <v>88</v>
      </c>
      <c r="C21" s="221"/>
      <c r="D21" s="6">
        <v>896</v>
      </c>
      <c r="E21" s="6">
        <v>3</v>
      </c>
      <c r="F21" s="6">
        <v>45</v>
      </c>
      <c r="G21" s="6">
        <v>150</v>
      </c>
      <c r="H21" s="6">
        <v>247</v>
      </c>
      <c r="I21" s="6">
        <v>113</v>
      </c>
      <c r="J21" s="6">
        <v>135</v>
      </c>
      <c r="K21" s="6">
        <v>18</v>
      </c>
      <c r="L21" s="6">
        <v>25</v>
      </c>
      <c r="M21" s="6">
        <v>83</v>
      </c>
      <c r="N21" s="6">
        <v>41</v>
      </c>
      <c r="O21" s="6">
        <v>10</v>
      </c>
      <c r="P21" s="6">
        <v>1</v>
      </c>
      <c r="Q21" s="6">
        <v>25</v>
      </c>
      <c r="R21" s="107">
        <v>30.1</v>
      </c>
      <c r="S21" s="105">
        <v>35.200000000000003</v>
      </c>
      <c r="T21" s="105">
        <v>16</v>
      </c>
    </row>
    <row r="22" spans="2:20" ht="12" customHeight="1" x14ac:dyDescent="0.15">
      <c r="B22" s="269" t="s">
        <v>209</v>
      </c>
      <c r="C22" s="259"/>
      <c r="D22" s="7">
        <v>406</v>
      </c>
      <c r="E22" s="7">
        <v>6</v>
      </c>
      <c r="F22" s="7">
        <v>23</v>
      </c>
      <c r="G22" s="7">
        <v>58</v>
      </c>
      <c r="H22" s="7">
        <v>98</v>
      </c>
      <c r="I22" s="7">
        <v>63</v>
      </c>
      <c r="J22" s="7">
        <v>53</v>
      </c>
      <c r="K22" s="7">
        <v>21</v>
      </c>
      <c r="L22" s="7">
        <v>16</v>
      </c>
      <c r="M22" s="7">
        <v>25</v>
      </c>
      <c r="N22" s="7">
        <v>27</v>
      </c>
      <c r="O22" s="7">
        <v>6</v>
      </c>
      <c r="P22" s="7">
        <v>0</v>
      </c>
      <c r="Q22" s="7">
        <v>10</v>
      </c>
      <c r="R22" s="109">
        <v>31.9</v>
      </c>
      <c r="S22" s="110">
        <v>35.5</v>
      </c>
      <c r="T22" s="110">
        <v>15.4</v>
      </c>
    </row>
    <row r="23" spans="2:20" x14ac:dyDescent="0.15">
      <c r="B23" s="268" t="s">
        <v>6</v>
      </c>
      <c r="C23" s="221"/>
      <c r="D23" s="6">
        <v>140</v>
      </c>
      <c r="E23" s="6">
        <v>0</v>
      </c>
      <c r="F23" s="6">
        <v>3</v>
      </c>
      <c r="G23" s="6">
        <v>21</v>
      </c>
      <c r="H23" s="6">
        <v>30</v>
      </c>
      <c r="I23" s="6">
        <v>20</v>
      </c>
      <c r="J23" s="6">
        <v>23</v>
      </c>
      <c r="K23" s="6">
        <v>11</v>
      </c>
      <c r="L23" s="6">
        <v>8</v>
      </c>
      <c r="M23" s="6">
        <v>7</v>
      </c>
      <c r="N23" s="6">
        <v>7</v>
      </c>
      <c r="O23" s="6">
        <v>7</v>
      </c>
      <c r="P23" s="6">
        <v>0</v>
      </c>
      <c r="Q23" s="6">
        <v>3</v>
      </c>
      <c r="R23" s="107">
        <v>34.299999999999997</v>
      </c>
      <c r="S23" s="105">
        <v>37.200000000000003</v>
      </c>
      <c r="T23" s="105">
        <v>15.3</v>
      </c>
    </row>
    <row r="24" spans="2:20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2</v>
      </c>
      <c r="H24" s="6">
        <v>2</v>
      </c>
      <c r="I24" s="6">
        <v>1</v>
      </c>
      <c r="J24" s="6">
        <v>1</v>
      </c>
      <c r="K24" s="6">
        <v>0</v>
      </c>
      <c r="L24" s="6">
        <v>0</v>
      </c>
      <c r="M24" s="6">
        <v>2</v>
      </c>
      <c r="N24" s="6">
        <v>0</v>
      </c>
      <c r="O24" s="6">
        <v>0</v>
      </c>
      <c r="P24" s="6">
        <v>0</v>
      </c>
      <c r="Q24" s="6">
        <v>1</v>
      </c>
      <c r="R24" s="107">
        <v>34.9</v>
      </c>
      <c r="S24" s="105">
        <v>39.9</v>
      </c>
      <c r="T24" s="105">
        <v>18.899999999999999</v>
      </c>
    </row>
    <row r="25" spans="2:20" x14ac:dyDescent="0.15">
      <c r="B25" s="268" t="s">
        <v>8</v>
      </c>
      <c r="C25" s="221"/>
      <c r="D25" s="6">
        <v>75</v>
      </c>
      <c r="E25" s="6">
        <v>0</v>
      </c>
      <c r="F25" s="6">
        <v>4</v>
      </c>
      <c r="G25" s="6">
        <v>5</v>
      </c>
      <c r="H25" s="6">
        <v>14</v>
      </c>
      <c r="I25" s="6">
        <v>5</v>
      </c>
      <c r="J25" s="6">
        <v>15</v>
      </c>
      <c r="K25" s="6">
        <v>5</v>
      </c>
      <c r="L25" s="6">
        <v>7</v>
      </c>
      <c r="M25" s="6">
        <v>11</v>
      </c>
      <c r="N25" s="6">
        <v>3</v>
      </c>
      <c r="O25" s="6">
        <v>0</v>
      </c>
      <c r="P25" s="6">
        <v>0</v>
      </c>
      <c r="Q25" s="6">
        <v>6</v>
      </c>
      <c r="R25" s="107">
        <v>38.1</v>
      </c>
      <c r="S25" s="105">
        <v>42.4</v>
      </c>
      <c r="T25" s="105">
        <v>20</v>
      </c>
    </row>
    <row r="26" spans="2:20" x14ac:dyDescent="0.15">
      <c r="B26" s="268" t="s">
        <v>9</v>
      </c>
      <c r="C26" s="221"/>
      <c r="D26" s="6">
        <v>355</v>
      </c>
      <c r="E26" s="6">
        <v>2</v>
      </c>
      <c r="F26" s="6">
        <v>11</v>
      </c>
      <c r="G26" s="6">
        <v>52</v>
      </c>
      <c r="H26" s="6">
        <v>72</v>
      </c>
      <c r="I26" s="6">
        <v>53</v>
      </c>
      <c r="J26" s="6">
        <v>65</v>
      </c>
      <c r="K26" s="6">
        <v>9</v>
      </c>
      <c r="L26" s="6">
        <v>22</v>
      </c>
      <c r="M26" s="6">
        <v>43</v>
      </c>
      <c r="N26" s="6">
        <v>14</v>
      </c>
      <c r="O26" s="6">
        <v>2</v>
      </c>
      <c r="P26" s="6">
        <v>0</v>
      </c>
      <c r="Q26" s="6">
        <v>10</v>
      </c>
      <c r="R26" s="107">
        <v>34.5</v>
      </c>
      <c r="S26" s="105">
        <v>37</v>
      </c>
      <c r="T26" s="105">
        <v>16</v>
      </c>
    </row>
    <row r="27" spans="2:20" x14ac:dyDescent="0.15">
      <c r="B27" s="268" t="s">
        <v>10</v>
      </c>
      <c r="C27" s="221"/>
      <c r="D27" s="6">
        <v>87</v>
      </c>
      <c r="E27" s="6">
        <v>1</v>
      </c>
      <c r="F27" s="6">
        <v>5</v>
      </c>
      <c r="G27" s="6">
        <v>10</v>
      </c>
      <c r="H27" s="6">
        <v>10</v>
      </c>
      <c r="I27" s="6">
        <v>17</v>
      </c>
      <c r="J27" s="6">
        <v>12</v>
      </c>
      <c r="K27" s="6">
        <v>13</v>
      </c>
      <c r="L27" s="6">
        <v>4</v>
      </c>
      <c r="M27" s="6">
        <v>5</v>
      </c>
      <c r="N27" s="6">
        <v>1</v>
      </c>
      <c r="O27" s="6">
        <v>1</v>
      </c>
      <c r="P27" s="6">
        <v>0</v>
      </c>
      <c r="Q27" s="6">
        <v>8</v>
      </c>
      <c r="R27" s="111">
        <v>35</v>
      </c>
      <c r="S27" s="112">
        <v>39.6</v>
      </c>
      <c r="T27" s="112">
        <v>19</v>
      </c>
    </row>
    <row r="28" spans="2:20" x14ac:dyDescent="0.15">
      <c r="B28" s="268" t="s">
        <v>11</v>
      </c>
      <c r="C28" s="221"/>
      <c r="D28" s="6">
        <v>38</v>
      </c>
      <c r="E28" s="6">
        <v>0</v>
      </c>
      <c r="F28" s="6">
        <v>3</v>
      </c>
      <c r="G28" s="6">
        <v>3</v>
      </c>
      <c r="H28" s="6">
        <v>4</v>
      </c>
      <c r="I28" s="6">
        <v>1</v>
      </c>
      <c r="J28" s="6">
        <v>15</v>
      </c>
      <c r="K28" s="6">
        <v>5</v>
      </c>
      <c r="L28" s="6">
        <v>2</v>
      </c>
      <c r="M28" s="6">
        <v>2</v>
      </c>
      <c r="N28" s="6">
        <v>2</v>
      </c>
      <c r="O28" s="6">
        <v>0</v>
      </c>
      <c r="P28" s="6">
        <v>0</v>
      </c>
      <c r="Q28" s="6">
        <v>1</v>
      </c>
      <c r="R28" s="107">
        <v>37.299999999999997</v>
      </c>
      <c r="S28" s="105">
        <v>38.299999999999997</v>
      </c>
      <c r="T28" s="112">
        <v>14.9</v>
      </c>
    </row>
    <row r="29" spans="2:20" x14ac:dyDescent="0.15">
      <c r="B29" s="268" t="s">
        <v>12</v>
      </c>
      <c r="C29" s="221"/>
      <c r="D29" s="6">
        <v>200</v>
      </c>
      <c r="E29" s="6">
        <v>0</v>
      </c>
      <c r="F29" s="6">
        <v>11</v>
      </c>
      <c r="G29" s="6">
        <v>16</v>
      </c>
      <c r="H29" s="6">
        <v>54</v>
      </c>
      <c r="I29" s="6">
        <v>18</v>
      </c>
      <c r="J29" s="6">
        <v>50</v>
      </c>
      <c r="K29" s="6">
        <v>4</v>
      </c>
      <c r="L29" s="6">
        <v>5</v>
      </c>
      <c r="M29" s="6">
        <v>22</v>
      </c>
      <c r="N29" s="6">
        <v>12</v>
      </c>
      <c r="O29" s="6">
        <v>1</v>
      </c>
      <c r="P29" s="6">
        <v>0</v>
      </c>
      <c r="Q29" s="6">
        <v>7</v>
      </c>
      <c r="R29" s="107">
        <v>35.1</v>
      </c>
      <c r="S29" s="105">
        <v>37.700000000000003</v>
      </c>
      <c r="T29" s="105">
        <v>17.5</v>
      </c>
    </row>
    <row r="30" spans="2:20" x14ac:dyDescent="0.15">
      <c r="B30" s="268" t="s">
        <v>13</v>
      </c>
      <c r="C30" s="221"/>
      <c r="D30" s="6">
        <v>487</v>
      </c>
      <c r="E30" s="6">
        <v>1</v>
      </c>
      <c r="F30" s="6">
        <v>14</v>
      </c>
      <c r="G30" s="6">
        <v>44</v>
      </c>
      <c r="H30" s="6">
        <v>112</v>
      </c>
      <c r="I30" s="6">
        <v>48</v>
      </c>
      <c r="J30" s="6">
        <v>92</v>
      </c>
      <c r="K30" s="6">
        <v>7</v>
      </c>
      <c r="L30" s="6">
        <v>12</v>
      </c>
      <c r="M30" s="6">
        <v>71</v>
      </c>
      <c r="N30" s="6">
        <v>46</v>
      </c>
      <c r="O30" s="6">
        <v>10</v>
      </c>
      <c r="P30" s="6">
        <v>0</v>
      </c>
      <c r="Q30" s="6">
        <v>30</v>
      </c>
      <c r="R30" s="107">
        <v>35.5</v>
      </c>
      <c r="S30" s="105">
        <v>41.9</v>
      </c>
      <c r="T30" s="105">
        <v>20.6</v>
      </c>
    </row>
    <row r="31" spans="2:20" x14ac:dyDescent="0.15">
      <c r="B31" s="268" t="s">
        <v>14</v>
      </c>
      <c r="C31" s="221"/>
      <c r="D31" s="6">
        <v>418</v>
      </c>
      <c r="E31" s="6">
        <v>0</v>
      </c>
      <c r="F31" s="6">
        <v>10</v>
      </c>
      <c r="G31" s="6">
        <v>43</v>
      </c>
      <c r="H31" s="6">
        <v>93</v>
      </c>
      <c r="I31" s="6">
        <v>41</v>
      </c>
      <c r="J31" s="6">
        <v>101</v>
      </c>
      <c r="K31" s="6">
        <v>7</v>
      </c>
      <c r="L31" s="6">
        <v>6</v>
      </c>
      <c r="M31" s="6">
        <v>44</v>
      </c>
      <c r="N31" s="6">
        <v>45</v>
      </c>
      <c r="O31" s="6">
        <v>8</v>
      </c>
      <c r="P31" s="6">
        <v>0</v>
      </c>
      <c r="Q31" s="6">
        <v>20</v>
      </c>
      <c r="R31" s="107">
        <v>36.4</v>
      </c>
      <c r="S31" s="105">
        <v>40.9</v>
      </c>
      <c r="T31" s="105">
        <v>19.399999999999999</v>
      </c>
    </row>
    <row r="32" spans="2:20" x14ac:dyDescent="0.15">
      <c r="B32" s="268" t="s">
        <v>15</v>
      </c>
      <c r="C32" s="221"/>
      <c r="D32" s="6">
        <v>490</v>
      </c>
      <c r="E32" s="6">
        <v>1</v>
      </c>
      <c r="F32" s="6">
        <v>10</v>
      </c>
      <c r="G32" s="6">
        <v>37</v>
      </c>
      <c r="H32" s="6">
        <v>122</v>
      </c>
      <c r="I32" s="6">
        <v>48</v>
      </c>
      <c r="J32" s="6">
        <v>125</v>
      </c>
      <c r="K32" s="6">
        <v>11</v>
      </c>
      <c r="L32" s="6">
        <v>4</v>
      </c>
      <c r="M32" s="6">
        <v>61</v>
      </c>
      <c r="N32" s="6">
        <v>43</v>
      </c>
      <c r="O32" s="6">
        <v>4</v>
      </c>
      <c r="P32" s="6">
        <v>0</v>
      </c>
      <c r="Q32" s="6">
        <v>24</v>
      </c>
      <c r="R32" s="107">
        <v>35.5</v>
      </c>
      <c r="S32" s="105">
        <v>40.299999999999997</v>
      </c>
      <c r="T32" s="105">
        <v>19.3</v>
      </c>
    </row>
    <row r="33" spans="2:20" x14ac:dyDescent="0.15">
      <c r="B33" s="268" t="s">
        <v>16</v>
      </c>
      <c r="C33" s="221"/>
      <c r="D33" s="6">
        <v>2815</v>
      </c>
      <c r="E33" s="6">
        <v>11</v>
      </c>
      <c r="F33" s="6">
        <v>132</v>
      </c>
      <c r="G33" s="6">
        <v>399</v>
      </c>
      <c r="H33" s="6">
        <v>498</v>
      </c>
      <c r="I33" s="6">
        <v>594</v>
      </c>
      <c r="J33" s="6">
        <v>298</v>
      </c>
      <c r="K33" s="6">
        <v>73</v>
      </c>
      <c r="L33" s="6">
        <v>290</v>
      </c>
      <c r="M33" s="6">
        <v>313</v>
      </c>
      <c r="N33" s="6">
        <v>76</v>
      </c>
      <c r="O33" s="6">
        <v>6</v>
      </c>
      <c r="P33" s="6">
        <v>1</v>
      </c>
      <c r="Q33" s="6">
        <v>124</v>
      </c>
      <c r="R33" s="107">
        <v>33.299999999999997</v>
      </c>
      <c r="S33" s="105">
        <v>37.6</v>
      </c>
      <c r="T33" s="105">
        <v>17.100000000000001</v>
      </c>
    </row>
    <row r="34" spans="2:20" x14ac:dyDescent="0.15">
      <c r="B34" s="268" t="s">
        <v>17</v>
      </c>
      <c r="C34" s="221"/>
      <c r="D34" s="6">
        <v>1456</v>
      </c>
      <c r="E34" s="6">
        <v>6</v>
      </c>
      <c r="F34" s="6">
        <v>53</v>
      </c>
      <c r="G34" s="6">
        <v>210</v>
      </c>
      <c r="H34" s="6">
        <v>235</v>
      </c>
      <c r="I34" s="6">
        <v>292</v>
      </c>
      <c r="J34" s="6">
        <v>167</v>
      </c>
      <c r="K34" s="6">
        <v>24</v>
      </c>
      <c r="L34" s="6">
        <v>118</v>
      </c>
      <c r="M34" s="6">
        <v>208</v>
      </c>
      <c r="N34" s="6">
        <v>68</v>
      </c>
      <c r="O34" s="6">
        <v>11</v>
      </c>
      <c r="P34" s="6">
        <v>1</v>
      </c>
      <c r="Q34" s="6">
        <v>63</v>
      </c>
      <c r="R34" s="107">
        <v>34.200000000000003</v>
      </c>
      <c r="S34" s="105">
        <v>38.799999999999997</v>
      </c>
      <c r="T34" s="105">
        <v>17.600000000000001</v>
      </c>
    </row>
    <row r="35" spans="2:20" x14ac:dyDescent="0.15">
      <c r="B35" s="268" t="s">
        <v>18</v>
      </c>
      <c r="C35" s="221"/>
      <c r="D35" s="6">
        <v>3765</v>
      </c>
      <c r="E35" s="6">
        <v>31</v>
      </c>
      <c r="F35" s="6">
        <v>346</v>
      </c>
      <c r="G35" s="6">
        <v>828</v>
      </c>
      <c r="H35" s="6">
        <v>675</v>
      </c>
      <c r="I35" s="6">
        <v>616</v>
      </c>
      <c r="J35" s="6">
        <v>299</v>
      </c>
      <c r="K35" s="6">
        <v>248</v>
      </c>
      <c r="L35" s="6">
        <v>364</v>
      </c>
      <c r="M35" s="6">
        <v>171</v>
      </c>
      <c r="N35" s="6">
        <v>41</v>
      </c>
      <c r="O35" s="6">
        <v>4</v>
      </c>
      <c r="P35" s="6">
        <v>0</v>
      </c>
      <c r="Q35" s="6">
        <v>142</v>
      </c>
      <c r="R35" s="107">
        <v>30</v>
      </c>
      <c r="S35" s="105">
        <v>33.799999999999997</v>
      </c>
      <c r="T35" s="105">
        <v>15.2</v>
      </c>
    </row>
    <row r="36" spans="2:20" x14ac:dyDescent="0.15">
      <c r="B36" s="268" t="s">
        <v>19</v>
      </c>
      <c r="C36" s="221"/>
      <c r="D36" s="6">
        <v>2655</v>
      </c>
      <c r="E36" s="6">
        <v>22</v>
      </c>
      <c r="F36" s="6">
        <v>226</v>
      </c>
      <c r="G36" s="6">
        <v>530</v>
      </c>
      <c r="H36" s="6">
        <v>372</v>
      </c>
      <c r="I36" s="6">
        <v>584</v>
      </c>
      <c r="J36" s="6">
        <v>152</v>
      </c>
      <c r="K36" s="6">
        <v>124</v>
      </c>
      <c r="L36" s="6">
        <v>324</v>
      </c>
      <c r="M36" s="6">
        <v>198</v>
      </c>
      <c r="N36" s="6">
        <v>21</v>
      </c>
      <c r="O36" s="6">
        <v>1</v>
      </c>
      <c r="P36" s="6">
        <v>2</v>
      </c>
      <c r="Q36" s="6">
        <v>99</v>
      </c>
      <c r="R36" s="107">
        <v>31.8</v>
      </c>
      <c r="S36" s="105">
        <v>35.1</v>
      </c>
      <c r="T36" s="105">
        <v>15.8</v>
      </c>
    </row>
    <row r="37" spans="2:20" x14ac:dyDescent="0.15">
      <c r="B37" s="268" t="s">
        <v>20</v>
      </c>
      <c r="C37" s="221"/>
      <c r="D37" s="6">
        <v>60</v>
      </c>
      <c r="E37" s="6">
        <v>0</v>
      </c>
      <c r="F37" s="6">
        <v>1</v>
      </c>
      <c r="G37" s="6">
        <v>6</v>
      </c>
      <c r="H37" s="6">
        <v>19</v>
      </c>
      <c r="I37" s="6">
        <v>8</v>
      </c>
      <c r="J37" s="6">
        <v>12</v>
      </c>
      <c r="K37" s="6">
        <v>3</v>
      </c>
      <c r="L37" s="6">
        <v>2</v>
      </c>
      <c r="M37" s="6">
        <v>5</v>
      </c>
      <c r="N37" s="6">
        <v>3</v>
      </c>
      <c r="O37" s="6">
        <v>0</v>
      </c>
      <c r="P37" s="6">
        <v>0</v>
      </c>
      <c r="Q37" s="6">
        <v>1</v>
      </c>
      <c r="R37" s="107">
        <v>33.1</v>
      </c>
      <c r="S37" s="105">
        <v>35.4</v>
      </c>
      <c r="T37" s="112">
        <v>13</v>
      </c>
    </row>
    <row r="38" spans="2:20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3</v>
      </c>
      <c r="I38" s="6">
        <v>2</v>
      </c>
      <c r="J38" s="6">
        <v>3</v>
      </c>
      <c r="K38" s="6">
        <v>3</v>
      </c>
      <c r="L38" s="6">
        <v>0</v>
      </c>
      <c r="M38" s="6">
        <v>1</v>
      </c>
      <c r="N38" s="6">
        <v>0</v>
      </c>
      <c r="O38" s="6">
        <v>0</v>
      </c>
      <c r="P38" s="6">
        <v>1</v>
      </c>
      <c r="Q38" s="6">
        <v>2</v>
      </c>
      <c r="R38" s="107">
        <v>37.9</v>
      </c>
      <c r="S38" s="105">
        <v>46.5</v>
      </c>
      <c r="T38" s="105">
        <v>23.8</v>
      </c>
    </row>
    <row r="39" spans="2:20" x14ac:dyDescent="0.15">
      <c r="B39" s="268" t="s">
        <v>22</v>
      </c>
      <c r="C39" s="221"/>
      <c r="D39" s="6">
        <v>32</v>
      </c>
      <c r="E39" s="6">
        <v>0</v>
      </c>
      <c r="F39" s="6">
        <v>1</v>
      </c>
      <c r="G39" s="6">
        <v>0</v>
      </c>
      <c r="H39" s="6">
        <v>10</v>
      </c>
      <c r="I39" s="6">
        <v>7</v>
      </c>
      <c r="J39" s="6">
        <v>4</v>
      </c>
      <c r="K39" s="6">
        <v>4</v>
      </c>
      <c r="L39" s="6">
        <v>1</v>
      </c>
      <c r="M39" s="6">
        <v>2</v>
      </c>
      <c r="N39" s="6">
        <v>2</v>
      </c>
      <c r="O39" s="6">
        <v>0</v>
      </c>
      <c r="P39" s="6">
        <v>0</v>
      </c>
      <c r="Q39" s="6">
        <v>1</v>
      </c>
      <c r="R39" s="107">
        <v>33.1</v>
      </c>
      <c r="S39" s="105">
        <v>37.799999999999997</v>
      </c>
      <c r="T39" s="105">
        <v>14.4</v>
      </c>
    </row>
    <row r="40" spans="2:20" x14ac:dyDescent="0.15">
      <c r="B40" s="268" t="s">
        <v>23</v>
      </c>
      <c r="C40" s="221"/>
      <c r="D40" s="6">
        <v>38</v>
      </c>
      <c r="E40" s="6">
        <v>0</v>
      </c>
      <c r="F40" s="6">
        <v>2</v>
      </c>
      <c r="G40" s="6">
        <v>2</v>
      </c>
      <c r="H40" s="6">
        <v>8</v>
      </c>
      <c r="I40" s="6">
        <v>3</v>
      </c>
      <c r="J40" s="6">
        <v>7</v>
      </c>
      <c r="K40" s="6">
        <v>0</v>
      </c>
      <c r="L40" s="6">
        <v>3</v>
      </c>
      <c r="M40" s="6">
        <v>2</v>
      </c>
      <c r="N40" s="6">
        <v>5</v>
      </c>
      <c r="O40" s="6">
        <v>2</v>
      </c>
      <c r="P40" s="6">
        <v>0</v>
      </c>
      <c r="Q40" s="6">
        <v>4</v>
      </c>
      <c r="R40" s="113">
        <v>37.4</v>
      </c>
      <c r="S40" s="114">
        <v>45.8</v>
      </c>
      <c r="T40" s="114">
        <v>24.4</v>
      </c>
    </row>
    <row r="41" spans="2:20" x14ac:dyDescent="0.15">
      <c r="B41" s="268" t="s">
        <v>24</v>
      </c>
      <c r="C41" s="221"/>
      <c r="D41" s="6">
        <v>196</v>
      </c>
      <c r="E41" s="6">
        <v>1</v>
      </c>
      <c r="F41" s="6">
        <v>4</v>
      </c>
      <c r="G41" s="6">
        <v>11</v>
      </c>
      <c r="H41" s="6">
        <v>40</v>
      </c>
      <c r="I41" s="6">
        <v>22</v>
      </c>
      <c r="J41" s="6">
        <v>36</v>
      </c>
      <c r="K41" s="6">
        <v>18</v>
      </c>
      <c r="L41" s="6">
        <v>13</v>
      </c>
      <c r="M41" s="6">
        <v>20</v>
      </c>
      <c r="N41" s="6">
        <v>20</v>
      </c>
      <c r="O41" s="6">
        <v>3</v>
      </c>
      <c r="P41" s="6">
        <v>0</v>
      </c>
      <c r="Q41" s="6">
        <v>8</v>
      </c>
      <c r="R41" s="107">
        <v>37</v>
      </c>
      <c r="S41" s="105">
        <v>41.2</v>
      </c>
      <c r="T41" s="105">
        <v>17.5</v>
      </c>
    </row>
    <row r="42" spans="2:20" x14ac:dyDescent="0.15">
      <c r="B42" s="268" t="s">
        <v>25</v>
      </c>
      <c r="C42" s="221"/>
      <c r="D42" s="6">
        <v>40</v>
      </c>
      <c r="E42" s="6">
        <v>0</v>
      </c>
      <c r="F42" s="6">
        <v>1</v>
      </c>
      <c r="G42" s="6">
        <v>6</v>
      </c>
      <c r="H42" s="6">
        <v>8</v>
      </c>
      <c r="I42" s="6">
        <v>3</v>
      </c>
      <c r="J42" s="6">
        <v>4</v>
      </c>
      <c r="K42" s="6">
        <v>2</v>
      </c>
      <c r="L42" s="6">
        <v>1</v>
      </c>
      <c r="M42" s="6">
        <v>10</v>
      </c>
      <c r="N42" s="6">
        <v>2</v>
      </c>
      <c r="O42" s="6">
        <v>0</v>
      </c>
      <c r="P42" s="6">
        <v>1</v>
      </c>
      <c r="Q42" s="6">
        <v>2</v>
      </c>
      <c r="R42" s="107">
        <v>35.799999999999997</v>
      </c>
      <c r="S42" s="105">
        <v>41</v>
      </c>
      <c r="T42" s="105">
        <v>17.399999999999999</v>
      </c>
    </row>
    <row r="43" spans="2:20" x14ac:dyDescent="0.15">
      <c r="B43" s="268" t="s">
        <v>26</v>
      </c>
      <c r="C43" s="221"/>
      <c r="D43" s="6">
        <v>313</v>
      </c>
      <c r="E43" s="6">
        <v>1</v>
      </c>
      <c r="F43" s="6">
        <v>10</v>
      </c>
      <c r="G43" s="6">
        <v>41</v>
      </c>
      <c r="H43" s="6">
        <v>57</v>
      </c>
      <c r="I43" s="6">
        <v>51</v>
      </c>
      <c r="J43" s="6">
        <v>56</v>
      </c>
      <c r="K43" s="6">
        <v>13</v>
      </c>
      <c r="L43" s="6">
        <v>10</v>
      </c>
      <c r="M43" s="6">
        <v>30</v>
      </c>
      <c r="N43" s="6">
        <v>13</v>
      </c>
      <c r="O43" s="6">
        <v>6</v>
      </c>
      <c r="P43" s="6">
        <v>5</v>
      </c>
      <c r="Q43" s="6">
        <v>20</v>
      </c>
      <c r="R43" s="107">
        <v>34.9</v>
      </c>
      <c r="S43" s="105">
        <v>39.799999999999997</v>
      </c>
      <c r="T43" s="105">
        <v>20.2</v>
      </c>
    </row>
    <row r="44" spans="2:20" x14ac:dyDescent="0.15">
      <c r="B44" s="268" t="s">
        <v>27</v>
      </c>
      <c r="C44" s="221"/>
      <c r="D44" s="6">
        <v>406</v>
      </c>
      <c r="E44" s="6">
        <v>1</v>
      </c>
      <c r="F44" s="6">
        <v>24</v>
      </c>
      <c r="G44" s="6">
        <v>51</v>
      </c>
      <c r="H44" s="6">
        <v>85</v>
      </c>
      <c r="I44" s="6">
        <v>74</v>
      </c>
      <c r="J44" s="6">
        <v>59</v>
      </c>
      <c r="K44" s="6">
        <v>4</v>
      </c>
      <c r="L44" s="6">
        <v>22</v>
      </c>
      <c r="M44" s="6">
        <v>58</v>
      </c>
      <c r="N44" s="6">
        <v>13</v>
      </c>
      <c r="O44" s="6">
        <v>0</v>
      </c>
      <c r="P44" s="6">
        <v>0</v>
      </c>
      <c r="Q44" s="6">
        <v>15</v>
      </c>
      <c r="R44" s="107">
        <v>33.6</v>
      </c>
      <c r="S44" s="105">
        <v>37.1</v>
      </c>
      <c r="T44" s="105">
        <v>16.899999999999999</v>
      </c>
    </row>
    <row r="45" spans="2:20" x14ac:dyDescent="0.15">
      <c r="B45" s="268" t="s">
        <v>28</v>
      </c>
      <c r="C45" s="221"/>
      <c r="D45" s="6">
        <v>1605</v>
      </c>
      <c r="E45" s="6">
        <v>11</v>
      </c>
      <c r="F45" s="6">
        <v>78</v>
      </c>
      <c r="G45" s="6">
        <v>240</v>
      </c>
      <c r="H45" s="6">
        <v>305</v>
      </c>
      <c r="I45" s="6">
        <v>268</v>
      </c>
      <c r="J45" s="6">
        <v>189</v>
      </c>
      <c r="K45" s="6">
        <v>45</v>
      </c>
      <c r="L45" s="6">
        <v>126</v>
      </c>
      <c r="M45" s="6">
        <v>172</v>
      </c>
      <c r="N45" s="6">
        <v>49</v>
      </c>
      <c r="O45" s="6">
        <v>13</v>
      </c>
      <c r="P45" s="6">
        <v>4</v>
      </c>
      <c r="Q45" s="6">
        <v>105</v>
      </c>
      <c r="R45" s="107">
        <v>33.4</v>
      </c>
      <c r="S45" s="105">
        <v>38.700000000000003</v>
      </c>
      <c r="T45" s="105">
        <v>19.600000000000001</v>
      </c>
    </row>
    <row r="46" spans="2:20" x14ac:dyDescent="0.15">
      <c r="B46" s="268" t="s">
        <v>29</v>
      </c>
      <c r="C46" s="221"/>
      <c r="D46" s="6">
        <v>97</v>
      </c>
      <c r="E46" s="6">
        <v>0</v>
      </c>
      <c r="F46" s="6">
        <v>6</v>
      </c>
      <c r="G46" s="6">
        <v>9</v>
      </c>
      <c r="H46" s="6">
        <v>20</v>
      </c>
      <c r="I46" s="6">
        <v>8</v>
      </c>
      <c r="J46" s="6">
        <v>18</v>
      </c>
      <c r="K46" s="6">
        <v>2</v>
      </c>
      <c r="L46" s="6">
        <v>6</v>
      </c>
      <c r="M46" s="6">
        <v>12</v>
      </c>
      <c r="N46" s="6">
        <v>8</v>
      </c>
      <c r="O46" s="6">
        <v>1</v>
      </c>
      <c r="P46" s="6">
        <v>4</v>
      </c>
      <c r="Q46" s="6">
        <v>3</v>
      </c>
      <c r="R46" s="107">
        <v>35.4</v>
      </c>
      <c r="S46" s="105">
        <v>40.200000000000003</v>
      </c>
      <c r="T46" s="105">
        <v>18.100000000000001</v>
      </c>
    </row>
    <row r="47" spans="2:20" x14ac:dyDescent="0.15">
      <c r="B47" s="268" t="s">
        <v>30</v>
      </c>
      <c r="C47" s="221"/>
      <c r="D47" s="6">
        <v>102</v>
      </c>
      <c r="E47" s="6">
        <v>0</v>
      </c>
      <c r="F47" s="6">
        <v>4</v>
      </c>
      <c r="G47" s="6">
        <v>14</v>
      </c>
      <c r="H47" s="6">
        <v>21</v>
      </c>
      <c r="I47" s="6">
        <v>11</v>
      </c>
      <c r="J47" s="6">
        <v>21</v>
      </c>
      <c r="K47" s="6">
        <v>0</v>
      </c>
      <c r="L47" s="6">
        <v>6</v>
      </c>
      <c r="M47" s="6">
        <v>10</v>
      </c>
      <c r="N47" s="6">
        <v>8</v>
      </c>
      <c r="O47" s="6">
        <v>2</v>
      </c>
      <c r="P47" s="6">
        <v>0</v>
      </c>
      <c r="Q47" s="6">
        <v>5</v>
      </c>
      <c r="R47" s="107">
        <v>35.200000000000003</v>
      </c>
      <c r="S47" s="105">
        <v>39.200000000000003</v>
      </c>
      <c r="T47" s="105">
        <v>18.8</v>
      </c>
    </row>
    <row r="48" spans="2:20" x14ac:dyDescent="0.15">
      <c r="B48" s="268" t="s">
        <v>31</v>
      </c>
      <c r="C48" s="221"/>
      <c r="D48" s="6">
        <v>159</v>
      </c>
      <c r="E48" s="6">
        <v>3</v>
      </c>
      <c r="F48" s="6">
        <v>12</v>
      </c>
      <c r="G48" s="6">
        <v>29</v>
      </c>
      <c r="H48" s="6">
        <v>18</v>
      </c>
      <c r="I48" s="6">
        <v>21</v>
      </c>
      <c r="J48" s="6">
        <v>21</v>
      </c>
      <c r="K48" s="6">
        <v>9</v>
      </c>
      <c r="L48" s="6">
        <v>15</v>
      </c>
      <c r="M48" s="6">
        <v>17</v>
      </c>
      <c r="N48" s="6">
        <v>9</v>
      </c>
      <c r="O48" s="6">
        <v>1</v>
      </c>
      <c r="P48" s="6">
        <v>0</v>
      </c>
      <c r="Q48" s="6">
        <v>4</v>
      </c>
      <c r="R48" s="107">
        <v>33.5</v>
      </c>
      <c r="S48" s="105">
        <v>36.4</v>
      </c>
      <c r="T48" s="105">
        <v>15.8</v>
      </c>
    </row>
    <row r="49" spans="2:20" x14ac:dyDescent="0.15">
      <c r="B49" s="268" t="s">
        <v>32</v>
      </c>
      <c r="C49" s="221"/>
      <c r="D49" s="6">
        <v>1054</v>
      </c>
      <c r="E49" s="6">
        <v>6</v>
      </c>
      <c r="F49" s="6">
        <v>56</v>
      </c>
      <c r="G49" s="6">
        <v>173</v>
      </c>
      <c r="H49" s="6">
        <v>211</v>
      </c>
      <c r="I49" s="6">
        <v>198</v>
      </c>
      <c r="J49" s="6">
        <v>115</v>
      </c>
      <c r="K49" s="6">
        <v>48</v>
      </c>
      <c r="L49" s="6">
        <v>97</v>
      </c>
      <c r="M49" s="6">
        <v>94</v>
      </c>
      <c r="N49" s="6">
        <v>20</v>
      </c>
      <c r="O49" s="6">
        <v>6</v>
      </c>
      <c r="P49" s="6">
        <v>2</v>
      </c>
      <c r="Q49" s="6">
        <v>28</v>
      </c>
      <c r="R49" s="107">
        <v>32.5</v>
      </c>
      <c r="S49" s="105">
        <v>35.700000000000003</v>
      </c>
      <c r="T49" s="105">
        <v>15.2</v>
      </c>
    </row>
    <row r="50" spans="2:20" x14ac:dyDescent="0.15">
      <c r="B50" s="268" t="s">
        <v>33</v>
      </c>
      <c r="C50" s="221"/>
      <c r="D50" s="6">
        <v>796</v>
      </c>
      <c r="E50" s="6">
        <v>5</v>
      </c>
      <c r="F50" s="6">
        <v>42</v>
      </c>
      <c r="G50" s="6">
        <v>126</v>
      </c>
      <c r="H50" s="6">
        <v>132</v>
      </c>
      <c r="I50" s="6">
        <v>155</v>
      </c>
      <c r="J50" s="6">
        <v>96</v>
      </c>
      <c r="K50" s="6">
        <v>20</v>
      </c>
      <c r="L50" s="6">
        <v>65</v>
      </c>
      <c r="M50" s="6">
        <v>94</v>
      </c>
      <c r="N50" s="6">
        <v>32</v>
      </c>
      <c r="O50" s="6">
        <v>4</v>
      </c>
      <c r="P50" s="6">
        <v>2</v>
      </c>
      <c r="Q50" s="6">
        <v>23</v>
      </c>
      <c r="R50" s="107">
        <v>33.1</v>
      </c>
      <c r="S50" s="105">
        <v>36.700000000000003</v>
      </c>
      <c r="T50" s="105">
        <v>15.7</v>
      </c>
    </row>
    <row r="51" spans="2:20" x14ac:dyDescent="0.15">
      <c r="B51" s="268" t="s">
        <v>34</v>
      </c>
      <c r="C51" s="221"/>
      <c r="D51" s="6">
        <v>153</v>
      </c>
      <c r="E51" s="6">
        <v>1</v>
      </c>
      <c r="F51" s="6">
        <v>4</v>
      </c>
      <c r="G51" s="6">
        <v>25</v>
      </c>
      <c r="H51" s="6">
        <v>38</v>
      </c>
      <c r="I51" s="6">
        <v>27</v>
      </c>
      <c r="J51" s="6">
        <v>27</v>
      </c>
      <c r="K51" s="6">
        <v>0</v>
      </c>
      <c r="L51" s="6">
        <v>9</v>
      </c>
      <c r="M51" s="6">
        <v>14</v>
      </c>
      <c r="N51" s="6">
        <v>6</v>
      </c>
      <c r="O51" s="6">
        <v>0</v>
      </c>
      <c r="P51" s="6">
        <v>0</v>
      </c>
      <c r="Q51" s="6">
        <v>2</v>
      </c>
      <c r="R51" s="107">
        <v>31.9</v>
      </c>
      <c r="S51" s="105">
        <v>34.4</v>
      </c>
      <c r="T51" s="105">
        <v>13.3</v>
      </c>
    </row>
    <row r="52" spans="2:20" x14ac:dyDescent="0.15">
      <c r="B52" s="268" t="s">
        <v>35</v>
      </c>
      <c r="C52" s="221"/>
      <c r="D52" s="6">
        <v>57</v>
      </c>
      <c r="E52" s="6">
        <v>1</v>
      </c>
      <c r="F52" s="6">
        <v>2</v>
      </c>
      <c r="G52" s="6">
        <v>8</v>
      </c>
      <c r="H52" s="6">
        <v>7</v>
      </c>
      <c r="I52" s="6">
        <v>7</v>
      </c>
      <c r="J52" s="6">
        <v>9</v>
      </c>
      <c r="K52" s="6">
        <v>2</v>
      </c>
      <c r="L52" s="6">
        <v>8</v>
      </c>
      <c r="M52" s="6">
        <v>8</v>
      </c>
      <c r="N52" s="6">
        <v>1</v>
      </c>
      <c r="O52" s="6">
        <v>0</v>
      </c>
      <c r="P52" s="6">
        <v>0</v>
      </c>
      <c r="Q52" s="6">
        <v>4</v>
      </c>
      <c r="R52" s="107">
        <v>36.4</v>
      </c>
      <c r="S52" s="105">
        <v>40</v>
      </c>
      <c r="T52" s="105">
        <v>18.3</v>
      </c>
    </row>
    <row r="53" spans="2:20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107">
        <v>0</v>
      </c>
      <c r="S53" s="105">
        <v>0</v>
      </c>
      <c r="T53" s="105">
        <v>0</v>
      </c>
    </row>
    <row r="54" spans="2:20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1</v>
      </c>
      <c r="N54" s="210">
        <v>0</v>
      </c>
      <c r="O54" s="210">
        <v>0</v>
      </c>
      <c r="P54" s="210">
        <v>0</v>
      </c>
      <c r="Q54" s="210">
        <v>0</v>
      </c>
      <c r="R54" s="111">
        <v>51.3</v>
      </c>
      <c r="S54" s="112">
        <v>51.3</v>
      </c>
      <c r="T54" s="112">
        <v>0</v>
      </c>
    </row>
    <row r="55" spans="2:20" x14ac:dyDescent="0.15">
      <c r="B55" s="268" t="s">
        <v>38</v>
      </c>
      <c r="C55" s="221"/>
      <c r="D55" s="6">
        <v>171</v>
      </c>
      <c r="E55" s="6">
        <v>0</v>
      </c>
      <c r="F55" s="6">
        <v>4</v>
      </c>
      <c r="G55" s="6">
        <v>18</v>
      </c>
      <c r="H55" s="6">
        <v>44</v>
      </c>
      <c r="I55" s="6">
        <v>19</v>
      </c>
      <c r="J55" s="6">
        <v>38</v>
      </c>
      <c r="K55" s="6">
        <v>4</v>
      </c>
      <c r="L55" s="6">
        <v>5</v>
      </c>
      <c r="M55" s="6">
        <v>17</v>
      </c>
      <c r="N55" s="6">
        <v>14</v>
      </c>
      <c r="O55" s="6">
        <v>2</v>
      </c>
      <c r="P55" s="6">
        <v>1</v>
      </c>
      <c r="Q55" s="6">
        <v>5</v>
      </c>
      <c r="R55" s="107">
        <v>35.1</v>
      </c>
      <c r="S55" s="105">
        <v>38</v>
      </c>
      <c r="T55" s="105">
        <v>16.399999999999999</v>
      </c>
    </row>
    <row r="56" spans="2:20" x14ac:dyDescent="0.15">
      <c r="B56" s="268" t="s">
        <v>39</v>
      </c>
      <c r="C56" s="221"/>
      <c r="D56" s="6">
        <v>368</v>
      </c>
      <c r="E56" s="6">
        <v>0</v>
      </c>
      <c r="F56" s="6">
        <v>10</v>
      </c>
      <c r="G56" s="6">
        <v>51</v>
      </c>
      <c r="H56" s="6">
        <v>70</v>
      </c>
      <c r="I56" s="6">
        <v>67</v>
      </c>
      <c r="J56" s="6">
        <v>54</v>
      </c>
      <c r="K56" s="6">
        <v>8</v>
      </c>
      <c r="L56" s="6">
        <v>24</v>
      </c>
      <c r="M56" s="6">
        <v>48</v>
      </c>
      <c r="N56" s="6">
        <v>20</v>
      </c>
      <c r="O56" s="6">
        <v>3</v>
      </c>
      <c r="P56" s="6">
        <v>0</v>
      </c>
      <c r="Q56" s="6">
        <v>13</v>
      </c>
      <c r="R56" s="107">
        <v>34.200000000000003</v>
      </c>
      <c r="S56" s="105">
        <v>38.5</v>
      </c>
      <c r="T56" s="105">
        <v>17</v>
      </c>
    </row>
    <row r="57" spans="2:20" x14ac:dyDescent="0.15">
      <c r="B57" s="268" t="s">
        <v>40</v>
      </c>
      <c r="C57" s="221"/>
      <c r="D57" s="6">
        <v>52</v>
      </c>
      <c r="E57" s="6">
        <v>0</v>
      </c>
      <c r="F57" s="6">
        <v>2</v>
      </c>
      <c r="G57" s="6">
        <v>7</v>
      </c>
      <c r="H57" s="6">
        <v>10</v>
      </c>
      <c r="I57" s="6">
        <v>5</v>
      </c>
      <c r="J57" s="6">
        <v>9</v>
      </c>
      <c r="K57" s="6">
        <v>4</v>
      </c>
      <c r="L57" s="6">
        <v>4</v>
      </c>
      <c r="M57" s="6">
        <v>5</v>
      </c>
      <c r="N57" s="6">
        <v>3</v>
      </c>
      <c r="O57" s="6">
        <v>0</v>
      </c>
      <c r="P57" s="6">
        <v>0</v>
      </c>
      <c r="Q57" s="6">
        <v>3</v>
      </c>
      <c r="R57" s="107">
        <v>35.299999999999997</v>
      </c>
      <c r="S57" s="105">
        <v>39.700000000000003</v>
      </c>
      <c r="T57" s="105">
        <v>19.600000000000001</v>
      </c>
    </row>
    <row r="58" spans="2:20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6</v>
      </c>
      <c r="H58" s="6">
        <v>3</v>
      </c>
      <c r="I58" s="6">
        <v>2</v>
      </c>
      <c r="J58" s="6">
        <v>2</v>
      </c>
      <c r="K58" s="6">
        <v>0</v>
      </c>
      <c r="L58" s="6">
        <v>0</v>
      </c>
      <c r="M58" s="6">
        <v>2</v>
      </c>
      <c r="N58" s="6">
        <v>1</v>
      </c>
      <c r="O58" s="6">
        <v>0</v>
      </c>
      <c r="P58" s="6">
        <v>0</v>
      </c>
      <c r="Q58" s="6">
        <v>0</v>
      </c>
      <c r="R58" s="107">
        <v>27.8</v>
      </c>
      <c r="S58" s="105">
        <v>32.700000000000003</v>
      </c>
      <c r="T58" s="105">
        <v>11.5</v>
      </c>
    </row>
    <row r="59" spans="2:20" x14ac:dyDescent="0.15">
      <c r="B59" s="268" t="s">
        <v>42</v>
      </c>
      <c r="C59" s="221"/>
      <c r="D59" s="6">
        <v>39</v>
      </c>
      <c r="E59" s="6">
        <v>0</v>
      </c>
      <c r="F59" s="6">
        <v>1</v>
      </c>
      <c r="G59" s="6">
        <v>3</v>
      </c>
      <c r="H59" s="6">
        <v>5</v>
      </c>
      <c r="I59" s="6">
        <v>2</v>
      </c>
      <c r="J59" s="6">
        <v>17</v>
      </c>
      <c r="K59" s="6">
        <v>1</v>
      </c>
      <c r="L59" s="6">
        <v>4</v>
      </c>
      <c r="M59" s="6">
        <v>5</v>
      </c>
      <c r="N59" s="6">
        <v>0</v>
      </c>
      <c r="O59" s="6">
        <v>0</v>
      </c>
      <c r="P59" s="6">
        <v>0</v>
      </c>
      <c r="Q59" s="6">
        <v>1</v>
      </c>
      <c r="R59" s="107">
        <v>36.200000000000003</v>
      </c>
      <c r="S59" s="105">
        <v>39</v>
      </c>
      <c r="T59" s="105">
        <v>14.4</v>
      </c>
    </row>
    <row r="60" spans="2:20" x14ac:dyDescent="0.15">
      <c r="B60" s="268" t="s">
        <v>43</v>
      </c>
      <c r="C60" s="221"/>
      <c r="D60" s="6">
        <v>38</v>
      </c>
      <c r="E60" s="6">
        <v>0</v>
      </c>
      <c r="F60" s="6">
        <v>4</v>
      </c>
      <c r="G60" s="6">
        <v>3</v>
      </c>
      <c r="H60" s="6">
        <v>12</v>
      </c>
      <c r="I60" s="6">
        <v>3</v>
      </c>
      <c r="J60" s="6">
        <v>6</v>
      </c>
      <c r="K60" s="6">
        <v>0</v>
      </c>
      <c r="L60" s="6">
        <v>0</v>
      </c>
      <c r="M60" s="6">
        <v>7</v>
      </c>
      <c r="N60" s="6">
        <v>1</v>
      </c>
      <c r="O60" s="6">
        <v>0</v>
      </c>
      <c r="P60" s="6">
        <v>0</v>
      </c>
      <c r="Q60" s="6">
        <v>2</v>
      </c>
      <c r="R60" s="107">
        <v>30</v>
      </c>
      <c r="S60" s="105">
        <v>37.1</v>
      </c>
      <c r="T60" s="105">
        <v>19.600000000000001</v>
      </c>
    </row>
    <row r="61" spans="2:20" x14ac:dyDescent="0.15">
      <c r="B61" s="268" t="s">
        <v>44</v>
      </c>
      <c r="C61" s="221"/>
      <c r="D61" s="6">
        <v>33</v>
      </c>
      <c r="E61" s="6">
        <v>0</v>
      </c>
      <c r="F61" s="6">
        <v>1</v>
      </c>
      <c r="G61" s="6">
        <v>5</v>
      </c>
      <c r="H61" s="6">
        <v>6</v>
      </c>
      <c r="I61" s="6">
        <v>8</v>
      </c>
      <c r="J61" s="6">
        <v>6</v>
      </c>
      <c r="K61" s="6">
        <v>0</v>
      </c>
      <c r="L61" s="6">
        <v>5</v>
      </c>
      <c r="M61" s="6">
        <v>1</v>
      </c>
      <c r="N61" s="6">
        <v>1</v>
      </c>
      <c r="O61" s="6">
        <v>0</v>
      </c>
      <c r="P61" s="6">
        <v>0</v>
      </c>
      <c r="Q61" s="6">
        <v>0</v>
      </c>
      <c r="R61" s="107">
        <v>32.299999999999997</v>
      </c>
      <c r="S61" s="105">
        <v>33.700000000000003</v>
      </c>
      <c r="T61" s="105">
        <v>9.1</v>
      </c>
    </row>
    <row r="62" spans="2:20" x14ac:dyDescent="0.15">
      <c r="B62" s="268" t="s">
        <v>45</v>
      </c>
      <c r="C62" s="221"/>
      <c r="D62" s="6">
        <v>761</v>
      </c>
      <c r="E62" s="6">
        <v>2</v>
      </c>
      <c r="F62" s="6">
        <v>37</v>
      </c>
      <c r="G62" s="6">
        <v>131</v>
      </c>
      <c r="H62" s="6">
        <v>207</v>
      </c>
      <c r="I62" s="6">
        <v>106</v>
      </c>
      <c r="J62" s="6">
        <v>110</v>
      </c>
      <c r="K62" s="6">
        <v>14</v>
      </c>
      <c r="L62" s="6">
        <v>18</v>
      </c>
      <c r="M62" s="6">
        <v>76</v>
      </c>
      <c r="N62" s="6">
        <v>33</v>
      </c>
      <c r="O62" s="6">
        <v>7</v>
      </c>
      <c r="P62" s="6">
        <v>0</v>
      </c>
      <c r="Q62" s="6">
        <v>20</v>
      </c>
      <c r="R62" s="107">
        <v>30.2</v>
      </c>
      <c r="S62" s="105">
        <v>34.9</v>
      </c>
      <c r="T62" s="105">
        <v>15.5</v>
      </c>
    </row>
    <row r="63" spans="2:20" x14ac:dyDescent="0.15">
      <c r="B63" s="268" t="s">
        <v>46</v>
      </c>
      <c r="C63" s="221"/>
      <c r="D63" s="6">
        <v>109</v>
      </c>
      <c r="E63" s="6">
        <v>0</v>
      </c>
      <c r="F63" s="6">
        <v>7</v>
      </c>
      <c r="G63" s="6">
        <v>15</v>
      </c>
      <c r="H63" s="6">
        <v>31</v>
      </c>
      <c r="I63" s="6">
        <v>7</v>
      </c>
      <c r="J63" s="6">
        <v>22</v>
      </c>
      <c r="K63" s="6">
        <v>2</v>
      </c>
      <c r="L63" s="6">
        <v>6</v>
      </c>
      <c r="M63" s="6">
        <v>5</v>
      </c>
      <c r="N63" s="6">
        <v>7</v>
      </c>
      <c r="O63" s="6">
        <v>2</v>
      </c>
      <c r="P63" s="6">
        <v>1</v>
      </c>
      <c r="Q63" s="6">
        <v>4</v>
      </c>
      <c r="R63" s="107">
        <v>31.9</v>
      </c>
      <c r="S63" s="105">
        <v>36.9</v>
      </c>
      <c r="T63" s="105">
        <v>18.600000000000001</v>
      </c>
    </row>
    <row r="64" spans="2:20" x14ac:dyDescent="0.15">
      <c r="B64" s="268" t="s">
        <v>47</v>
      </c>
      <c r="C64" s="221"/>
      <c r="D64" s="6">
        <v>26</v>
      </c>
      <c r="E64" s="6">
        <v>1</v>
      </c>
      <c r="F64" s="6">
        <v>1</v>
      </c>
      <c r="G64" s="6">
        <v>4</v>
      </c>
      <c r="H64" s="6">
        <v>9</v>
      </c>
      <c r="I64" s="6">
        <v>0</v>
      </c>
      <c r="J64" s="6">
        <v>3</v>
      </c>
      <c r="K64" s="6">
        <v>2</v>
      </c>
      <c r="L64" s="6">
        <v>1</v>
      </c>
      <c r="M64" s="6">
        <v>2</v>
      </c>
      <c r="N64" s="6">
        <v>1</v>
      </c>
      <c r="O64" s="6">
        <v>1</v>
      </c>
      <c r="P64" s="6">
        <v>0</v>
      </c>
      <c r="Q64" s="6">
        <v>1</v>
      </c>
      <c r="R64" s="107">
        <v>28.9</v>
      </c>
      <c r="S64" s="105">
        <v>36.200000000000003</v>
      </c>
      <c r="T64" s="105">
        <v>18.399999999999999</v>
      </c>
    </row>
    <row r="65" spans="2:20" x14ac:dyDescent="0.15">
      <c r="B65" s="268" t="s">
        <v>48</v>
      </c>
      <c r="C65" s="221"/>
      <c r="D65" s="6">
        <v>196</v>
      </c>
      <c r="E65" s="6">
        <v>4</v>
      </c>
      <c r="F65" s="6">
        <v>10</v>
      </c>
      <c r="G65" s="6">
        <v>28</v>
      </c>
      <c r="H65" s="6">
        <v>49</v>
      </c>
      <c r="I65" s="6">
        <v>21</v>
      </c>
      <c r="J65" s="6">
        <v>34</v>
      </c>
      <c r="K65" s="6">
        <v>12</v>
      </c>
      <c r="L65" s="6">
        <v>4</v>
      </c>
      <c r="M65" s="6">
        <v>9</v>
      </c>
      <c r="N65" s="6">
        <v>18</v>
      </c>
      <c r="O65" s="6">
        <v>2</v>
      </c>
      <c r="P65" s="6">
        <v>0</v>
      </c>
      <c r="Q65" s="6">
        <v>5</v>
      </c>
      <c r="R65" s="107">
        <v>32.6</v>
      </c>
      <c r="S65" s="105">
        <v>35.799999999999997</v>
      </c>
      <c r="T65" s="105">
        <v>15.6</v>
      </c>
    </row>
    <row r="66" spans="2:20" x14ac:dyDescent="0.15">
      <c r="B66" s="268" t="s">
        <v>49</v>
      </c>
      <c r="C66" s="221"/>
      <c r="D66" s="6">
        <v>56</v>
      </c>
      <c r="E66" s="6">
        <v>0</v>
      </c>
      <c r="F66" s="6">
        <v>4</v>
      </c>
      <c r="G66" s="6">
        <v>6</v>
      </c>
      <c r="H66" s="6">
        <v>16</v>
      </c>
      <c r="I66" s="6">
        <v>8</v>
      </c>
      <c r="J66" s="6">
        <v>7</v>
      </c>
      <c r="K66" s="6">
        <v>5</v>
      </c>
      <c r="L66" s="6">
        <v>1</v>
      </c>
      <c r="M66" s="6">
        <v>5</v>
      </c>
      <c r="N66" s="6">
        <v>3</v>
      </c>
      <c r="O66" s="6">
        <v>0</v>
      </c>
      <c r="P66" s="6">
        <v>0</v>
      </c>
      <c r="Q66" s="6">
        <v>1</v>
      </c>
      <c r="R66" s="107">
        <v>32.299999999999997</v>
      </c>
      <c r="S66" s="105">
        <v>34.799999999999997</v>
      </c>
      <c r="T66" s="105">
        <v>12.9</v>
      </c>
    </row>
    <row r="67" spans="2:20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4</v>
      </c>
      <c r="H67" s="6">
        <v>3</v>
      </c>
      <c r="I67" s="6">
        <v>5</v>
      </c>
      <c r="J67" s="6">
        <v>2</v>
      </c>
      <c r="K67" s="6">
        <v>3</v>
      </c>
      <c r="L67" s="6">
        <v>1</v>
      </c>
      <c r="M67" s="6">
        <v>1</v>
      </c>
      <c r="N67" s="6">
        <v>1</v>
      </c>
      <c r="O67" s="6">
        <v>1</v>
      </c>
      <c r="P67" s="6">
        <v>0</v>
      </c>
      <c r="Q67" s="6">
        <v>0</v>
      </c>
      <c r="R67" s="107">
        <v>32</v>
      </c>
      <c r="S67" s="105">
        <v>35.6</v>
      </c>
      <c r="T67" s="105">
        <v>11.1</v>
      </c>
    </row>
    <row r="68" spans="2:20" x14ac:dyDescent="0.15">
      <c r="B68" s="268" t="s">
        <v>51</v>
      </c>
      <c r="C68" s="221"/>
      <c r="D68" s="10">
        <v>61</v>
      </c>
      <c r="E68" s="10">
        <v>0</v>
      </c>
      <c r="F68" s="10">
        <v>5</v>
      </c>
      <c r="G68" s="10">
        <v>4</v>
      </c>
      <c r="H68" s="10">
        <v>19</v>
      </c>
      <c r="I68" s="10">
        <v>14</v>
      </c>
      <c r="J68" s="10">
        <v>6</v>
      </c>
      <c r="K68" s="10">
        <v>1</v>
      </c>
      <c r="L68" s="10">
        <v>3</v>
      </c>
      <c r="M68" s="10">
        <v>5</v>
      </c>
      <c r="N68" s="10">
        <v>3</v>
      </c>
      <c r="O68" s="10">
        <v>1</v>
      </c>
      <c r="P68" s="10">
        <v>0</v>
      </c>
      <c r="Q68" s="10">
        <v>0</v>
      </c>
      <c r="R68" s="107">
        <v>30.6</v>
      </c>
      <c r="S68" s="108">
        <v>33.6</v>
      </c>
      <c r="T68" s="108">
        <v>11.2</v>
      </c>
    </row>
    <row r="69" spans="2:20" s="5" customFormat="1" x14ac:dyDescent="0.15">
      <c r="B69" s="269" t="s">
        <v>73</v>
      </c>
      <c r="C69" s="259"/>
      <c r="D69" s="7">
        <v>72</v>
      </c>
      <c r="E69" s="7">
        <v>2</v>
      </c>
      <c r="F69" s="7">
        <v>4</v>
      </c>
      <c r="G69" s="7">
        <v>16</v>
      </c>
      <c r="H69" s="7">
        <v>11</v>
      </c>
      <c r="I69" s="7">
        <v>15</v>
      </c>
      <c r="J69" s="7">
        <v>4</v>
      </c>
      <c r="K69" s="7">
        <v>0</v>
      </c>
      <c r="L69" s="7">
        <v>7</v>
      </c>
      <c r="M69" s="7">
        <v>5</v>
      </c>
      <c r="N69" s="7">
        <v>2</v>
      </c>
      <c r="O69" s="7">
        <v>2</v>
      </c>
      <c r="P69" s="7">
        <v>0</v>
      </c>
      <c r="Q69" s="7">
        <v>4</v>
      </c>
      <c r="R69" s="109">
        <v>31.9</v>
      </c>
      <c r="S69" s="110">
        <v>36.799999999999997</v>
      </c>
      <c r="T69" s="110">
        <v>19.7</v>
      </c>
    </row>
    <row r="72" spans="2:20" x14ac:dyDescent="0.15">
      <c r="D72" s="193">
        <f>D6</f>
        <v>20133</v>
      </c>
    </row>
    <row r="73" spans="2:20" x14ac:dyDescent="0.15">
      <c r="D73" s="193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300</v>
      </c>
      <c r="D1" s="30" t="s">
        <v>335</v>
      </c>
      <c r="S1" s="30" t="s">
        <v>334</v>
      </c>
      <c r="V1" s="30"/>
      <c r="AI1" s="30" t="s">
        <v>334</v>
      </c>
      <c r="AL1" s="30"/>
      <c r="AY1" s="30" t="s">
        <v>334</v>
      </c>
    </row>
    <row r="2" spans="2:54" ht="17.25" x14ac:dyDescent="0.2">
      <c r="B2" s="1" t="s">
        <v>356</v>
      </c>
      <c r="C2" s="2"/>
    </row>
    <row r="3" spans="2:54" ht="24" customHeight="1" x14ac:dyDescent="0.15">
      <c r="B3" s="290" t="s">
        <v>336</v>
      </c>
      <c r="C3" s="275"/>
      <c r="D3" s="270" t="s">
        <v>92</v>
      </c>
      <c r="E3" s="115"/>
      <c r="F3" s="95">
        <v>1000</v>
      </c>
      <c r="G3" s="95">
        <v>1200</v>
      </c>
      <c r="H3" s="95">
        <v>1400</v>
      </c>
      <c r="I3" s="95">
        <v>1600</v>
      </c>
      <c r="J3" s="95">
        <v>1800</v>
      </c>
      <c r="K3" s="95">
        <v>2000</v>
      </c>
      <c r="L3" s="95">
        <v>2200</v>
      </c>
      <c r="M3" s="95">
        <v>2400</v>
      </c>
      <c r="N3" s="95">
        <v>2600</v>
      </c>
      <c r="O3" s="95">
        <v>2800</v>
      </c>
      <c r="P3" s="95">
        <v>3000</v>
      </c>
      <c r="Q3" s="95">
        <v>3200</v>
      </c>
      <c r="R3" s="95">
        <v>3400</v>
      </c>
      <c r="S3" s="95">
        <v>3600</v>
      </c>
      <c r="T3" s="95">
        <v>3800</v>
      </c>
      <c r="U3" s="95">
        <v>4000</v>
      </c>
      <c r="V3" s="95">
        <v>4200</v>
      </c>
      <c r="W3" s="95">
        <v>4400</v>
      </c>
      <c r="X3" s="95">
        <v>4600</v>
      </c>
      <c r="Y3" s="95">
        <v>4800</v>
      </c>
      <c r="Z3" s="95">
        <v>5000</v>
      </c>
      <c r="AA3" s="95">
        <v>5200</v>
      </c>
      <c r="AB3" s="95">
        <v>5400</v>
      </c>
      <c r="AC3" s="95">
        <v>5600</v>
      </c>
      <c r="AD3" s="95">
        <v>5800</v>
      </c>
      <c r="AE3" s="95">
        <v>6000</v>
      </c>
      <c r="AF3" s="95">
        <v>6200</v>
      </c>
      <c r="AG3" s="95">
        <v>6400</v>
      </c>
      <c r="AH3" s="95">
        <v>6600</v>
      </c>
      <c r="AI3" s="95">
        <v>6800</v>
      </c>
      <c r="AJ3" s="95">
        <v>7000</v>
      </c>
      <c r="AK3" s="95">
        <v>7200</v>
      </c>
      <c r="AL3" s="95">
        <v>7400</v>
      </c>
      <c r="AM3" s="116">
        <v>7600</v>
      </c>
      <c r="AN3" s="116">
        <v>7800</v>
      </c>
      <c r="AO3" s="116">
        <v>8000</v>
      </c>
      <c r="AP3" s="116">
        <v>8200</v>
      </c>
      <c r="AQ3" s="116">
        <v>8400</v>
      </c>
      <c r="AR3" s="116">
        <v>8600</v>
      </c>
      <c r="AS3" s="116">
        <v>8800</v>
      </c>
      <c r="AT3" s="116">
        <v>9000</v>
      </c>
      <c r="AU3" s="116">
        <v>9200</v>
      </c>
      <c r="AV3" s="116">
        <v>9400</v>
      </c>
      <c r="AW3" s="116">
        <v>9600</v>
      </c>
      <c r="AX3" s="116">
        <v>9800</v>
      </c>
      <c r="AY3" s="117" t="s">
        <v>302</v>
      </c>
      <c r="AZ3" s="270" t="s">
        <v>94</v>
      </c>
      <c r="BA3" s="270" t="s">
        <v>95</v>
      </c>
      <c r="BB3" s="270" t="s">
        <v>96</v>
      </c>
    </row>
    <row r="4" spans="2:54" s="36" customFormat="1" ht="13.5" customHeight="1" x14ac:dyDescent="0.15">
      <c r="B4" s="300" t="s">
        <v>85</v>
      </c>
      <c r="C4" s="301"/>
      <c r="D4" s="271"/>
      <c r="E4" s="66"/>
      <c r="F4" s="97" t="s">
        <v>97</v>
      </c>
      <c r="G4" s="97" t="s">
        <v>97</v>
      </c>
      <c r="H4" s="97" t="s">
        <v>97</v>
      </c>
      <c r="I4" s="97" t="s">
        <v>97</v>
      </c>
      <c r="J4" s="97" t="s">
        <v>97</v>
      </c>
      <c r="K4" s="97" t="s">
        <v>97</v>
      </c>
      <c r="L4" s="97" t="s">
        <v>97</v>
      </c>
      <c r="M4" s="97" t="s">
        <v>97</v>
      </c>
      <c r="N4" s="97" t="s">
        <v>97</v>
      </c>
      <c r="O4" s="97" t="s">
        <v>97</v>
      </c>
      <c r="P4" s="97" t="s">
        <v>97</v>
      </c>
      <c r="Q4" s="97" t="s">
        <v>97</v>
      </c>
      <c r="R4" s="97" t="s">
        <v>97</v>
      </c>
      <c r="S4" s="97" t="s">
        <v>97</v>
      </c>
      <c r="T4" s="97" t="s">
        <v>97</v>
      </c>
      <c r="U4" s="97" t="s">
        <v>97</v>
      </c>
      <c r="V4" s="97" t="s">
        <v>97</v>
      </c>
      <c r="W4" s="97" t="s">
        <v>97</v>
      </c>
      <c r="X4" s="97" t="s">
        <v>97</v>
      </c>
      <c r="Y4" s="97" t="s">
        <v>97</v>
      </c>
      <c r="Z4" s="97" t="s">
        <v>97</v>
      </c>
      <c r="AA4" s="97" t="s">
        <v>97</v>
      </c>
      <c r="AB4" s="97" t="s">
        <v>97</v>
      </c>
      <c r="AC4" s="97" t="s">
        <v>97</v>
      </c>
      <c r="AD4" s="97" t="s">
        <v>97</v>
      </c>
      <c r="AE4" s="97" t="s">
        <v>97</v>
      </c>
      <c r="AF4" s="97" t="s">
        <v>97</v>
      </c>
      <c r="AG4" s="97" t="s">
        <v>97</v>
      </c>
      <c r="AH4" s="97" t="s">
        <v>97</v>
      </c>
      <c r="AI4" s="97" t="s">
        <v>97</v>
      </c>
      <c r="AJ4" s="97" t="s">
        <v>97</v>
      </c>
      <c r="AK4" s="97" t="s">
        <v>97</v>
      </c>
      <c r="AL4" s="97" t="s">
        <v>97</v>
      </c>
      <c r="AM4" s="97" t="s">
        <v>97</v>
      </c>
      <c r="AN4" s="97" t="s">
        <v>97</v>
      </c>
      <c r="AO4" s="97" t="s">
        <v>97</v>
      </c>
      <c r="AP4" s="97" t="s">
        <v>97</v>
      </c>
      <c r="AQ4" s="97" t="s">
        <v>97</v>
      </c>
      <c r="AR4" s="97" t="s">
        <v>97</v>
      </c>
      <c r="AS4" s="97" t="s">
        <v>97</v>
      </c>
      <c r="AT4" s="97" t="s">
        <v>97</v>
      </c>
      <c r="AU4" s="97" t="s">
        <v>97</v>
      </c>
      <c r="AV4" s="97" t="s">
        <v>97</v>
      </c>
      <c r="AW4" s="97" t="s">
        <v>97</v>
      </c>
      <c r="AX4" s="97" t="s">
        <v>97</v>
      </c>
      <c r="AY4" s="97"/>
      <c r="AZ4" s="271"/>
      <c r="BA4" s="271"/>
      <c r="BB4" s="271"/>
    </row>
    <row r="5" spans="2:54" ht="24" customHeight="1" x14ac:dyDescent="0.15">
      <c r="B5" s="302"/>
      <c r="C5" s="299"/>
      <c r="D5" s="272"/>
      <c r="E5" s="100" t="s">
        <v>301</v>
      </c>
      <c r="F5" s="101">
        <v>1200</v>
      </c>
      <c r="G5" s="101">
        <v>1400</v>
      </c>
      <c r="H5" s="101">
        <v>1600</v>
      </c>
      <c r="I5" s="101">
        <v>1800</v>
      </c>
      <c r="J5" s="101">
        <v>2000</v>
      </c>
      <c r="K5" s="101">
        <v>2200</v>
      </c>
      <c r="L5" s="101">
        <v>2400</v>
      </c>
      <c r="M5" s="101">
        <v>2600</v>
      </c>
      <c r="N5" s="101">
        <v>2800</v>
      </c>
      <c r="O5" s="101">
        <v>3000</v>
      </c>
      <c r="P5" s="101">
        <v>3200</v>
      </c>
      <c r="Q5" s="101">
        <v>3400</v>
      </c>
      <c r="R5" s="101">
        <v>3600</v>
      </c>
      <c r="S5" s="101">
        <v>3800</v>
      </c>
      <c r="T5" s="101">
        <v>4000</v>
      </c>
      <c r="U5" s="101">
        <v>4200</v>
      </c>
      <c r="V5" s="101">
        <v>4400</v>
      </c>
      <c r="W5" s="101">
        <v>4600</v>
      </c>
      <c r="X5" s="101">
        <v>4800</v>
      </c>
      <c r="Y5" s="118">
        <v>5000</v>
      </c>
      <c r="Z5" s="118">
        <v>5200</v>
      </c>
      <c r="AA5" s="118">
        <v>5400</v>
      </c>
      <c r="AB5" s="118">
        <v>5600</v>
      </c>
      <c r="AC5" s="118">
        <v>5800</v>
      </c>
      <c r="AD5" s="118">
        <v>6000</v>
      </c>
      <c r="AE5" s="118">
        <v>6200</v>
      </c>
      <c r="AF5" s="118">
        <v>6400</v>
      </c>
      <c r="AG5" s="118">
        <v>6600</v>
      </c>
      <c r="AH5" s="118">
        <v>6800</v>
      </c>
      <c r="AI5" s="118">
        <v>7000</v>
      </c>
      <c r="AJ5" s="118">
        <v>7200</v>
      </c>
      <c r="AK5" s="118">
        <v>7400</v>
      </c>
      <c r="AL5" s="118">
        <v>7600</v>
      </c>
      <c r="AM5" s="118">
        <v>7800</v>
      </c>
      <c r="AN5" s="118">
        <v>8000</v>
      </c>
      <c r="AO5" s="118">
        <v>8200</v>
      </c>
      <c r="AP5" s="118">
        <v>8400</v>
      </c>
      <c r="AQ5" s="118">
        <v>8600</v>
      </c>
      <c r="AR5" s="118">
        <v>8800</v>
      </c>
      <c r="AS5" s="118">
        <v>9000</v>
      </c>
      <c r="AT5" s="118">
        <v>9200</v>
      </c>
      <c r="AU5" s="118">
        <v>9400</v>
      </c>
      <c r="AV5" s="118">
        <v>9600</v>
      </c>
      <c r="AW5" s="118">
        <v>9800</v>
      </c>
      <c r="AX5" s="118">
        <v>10000</v>
      </c>
      <c r="AY5" s="118"/>
      <c r="AZ5" s="42" t="s">
        <v>210</v>
      </c>
      <c r="BA5" s="42" t="s">
        <v>210</v>
      </c>
      <c r="BB5" s="42" t="s">
        <v>210</v>
      </c>
    </row>
    <row r="6" spans="2:54" x14ac:dyDescent="0.15">
      <c r="B6" s="273" t="s">
        <v>0</v>
      </c>
      <c r="C6" s="261"/>
      <c r="D6" s="6">
        <v>20133</v>
      </c>
      <c r="E6" s="6">
        <v>0</v>
      </c>
      <c r="F6" s="6">
        <v>2</v>
      </c>
      <c r="G6" s="6">
        <v>13</v>
      </c>
      <c r="H6" s="6">
        <v>94</v>
      </c>
      <c r="I6" s="6">
        <v>332</v>
      </c>
      <c r="J6" s="6">
        <v>691</v>
      </c>
      <c r="K6" s="6">
        <v>1013</v>
      </c>
      <c r="L6" s="6">
        <v>1313</v>
      </c>
      <c r="M6" s="6">
        <v>1452</v>
      </c>
      <c r="N6" s="6">
        <v>1471</v>
      </c>
      <c r="O6" s="6">
        <v>1439</v>
      </c>
      <c r="P6" s="6">
        <v>1480</v>
      </c>
      <c r="Q6" s="6">
        <v>1376</v>
      </c>
      <c r="R6" s="6">
        <v>1335</v>
      </c>
      <c r="S6" s="6">
        <v>1298</v>
      </c>
      <c r="T6" s="6">
        <v>1187</v>
      </c>
      <c r="U6" s="6">
        <v>1004</v>
      </c>
      <c r="V6" s="6">
        <v>889</v>
      </c>
      <c r="W6" s="6">
        <v>707</v>
      </c>
      <c r="X6" s="6">
        <v>570</v>
      </c>
      <c r="Y6" s="6">
        <v>440</v>
      </c>
      <c r="Z6" s="6">
        <v>344</v>
      </c>
      <c r="AA6" s="6">
        <v>299</v>
      </c>
      <c r="AB6" s="6">
        <v>252</v>
      </c>
      <c r="AC6" s="6">
        <v>173</v>
      </c>
      <c r="AD6" s="6">
        <v>167</v>
      </c>
      <c r="AE6" s="6">
        <v>130</v>
      </c>
      <c r="AF6" s="6">
        <v>127</v>
      </c>
      <c r="AG6" s="6">
        <v>88</v>
      </c>
      <c r="AH6" s="6">
        <v>89</v>
      </c>
      <c r="AI6" s="6">
        <v>63</v>
      </c>
      <c r="AJ6" s="6">
        <v>43</v>
      </c>
      <c r="AK6" s="6">
        <v>40</v>
      </c>
      <c r="AL6" s="6">
        <v>43</v>
      </c>
      <c r="AM6" s="6">
        <v>38</v>
      </c>
      <c r="AN6" s="6">
        <v>38</v>
      </c>
      <c r="AO6" s="6">
        <v>21</v>
      </c>
      <c r="AP6" s="6">
        <v>13</v>
      </c>
      <c r="AQ6" s="6">
        <v>14</v>
      </c>
      <c r="AR6" s="6">
        <v>12</v>
      </c>
      <c r="AS6" s="6">
        <v>6</v>
      </c>
      <c r="AT6" s="6">
        <v>5</v>
      </c>
      <c r="AU6" s="6">
        <v>7</v>
      </c>
      <c r="AV6" s="6">
        <v>4</v>
      </c>
      <c r="AW6" s="6">
        <v>2</v>
      </c>
      <c r="AX6" s="6">
        <v>4</v>
      </c>
      <c r="AY6" s="6">
        <v>5</v>
      </c>
      <c r="AZ6" s="47">
        <v>3302</v>
      </c>
      <c r="BA6" s="8">
        <v>3494.3</v>
      </c>
      <c r="BB6" s="8">
        <v>1196.7</v>
      </c>
    </row>
    <row r="7" spans="2:54" x14ac:dyDescent="0.15">
      <c r="B7" s="268" t="s">
        <v>1</v>
      </c>
      <c r="C7" s="221"/>
      <c r="D7" s="46">
        <v>15433</v>
      </c>
      <c r="E7" s="46">
        <v>0</v>
      </c>
      <c r="F7" s="46">
        <v>0</v>
      </c>
      <c r="G7" s="46">
        <v>7</v>
      </c>
      <c r="H7" s="46">
        <v>40</v>
      </c>
      <c r="I7" s="46">
        <v>169</v>
      </c>
      <c r="J7" s="46">
        <v>354</v>
      </c>
      <c r="K7" s="46">
        <v>576</v>
      </c>
      <c r="L7" s="46">
        <v>803</v>
      </c>
      <c r="M7" s="46">
        <v>888</v>
      </c>
      <c r="N7" s="46">
        <v>975</v>
      </c>
      <c r="O7" s="46">
        <v>1053</v>
      </c>
      <c r="P7" s="46">
        <v>1125</v>
      </c>
      <c r="Q7" s="46">
        <v>1088</v>
      </c>
      <c r="R7" s="46">
        <v>1056</v>
      </c>
      <c r="S7" s="46">
        <v>1078</v>
      </c>
      <c r="T7" s="46">
        <v>981</v>
      </c>
      <c r="U7" s="46">
        <v>886</v>
      </c>
      <c r="V7" s="46">
        <v>801</v>
      </c>
      <c r="W7" s="46">
        <v>649</v>
      </c>
      <c r="X7" s="46">
        <v>532</v>
      </c>
      <c r="Y7" s="46">
        <v>413</v>
      </c>
      <c r="Z7" s="46">
        <v>322</v>
      </c>
      <c r="AA7" s="46">
        <v>288</v>
      </c>
      <c r="AB7" s="46">
        <v>244</v>
      </c>
      <c r="AC7" s="46">
        <v>166</v>
      </c>
      <c r="AD7" s="46">
        <v>163</v>
      </c>
      <c r="AE7" s="46">
        <v>126</v>
      </c>
      <c r="AF7" s="46">
        <v>124</v>
      </c>
      <c r="AG7" s="46">
        <v>86</v>
      </c>
      <c r="AH7" s="46">
        <v>87</v>
      </c>
      <c r="AI7" s="46">
        <v>63</v>
      </c>
      <c r="AJ7" s="46">
        <v>43</v>
      </c>
      <c r="AK7" s="46">
        <v>39</v>
      </c>
      <c r="AL7" s="46">
        <v>43</v>
      </c>
      <c r="AM7" s="46">
        <v>38</v>
      </c>
      <c r="AN7" s="46">
        <v>38</v>
      </c>
      <c r="AO7" s="46">
        <v>21</v>
      </c>
      <c r="AP7" s="46">
        <v>12</v>
      </c>
      <c r="AQ7" s="46">
        <v>14</v>
      </c>
      <c r="AR7" s="46">
        <v>11</v>
      </c>
      <c r="AS7" s="46">
        <v>5</v>
      </c>
      <c r="AT7" s="46">
        <v>5</v>
      </c>
      <c r="AU7" s="46">
        <v>7</v>
      </c>
      <c r="AV7" s="46">
        <v>4</v>
      </c>
      <c r="AW7" s="46">
        <v>2</v>
      </c>
      <c r="AX7" s="46">
        <v>4</v>
      </c>
      <c r="AY7" s="46">
        <v>4</v>
      </c>
      <c r="AZ7" s="47">
        <v>3517</v>
      </c>
      <c r="BA7" s="48">
        <v>3689</v>
      </c>
      <c r="BB7" s="48">
        <v>1226.9000000000001</v>
      </c>
    </row>
    <row r="8" spans="2:54" x14ac:dyDescent="0.15">
      <c r="B8" s="71"/>
      <c r="C8" s="18" t="s">
        <v>65</v>
      </c>
      <c r="D8" s="10">
        <v>10691</v>
      </c>
      <c r="E8" s="10">
        <v>0</v>
      </c>
      <c r="F8" s="10">
        <v>0</v>
      </c>
      <c r="G8" s="10">
        <v>1</v>
      </c>
      <c r="H8" s="10">
        <v>10</v>
      </c>
      <c r="I8" s="10">
        <v>47</v>
      </c>
      <c r="J8" s="10">
        <v>129</v>
      </c>
      <c r="K8" s="10">
        <v>270</v>
      </c>
      <c r="L8" s="10">
        <v>411</v>
      </c>
      <c r="M8" s="10">
        <v>519</v>
      </c>
      <c r="N8" s="10">
        <v>605</v>
      </c>
      <c r="O8" s="10">
        <v>659</v>
      </c>
      <c r="P8" s="10">
        <v>738</v>
      </c>
      <c r="Q8" s="10">
        <v>716</v>
      </c>
      <c r="R8" s="10">
        <v>703</v>
      </c>
      <c r="S8" s="10">
        <v>710</v>
      </c>
      <c r="T8" s="10">
        <v>732</v>
      </c>
      <c r="U8" s="10">
        <v>676</v>
      </c>
      <c r="V8" s="10">
        <v>640</v>
      </c>
      <c r="W8" s="10">
        <v>555</v>
      </c>
      <c r="X8" s="10">
        <v>449</v>
      </c>
      <c r="Y8" s="10">
        <v>350</v>
      </c>
      <c r="Z8" s="10">
        <v>281</v>
      </c>
      <c r="AA8" s="10">
        <v>260</v>
      </c>
      <c r="AB8" s="10">
        <v>219</v>
      </c>
      <c r="AC8" s="10">
        <v>153</v>
      </c>
      <c r="AD8" s="10">
        <v>144</v>
      </c>
      <c r="AE8" s="10">
        <v>111</v>
      </c>
      <c r="AF8" s="10">
        <v>117</v>
      </c>
      <c r="AG8" s="10">
        <v>80</v>
      </c>
      <c r="AH8" s="10">
        <v>79</v>
      </c>
      <c r="AI8" s="10">
        <v>58</v>
      </c>
      <c r="AJ8" s="10">
        <v>39</v>
      </c>
      <c r="AK8" s="10">
        <v>34</v>
      </c>
      <c r="AL8" s="10">
        <v>42</v>
      </c>
      <c r="AM8" s="10">
        <v>32</v>
      </c>
      <c r="AN8" s="10">
        <v>37</v>
      </c>
      <c r="AO8" s="10">
        <v>19</v>
      </c>
      <c r="AP8" s="10">
        <v>12</v>
      </c>
      <c r="AQ8" s="10">
        <v>14</v>
      </c>
      <c r="AR8" s="10">
        <v>11</v>
      </c>
      <c r="AS8" s="10">
        <v>5</v>
      </c>
      <c r="AT8" s="10">
        <v>5</v>
      </c>
      <c r="AU8" s="10">
        <v>6</v>
      </c>
      <c r="AV8" s="10">
        <v>4</v>
      </c>
      <c r="AW8" s="10">
        <v>2</v>
      </c>
      <c r="AX8" s="10">
        <v>4</v>
      </c>
      <c r="AY8" s="10">
        <v>3</v>
      </c>
      <c r="AZ8" s="44">
        <v>3753</v>
      </c>
      <c r="BA8" s="11">
        <v>3915.1</v>
      </c>
      <c r="BB8" s="11">
        <v>1263.3</v>
      </c>
    </row>
    <row r="9" spans="2:54" x14ac:dyDescent="0.15">
      <c r="B9" s="71"/>
      <c r="C9" s="18" t="s">
        <v>66</v>
      </c>
      <c r="D9" s="10">
        <v>2321</v>
      </c>
      <c r="E9" s="10">
        <v>0</v>
      </c>
      <c r="F9" s="10">
        <v>0</v>
      </c>
      <c r="G9" s="10">
        <v>4</v>
      </c>
      <c r="H9" s="10">
        <v>14</v>
      </c>
      <c r="I9" s="10">
        <v>49</v>
      </c>
      <c r="J9" s="10">
        <v>83</v>
      </c>
      <c r="K9" s="10">
        <v>103</v>
      </c>
      <c r="L9" s="10">
        <v>144</v>
      </c>
      <c r="M9" s="10">
        <v>149</v>
      </c>
      <c r="N9" s="10">
        <v>174</v>
      </c>
      <c r="O9" s="10">
        <v>184</v>
      </c>
      <c r="P9" s="10">
        <v>193</v>
      </c>
      <c r="Q9" s="10">
        <v>201</v>
      </c>
      <c r="R9" s="10">
        <v>207</v>
      </c>
      <c r="S9" s="10">
        <v>212</v>
      </c>
      <c r="T9" s="10">
        <v>134</v>
      </c>
      <c r="U9" s="10">
        <v>106</v>
      </c>
      <c r="V9" s="10">
        <v>85</v>
      </c>
      <c r="W9" s="10">
        <v>43</v>
      </c>
      <c r="X9" s="10">
        <v>59</v>
      </c>
      <c r="Y9" s="10">
        <v>40</v>
      </c>
      <c r="Z9" s="10">
        <v>27</v>
      </c>
      <c r="AA9" s="10">
        <v>24</v>
      </c>
      <c r="AB9" s="10">
        <v>20</v>
      </c>
      <c r="AC9" s="10">
        <v>10</v>
      </c>
      <c r="AD9" s="10">
        <v>11</v>
      </c>
      <c r="AE9" s="10">
        <v>10</v>
      </c>
      <c r="AF9" s="10">
        <v>6</v>
      </c>
      <c r="AG9" s="10">
        <v>4</v>
      </c>
      <c r="AH9" s="10">
        <v>7</v>
      </c>
      <c r="AI9" s="10">
        <v>2</v>
      </c>
      <c r="AJ9" s="10">
        <v>2</v>
      </c>
      <c r="AK9" s="10">
        <v>4</v>
      </c>
      <c r="AL9" s="10">
        <v>1</v>
      </c>
      <c r="AM9" s="10">
        <v>5</v>
      </c>
      <c r="AN9" s="10">
        <v>1</v>
      </c>
      <c r="AO9" s="10">
        <v>2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1</v>
      </c>
      <c r="AV9" s="10">
        <v>0</v>
      </c>
      <c r="AW9" s="10">
        <v>0</v>
      </c>
      <c r="AX9" s="10">
        <v>0</v>
      </c>
      <c r="AY9" s="10">
        <v>0</v>
      </c>
      <c r="AZ9" s="44">
        <v>3260</v>
      </c>
      <c r="BA9" s="11">
        <v>3340.2</v>
      </c>
      <c r="BB9" s="11">
        <v>1006.3</v>
      </c>
    </row>
    <row r="10" spans="2:54" x14ac:dyDescent="0.15">
      <c r="B10" s="71"/>
      <c r="C10" s="18" t="s">
        <v>67</v>
      </c>
      <c r="D10" s="10">
        <v>2421</v>
      </c>
      <c r="E10" s="10">
        <v>0</v>
      </c>
      <c r="F10" s="10">
        <v>0</v>
      </c>
      <c r="G10" s="10">
        <v>2</v>
      </c>
      <c r="H10" s="10">
        <v>16</v>
      </c>
      <c r="I10" s="10">
        <v>73</v>
      </c>
      <c r="J10" s="10">
        <v>142</v>
      </c>
      <c r="K10" s="10">
        <v>203</v>
      </c>
      <c r="L10" s="10">
        <v>248</v>
      </c>
      <c r="M10" s="10">
        <v>220</v>
      </c>
      <c r="N10" s="10">
        <v>196</v>
      </c>
      <c r="O10" s="10">
        <v>210</v>
      </c>
      <c r="P10" s="10">
        <v>194</v>
      </c>
      <c r="Q10" s="10">
        <v>171</v>
      </c>
      <c r="R10" s="10">
        <v>146</v>
      </c>
      <c r="S10" s="10">
        <v>156</v>
      </c>
      <c r="T10" s="10">
        <v>115</v>
      </c>
      <c r="U10" s="10">
        <v>104</v>
      </c>
      <c r="V10" s="10">
        <v>76</v>
      </c>
      <c r="W10" s="10">
        <v>51</v>
      </c>
      <c r="X10" s="10">
        <v>24</v>
      </c>
      <c r="Y10" s="10">
        <v>23</v>
      </c>
      <c r="Z10" s="10">
        <v>14</v>
      </c>
      <c r="AA10" s="10">
        <v>4</v>
      </c>
      <c r="AB10" s="10">
        <v>5</v>
      </c>
      <c r="AC10" s="10">
        <v>3</v>
      </c>
      <c r="AD10" s="10">
        <v>8</v>
      </c>
      <c r="AE10" s="10">
        <v>5</v>
      </c>
      <c r="AF10" s="10">
        <v>1</v>
      </c>
      <c r="AG10" s="10">
        <v>2</v>
      </c>
      <c r="AH10" s="10">
        <v>1</v>
      </c>
      <c r="AI10" s="10">
        <v>3</v>
      </c>
      <c r="AJ10" s="10">
        <v>2</v>
      </c>
      <c r="AK10" s="10">
        <v>1</v>
      </c>
      <c r="AL10" s="10">
        <v>0</v>
      </c>
      <c r="AM10" s="10">
        <v>1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1</v>
      </c>
      <c r="AZ10" s="44">
        <v>2900</v>
      </c>
      <c r="BA10" s="11">
        <v>3024.8</v>
      </c>
      <c r="BB10" s="11">
        <v>891</v>
      </c>
    </row>
    <row r="11" spans="2:54" x14ac:dyDescent="0.15">
      <c r="B11" s="269" t="s">
        <v>5</v>
      </c>
      <c r="C11" s="259"/>
      <c r="D11" s="7">
        <v>4700</v>
      </c>
      <c r="E11" s="7">
        <v>0</v>
      </c>
      <c r="F11" s="7">
        <v>2</v>
      </c>
      <c r="G11" s="7">
        <v>6</v>
      </c>
      <c r="H11" s="7">
        <v>54</v>
      </c>
      <c r="I11" s="7">
        <v>163</v>
      </c>
      <c r="J11" s="7">
        <v>337</v>
      </c>
      <c r="K11" s="7">
        <v>437</v>
      </c>
      <c r="L11" s="7">
        <v>510</v>
      </c>
      <c r="M11" s="7">
        <v>564</v>
      </c>
      <c r="N11" s="7">
        <v>496</v>
      </c>
      <c r="O11" s="7">
        <v>386</v>
      </c>
      <c r="P11" s="7">
        <v>355</v>
      </c>
      <c r="Q11" s="7">
        <v>288</v>
      </c>
      <c r="R11" s="7">
        <v>279</v>
      </c>
      <c r="S11" s="7">
        <v>220</v>
      </c>
      <c r="T11" s="7">
        <v>206</v>
      </c>
      <c r="U11" s="7">
        <v>118</v>
      </c>
      <c r="V11" s="7">
        <v>88</v>
      </c>
      <c r="W11" s="7">
        <v>58</v>
      </c>
      <c r="X11" s="7">
        <v>38</v>
      </c>
      <c r="Y11" s="7">
        <v>27</v>
      </c>
      <c r="Z11" s="7">
        <v>22</v>
      </c>
      <c r="AA11" s="7">
        <v>11</v>
      </c>
      <c r="AB11" s="7">
        <v>8</v>
      </c>
      <c r="AC11" s="7">
        <v>7</v>
      </c>
      <c r="AD11" s="7">
        <v>4</v>
      </c>
      <c r="AE11" s="7">
        <v>4</v>
      </c>
      <c r="AF11" s="7">
        <v>3</v>
      </c>
      <c r="AG11" s="7">
        <v>2</v>
      </c>
      <c r="AH11" s="7">
        <v>2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0</v>
      </c>
      <c r="AP11" s="7">
        <v>1</v>
      </c>
      <c r="AQ11" s="7">
        <v>0</v>
      </c>
      <c r="AR11" s="7">
        <v>1</v>
      </c>
      <c r="AS11" s="7">
        <v>1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1</v>
      </c>
      <c r="AZ11" s="49">
        <v>2704</v>
      </c>
      <c r="BA11" s="9">
        <v>2855.3</v>
      </c>
      <c r="BB11" s="9">
        <v>812</v>
      </c>
    </row>
    <row r="12" spans="2:54" ht="12" customHeight="1" x14ac:dyDescent="0.15">
      <c r="B12" s="268" t="s">
        <v>75</v>
      </c>
      <c r="C12" s="221"/>
      <c r="D12" s="6">
        <v>140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12</v>
      </c>
      <c r="M12" s="6">
        <v>9</v>
      </c>
      <c r="N12" s="6">
        <v>24</v>
      </c>
      <c r="O12" s="6">
        <v>16</v>
      </c>
      <c r="P12" s="6">
        <v>16</v>
      </c>
      <c r="Q12" s="6">
        <v>12</v>
      </c>
      <c r="R12" s="6">
        <v>19</v>
      </c>
      <c r="S12" s="6">
        <v>9</v>
      </c>
      <c r="T12" s="6">
        <v>10</v>
      </c>
      <c r="U12" s="6">
        <v>3</v>
      </c>
      <c r="V12" s="6">
        <v>4</v>
      </c>
      <c r="W12" s="6">
        <v>0</v>
      </c>
      <c r="X12" s="6">
        <v>1</v>
      </c>
      <c r="Y12" s="6">
        <v>1</v>
      </c>
      <c r="Z12" s="6">
        <v>1</v>
      </c>
      <c r="AA12" s="6">
        <v>0</v>
      </c>
      <c r="AB12" s="6">
        <v>1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4">
        <v>3080.5</v>
      </c>
      <c r="BA12" s="8">
        <v>3193.7</v>
      </c>
      <c r="BB12" s="8">
        <v>654.29999999999995</v>
      </c>
    </row>
    <row r="13" spans="2:54" ht="12" customHeight="1" x14ac:dyDescent="0.15">
      <c r="B13" s="268" t="s">
        <v>76</v>
      </c>
      <c r="C13" s="221"/>
      <c r="D13" s="6">
        <v>764</v>
      </c>
      <c r="E13" s="6">
        <v>0</v>
      </c>
      <c r="F13" s="6">
        <v>0</v>
      </c>
      <c r="G13" s="6">
        <v>0</v>
      </c>
      <c r="H13" s="6">
        <v>12</v>
      </c>
      <c r="I13" s="6">
        <v>22</v>
      </c>
      <c r="J13" s="6">
        <v>49</v>
      </c>
      <c r="K13" s="6">
        <v>68</v>
      </c>
      <c r="L13" s="6">
        <v>84</v>
      </c>
      <c r="M13" s="6">
        <v>90</v>
      </c>
      <c r="N13" s="6">
        <v>87</v>
      </c>
      <c r="O13" s="6">
        <v>73</v>
      </c>
      <c r="P13" s="6">
        <v>64</v>
      </c>
      <c r="Q13" s="6">
        <v>39</v>
      </c>
      <c r="R13" s="6">
        <v>41</v>
      </c>
      <c r="S13" s="6">
        <v>34</v>
      </c>
      <c r="T13" s="6">
        <v>28</v>
      </c>
      <c r="U13" s="6">
        <v>27</v>
      </c>
      <c r="V13" s="6">
        <v>6</v>
      </c>
      <c r="W13" s="6">
        <v>9</v>
      </c>
      <c r="X13" s="6">
        <v>7</v>
      </c>
      <c r="Y13" s="6">
        <v>11</v>
      </c>
      <c r="Z13" s="6">
        <v>5</v>
      </c>
      <c r="AA13" s="6">
        <v>3</v>
      </c>
      <c r="AB13" s="6">
        <v>2</v>
      </c>
      <c r="AC13" s="6">
        <v>2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4">
        <v>2719.5</v>
      </c>
      <c r="BA13" s="8">
        <v>2869.2</v>
      </c>
      <c r="BB13" s="8">
        <v>799.3</v>
      </c>
    </row>
    <row r="14" spans="2:54" ht="12" customHeight="1" x14ac:dyDescent="0.15">
      <c r="B14" s="268" t="s">
        <v>77</v>
      </c>
      <c r="C14" s="221"/>
      <c r="D14" s="6">
        <v>1008</v>
      </c>
      <c r="E14" s="6">
        <v>0</v>
      </c>
      <c r="F14" s="6">
        <v>0</v>
      </c>
      <c r="G14" s="6">
        <v>2</v>
      </c>
      <c r="H14" s="6">
        <v>14</v>
      </c>
      <c r="I14" s="6">
        <v>62</v>
      </c>
      <c r="J14" s="6">
        <v>138</v>
      </c>
      <c r="K14" s="6">
        <v>130</v>
      </c>
      <c r="L14" s="6">
        <v>155</v>
      </c>
      <c r="M14" s="6">
        <v>163</v>
      </c>
      <c r="N14" s="6">
        <v>137</v>
      </c>
      <c r="O14" s="6">
        <v>70</v>
      </c>
      <c r="P14" s="6">
        <v>32</v>
      </c>
      <c r="Q14" s="6">
        <v>28</v>
      </c>
      <c r="R14" s="6">
        <v>15</v>
      </c>
      <c r="S14" s="6">
        <v>20</v>
      </c>
      <c r="T14" s="6">
        <v>24</v>
      </c>
      <c r="U14" s="6">
        <v>7</v>
      </c>
      <c r="V14" s="6">
        <v>4</v>
      </c>
      <c r="W14" s="6">
        <v>5</v>
      </c>
      <c r="X14" s="6">
        <v>0</v>
      </c>
      <c r="Y14" s="6">
        <v>0</v>
      </c>
      <c r="Z14" s="6">
        <v>1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4">
        <v>2400</v>
      </c>
      <c r="BA14" s="8">
        <v>2469</v>
      </c>
      <c r="BB14" s="8">
        <v>576.4</v>
      </c>
    </row>
    <row r="15" spans="2:54" ht="12" customHeight="1" x14ac:dyDescent="0.15">
      <c r="B15" s="268" t="s">
        <v>78</v>
      </c>
      <c r="C15" s="221"/>
      <c r="D15" s="6">
        <v>11780</v>
      </c>
      <c r="E15" s="6">
        <v>0</v>
      </c>
      <c r="F15" s="6">
        <v>1</v>
      </c>
      <c r="G15" s="6">
        <v>5</v>
      </c>
      <c r="H15" s="6">
        <v>36</v>
      </c>
      <c r="I15" s="6">
        <v>112</v>
      </c>
      <c r="J15" s="6">
        <v>281</v>
      </c>
      <c r="K15" s="6">
        <v>411</v>
      </c>
      <c r="L15" s="6">
        <v>545</v>
      </c>
      <c r="M15" s="6">
        <v>631</v>
      </c>
      <c r="N15" s="6">
        <v>712</v>
      </c>
      <c r="O15" s="6">
        <v>735</v>
      </c>
      <c r="P15" s="6">
        <v>793</v>
      </c>
      <c r="Q15" s="6">
        <v>758</v>
      </c>
      <c r="R15" s="6">
        <v>738</v>
      </c>
      <c r="S15" s="6">
        <v>741</v>
      </c>
      <c r="T15" s="6">
        <v>770</v>
      </c>
      <c r="U15" s="6">
        <v>693</v>
      </c>
      <c r="V15" s="6">
        <v>655</v>
      </c>
      <c r="W15" s="6">
        <v>569</v>
      </c>
      <c r="X15" s="6">
        <v>457</v>
      </c>
      <c r="Y15" s="6">
        <v>354</v>
      </c>
      <c r="Z15" s="6">
        <v>282</v>
      </c>
      <c r="AA15" s="6">
        <v>260</v>
      </c>
      <c r="AB15" s="6">
        <v>220</v>
      </c>
      <c r="AC15" s="6">
        <v>154</v>
      </c>
      <c r="AD15" s="6">
        <v>147</v>
      </c>
      <c r="AE15" s="6">
        <v>112</v>
      </c>
      <c r="AF15" s="6">
        <v>119</v>
      </c>
      <c r="AG15" s="6">
        <v>81</v>
      </c>
      <c r="AH15" s="6">
        <v>79</v>
      </c>
      <c r="AI15" s="6">
        <v>58</v>
      </c>
      <c r="AJ15" s="6">
        <v>39</v>
      </c>
      <c r="AK15" s="6">
        <v>36</v>
      </c>
      <c r="AL15" s="6">
        <v>42</v>
      </c>
      <c r="AM15" s="6">
        <v>32</v>
      </c>
      <c r="AN15" s="6">
        <v>37</v>
      </c>
      <c r="AO15" s="6">
        <v>19</v>
      </c>
      <c r="AP15" s="6">
        <v>12</v>
      </c>
      <c r="AQ15" s="6">
        <v>14</v>
      </c>
      <c r="AR15" s="6">
        <v>11</v>
      </c>
      <c r="AS15" s="6">
        <v>5</v>
      </c>
      <c r="AT15" s="6">
        <v>5</v>
      </c>
      <c r="AU15" s="6">
        <v>6</v>
      </c>
      <c r="AV15" s="6">
        <v>4</v>
      </c>
      <c r="AW15" s="6">
        <v>2</v>
      </c>
      <c r="AX15" s="6">
        <v>4</v>
      </c>
      <c r="AY15" s="6">
        <v>3</v>
      </c>
      <c r="AZ15" s="44">
        <v>3640.5</v>
      </c>
      <c r="BA15" s="8">
        <v>3795.7</v>
      </c>
      <c r="BB15" s="8">
        <v>1284.5</v>
      </c>
    </row>
    <row r="16" spans="2:54" ht="12" customHeight="1" x14ac:dyDescent="0.15">
      <c r="B16" s="268" t="s">
        <v>79</v>
      </c>
      <c r="C16" s="221"/>
      <c r="D16" s="6">
        <v>2015</v>
      </c>
      <c r="E16" s="6">
        <v>0</v>
      </c>
      <c r="F16" s="6">
        <v>0</v>
      </c>
      <c r="G16" s="6">
        <v>2</v>
      </c>
      <c r="H16" s="6">
        <v>8</v>
      </c>
      <c r="I16" s="6">
        <v>51</v>
      </c>
      <c r="J16" s="6">
        <v>81</v>
      </c>
      <c r="K16" s="6">
        <v>156</v>
      </c>
      <c r="L16" s="6">
        <v>197</v>
      </c>
      <c r="M16" s="6">
        <v>179</v>
      </c>
      <c r="N16" s="6">
        <v>144</v>
      </c>
      <c r="O16" s="6">
        <v>175</v>
      </c>
      <c r="P16" s="6">
        <v>170</v>
      </c>
      <c r="Q16" s="6">
        <v>159</v>
      </c>
      <c r="R16" s="6">
        <v>136</v>
      </c>
      <c r="S16" s="6">
        <v>148</v>
      </c>
      <c r="T16" s="6">
        <v>108</v>
      </c>
      <c r="U16" s="6">
        <v>98</v>
      </c>
      <c r="V16" s="6">
        <v>71</v>
      </c>
      <c r="W16" s="6">
        <v>44</v>
      </c>
      <c r="X16" s="6">
        <v>19</v>
      </c>
      <c r="Y16" s="6">
        <v>22</v>
      </c>
      <c r="Z16" s="6">
        <v>14</v>
      </c>
      <c r="AA16" s="6">
        <v>4</v>
      </c>
      <c r="AB16" s="6">
        <v>4</v>
      </c>
      <c r="AC16" s="6">
        <v>3</v>
      </c>
      <c r="AD16" s="6">
        <v>6</v>
      </c>
      <c r="AE16" s="6">
        <v>5</v>
      </c>
      <c r="AF16" s="6">
        <v>1</v>
      </c>
      <c r="AG16" s="6">
        <v>2</v>
      </c>
      <c r="AH16" s="6">
        <v>1</v>
      </c>
      <c r="AI16" s="6">
        <v>3</v>
      </c>
      <c r="AJ16" s="6">
        <v>2</v>
      </c>
      <c r="AK16" s="6">
        <v>0</v>
      </c>
      <c r="AL16" s="6">
        <v>0</v>
      </c>
      <c r="AM16" s="6">
        <v>1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1</v>
      </c>
      <c r="AZ16" s="44">
        <v>3010</v>
      </c>
      <c r="BA16" s="8">
        <v>3107.1</v>
      </c>
      <c r="BB16" s="8">
        <v>888.6</v>
      </c>
    </row>
    <row r="17" spans="2:54" ht="12" customHeight="1" x14ac:dyDescent="0.15">
      <c r="B17" s="268" t="s">
        <v>80</v>
      </c>
      <c r="C17" s="221"/>
      <c r="D17" s="6">
        <v>85</v>
      </c>
      <c r="E17" s="6">
        <v>0</v>
      </c>
      <c r="F17" s="6">
        <v>0</v>
      </c>
      <c r="G17" s="6">
        <v>0</v>
      </c>
      <c r="H17" s="6">
        <v>2</v>
      </c>
      <c r="I17" s="6">
        <v>2</v>
      </c>
      <c r="J17" s="6">
        <v>5</v>
      </c>
      <c r="K17" s="6">
        <v>11</v>
      </c>
      <c r="L17" s="6">
        <v>11</v>
      </c>
      <c r="M17" s="6">
        <v>11</v>
      </c>
      <c r="N17" s="6">
        <v>9</v>
      </c>
      <c r="O17" s="6">
        <v>3</v>
      </c>
      <c r="P17" s="6">
        <v>10</v>
      </c>
      <c r="Q17" s="6">
        <v>5</v>
      </c>
      <c r="R17" s="6">
        <v>4</v>
      </c>
      <c r="S17" s="6">
        <v>1</v>
      </c>
      <c r="T17" s="6">
        <v>3</v>
      </c>
      <c r="U17" s="6">
        <v>3</v>
      </c>
      <c r="V17" s="6">
        <v>0</v>
      </c>
      <c r="W17" s="6">
        <v>1</v>
      </c>
      <c r="X17" s="6">
        <v>3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4">
        <v>2612</v>
      </c>
      <c r="BA17" s="8">
        <v>2791.9</v>
      </c>
      <c r="BB17" s="8">
        <v>767.2</v>
      </c>
    </row>
    <row r="18" spans="2:54" ht="12" customHeight="1" x14ac:dyDescent="0.15">
      <c r="B18" s="268" t="s">
        <v>81</v>
      </c>
      <c r="C18" s="221"/>
      <c r="D18" s="6">
        <v>2321</v>
      </c>
      <c r="E18" s="6">
        <v>0</v>
      </c>
      <c r="F18" s="6">
        <v>0</v>
      </c>
      <c r="G18" s="6">
        <v>4</v>
      </c>
      <c r="H18" s="6">
        <v>14</v>
      </c>
      <c r="I18" s="6">
        <v>49</v>
      </c>
      <c r="J18" s="6">
        <v>83</v>
      </c>
      <c r="K18" s="6">
        <v>103</v>
      </c>
      <c r="L18" s="6">
        <v>144</v>
      </c>
      <c r="M18" s="6">
        <v>149</v>
      </c>
      <c r="N18" s="6">
        <v>174</v>
      </c>
      <c r="O18" s="6">
        <v>184</v>
      </c>
      <c r="P18" s="6">
        <v>193</v>
      </c>
      <c r="Q18" s="6">
        <v>201</v>
      </c>
      <c r="R18" s="6">
        <v>207</v>
      </c>
      <c r="S18" s="6">
        <v>212</v>
      </c>
      <c r="T18" s="6">
        <v>134</v>
      </c>
      <c r="U18" s="6">
        <v>106</v>
      </c>
      <c r="V18" s="6">
        <v>85</v>
      </c>
      <c r="W18" s="6">
        <v>43</v>
      </c>
      <c r="X18" s="6">
        <v>59</v>
      </c>
      <c r="Y18" s="6">
        <v>40</v>
      </c>
      <c r="Z18" s="6">
        <v>27</v>
      </c>
      <c r="AA18" s="6">
        <v>24</v>
      </c>
      <c r="AB18" s="6">
        <v>20</v>
      </c>
      <c r="AC18" s="6">
        <v>10</v>
      </c>
      <c r="AD18" s="6">
        <v>11</v>
      </c>
      <c r="AE18" s="6">
        <v>10</v>
      </c>
      <c r="AF18" s="6">
        <v>6</v>
      </c>
      <c r="AG18" s="6">
        <v>4</v>
      </c>
      <c r="AH18" s="6">
        <v>7</v>
      </c>
      <c r="AI18" s="6">
        <v>2</v>
      </c>
      <c r="AJ18" s="6">
        <v>2</v>
      </c>
      <c r="AK18" s="6">
        <v>4</v>
      </c>
      <c r="AL18" s="6">
        <v>1</v>
      </c>
      <c r="AM18" s="6">
        <v>5</v>
      </c>
      <c r="AN18" s="6">
        <v>1</v>
      </c>
      <c r="AO18" s="6">
        <v>2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1</v>
      </c>
      <c r="AV18" s="6">
        <v>0</v>
      </c>
      <c r="AW18" s="6">
        <v>0</v>
      </c>
      <c r="AX18" s="6">
        <v>0</v>
      </c>
      <c r="AY18" s="6">
        <v>0</v>
      </c>
      <c r="AZ18" s="44">
        <v>3260</v>
      </c>
      <c r="BA18" s="8">
        <v>3340.2</v>
      </c>
      <c r="BB18" s="8">
        <v>1006.3</v>
      </c>
    </row>
    <row r="19" spans="2:54" ht="12" customHeight="1" x14ac:dyDescent="0.15">
      <c r="B19" s="268" t="s">
        <v>207</v>
      </c>
      <c r="C19" s="221"/>
      <c r="D19" s="6">
        <v>592</v>
      </c>
      <c r="E19" s="6">
        <v>0</v>
      </c>
      <c r="F19" s="6">
        <v>1</v>
      </c>
      <c r="G19" s="6">
        <v>0</v>
      </c>
      <c r="H19" s="6">
        <v>6</v>
      </c>
      <c r="I19" s="6">
        <v>15</v>
      </c>
      <c r="J19" s="6">
        <v>19</v>
      </c>
      <c r="K19" s="6">
        <v>37</v>
      </c>
      <c r="L19" s="6">
        <v>39</v>
      </c>
      <c r="M19" s="6">
        <v>59</v>
      </c>
      <c r="N19" s="6">
        <v>44</v>
      </c>
      <c r="O19" s="6">
        <v>37</v>
      </c>
      <c r="P19" s="6">
        <v>60</v>
      </c>
      <c r="Q19" s="6">
        <v>45</v>
      </c>
      <c r="R19" s="6">
        <v>62</v>
      </c>
      <c r="S19" s="6">
        <v>43</v>
      </c>
      <c r="T19" s="6">
        <v>41</v>
      </c>
      <c r="U19" s="6">
        <v>22</v>
      </c>
      <c r="V19" s="6">
        <v>21</v>
      </c>
      <c r="W19" s="6">
        <v>10</v>
      </c>
      <c r="X19" s="6">
        <v>13</v>
      </c>
      <c r="Y19" s="6">
        <v>4</v>
      </c>
      <c r="Z19" s="6">
        <v>7</v>
      </c>
      <c r="AA19" s="6">
        <v>2</v>
      </c>
      <c r="AB19" s="6">
        <v>2</v>
      </c>
      <c r="AC19" s="6">
        <v>0</v>
      </c>
      <c r="AD19" s="6">
        <v>1</v>
      </c>
      <c r="AE19" s="6">
        <v>1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4">
        <v>3136</v>
      </c>
      <c r="BA19" s="8">
        <v>3150</v>
      </c>
      <c r="BB19" s="8">
        <v>834.8</v>
      </c>
    </row>
    <row r="20" spans="2:54" ht="12" customHeight="1" x14ac:dyDescent="0.15">
      <c r="B20" s="268" t="s">
        <v>208</v>
      </c>
      <c r="C20" s="221"/>
      <c r="D20" s="6">
        <v>126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5</v>
      </c>
      <c r="K20" s="6">
        <v>6</v>
      </c>
      <c r="L20" s="6">
        <v>5</v>
      </c>
      <c r="M20" s="6">
        <v>10</v>
      </c>
      <c r="N20" s="6">
        <v>18</v>
      </c>
      <c r="O20" s="6">
        <v>12</v>
      </c>
      <c r="P20" s="6">
        <v>7</v>
      </c>
      <c r="Q20" s="6">
        <v>15</v>
      </c>
      <c r="R20" s="6">
        <v>12</v>
      </c>
      <c r="S20" s="6">
        <v>10</v>
      </c>
      <c r="T20" s="6">
        <v>8</v>
      </c>
      <c r="U20" s="6">
        <v>11</v>
      </c>
      <c r="V20" s="6">
        <v>3</v>
      </c>
      <c r="W20" s="6">
        <v>1</v>
      </c>
      <c r="X20" s="6">
        <v>2</v>
      </c>
      <c r="Y20" s="6">
        <v>0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4">
        <v>3182</v>
      </c>
      <c r="BA20" s="8">
        <v>3168.6</v>
      </c>
      <c r="BB20" s="8">
        <v>683</v>
      </c>
    </row>
    <row r="21" spans="2:54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0</v>
      </c>
      <c r="G21" s="6">
        <v>0</v>
      </c>
      <c r="H21" s="6">
        <v>2</v>
      </c>
      <c r="I21" s="6">
        <v>16</v>
      </c>
      <c r="J21" s="6">
        <v>22</v>
      </c>
      <c r="K21" s="6">
        <v>59</v>
      </c>
      <c r="L21" s="6">
        <v>85</v>
      </c>
      <c r="M21" s="6">
        <v>86</v>
      </c>
      <c r="N21" s="6">
        <v>83</v>
      </c>
      <c r="O21" s="6">
        <v>90</v>
      </c>
      <c r="P21" s="6">
        <v>94</v>
      </c>
      <c r="Q21" s="6">
        <v>79</v>
      </c>
      <c r="R21" s="6">
        <v>75</v>
      </c>
      <c r="S21" s="6">
        <v>59</v>
      </c>
      <c r="T21" s="6">
        <v>42</v>
      </c>
      <c r="U21" s="6">
        <v>22</v>
      </c>
      <c r="V21" s="6">
        <v>31</v>
      </c>
      <c r="W21" s="6">
        <v>19</v>
      </c>
      <c r="X21" s="6">
        <v>5</v>
      </c>
      <c r="Y21" s="6">
        <v>6</v>
      </c>
      <c r="Z21" s="6">
        <v>4</v>
      </c>
      <c r="AA21" s="6">
        <v>5</v>
      </c>
      <c r="AB21" s="6">
        <v>1</v>
      </c>
      <c r="AC21" s="6">
        <v>3</v>
      </c>
      <c r="AD21" s="6">
        <v>1</v>
      </c>
      <c r="AE21" s="6">
        <v>0</v>
      </c>
      <c r="AF21" s="6">
        <v>1</v>
      </c>
      <c r="AG21" s="6">
        <v>0</v>
      </c>
      <c r="AH21" s="6">
        <v>2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1</v>
      </c>
      <c r="AQ21" s="6">
        <v>0</v>
      </c>
      <c r="AR21" s="6">
        <v>1</v>
      </c>
      <c r="AS21" s="6">
        <v>1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1</v>
      </c>
      <c r="AZ21" s="44">
        <v>3001</v>
      </c>
      <c r="BA21" s="8">
        <v>3098.8</v>
      </c>
      <c r="BB21" s="8">
        <v>871.2</v>
      </c>
    </row>
    <row r="22" spans="2:54" ht="12" customHeight="1" x14ac:dyDescent="0.15">
      <c r="B22" s="269" t="s">
        <v>209</v>
      </c>
      <c r="C22" s="259"/>
      <c r="D22" s="7">
        <v>406</v>
      </c>
      <c r="E22" s="7">
        <v>0</v>
      </c>
      <c r="F22" s="7">
        <v>0</v>
      </c>
      <c r="G22" s="7">
        <v>0</v>
      </c>
      <c r="H22" s="7">
        <v>0</v>
      </c>
      <c r="I22" s="7">
        <v>3</v>
      </c>
      <c r="J22" s="7">
        <v>8</v>
      </c>
      <c r="K22" s="7">
        <v>31</v>
      </c>
      <c r="L22" s="7">
        <v>36</v>
      </c>
      <c r="M22" s="7">
        <v>65</v>
      </c>
      <c r="N22" s="7">
        <v>39</v>
      </c>
      <c r="O22" s="7">
        <v>44</v>
      </c>
      <c r="P22" s="7">
        <v>41</v>
      </c>
      <c r="Q22" s="7">
        <v>35</v>
      </c>
      <c r="R22" s="7">
        <v>26</v>
      </c>
      <c r="S22" s="7">
        <v>21</v>
      </c>
      <c r="T22" s="7">
        <v>19</v>
      </c>
      <c r="U22" s="7">
        <v>12</v>
      </c>
      <c r="V22" s="7">
        <v>9</v>
      </c>
      <c r="W22" s="7">
        <v>6</v>
      </c>
      <c r="X22" s="7">
        <v>4</v>
      </c>
      <c r="Y22" s="7">
        <v>1</v>
      </c>
      <c r="Z22" s="7">
        <v>2</v>
      </c>
      <c r="AA22" s="7">
        <v>1</v>
      </c>
      <c r="AB22" s="7">
        <v>1</v>
      </c>
      <c r="AC22" s="7">
        <v>1</v>
      </c>
      <c r="AD22" s="7">
        <v>0</v>
      </c>
      <c r="AE22" s="7">
        <v>1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2882.5</v>
      </c>
      <c r="BA22" s="9">
        <v>3002.8</v>
      </c>
      <c r="BB22" s="9">
        <v>717.4</v>
      </c>
    </row>
    <row r="23" spans="2:54" x14ac:dyDescent="0.15">
      <c r="B23" s="268" t="s">
        <v>6</v>
      </c>
      <c r="C23" s="221"/>
      <c r="D23" s="6">
        <v>140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12</v>
      </c>
      <c r="M23" s="6">
        <v>9</v>
      </c>
      <c r="N23" s="6">
        <v>24</v>
      </c>
      <c r="O23" s="6">
        <v>16</v>
      </c>
      <c r="P23" s="6">
        <v>16</v>
      </c>
      <c r="Q23" s="6">
        <v>12</v>
      </c>
      <c r="R23" s="6">
        <v>19</v>
      </c>
      <c r="S23" s="6">
        <v>9</v>
      </c>
      <c r="T23" s="6">
        <v>10</v>
      </c>
      <c r="U23" s="6">
        <v>3</v>
      </c>
      <c r="V23" s="6">
        <v>4</v>
      </c>
      <c r="W23" s="6">
        <v>0</v>
      </c>
      <c r="X23" s="6">
        <v>1</v>
      </c>
      <c r="Y23" s="6">
        <v>1</v>
      </c>
      <c r="Z23" s="6">
        <v>1</v>
      </c>
      <c r="AA23" s="6">
        <v>0</v>
      </c>
      <c r="AB23" s="6">
        <v>1</v>
      </c>
      <c r="AC23" s="6">
        <v>0</v>
      </c>
      <c r="AD23" s="6">
        <v>1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4">
        <v>3080.5</v>
      </c>
      <c r="BA23" s="8">
        <v>3193.7</v>
      </c>
      <c r="BB23" s="8">
        <v>654.29999999999995</v>
      </c>
    </row>
    <row r="24" spans="2:54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1</v>
      </c>
      <c r="L24" s="6">
        <v>3</v>
      </c>
      <c r="M24" s="6">
        <v>0</v>
      </c>
      <c r="N24" s="6">
        <v>0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2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2370</v>
      </c>
      <c r="BA24" s="8">
        <v>2739.3</v>
      </c>
      <c r="BB24" s="8">
        <v>708.8</v>
      </c>
    </row>
    <row r="25" spans="2:54" x14ac:dyDescent="0.15">
      <c r="B25" s="268" t="s">
        <v>8</v>
      </c>
      <c r="C25" s="221"/>
      <c r="D25" s="6">
        <v>75</v>
      </c>
      <c r="E25" s="6">
        <v>0</v>
      </c>
      <c r="F25" s="6">
        <v>0</v>
      </c>
      <c r="G25" s="6">
        <v>0</v>
      </c>
      <c r="H25" s="6">
        <v>2</v>
      </c>
      <c r="I25" s="6">
        <v>5</v>
      </c>
      <c r="J25" s="6">
        <v>13</v>
      </c>
      <c r="K25" s="6">
        <v>12</v>
      </c>
      <c r="L25" s="6">
        <v>12</v>
      </c>
      <c r="M25" s="6">
        <v>14</v>
      </c>
      <c r="N25" s="6">
        <v>3</v>
      </c>
      <c r="O25" s="6">
        <v>4</v>
      </c>
      <c r="P25" s="6">
        <v>5</v>
      </c>
      <c r="Q25" s="6">
        <v>3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1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2302</v>
      </c>
      <c r="BA25" s="8">
        <v>2388.5</v>
      </c>
      <c r="BB25" s="8">
        <v>631.29999999999995</v>
      </c>
    </row>
    <row r="26" spans="2:54" x14ac:dyDescent="0.15">
      <c r="B26" s="268" t="s">
        <v>9</v>
      </c>
      <c r="C26" s="221"/>
      <c r="D26" s="6">
        <v>355</v>
      </c>
      <c r="E26" s="6">
        <v>0</v>
      </c>
      <c r="F26" s="6">
        <v>0</v>
      </c>
      <c r="G26" s="6">
        <v>0</v>
      </c>
      <c r="H26" s="6">
        <v>6</v>
      </c>
      <c r="I26" s="6">
        <v>6</v>
      </c>
      <c r="J26" s="6">
        <v>8</v>
      </c>
      <c r="K26" s="6">
        <v>22</v>
      </c>
      <c r="L26" s="6">
        <v>24</v>
      </c>
      <c r="M26" s="6">
        <v>21</v>
      </c>
      <c r="N26" s="6">
        <v>44</v>
      </c>
      <c r="O26" s="6">
        <v>35</v>
      </c>
      <c r="P26" s="6">
        <v>39</v>
      </c>
      <c r="Q26" s="6">
        <v>25</v>
      </c>
      <c r="R26" s="6">
        <v>27</v>
      </c>
      <c r="S26" s="6">
        <v>24</v>
      </c>
      <c r="T26" s="6">
        <v>17</v>
      </c>
      <c r="U26" s="6">
        <v>20</v>
      </c>
      <c r="V26" s="6">
        <v>3</v>
      </c>
      <c r="W26" s="6">
        <v>6</v>
      </c>
      <c r="X26" s="6">
        <v>5</v>
      </c>
      <c r="Y26" s="6">
        <v>11</v>
      </c>
      <c r="Z26" s="6">
        <v>5</v>
      </c>
      <c r="AA26" s="6">
        <v>3</v>
      </c>
      <c r="AB26" s="6">
        <v>2</v>
      </c>
      <c r="AC26" s="6">
        <v>2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3037</v>
      </c>
      <c r="BA26" s="8">
        <v>3161.6</v>
      </c>
      <c r="BB26" s="8">
        <v>855.4</v>
      </c>
    </row>
    <row r="27" spans="2:54" x14ac:dyDescent="0.15">
      <c r="B27" s="268" t="s">
        <v>10</v>
      </c>
      <c r="C27" s="221"/>
      <c r="D27" s="6">
        <v>87</v>
      </c>
      <c r="E27" s="6">
        <v>0</v>
      </c>
      <c r="F27" s="6">
        <v>0</v>
      </c>
      <c r="G27" s="6">
        <v>0</v>
      </c>
      <c r="H27" s="6">
        <v>0</v>
      </c>
      <c r="I27" s="6">
        <v>4</v>
      </c>
      <c r="J27" s="6">
        <v>9</v>
      </c>
      <c r="K27" s="6">
        <v>5</v>
      </c>
      <c r="L27" s="6">
        <v>15</v>
      </c>
      <c r="M27" s="6">
        <v>15</v>
      </c>
      <c r="N27" s="6">
        <v>13</v>
      </c>
      <c r="O27" s="6">
        <v>8</v>
      </c>
      <c r="P27" s="6">
        <v>6</v>
      </c>
      <c r="Q27" s="6">
        <v>4</v>
      </c>
      <c r="R27" s="6">
        <v>4</v>
      </c>
      <c r="S27" s="6">
        <v>2</v>
      </c>
      <c r="T27" s="6">
        <v>2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2480</v>
      </c>
      <c r="BA27" s="58">
        <v>2590.4</v>
      </c>
      <c r="BB27" s="58">
        <v>525.6</v>
      </c>
    </row>
    <row r="28" spans="2:54" x14ac:dyDescent="0.15">
      <c r="B28" s="268" t="s">
        <v>11</v>
      </c>
      <c r="C28" s="221"/>
      <c r="D28" s="6">
        <v>38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2</v>
      </c>
      <c r="K28" s="6">
        <v>6</v>
      </c>
      <c r="L28" s="6">
        <v>3</v>
      </c>
      <c r="M28" s="6">
        <v>4</v>
      </c>
      <c r="N28" s="6">
        <v>1</v>
      </c>
      <c r="O28" s="6">
        <v>5</v>
      </c>
      <c r="P28" s="6">
        <v>2</v>
      </c>
      <c r="Q28" s="6">
        <v>1</v>
      </c>
      <c r="R28" s="6">
        <v>4</v>
      </c>
      <c r="S28" s="6">
        <v>2</v>
      </c>
      <c r="T28" s="6">
        <v>1</v>
      </c>
      <c r="U28" s="6">
        <v>1</v>
      </c>
      <c r="V28" s="6">
        <v>2</v>
      </c>
      <c r="W28" s="6">
        <v>2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2820</v>
      </c>
      <c r="BA28" s="8">
        <v>2976.9</v>
      </c>
      <c r="BB28" s="58">
        <v>823.8</v>
      </c>
    </row>
    <row r="29" spans="2:54" x14ac:dyDescent="0.15">
      <c r="B29" s="268" t="s">
        <v>12</v>
      </c>
      <c r="C29" s="221"/>
      <c r="D29" s="6">
        <v>200</v>
      </c>
      <c r="E29" s="6">
        <v>0</v>
      </c>
      <c r="F29" s="6">
        <v>0</v>
      </c>
      <c r="G29" s="6">
        <v>0</v>
      </c>
      <c r="H29" s="6">
        <v>4</v>
      </c>
      <c r="I29" s="6">
        <v>6</v>
      </c>
      <c r="J29" s="6">
        <v>16</v>
      </c>
      <c r="K29" s="6">
        <v>22</v>
      </c>
      <c r="L29" s="6">
        <v>27</v>
      </c>
      <c r="M29" s="6">
        <v>36</v>
      </c>
      <c r="N29" s="6">
        <v>26</v>
      </c>
      <c r="O29" s="6">
        <v>20</v>
      </c>
      <c r="P29" s="6">
        <v>11</v>
      </c>
      <c r="Q29" s="6">
        <v>6</v>
      </c>
      <c r="R29" s="6">
        <v>6</v>
      </c>
      <c r="S29" s="6">
        <v>5</v>
      </c>
      <c r="T29" s="6">
        <v>6</v>
      </c>
      <c r="U29" s="6">
        <v>6</v>
      </c>
      <c r="V29" s="6">
        <v>1</v>
      </c>
      <c r="W29" s="6">
        <v>1</v>
      </c>
      <c r="X29" s="6">
        <v>1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4">
        <v>2564.5</v>
      </c>
      <c r="BA29" s="8">
        <v>2637</v>
      </c>
      <c r="BB29" s="8">
        <v>625.6</v>
      </c>
    </row>
    <row r="30" spans="2:54" x14ac:dyDescent="0.15">
      <c r="B30" s="268" t="s">
        <v>13</v>
      </c>
      <c r="C30" s="221"/>
      <c r="D30" s="6">
        <v>487</v>
      </c>
      <c r="E30" s="6">
        <v>0</v>
      </c>
      <c r="F30" s="6">
        <v>1</v>
      </c>
      <c r="G30" s="6">
        <v>4</v>
      </c>
      <c r="H30" s="6">
        <v>17</v>
      </c>
      <c r="I30" s="6">
        <v>40</v>
      </c>
      <c r="J30" s="6">
        <v>75</v>
      </c>
      <c r="K30" s="6">
        <v>70</v>
      </c>
      <c r="L30" s="6">
        <v>64</v>
      </c>
      <c r="M30" s="6">
        <v>40</v>
      </c>
      <c r="N30" s="6">
        <v>31</v>
      </c>
      <c r="O30" s="6">
        <v>28</v>
      </c>
      <c r="P30" s="6">
        <v>20</v>
      </c>
      <c r="Q30" s="6">
        <v>15</v>
      </c>
      <c r="R30" s="6">
        <v>16</v>
      </c>
      <c r="S30" s="6">
        <v>15</v>
      </c>
      <c r="T30" s="6">
        <v>14</v>
      </c>
      <c r="U30" s="6">
        <v>9</v>
      </c>
      <c r="V30" s="6">
        <v>9</v>
      </c>
      <c r="W30" s="6">
        <v>5</v>
      </c>
      <c r="X30" s="6">
        <v>3</v>
      </c>
      <c r="Y30" s="6">
        <v>3</v>
      </c>
      <c r="Z30" s="6">
        <v>1</v>
      </c>
      <c r="AA30" s="6">
        <v>0</v>
      </c>
      <c r="AB30" s="6">
        <v>0</v>
      </c>
      <c r="AC30" s="6">
        <v>1</v>
      </c>
      <c r="AD30" s="6">
        <v>1</v>
      </c>
      <c r="AE30" s="6">
        <v>1</v>
      </c>
      <c r="AF30" s="6">
        <v>2</v>
      </c>
      <c r="AG30" s="6">
        <v>1</v>
      </c>
      <c r="AH30" s="6">
        <v>0</v>
      </c>
      <c r="AI30" s="6">
        <v>0</v>
      </c>
      <c r="AJ30" s="6">
        <v>0</v>
      </c>
      <c r="AK30" s="6">
        <v>1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4">
        <v>2299</v>
      </c>
      <c r="BA30" s="8">
        <v>2571.9</v>
      </c>
      <c r="BB30" s="8">
        <v>892.2</v>
      </c>
    </row>
    <row r="31" spans="2:54" x14ac:dyDescent="0.15">
      <c r="B31" s="268" t="s">
        <v>14</v>
      </c>
      <c r="C31" s="221"/>
      <c r="D31" s="6">
        <v>418</v>
      </c>
      <c r="E31" s="6">
        <v>0</v>
      </c>
      <c r="F31" s="6">
        <v>0</v>
      </c>
      <c r="G31" s="6">
        <v>2</v>
      </c>
      <c r="H31" s="6">
        <v>4</v>
      </c>
      <c r="I31" s="6">
        <v>21</v>
      </c>
      <c r="J31" s="6">
        <v>54</v>
      </c>
      <c r="K31" s="6">
        <v>54</v>
      </c>
      <c r="L31" s="6">
        <v>59</v>
      </c>
      <c r="M31" s="6">
        <v>65</v>
      </c>
      <c r="N31" s="6">
        <v>77</v>
      </c>
      <c r="O31" s="6">
        <v>40</v>
      </c>
      <c r="P31" s="6">
        <v>14</v>
      </c>
      <c r="Q31" s="6">
        <v>4</v>
      </c>
      <c r="R31" s="6">
        <v>7</v>
      </c>
      <c r="S31" s="6">
        <v>8</v>
      </c>
      <c r="T31" s="6">
        <v>4</v>
      </c>
      <c r="U31" s="6">
        <v>1</v>
      </c>
      <c r="V31" s="6">
        <v>1</v>
      </c>
      <c r="W31" s="6">
        <v>3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4">
        <v>2449</v>
      </c>
      <c r="BA31" s="8">
        <v>2460.5</v>
      </c>
      <c r="BB31" s="8">
        <v>514.79999999999995</v>
      </c>
    </row>
    <row r="32" spans="2:54" x14ac:dyDescent="0.15">
      <c r="B32" s="268" t="s">
        <v>15</v>
      </c>
      <c r="C32" s="221"/>
      <c r="D32" s="6">
        <v>490</v>
      </c>
      <c r="E32" s="6">
        <v>0</v>
      </c>
      <c r="F32" s="6">
        <v>0</v>
      </c>
      <c r="G32" s="6">
        <v>0</v>
      </c>
      <c r="H32" s="6">
        <v>10</v>
      </c>
      <c r="I32" s="6">
        <v>40</v>
      </c>
      <c r="J32" s="6">
        <v>76</v>
      </c>
      <c r="K32" s="6">
        <v>64</v>
      </c>
      <c r="L32" s="6">
        <v>86</v>
      </c>
      <c r="M32" s="6">
        <v>91</v>
      </c>
      <c r="N32" s="6">
        <v>46</v>
      </c>
      <c r="O32" s="6">
        <v>23</v>
      </c>
      <c r="P32" s="6">
        <v>14</v>
      </c>
      <c r="Q32" s="6">
        <v>11</v>
      </c>
      <c r="R32" s="6">
        <v>5</v>
      </c>
      <c r="S32" s="6">
        <v>7</v>
      </c>
      <c r="T32" s="6">
        <v>10</v>
      </c>
      <c r="U32" s="6">
        <v>4</v>
      </c>
      <c r="V32" s="6">
        <v>1</v>
      </c>
      <c r="W32" s="6">
        <v>0</v>
      </c>
      <c r="X32" s="6">
        <v>0</v>
      </c>
      <c r="Y32" s="6">
        <v>0</v>
      </c>
      <c r="Z32" s="6">
        <v>1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4">
        <v>2322</v>
      </c>
      <c r="BA32" s="8">
        <v>2387.1</v>
      </c>
      <c r="BB32" s="8">
        <v>554.70000000000005</v>
      </c>
    </row>
    <row r="33" spans="2:54" x14ac:dyDescent="0.15">
      <c r="B33" s="268" t="s">
        <v>16</v>
      </c>
      <c r="C33" s="221"/>
      <c r="D33" s="6">
        <v>2815</v>
      </c>
      <c r="E33" s="6">
        <v>0</v>
      </c>
      <c r="F33" s="6">
        <v>0</v>
      </c>
      <c r="G33" s="6">
        <v>1</v>
      </c>
      <c r="H33" s="6">
        <v>6</v>
      </c>
      <c r="I33" s="6">
        <v>23</v>
      </c>
      <c r="J33" s="6">
        <v>56</v>
      </c>
      <c r="K33" s="6">
        <v>111</v>
      </c>
      <c r="L33" s="6">
        <v>175</v>
      </c>
      <c r="M33" s="6">
        <v>224</v>
      </c>
      <c r="N33" s="6">
        <v>276</v>
      </c>
      <c r="O33" s="6">
        <v>254</v>
      </c>
      <c r="P33" s="6">
        <v>286</v>
      </c>
      <c r="Q33" s="6">
        <v>249</v>
      </c>
      <c r="R33" s="6">
        <v>222</v>
      </c>
      <c r="S33" s="6">
        <v>198</v>
      </c>
      <c r="T33" s="6">
        <v>170</v>
      </c>
      <c r="U33" s="6">
        <v>124</v>
      </c>
      <c r="V33" s="6">
        <v>121</v>
      </c>
      <c r="W33" s="6">
        <v>95</v>
      </c>
      <c r="X33" s="6">
        <v>66</v>
      </c>
      <c r="Y33" s="6">
        <v>41</v>
      </c>
      <c r="Z33" s="6">
        <v>31</v>
      </c>
      <c r="AA33" s="6">
        <v>23</v>
      </c>
      <c r="AB33" s="6">
        <v>22</v>
      </c>
      <c r="AC33" s="6">
        <v>12</v>
      </c>
      <c r="AD33" s="6">
        <v>10</v>
      </c>
      <c r="AE33" s="6">
        <v>4</v>
      </c>
      <c r="AF33" s="6">
        <v>6</v>
      </c>
      <c r="AG33" s="6">
        <v>7</v>
      </c>
      <c r="AH33" s="6">
        <v>2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44">
        <v>3194</v>
      </c>
      <c r="BA33" s="8">
        <v>3313.3</v>
      </c>
      <c r="BB33" s="8">
        <v>864.9</v>
      </c>
    </row>
    <row r="34" spans="2:54" x14ac:dyDescent="0.15">
      <c r="B34" s="268" t="s">
        <v>17</v>
      </c>
      <c r="C34" s="221"/>
      <c r="D34" s="6">
        <v>1456</v>
      </c>
      <c r="E34" s="6">
        <v>0</v>
      </c>
      <c r="F34" s="6">
        <v>0</v>
      </c>
      <c r="G34" s="6">
        <v>0</v>
      </c>
      <c r="H34" s="6">
        <v>2</v>
      </c>
      <c r="I34" s="6">
        <v>14</v>
      </c>
      <c r="J34" s="6">
        <v>29</v>
      </c>
      <c r="K34" s="6">
        <v>86</v>
      </c>
      <c r="L34" s="6">
        <v>100</v>
      </c>
      <c r="M34" s="6">
        <v>130</v>
      </c>
      <c r="N34" s="6">
        <v>126</v>
      </c>
      <c r="O34" s="6">
        <v>140</v>
      </c>
      <c r="P34" s="6">
        <v>139</v>
      </c>
      <c r="Q34" s="6">
        <v>110</v>
      </c>
      <c r="R34" s="6">
        <v>79</v>
      </c>
      <c r="S34" s="6">
        <v>67</v>
      </c>
      <c r="T34" s="6">
        <v>70</v>
      </c>
      <c r="U34" s="6">
        <v>76</v>
      </c>
      <c r="V34" s="6">
        <v>68</v>
      </c>
      <c r="W34" s="6">
        <v>68</v>
      </c>
      <c r="X34" s="6">
        <v>42</v>
      </c>
      <c r="Y34" s="6">
        <v>24</v>
      </c>
      <c r="Z34" s="6">
        <v>22</v>
      </c>
      <c r="AA34" s="6">
        <v>21</v>
      </c>
      <c r="AB34" s="6">
        <v>8</v>
      </c>
      <c r="AC34" s="6">
        <v>7</v>
      </c>
      <c r="AD34" s="6">
        <v>4</v>
      </c>
      <c r="AE34" s="6">
        <v>3</v>
      </c>
      <c r="AF34" s="6">
        <v>3</v>
      </c>
      <c r="AG34" s="6">
        <v>3</v>
      </c>
      <c r="AH34" s="6">
        <v>0</v>
      </c>
      <c r="AI34" s="6">
        <v>5</v>
      </c>
      <c r="AJ34" s="6">
        <v>1</v>
      </c>
      <c r="AK34" s="6">
        <v>0</v>
      </c>
      <c r="AL34" s="6">
        <v>4</v>
      </c>
      <c r="AM34" s="6">
        <v>0</v>
      </c>
      <c r="AN34" s="6">
        <v>0</v>
      </c>
      <c r="AO34" s="6">
        <v>0</v>
      </c>
      <c r="AP34" s="6">
        <v>1</v>
      </c>
      <c r="AQ34" s="6">
        <v>2</v>
      </c>
      <c r="AR34" s="6">
        <v>0</v>
      </c>
      <c r="AS34" s="6">
        <v>0</v>
      </c>
      <c r="AT34" s="6">
        <v>0</v>
      </c>
      <c r="AU34" s="6">
        <v>2</v>
      </c>
      <c r="AV34" s="6">
        <v>0</v>
      </c>
      <c r="AW34" s="6">
        <v>0</v>
      </c>
      <c r="AX34" s="6">
        <v>0</v>
      </c>
      <c r="AY34" s="6">
        <v>0</v>
      </c>
      <c r="AZ34" s="44">
        <v>3138.5</v>
      </c>
      <c r="BA34" s="8">
        <v>3351.4</v>
      </c>
      <c r="BB34" s="8">
        <v>1021.4</v>
      </c>
    </row>
    <row r="35" spans="2:54" x14ac:dyDescent="0.15">
      <c r="B35" s="268" t="s">
        <v>18</v>
      </c>
      <c r="C35" s="221"/>
      <c r="D35" s="6">
        <v>3765</v>
      </c>
      <c r="E35" s="6">
        <v>0</v>
      </c>
      <c r="F35" s="6">
        <v>0</v>
      </c>
      <c r="G35" s="6">
        <v>0</v>
      </c>
      <c r="H35" s="6">
        <v>2</v>
      </c>
      <c r="I35" s="6">
        <v>6</v>
      </c>
      <c r="J35" s="6">
        <v>23</v>
      </c>
      <c r="K35" s="6">
        <v>39</v>
      </c>
      <c r="L35" s="6">
        <v>62</v>
      </c>
      <c r="M35" s="6">
        <v>74</v>
      </c>
      <c r="N35" s="6">
        <v>86</v>
      </c>
      <c r="O35" s="6">
        <v>104</v>
      </c>
      <c r="P35" s="6">
        <v>149</v>
      </c>
      <c r="Q35" s="6">
        <v>171</v>
      </c>
      <c r="R35" s="6">
        <v>183</v>
      </c>
      <c r="S35" s="6">
        <v>228</v>
      </c>
      <c r="T35" s="6">
        <v>267</v>
      </c>
      <c r="U35" s="6">
        <v>243</v>
      </c>
      <c r="V35" s="6">
        <v>241</v>
      </c>
      <c r="W35" s="6">
        <v>223</v>
      </c>
      <c r="X35" s="6">
        <v>220</v>
      </c>
      <c r="Y35" s="6">
        <v>178</v>
      </c>
      <c r="Z35" s="6">
        <v>161</v>
      </c>
      <c r="AA35" s="6">
        <v>166</v>
      </c>
      <c r="AB35" s="6">
        <v>156</v>
      </c>
      <c r="AC35" s="6">
        <v>113</v>
      </c>
      <c r="AD35" s="6">
        <v>104</v>
      </c>
      <c r="AE35" s="6">
        <v>79</v>
      </c>
      <c r="AF35" s="6">
        <v>85</v>
      </c>
      <c r="AG35" s="6">
        <v>55</v>
      </c>
      <c r="AH35" s="6">
        <v>69</v>
      </c>
      <c r="AI35" s="6">
        <v>45</v>
      </c>
      <c r="AJ35" s="6">
        <v>33</v>
      </c>
      <c r="AK35" s="6">
        <v>29</v>
      </c>
      <c r="AL35" s="6">
        <v>35</v>
      </c>
      <c r="AM35" s="6">
        <v>31</v>
      </c>
      <c r="AN35" s="6">
        <v>33</v>
      </c>
      <c r="AO35" s="6">
        <v>16</v>
      </c>
      <c r="AP35" s="6">
        <v>9</v>
      </c>
      <c r="AQ35" s="6">
        <v>12</v>
      </c>
      <c r="AR35" s="6">
        <v>11</v>
      </c>
      <c r="AS35" s="6">
        <v>3</v>
      </c>
      <c r="AT35" s="6">
        <v>5</v>
      </c>
      <c r="AU35" s="6">
        <v>4</v>
      </c>
      <c r="AV35" s="6">
        <v>4</v>
      </c>
      <c r="AW35" s="6">
        <v>1</v>
      </c>
      <c r="AX35" s="6">
        <v>4</v>
      </c>
      <c r="AY35" s="6">
        <v>3</v>
      </c>
      <c r="AZ35" s="44">
        <v>4400</v>
      </c>
      <c r="BA35" s="8">
        <v>4596.3</v>
      </c>
      <c r="BB35" s="8">
        <v>1407</v>
      </c>
    </row>
    <row r="36" spans="2:54" x14ac:dyDescent="0.15">
      <c r="B36" s="268" t="s">
        <v>19</v>
      </c>
      <c r="C36" s="221"/>
      <c r="D36" s="6">
        <v>2655</v>
      </c>
      <c r="E36" s="6">
        <v>0</v>
      </c>
      <c r="F36" s="6">
        <v>0</v>
      </c>
      <c r="G36" s="6">
        <v>0</v>
      </c>
      <c r="H36" s="6">
        <v>0</v>
      </c>
      <c r="I36" s="6">
        <v>4</v>
      </c>
      <c r="J36" s="6">
        <v>21</v>
      </c>
      <c r="K36" s="6">
        <v>34</v>
      </c>
      <c r="L36" s="6">
        <v>74</v>
      </c>
      <c r="M36" s="6">
        <v>91</v>
      </c>
      <c r="N36" s="6">
        <v>117</v>
      </c>
      <c r="O36" s="6">
        <v>161</v>
      </c>
      <c r="P36" s="6">
        <v>164</v>
      </c>
      <c r="Q36" s="6">
        <v>186</v>
      </c>
      <c r="R36" s="6">
        <v>219</v>
      </c>
      <c r="S36" s="6">
        <v>217</v>
      </c>
      <c r="T36" s="6">
        <v>225</v>
      </c>
      <c r="U36" s="6">
        <v>233</v>
      </c>
      <c r="V36" s="6">
        <v>210</v>
      </c>
      <c r="W36" s="6">
        <v>169</v>
      </c>
      <c r="X36" s="6">
        <v>121</v>
      </c>
      <c r="Y36" s="6">
        <v>107</v>
      </c>
      <c r="Z36" s="6">
        <v>67</v>
      </c>
      <c r="AA36" s="6">
        <v>50</v>
      </c>
      <c r="AB36" s="6">
        <v>33</v>
      </c>
      <c r="AC36" s="6">
        <v>21</v>
      </c>
      <c r="AD36" s="6">
        <v>26</v>
      </c>
      <c r="AE36" s="6">
        <v>25</v>
      </c>
      <c r="AF36" s="6">
        <v>23</v>
      </c>
      <c r="AG36" s="6">
        <v>15</v>
      </c>
      <c r="AH36" s="6">
        <v>8</v>
      </c>
      <c r="AI36" s="6">
        <v>8</v>
      </c>
      <c r="AJ36" s="6">
        <v>5</v>
      </c>
      <c r="AK36" s="6">
        <v>5</v>
      </c>
      <c r="AL36" s="6">
        <v>3</v>
      </c>
      <c r="AM36" s="6">
        <v>1</v>
      </c>
      <c r="AN36" s="6">
        <v>4</v>
      </c>
      <c r="AO36" s="6">
        <v>3</v>
      </c>
      <c r="AP36" s="6">
        <v>2</v>
      </c>
      <c r="AQ36" s="6">
        <v>0</v>
      </c>
      <c r="AR36" s="6">
        <v>0</v>
      </c>
      <c r="AS36" s="6">
        <v>2</v>
      </c>
      <c r="AT36" s="6">
        <v>0</v>
      </c>
      <c r="AU36" s="6">
        <v>0</v>
      </c>
      <c r="AV36" s="6">
        <v>0</v>
      </c>
      <c r="AW36" s="6">
        <v>1</v>
      </c>
      <c r="AX36" s="6">
        <v>0</v>
      </c>
      <c r="AY36" s="6">
        <v>0</v>
      </c>
      <c r="AZ36" s="44">
        <v>3835</v>
      </c>
      <c r="BA36" s="8">
        <v>3896.2</v>
      </c>
      <c r="BB36" s="8">
        <v>1018.6</v>
      </c>
    </row>
    <row r="37" spans="2:54" x14ac:dyDescent="0.15">
      <c r="B37" s="268" t="s">
        <v>20</v>
      </c>
      <c r="C37" s="221"/>
      <c r="D37" s="6">
        <v>60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6</v>
      </c>
      <c r="K37" s="6">
        <v>8</v>
      </c>
      <c r="L37" s="6">
        <v>8</v>
      </c>
      <c r="M37" s="6">
        <v>4</v>
      </c>
      <c r="N37" s="6">
        <v>10</v>
      </c>
      <c r="O37" s="6">
        <v>5</v>
      </c>
      <c r="P37" s="6">
        <v>2</v>
      </c>
      <c r="Q37" s="6">
        <v>6</v>
      </c>
      <c r="R37" s="6">
        <v>1</v>
      </c>
      <c r="S37" s="6">
        <v>3</v>
      </c>
      <c r="T37" s="6">
        <v>6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4">
        <v>2662</v>
      </c>
      <c r="BA37" s="8">
        <v>2738.9</v>
      </c>
      <c r="BB37" s="58">
        <v>628.29999999999995</v>
      </c>
    </row>
    <row r="38" spans="2:54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1</v>
      </c>
      <c r="L38" s="6">
        <v>0</v>
      </c>
      <c r="M38" s="6">
        <v>2</v>
      </c>
      <c r="N38" s="6">
        <v>2</v>
      </c>
      <c r="O38" s="6">
        <v>0</v>
      </c>
      <c r="P38" s="6">
        <v>4</v>
      </c>
      <c r="Q38" s="6">
        <v>0</v>
      </c>
      <c r="R38" s="6">
        <v>1</v>
      </c>
      <c r="S38" s="6">
        <v>0</v>
      </c>
      <c r="T38" s="6">
        <v>2</v>
      </c>
      <c r="U38" s="6">
        <v>1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4">
        <v>3070</v>
      </c>
      <c r="BA38" s="8">
        <v>3085.9</v>
      </c>
      <c r="BB38" s="8">
        <v>732.4</v>
      </c>
    </row>
    <row r="39" spans="2:54" x14ac:dyDescent="0.15">
      <c r="B39" s="268" t="s">
        <v>22</v>
      </c>
      <c r="C39" s="221"/>
      <c r="D39" s="6">
        <v>32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3</v>
      </c>
      <c r="L39" s="6">
        <v>2</v>
      </c>
      <c r="M39" s="6">
        <v>3</v>
      </c>
      <c r="N39" s="6">
        <v>4</v>
      </c>
      <c r="O39" s="6">
        <v>2</v>
      </c>
      <c r="P39" s="6">
        <v>4</v>
      </c>
      <c r="Q39" s="6">
        <v>5</v>
      </c>
      <c r="R39" s="6">
        <v>3</v>
      </c>
      <c r="S39" s="6">
        <v>0</v>
      </c>
      <c r="T39" s="6">
        <v>1</v>
      </c>
      <c r="U39" s="6">
        <v>1</v>
      </c>
      <c r="V39" s="6">
        <v>0</v>
      </c>
      <c r="W39" s="6">
        <v>0</v>
      </c>
      <c r="X39" s="6">
        <v>2</v>
      </c>
      <c r="Y39" s="6">
        <v>1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3041.5</v>
      </c>
      <c r="BA39" s="8">
        <v>3087.5</v>
      </c>
      <c r="BB39" s="8">
        <v>738.4</v>
      </c>
    </row>
    <row r="40" spans="2:54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0</v>
      </c>
      <c r="H40" s="6">
        <v>2</v>
      </c>
      <c r="I40" s="6">
        <v>2</v>
      </c>
      <c r="J40" s="6">
        <v>3</v>
      </c>
      <c r="K40" s="6">
        <v>7</v>
      </c>
      <c r="L40" s="6">
        <v>9</v>
      </c>
      <c r="M40" s="6">
        <v>6</v>
      </c>
      <c r="N40" s="6">
        <v>3</v>
      </c>
      <c r="O40" s="6">
        <v>1</v>
      </c>
      <c r="P40" s="6">
        <v>2</v>
      </c>
      <c r="Q40" s="6">
        <v>0</v>
      </c>
      <c r="R40" s="6">
        <v>0</v>
      </c>
      <c r="S40" s="6">
        <v>1</v>
      </c>
      <c r="T40" s="6">
        <v>0</v>
      </c>
      <c r="U40" s="6">
        <v>1</v>
      </c>
      <c r="V40" s="6">
        <v>0</v>
      </c>
      <c r="W40" s="6">
        <v>0</v>
      </c>
      <c r="X40" s="6">
        <v>1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2">
        <v>2286.5</v>
      </c>
      <c r="BA40" s="59">
        <v>2427</v>
      </c>
      <c r="BB40" s="59">
        <v>636.4</v>
      </c>
    </row>
    <row r="41" spans="2:54" x14ac:dyDescent="0.15">
      <c r="B41" s="268" t="s">
        <v>24</v>
      </c>
      <c r="C41" s="221"/>
      <c r="D41" s="6">
        <v>196</v>
      </c>
      <c r="E41" s="6">
        <v>0</v>
      </c>
      <c r="F41" s="6">
        <v>0</v>
      </c>
      <c r="G41" s="6">
        <v>0</v>
      </c>
      <c r="H41" s="6">
        <v>1</v>
      </c>
      <c r="I41" s="6">
        <v>3</v>
      </c>
      <c r="J41" s="6">
        <v>16</v>
      </c>
      <c r="K41" s="6">
        <v>24</v>
      </c>
      <c r="L41" s="6">
        <v>19</v>
      </c>
      <c r="M41" s="6">
        <v>31</v>
      </c>
      <c r="N41" s="6">
        <v>24</v>
      </c>
      <c r="O41" s="6">
        <v>13</v>
      </c>
      <c r="P41" s="6">
        <v>11</v>
      </c>
      <c r="Q41" s="6">
        <v>15</v>
      </c>
      <c r="R41" s="6">
        <v>9</v>
      </c>
      <c r="S41" s="6">
        <v>8</v>
      </c>
      <c r="T41" s="6">
        <v>17</v>
      </c>
      <c r="U41" s="6">
        <v>2</v>
      </c>
      <c r="V41" s="6">
        <v>1</v>
      </c>
      <c r="W41" s="6">
        <v>2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4">
        <v>2625</v>
      </c>
      <c r="BA41" s="8">
        <v>2767.9</v>
      </c>
      <c r="BB41" s="8">
        <v>656.7</v>
      </c>
    </row>
    <row r="42" spans="2:54" x14ac:dyDescent="0.15">
      <c r="B42" s="268" t="s">
        <v>25</v>
      </c>
      <c r="C42" s="221"/>
      <c r="D42" s="6">
        <v>40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2</v>
      </c>
      <c r="K42" s="6">
        <v>4</v>
      </c>
      <c r="L42" s="6">
        <v>2</v>
      </c>
      <c r="M42" s="6">
        <v>3</v>
      </c>
      <c r="N42" s="6">
        <v>4</v>
      </c>
      <c r="O42" s="6">
        <v>2</v>
      </c>
      <c r="P42" s="6">
        <v>2</v>
      </c>
      <c r="Q42" s="6">
        <v>7</v>
      </c>
      <c r="R42" s="6">
        <v>2</v>
      </c>
      <c r="S42" s="6">
        <v>2</v>
      </c>
      <c r="T42" s="6">
        <v>4</v>
      </c>
      <c r="U42" s="6">
        <v>2</v>
      </c>
      <c r="V42" s="6">
        <v>2</v>
      </c>
      <c r="W42" s="6">
        <v>2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4">
        <v>3241</v>
      </c>
      <c r="BA42" s="8">
        <v>3157.3</v>
      </c>
      <c r="BB42" s="8">
        <v>758.4</v>
      </c>
    </row>
    <row r="43" spans="2:54" x14ac:dyDescent="0.15">
      <c r="B43" s="268" t="s">
        <v>26</v>
      </c>
      <c r="C43" s="221"/>
      <c r="D43" s="6">
        <v>313</v>
      </c>
      <c r="E43" s="6">
        <v>0</v>
      </c>
      <c r="F43" s="6">
        <v>0</v>
      </c>
      <c r="G43" s="6">
        <v>0</v>
      </c>
      <c r="H43" s="6">
        <v>4</v>
      </c>
      <c r="I43" s="6">
        <v>20</v>
      </c>
      <c r="J43" s="6">
        <v>35</v>
      </c>
      <c r="K43" s="6">
        <v>56</v>
      </c>
      <c r="L43" s="6">
        <v>48</v>
      </c>
      <c r="M43" s="6">
        <v>45</v>
      </c>
      <c r="N43" s="6">
        <v>21</v>
      </c>
      <c r="O43" s="6">
        <v>28</v>
      </c>
      <c r="P43" s="6">
        <v>17</v>
      </c>
      <c r="Q43" s="6">
        <v>8</v>
      </c>
      <c r="R43" s="6">
        <v>9</v>
      </c>
      <c r="S43" s="6">
        <v>8</v>
      </c>
      <c r="T43" s="6">
        <v>8</v>
      </c>
      <c r="U43" s="6">
        <v>5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4">
        <v>2380</v>
      </c>
      <c r="BA43" s="8">
        <v>2497.3000000000002</v>
      </c>
      <c r="BB43" s="8">
        <v>588.79999999999995</v>
      </c>
    </row>
    <row r="44" spans="2:54" x14ac:dyDescent="0.15">
      <c r="B44" s="268" t="s">
        <v>27</v>
      </c>
      <c r="C44" s="221"/>
      <c r="D44" s="6">
        <v>406</v>
      </c>
      <c r="E44" s="6">
        <v>0</v>
      </c>
      <c r="F44" s="6">
        <v>0</v>
      </c>
      <c r="G44" s="6">
        <v>0</v>
      </c>
      <c r="H44" s="6">
        <v>8</v>
      </c>
      <c r="I44" s="6">
        <v>22</v>
      </c>
      <c r="J44" s="6">
        <v>61</v>
      </c>
      <c r="K44" s="6">
        <v>47</v>
      </c>
      <c r="L44" s="6">
        <v>51</v>
      </c>
      <c r="M44" s="6">
        <v>41</v>
      </c>
      <c r="N44" s="6">
        <v>52</v>
      </c>
      <c r="O44" s="6">
        <v>35</v>
      </c>
      <c r="P44" s="6">
        <v>24</v>
      </c>
      <c r="Q44" s="6">
        <v>12</v>
      </c>
      <c r="R44" s="6">
        <v>10</v>
      </c>
      <c r="S44" s="6">
        <v>8</v>
      </c>
      <c r="T44" s="6">
        <v>7</v>
      </c>
      <c r="U44" s="6">
        <v>6</v>
      </c>
      <c r="V44" s="6">
        <v>5</v>
      </c>
      <c r="W44" s="6">
        <v>7</v>
      </c>
      <c r="X44" s="6">
        <v>5</v>
      </c>
      <c r="Y44" s="6">
        <v>1</v>
      </c>
      <c r="Z44" s="6">
        <v>0</v>
      </c>
      <c r="AA44" s="6">
        <v>0</v>
      </c>
      <c r="AB44" s="6">
        <v>1</v>
      </c>
      <c r="AC44" s="6">
        <v>0</v>
      </c>
      <c r="AD44" s="6">
        <v>2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1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2477</v>
      </c>
      <c r="BA44" s="8">
        <v>2616.5</v>
      </c>
      <c r="BB44" s="8">
        <v>784.2</v>
      </c>
    </row>
    <row r="45" spans="2:54" x14ac:dyDescent="0.15">
      <c r="B45" s="268" t="s">
        <v>28</v>
      </c>
      <c r="C45" s="221"/>
      <c r="D45" s="6">
        <v>1605</v>
      </c>
      <c r="E45" s="6">
        <v>0</v>
      </c>
      <c r="F45" s="6">
        <v>0</v>
      </c>
      <c r="G45" s="6">
        <v>2</v>
      </c>
      <c r="H45" s="6">
        <v>3</v>
      </c>
      <c r="I45" s="6">
        <v>27</v>
      </c>
      <c r="J45" s="6">
        <v>42</v>
      </c>
      <c r="K45" s="6">
        <v>86</v>
      </c>
      <c r="L45" s="6">
        <v>132</v>
      </c>
      <c r="M45" s="6">
        <v>128</v>
      </c>
      <c r="N45" s="6">
        <v>118</v>
      </c>
      <c r="O45" s="6">
        <v>140</v>
      </c>
      <c r="P45" s="6">
        <v>148</v>
      </c>
      <c r="Q45" s="6">
        <v>147</v>
      </c>
      <c r="R45" s="6">
        <v>119</v>
      </c>
      <c r="S45" s="6">
        <v>130</v>
      </c>
      <c r="T45" s="6">
        <v>96</v>
      </c>
      <c r="U45" s="6">
        <v>91</v>
      </c>
      <c r="V45" s="6">
        <v>67</v>
      </c>
      <c r="W45" s="6">
        <v>43</v>
      </c>
      <c r="X45" s="6">
        <v>18</v>
      </c>
      <c r="Y45" s="6">
        <v>21</v>
      </c>
      <c r="Z45" s="6">
        <v>14</v>
      </c>
      <c r="AA45" s="6">
        <v>4</v>
      </c>
      <c r="AB45" s="6">
        <v>4</v>
      </c>
      <c r="AC45" s="6">
        <v>3</v>
      </c>
      <c r="AD45" s="6">
        <v>6</v>
      </c>
      <c r="AE45" s="6">
        <v>5</v>
      </c>
      <c r="AF45" s="6">
        <v>1</v>
      </c>
      <c r="AG45" s="6">
        <v>2</v>
      </c>
      <c r="AH45" s="6">
        <v>1</v>
      </c>
      <c r="AI45" s="6">
        <v>3</v>
      </c>
      <c r="AJ45" s="6">
        <v>2</v>
      </c>
      <c r="AK45" s="6">
        <v>0</v>
      </c>
      <c r="AL45" s="6">
        <v>0</v>
      </c>
      <c r="AM45" s="6">
        <v>1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1</v>
      </c>
      <c r="AZ45" s="44">
        <v>3173</v>
      </c>
      <c r="BA45" s="8">
        <v>3239.9</v>
      </c>
      <c r="BB45" s="8">
        <v>890.9</v>
      </c>
    </row>
    <row r="46" spans="2:54" x14ac:dyDescent="0.15">
      <c r="B46" s="268" t="s">
        <v>29</v>
      </c>
      <c r="C46" s="221"/>
      <c r="D46" s="6">
        <v>97</v>
      </c>
      <c r="E46" s="6">
        <v>0</v>
      </c>
      <c r="F46" s="6">
        <v>0</v>
      </c>
      <c r="G46" s="6">
        <v>0</v>
      </c>
      <c r="H46" s="6">
        <v>1</v>
      </c>
      <c r="I46" s="6">
        <v>4</v>
      </c>
      <c r="J46" s="6">
        <v>4</v>
      </c>
      <c r="K46" s="6">
        <v>14</v>
      </c>
      <c r="L46" s="6">
        <v>17</v>
      </c>
      <c r="M46" s="6">
        <v>6</v>
      </c>
      <c r="N46" s="6">
        <v>5</v>
      </c>
      <c r="O46" s="6">
        <v>7</v>
      </c>
      <c r="P46" s="6">
        <v>5</v>
      </c>
      <c r="Q46" s="6">
        <v>4</v>
      </c>
      <c r="R46" s="6">
        <v>8</v>
      </c>
      <c r="S46" s="6">
        <v>10</v>
      </c>
      <c r="T46" s="6">
        <v>4</v>
      </c>
      <c r="U46" s="6">
        <v>2</v>
      </c>
      <c r="V46" s="6">
        <v>3</v>
      </c>
      <c r="W46" s="6">
        <v>1</v>
      </c>
      <c r="X46" s="6">
        <v>1</v>
      </c>
      <c r="Y46" s="6">
        <v>1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4">
        <v>2694</v>
      </c>
      <c r="BA46" s="8">
        <v>2876.2</v>
      </c>
      <c r="BB46" s="8">
        <v>777</v>
      </c>
    </row>
    <row r="47" spans="2:54" x14ac:dyDescent="0.15">
      <c r="B47" s="268" t="s">
        <v>30</v>
      </c>
      <c r="C47" s="221"/>
      <c r="D47" s="6">
        <v>102</v>
      </c>
      <c r="E47" s="6">
        <v>0</v>
      </c>
      <c r="F47" s="6">
        <v>0</v>
      </c>
      <c r="G47" s="6">
        <v>0</v>
      </c>
      <c r="H47" s="6">
        <v>1</v>
      </c>
      <c r="I47" s="6">
        <v>2</v>
      </c>
      <c r="J47" s="6">
        <v>6</v>
      </c>
      <c r="K47" s="6">
        <v>14</v>
      </c>
      <c r="L47" s="6">
        <v>15</v>
      </c>
      <c r="M47" s="6">
        <v>12</v>
      </c>
      <c r="N47" s="6">
        <v>19</v>
      </c>
      <c r="O47" s="6">
        <v>7</v>
      </c>
      <c r="P47" s="6">
        <v>9</v>
      </c>
      <c r="Q47" s="6">
        <v>4</v>
      </c>
      <c r="R47" s="6">
        <v>5</v>
      </c>
      <c r="S47" s="6">
        <v>3</v>
      </c>
      <c r="T47" s="6">
        <v>1</v>
      </c>
      <c r="U47" s="6">
        <v>1</v>
      </c>
      <c r="V47" s="6">
        <v>3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4">
        <v>2601</v>
      </c>
      <c r="BA47" s="8">
        <v>2672.1</v>
      </c>
      <c r="BB47" s="8">
        <v>590</v>
      </c>
    </row>
    <row r="48" spans="2:54" x14ac:dyDescent="0.15">
      <c r="B48" s="268" t="s">
        <v>31</v>
      </c>
      <c r="C48" s="221"/>
      <c r="D48" s="6">
        <v>159</v>
      </c>
      <c r="E48" s="6">
        <v>0</v>
      </c>
      <c r="F48" s="6">
        <v>0</v>
      </c>
      <c r="G48" s="6">
        <v>0</v>
      </c>
      <c r="H48" s="6">
        <v>0</v>
      </c>
      <c r="I48" s="6">
        <v>2</v>
      </c>
      <c r="J48" s="6">
        <v>5</v>
      </c>
      <c r="K48" s="6">
        <v>6</v>
      </c>
      <c r="L48" s="6">
        <v>13</v>
      </c>
      <c r="M48" s="6">
        <v>9</v>
      </c>
      <c r="N48" s="6">
        <v>14</v>
      </c>
      <c r="O48" s="6">
        <v>13</v>
      </c>
      <c r="P48" s="6">
        <v>18</v>
      </c>
      <c r="Q48" s="6">
        <v>19</v>
      </c>
      <c r="R48" s="6">
        <v>18</v>
      </c>
      <c r="S48" s="6">
        <v>6</v>
      </c>
      <c r="T48" s="6">
        <v>6</v>
      </c>
      <c r="U48" s="6">
        <v>7</v>
      </c>
      <c r="V48" s="6">
        <v>5</v>
      </c>
      <c r="W48" s="6">
        <v>3</v>
      </c>
      <c r="X48" s="6">
        <v>5</v>
      </c>
      <c r="Y48" s="6">
        <v>1</v>
      </c>
      <c r="Z48" s="6">
        <v>0</v>
      </c>
      <c r="AA48" s="6">
        <v>1</v>
      </c>
      <c r="AB48" s="6">
        <v>2</v>
      </c>
      <c r="AC48" s="6">
        <v>2</v>
      </c>
      <c r="AD48" s="6">
        <v>0</v>
      </c>
      <c r="AE48" s="6">
        <v>2</v>
      </c>
      <c r="AF48" s="6">
        <v>0</v>
      </c>
      <c r="AG48" s="6">
        <v>1</v>
      </c>
      <c r="AH48" s="6">
        <v>1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4">
        <v>3180</v>
      </c>
      <c r="BA48" s="8">
        <v>3302.9</v>
      </c>
      <c r="BB48" s="8">
        <v>948.7</v>
      </c>
    </row>
    <row r="49" spans="2:54" x14ac:dyDescent="0.15">
      <c r="B49" s="268" t="s">
        <v>32</v>
      </c>
      <c r="C49" s="221"/>
      <c r="D49" s="6">
        <v>1054</v>
      </c>
      <c r="E49" s="6">
        <v>0</v>
      </c>
      <c r="F49" s="6">
        <v>0</v>
      </c>
      <c r="G49" s="6">
        <v>1</v>
      </c>
      <c r="H49" s="6">
        <v>2</v>
      </c>
      <c r="I49" s="6">
        <v>3</v>
      </c>
      <c r="J49" s="6">
        <v>12</v>
      </c>
      <c r="K49" s="6">
        <v>19</v>
      </c>
      <c r="L49" s="6">
        <v>34</v>
      </c>
      <c r="M49" s="6">
        <v>51</v>
      </c>
      <c r="N49" s="6">
        <v>63</v>
      </c>
      <c r="O49" s="6">
        <v>95</v>
      </c>
      <c r="P49" s="6">
        <v>93</v>
      </c>
      <c r="Q49" s="6">
        <v>114</v>
      </c>
      <c r="R49" s="6">
        <v>113</v>
      </c>
      <c r="S49" s="6">
        <v>125</v>
      </c>
      <c r="T49" s="6">
        <v>68</v>
      </c>
      <c r="U49" s="6">
        <v>60</v>
      </c>
      <c r="V49" s="6">
        <v>41</v>
      </c>
      <c r="W49" s="6">
        <v>23</v>
      </c>
      <c r="X49" s="6">
        <v>36</v>
      </c>
      <c r="Y49" s="6">
        <v>28</v>
      </c>
      <c r="Z49" s="6">
        <v>13</v>
      </c>
      <c r="AA49" s="6">
        <v>13</v>
      </c>
      <c r="AB49" s="6">
        <v>9</v>
      </c>
      <c r="AC49" s="6">
        <v>5</v>
      </c>
      <c r="AD49" s="6">
        <v>7</v>
      </c>
      <c r="AE49" s="6">
        <v>4</v>
      </c>
      <c r="AF49" s="6">
        <v>4</v>
      </c>
      <c r="AG49" s="6">
        <v>1</v>
      </c>
      <c r="AH49" s="6">
        <v>4</v>
      </c>
      <c r="AI49" s="6">
        <v>0</v>
      </c>
      <c r="AJ49" s="6">
        <v>2</v>
      </c>
      <c r="AK49" s="6">
        <v>2</v>
      </c>
      <c r="AL49" s="6">
        <v>1</v>
      </c>
      <c r="AM49" s="6">
        <v>4</v>
      </c>
      <c r="AN49" s="6">
        <v>1</v>
      </c>
      <c r="AO49" s="6">
        <v>2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1</v>
      </c>
      <c r="AV49" s="6">
        <v>0</v>
      </c>
      <c r="AW49" s="6">
        <v>0</v>
      </c>
      <c r="AX49" s="6">
        <v>0</v>
      </c>
      <c r="AY49" s="6">
        <v>0</v>
      </c>
      <c r="AZ49" s="44">
        <v>3473</v>
      </c>
      <c r="BA49" s="8">
        <v>3585.8</v>
      </c>
      <c r="BB49" s="8">
        <v>964.6</v>
      </c>
    </row>
    <row r="50" spans="2:54" x14ac:dyDescent="0.15">
      <c r="B50" s="268" t="s">
        <v>33</v>
      </c>
      <c r="C50" s="221"/>
      <c r="D50" s="6">
        <v>796</v>
      </c>
      <c r="E50" s="6">
        <v>0</v>
      </c>
      <c r="F50" s="6">
        <v>0</v>
      </c>
      <c r="G50" s="6">
        <v>1</v>
      </c>
      <c r="H50" s="6">
        <v>7</v>
      </c>
      <c r="I50" s="6">
        <v>29</v>
      </c>
      <c r="J50" s="6">
        <v>37</v>
      </c>
      <c r="K50" s="6">
        <v>45</v>
      </c>
      <c r="L50" s="6">
        <v>57</v>
      </c>
      <c r="M50" s="6">
        <v>51</v>
      </c>
      <c r="N50" s="6">
        <v>57</v>
      </c>
      <c r="O50" s="6">
        <v>55</v>
      </c>
      <c r="P50" s="6">
        <v>57</v>
      </c>
      <c r="Q50" s="6">
        <v>53</v>
      </c>
      <c r="R50" s="6">
        <v>60</v>
      </c>
      <c r="S50" s="6">
        <v>70</v>
      </c>
      <c r="T50" s="6">
        <v>53</v>
      </c>
      <c r="U50" s="6">
        <v>34</v>
      </c>
      <c r="V50" s="6">
        <v>35</v>
      </c>
      <c r="W50" s="6">
        <v>15</v>
      </c>
      <c r="X50" s="6">
        <v>17</v>
      </c>
      <c r="Y50" s="6">
        <v>10</v>
      </c>
      <c r="Z50" s="6">
        <v>14</v>
      </c>
      <c r="AA50" s="6">
        <v>9</v>
      </c>
      <c r="AB50" s="6">
        <v>9</v>
      </c>
      <c r="AC50" s="6">
        <v>3</v>
      </c>
      <c r="AD50" s="6">
        <v>4</v>
      </c>
      <c r="AE50" s="6">
        <v>3</v>
      </c>
      <c r="AF50" s="6">
        <v>2</v>
      </c>
      <c r="AG50" s="6">
        <v>2</v>
      </c>
      <c r="AH50" s="6">
        <v>2</v>
      </c>
      <c r="AI50" s="6">
        <v>2</v>
      </c>
      <c r="AJ50" s="6">
        <v>0</v>
      </c>
      <c r="AK50" s="6">
        <v>2</v>
      </c>
      <c r="AL50" s="6">
        <v>0</v>
      </c>
      <c r="AM50" s="6">
        <v>1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44">
        <v>3200</v>
      </c>
      <c r="BA50" s="8">
        <v>3282.3</v>
      </c>
      <c r="BB50" s="8">
        <v>1042</v>
      </c>
    </row>
    <row r="51" spans="2:54" x14ac:dyDescent="0.15">
      <c r="B51" s="268" t="s">
        <v>34</v>
      </c>
      <c r="C51" s="221"/>
      <c r="D51" s="6">
        <v>153</v>
      </c>
      <c r="E51" s="6">
        <v>0</v>
      </c>
      <c r="F51" s="6">
        <v>0</v>
      </c>
      <c r="G51" s="6">
        <v>0</v>
      </c>
      <c r="H51" s="6">
        <v>3</v>
      </c>
      <c r="I51" s="6">
        <v>5</v>
      </c>
      <c r="J51" s="6">
        <v>13</v>
      </c>
      <c r="K51" s="6">
        <v>8</v>
      </c>
      <c r="L51" s="6">
        <v>16</v>
      </c>
      <c r="M51" s="6">
        <v>23</v>
      </c>
      <c r="N51" s="6">
        <v>19</v>
      </c>
      <c r="O51" s="6">
        <v>13</v>
      </c>
      <c r="P51" s="6">
        <v>12</v>
      </c>
      <c r="Q51" s="6">
        <v>9</v>
      </c>
      <c r="R51" s="6">
        <v>11</v>
      </c>
      <c r="S51" s="6">
        <v>6</v>
      </c>
      <c r="T51" s="6">
        <v>5</v>
      </c>
      <c r="U51" s="6">
        <v>3</v>
      </c>
      <c r="V51" s="6">
        <v>1</v>
      </c>
      <c r="W51" s="6">
        <v>2</v>
      </c>
      <c r="X51" s="6">
        <v>1</v>
      </c>
      <c r="Y51" s="6">
        <v>1</v>
      </c>
      <c r="Z51" s="6">
        <v>0</v>
      </c>
      <c r="AA51" s="6">
        <v>1</v>
      </c>
      <c r="AB51" s="6">
        <v>0</v>
      </c>
      <c r="AC51" s="6">
        <v>0</v>
      </c>
      <c r="AD51" s="6">
        <v>0</v>
      </c>
      <c r="AE51" s="6">
        <v>1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4">
        <v>2674</v>
      </c>
      <c r="BA51" s="8">
        <v>2819.7</v>
      </c>
      <c r="BB51" s="8">
        <v>764.6</v>
      </c>
    </row>
    <row r="52" spans="2:54" x14ac:dyDescent="0.15">
      <c r="B52" s="268" t="s">
        <v>35</v>
      </c>
      <c r="C52" s="221"/>
      <c r="D52" s="6">
        <v>57</v>
      </c>
      <c r="E52" s="6">
        <v>0</v>
      </c>
      <c r="F52" s="6">
        <v>0</v>
      </c>
      <c r="G52" s="6">
        <v>2</v>
      </c>
      <c r="H52" s="6">
        <v>1</v>
      </c>
      <c r="I52" s="6">
        <v>8</v>
      </c>
      <c r="J52" s="6">
        <v>10</v>
      </c>
      <c r="K52" s="6">
        <v>11</v>
      </c>
      <c r="L52" s="6">
        <v>9</v>
      </c>
      <c r="M52" s="6">
        <v>3</v>
      </c>
      <c r="N52" s="6">
        <v>2</v>
      </c>
      <c r="O52" s="6">
        <v>1</v>
      </c>
      <c r="P52" s="6">
        <v>4</v>
      </c>
      <c r="Q52" s="6">
        <v>2</v>
      </c>
      <c r="R52" s="6">
        <v>0</v>
      </c>
      <c r="S52" s="6">
        <v>2</v>
      </c>
      <c r="T52" s="6">
        <v>1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4">
        <v>2128</v>
      </c>
      <c r="BA52" s="8">
        <v>2306.6</v>
      </c>
      <c r="BB52" s="8">
        <v>635.79999999999995</v>
      </c>
    </row>
    <row r="53" spans="2:54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0</v>
      </c>
      <c r="BA53" s="8">
        <v>0</v>
      </c>
      <c r="BB53" s="8">
        <v>0</v>
      </c>
    </row>
    <row r="54" spans="2:54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1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0</v>
      </c>
      <c r="AS54" s="210">
        <v>0</v>
      </c>
      <c r="AT54" s="210">
        <v>0</v>
      </c>
      <c r="AU54" s="210">
        <v>0</v>
      </c>
      <c r="AV54" s="210">
        <v>0</v>
      </c>
      <c r="AW54" s="210">
        <v>0</v>
      </c>
      <c r="AX54" s="210">
        <v>0</v>
      </c>
      <c r="AY54" s="210">
        <v>0</v>
      </c>
      <c r="AZ54" s="50">
        <v>2400</v>
      </c>
      <c r="BA54" s="58">
        <v>2400</v>
      </c>
      <c r="BB54" s="58">
        <v>0</v>
      </c>
    </row>
    <row r="55" spans="2:54" x14ac:dyDescent="0.15">
      <c r="B55" s="268" t="s">
        <v>38</v>
      </c>
      <c r="C55" s="221"/>
      <c r="D55" s="6">
        <v>171</v>
      </c>
      <c r="E55" s="6">
        <v>0</v>
      </c>
      <c r="F55" s="6">
        <v>0</v>
      </c>
      <c r="G55" s="6">
        <v>0</v>
      </c>
      <c r="H55" s="6">
        <v>2</v>
      </c>
      <c r="I55" s="6">
        <v>10</v>
      </c>
      <c r="J55" s="6">
        <v>10</v>
      </c>
      <c r="K55" s="6">
        <v>20</v>
      </c>
      <c r="L55" s="6">
        <v>19</v>
      </c>
      <c r="M55" s="6">
        <v>15</v>
      </c>
      <c r="N55" s="6">
        <v>8</v>
      </c>
      <c r="O55" s="6">
        <v>11</v>
      </c>
      <c r="P55" s="6">
        <v>16</v>
      </c>
      <c r="Q55" s="6">
        <v>10</v>
      </c>
      <c r="R55" s="6">
        <v>11</v>
      </c>
      <c r="S55" s="6">
        <v>11</v>
      </c>
      <c r="T55" s="6">
        <v>10</v>
      </c>
      <c r="U55" s="6">
        <v>6</v>
      </c>
      <c r="V55" s="6">
        <v>6</v>
      </c>
      <c r="W55" s="6">
        <v>2</v>
      </c>
      <c r="X55" s="6">
        <v>2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1</v>
      </c>
      <c r="AF55" s="6">
        <v>0</v>
      </c>
      <c r="AG55" s="6">
        <v>1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4">
        <v>2833</v>
      </c>
      <c r="BA55" s="8">
        <v>2913.8</v>
      </c>
      <c r="BB55" s="8">
        <v>864.5</v>
      </c>
    </row>
    <row r="56" spans="2:54" x14ac:dyDescent="0.15">
      <c r="B56" s="268" t="s">
        <v>39</v>
      </c>
      <c r="C56" s="221"/>
      <c r="D56" s="6">
        <v>368</v>
      </c>
      <c r="E56" s="6">
        <v>0</v>
      </c>
      <c r="F56" s="6">
        <v>0</v>
      </c>
      <c r="G56" s="6">
        <v>0</v>
      </c>
      <c r="H56" s="6">
        <v>3</v>
      </c>
      <c r="I56" s="6">
        <v>3</v>
      </c>
      <c r="J56" s="6">
        <v>6</v>
      </c>
      <c r="K56" s="6">
        <v>13</v>
      </c>
      <c r="L56" s="6">
        <v>14</v>
      </c>
      <c r="M56" s="6">
        <v>35</v>
      </c>
      <c r="N56" s="6">
        <v>31</v>
      </c>
      <c r="O56" s="6">
        <v>23</v>
      </c>
      <c r="P56" s="6">
        <v>42</v>
      </c>
      <c r="Q56" s="6">
        <v>32</v>
      </c>
      <c r="R56" s="6">
        <v>47</v>
      </c>
      <c r="S56" s="6">
        <v>26</v>
      </c>
      <c r="T56" s="6">
        <v>29</v>
      </c>
      <c r="U56" s="6">
        <v>15</v>
      </c>
      <c r="V56" s="6">
        <v>15</v>
      </c>
      <c r="W56" s="6">
        <v>8</v>
      </c>
      <c r="X56" s="6">
        <v>10</v>
      </c>
      <c r="Y56" s="6">
        <v>4</v>
      </c>
      <c r="Z56" s="6">
        <v>7</v>
      </c>
      <c r="AA56" s="6">
        <v>2</v>
      </c>
      <c r="AB56" s="6">
        <v>2</v>
      </c>
      <c r="AC56" s="6">
        <v>0</v>
      </c>
      <c r="AD56" s="6">
        <v>1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4">
        <v>3259.5</v>
      </c>
      <c r="BA56" s="8">
        <v>3315</v>
      </c>
      <c r="BB56" s="8">
        <v>789.6</v>
      </c>
    </row>
    <row r="57" spans="2:54" x14ac:dyDescent="0.15">
      <c r="B57" s="268" t="s">
        <v>40</v>
      </c>
      <c r="C57" s="221"/>
      <c r="D57" s="6">
        <v>52</v>
      </c>
      <c r="E57" s="6">
        <v>0</v>
      </c>
      <c r="F57" s="6">
        <v>1</v>
      </c>
      <c r="G57" s="6">
        <v>0</v>
      </c>
      <c r="H57" s="6">
        <v>1</v>
      </c>
      <c r="I57" s="6">
        <v>2</v>
      </c>
      <c r="J57" s="6">
        <v>3</v>
      </c>
      <c r="K57" s="6">
        <v>4</v>
      </c>
      <c r="L57" s="6">
        <v>6</v>
      </c>
      <c r="M57" s="6">
        <v>8</v>
      </c>
      <c r="N57" s="6">
        <v>5</v>
      </c>
      <c r="O57" s="6">
        <v>3</v>
      </c>
      <c r="P57" s="6">
        <v>2</v>
      </c>
      <c r="Q57" s="6">
        <v>3</v>
      </c>
      <c r="R57" s="6">
        <v>4</v>
      </c>
      <c r="S57" s="6">
        <v>6</v>
      </c>
      <c r="T57" s="6">
        <v>2</v>
      </c>
      <c r="U57" s="6">
        <v>1</v>
      </c>
      <c r="V57" s="6">
        <v>0</v>
      </c>
      <c r="W57" s="6">
        <v>0</v>
      </c>
      <c r="X57" s="6">
        <v>1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2691</v>
      </c>
      <c r="BA57" s="8">
        <v>2773.8</v>
      </c>
      <c r="BB57" s="8">
        <v>732.2</v>
      </c>
    </row>
    <row r="58" spans="2:54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2</v>
      </c>
      <c r="K58" s="6">
        <v>3</v>
      </c>
      <c r="L58" s="6">
        <v>2</v>
      </c>
      <c r="M58" s="6">
        <v>3</v>
      </c>
      <c r="N58" s="6">
        <v>1</v>
      </c>
      <c r="O58" s="6">
        <v>0</v>
      </c>
      <c r="P58" s="6">
        <v>0</v>
      </c>
      <c r="Q58" s="6">
        <v>1</v>
      </c>
      <c r="R58" s="6">
        <v>2</v>
      </c>
      <c r="S58" s="6">
        <v>0</v>
      </c>
      <c r="T58" s="6">
        <v>2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2510</v>
      </c>
      <c r="BA58" s="8">
        <v>2698.3</v>
      </c>
      <c r="BB58" s="8">
        <v>669.9</v>
      </c>
    </row>
    <row r="59" spans="2:54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1</v>
      </c>
      <c r="K59" s="6">
        <v>3</v>
      </c>
      <c r="L59" s="6">
        <v>1</v>
      </c>
      <c r="M59" s="6">
        <v>4</v>
      </c>
      <c r="N59" s="6">
        <v>8</v>
      </c>
      <c r="O59" s="6">
        <v>5</v>
      </c>
      <c r="P59" s="6">
        <v>2</v>
      </c>
      <c r="Q59" s="6">
        <v>4</v>
      </c>
      <c r="R59" s="6">
        <v>3</v>
      </c>
      <c r="S59" s="6">
        <v>2</v>
      </c>
      <c r="T59" s="6">
        <v>2</v>
      </c>
      <c r="U59" s="6">
        <v>1</v>
      </c>
      <c r="V59" s="6">
        <v>1</v>
      </c>
      <c r="W59" s="6">
        <v>1</v>
      </c>
      <c r="X59" s="6">
        <v>1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4">
        <v>2910</v>
      </c>
      <c r="BA59" s="8">
        <v>3042.5</v>
      </c>
      <c r="BB59" s="8">
        <v>656.5</v>
      </c>
    </row>
    <row r="60" spans="2:54" x14ac:dyDescent="0.15">
      <c r="B60" s="268" t="s">
        <v>43</v>
      </c>
      <c r="C60" s="221"/>
      <c r="D60" s="6">
        <v>38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</v>
      </c>
      <c r="K60" s="6">
        <v>0</v>
      </c>
      <c r="L60" s="6">
        <v>1</v>
      </c>
      <c r="M60" s="6">
        <v>1</v>
      </c>
      <c r="N60" s="6">
        <v>5</v>
      </c>
      <c r="O60" s="6">
        <v>4</v>
      </c>
      <c r="P60" s="6">
        <v>2</v>
      </c>
      <c r="Q60" s="6">
        <v>4</v>
      </c>
      <c r="R60" s="6">
        <v>5</v>
      </c>
      <c r="S60" s="6">
        <v>2</v>
      </c>
      <c r="T60" s="6">
        <v>2</v>
      </c>
      <c r="U60" s="6">
        <v>6</v>
      </c>
      <c r="V60" s="6">
        <v>2</v>
      </c>
      <c r="W60" s="6">
        <v>0</v>
      </c>
      <c r="X60" s="6">
        <v>1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3396</v>
      </c>
      <c r="BA60" s="8">
        <v>3387.4</v>
      </c>
      <c r="BB60" s="8">
        <v>714.1</v>
      </c>
    </row>
    <row r="61" spans="2:54" x14ac:dyDescent="0.15">
      <c r="B61" s="268" t="s">
        <v>44</v>
      </c>
      <c r="C61" s="221"/>
      <c r="D61" s="6">
        <v>33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2</v>
      </c>
      <c r="N61" s="6">
        <v>4</v>
      </c>
      <c r="O61" s="6">
        <v>3</v>
      </c>
      <c r="P61" s="6">
        <v>3</v>
      </c>
      <c r="Q61" s="6">
        <v>6</v>
      </c>
      <c r="R61" s="6">
        <v>2</v>
      </c>
      <c r="S61" s="6">
        <v>6</v>
      </c>
      <c r="T61" s="6">
        <v>2</v>
      </c>
      <c r="U61" s="6">
        <v>4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4">
        <v>3340</v>
      </c>
      <c r="BA61" s="8">
        <v>3293.6</v>
      </c>
      <c r="BB61" s="8">
        <v>519.6</v>
      </c>
    </row>
    <row r="62" spans="2:54" x14ac:dyDescent="0.15">
      <c r="B62" s="268" t="s">
        <v>45</v>
      </c>
      <c r="C62" s="221"/>
      <c r="D62" s="6">
        <v>761</v>
      </c>
      <c r="E62" s="6">
        <v>0</v>
      </c>
      <c r="F62" s="6">
        <v>0</v>
      </c>
      <c r="G62" s="6">
        <v>0</v>
      </c>
      <c r="H62" s="6">
        <v>1</v>
      </c>
      <c r="I62" s="6">
        <v>12</v>
      </c>
      <c r="J62" s="6">
        <v>14</v>
      </c>
      <c r="K62" s="6">
        <v>42</v>
      </c>
      <c r="L62" s="6">
        <v>64</v>
      </c>
      <c r="M62" s="6">
        <v>62</v>
      </c>
      <c r="N62" s="6">
        <v>75</v>
      </c>
      <c r="O62" s="6">
        <v>80</v>
      </c>
      <c r="P62" s="6">
        <v>80</v>
      </c>
      <c r="Q62" s="6">
        <v>76</v>
      </c>
      <c r="R62" s="6">
        <v>69</v>
      </c>
      <c r="S62" s="6">
        <v>52</v>
      </c>
      <c r="T62" s="6">
        <v>38</v>
      </c>
      <c r="U62" s="6">
        <v>21</v>
      </c>
      <c r="V62" s="6">
        <v>27</v>
      </c>
      <c r="W62" s="6">
        <v>16</v>
      </c>
      <c r="X62" s="6">
        <v>5</v>
      </c>
      <c r="Y62" s="6">
        <v>6</v>
      </c>
      <c r="Z62" s="6">
        <v>4</v>
      </c>
      <c r="AA62" s="6">
        <v>5</v>
      </c>
      <c r="AB62" s="6">
        <v>1</v>
      </c>
      <c r="AC62" s="6">
        <v>3</v>
      </c>
      <c r="AD62" s="6">
        <v>1</v>
      </c>
      <c r="AE62" s="6">
        <v>0</v>
      </c>
      <c r="AF62" s="6">
        <v>1</v>
      </c>
      <c r="AG62" s="6">
        <v>0</v>
      </c>
      <c r="AH62" s="6">
        <v>2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1</v>
      </c>
      <c r="AQ62" s="6">
        <v>0</v>
      </c>
      <c r="AR62" s="6">
        <v>1</v>
      </c>
      <c r="AS62" s="6">
        <v>1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1</v>
      </c>
      <c r="AZ62" s="44">
        <v>3052</v>
      </c>
      <c r="BA62" s="8">
        <v>3165.4</v>
      </c>
      <c r="BB62" s="8">
        <v>884.7</v>
      </c>
    </row>
    <row r="63" spans="2:54" x14ac:dyDescent="0.15">
      <c r="B63" s="268" t="s">
        <v>46</v>
      </c>
      <c r="C63" s="221"/>
      <c r="D63" s="6">
        <v>109</v>
      </c>
      <c r="E63" s="6">
        <v>0</v>
      </c>
      <c r="F63" s="6">
        <v>0</v>
      </c>
      <c r="G63" s="6">
        <v>0</v>
      </c>
      <c r="H63" s="6">
        <v>1</v>
      </c>
      <c r="I63" s="6">
        <v>4</v>
      </c>
      <c r="J63" s="6">
        <v>8</v>
      </c>
      <c r="K63" s="6">
        <v>17</v>
      </c>
      <c r="L63" s="6">
        <v>21</v>
      </c>
      <c r="M63" s="6">
        <v>20</v>
      </c>
      <c r="N63" s="6">
        <v>6</v>
      </c>
      <c r="O63" s="6">
        <v>8</v>
      </c>
      <c r="P63" s="6">
        <v>10</v>
      </c>
      <c r="Q63" s="6">
        <v>3</v>
      </c>
      <c r="R63" s="6">
        <v>2</v>
      </c>
      <c r="S63" s="6">
        <v>2</v>
      </c>
      <c r="T63" s="6">
        <v>3</v>
      </c>
      <c r="U63" s="6">
        <v>1</v>
      </c>
      <c r="V63" s="6">
        <v>1</v>
      </c>
      <c r="W63" s="6">
        <v>2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4">
        <v>2460</v>
      </c>
      <c r="BA63" s="8">
        <v>2569.9</v>
      </c>
      <c r="BB63" s="8">
        <v>607</v>
      </c>
    </row>
    <row r="64" spans="2:54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4</v>
      </c>
      <c r="N64" s="6">
        <v>2</v>
      </c>
      <c r="O64" s="6">
        <v>2</v>
      </c>
      <c r="P64" s="6">
        <v>4</v>
      </c>
      <c r="Q64" s="6">
        <v>0</v>
      </c>
      <c r="R64" s="6">
        <v>4</v>
      </c>
      <c r="S64" s="6">
        <v>5</v>
      </c>
      <c r="T64" s="6">
        <v>1</v>
      </c>
      <c r="U64" s="6">
        <v>0</v>
      </c>
      <c r="V64" s="6">
        <v>3</v>
      </c>
      <c r="W64" s="6">
        <v>1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3455.5</v>
      </c>
      <c r="BA64" s="8">
        <v>3366.7</v>
      </c>
      <c r="BB64" s="8">
        <v>575.6</v>
      </c>
    </row>
    <row r="65" spans="2:54" x14ac:dyDescent="0.15">
      <c r="B65" s="268" t="s">
        <v>48</v>
      </c>
      <c r="C65" s="221"/>
      <c r="D65" s="6">
        <v>196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3</v>
      </c>
      <c r="K65" s="6">
        <v>19</v>
      </c>
      <c r="L65" s="6">
        <v>20</v>
      </c>
      <c r="M65" s="6">
        <v>44</v>
      </c>
      <c r="N65" s="6">
        <v>19</v>
      </c>
      <c r="O65" s="6">
        <v>27</v>
      </c>
      <c r="P65" s="6">
        <v>19</v>
      </c>
      <c r="Q65" s="6">
        <v>12</v>
      </c>
      <c r="R65" s="6">
        <v>10</v>
      </c>
      <c r="S65" s="6">
        <v>9</v>
      </c>
      <c r="T65" s="6">
        <v>7</v>
      </c>
      <c r="U65" s="6">
        <v>2</v>
      </c>
      <c r="V65" s="6">
        <v>3</v>
      </c>
      <c r="W65" s="6">
        <v>1</v>
      </c>
      <c r="X65" s="6">
        <v>1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2710</v>
      </c>
      <c r="BA65" s="8">
        <v>2824.1</v>
      </c>
      <c r="BB65" s="8">
        <v>574.6</v>
      </c>
    </row>
    <row r="66" spans="2:54" x14ac:dyDescent="0.15">
      <c r="B66" s="268" t="s">
        <v>49</v>
      </c>
      <c r="C66" s="221"/>
      <c r="D66" s="6">
        <v>56</v>
      </c>
      <c r="E66" s="6">
        <v>0</v>
      </c>
      <c r="F66" s="6">
        <v>0</v>
      </c>
      <c r="G66" s="6">
        <v>0</v>
      </c>
      <c r="H66" s="6">
        <v>0</v>
      </c>
      <c r="I66" s="6">
        <v>2</v>
      </c>
      <c r="J66" s="6">
        <v>3</v>
      </c>
      <c r="K66" s="6">
        <v>5</v>
      </c>
      <c r="L66" s="6">
        <v>6</v>
      </c>
      <c r="M66" s="6">
        <v>5</v>
      </c>
      <c r="N66" s="6">
        <v>6</v>
      </c>
      <c r="O66" s="6">
        <v>4</v>
      </c>
      <c r="P66" s="6">
        <v>6</v>
      </c>
      <c r="Q66" s="6">
        <v>6</v>
      </c>
      <c r="R66" s="6">
        <v>5</v>
      </c>
      <c r="S66" s="6">
        <v>0</v>
      </c>
      <c r="T66" s="6">
        <v>1</v>
      </c>
      <c r="U66" s="6">
        <v>2</v>
      </c>
      <c r="V66" s="6">
        <v>2</v>
      </c>
      <c r="W66" s="6">
        <v>1</v>
      </c>
      <c r="X66" s="6">
        <v>1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1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2844</v>
      </c>
      <c r="BA66" s="8">
        <v>2967.1</v>
      </c>
      <c r="BB66" s="8">
        <v>817.5</v>
      </c>
    </row>
    <row r="67" spans="2:54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2</v>
      </c>
      <c r="K67" s="6">
        <v>0</v>
      </c>
      <c r="L67" s="6">
        <v>1</v>
      </c>
      <c r="M67" s="6">
        <v>1</v>
      </c>
      <c r="N67" s="6">
        <v>1</v>
      </c>
      <c r="O67" s="6">
        <v>2</v>
      </c>
      <c r="P67" s="6">
        <v>0</v>
      </c>
      <c r="Q67" s="6">
        <v>2</v>
      </c>
      <c r="R67" s="6">
        <v>2</v>
      </c>
      <c r="S67" s="6">
        <v>3</v>
      </c>
      <c r="T67" s="6">
        <v>4</v>
      </c>
      <c r="U67" s="6">
        <v>1</v>
      </c>
      <c r="V67" s="6">
        <v>0</v>
      </c>
      <c r="W67" s="6">
        <v>1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3500</v>
      </c>
      <c r="BA67" s="8">
        <v>3237.8</v>
      </c>
      <c r="BB67" s="8">
        <v>778.4</v>
      </c>
    </row>
    <row r="68" spans="2:54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5</v>
      </c>
      <c r="L68" s="10">
        <v>5</v>
      </c>
      <c r="M68" s="10">
        <v>10</v>
      </c>
      <c r="N68" s="10">
        <v>4</v>
      </c>
      <c r="O68" s="10">
        <v>6</v>
      </c>
      <c r="P68" s="10">
        <v>8</v>
      </c>
      <c r="Q68" s="10">
        <v>7</v>
      </c>
      <c r="R68" s="10">
        <v>7</v>
      </c>
      <c r="S68" s="10">
        <v>4</v>
      </c>
      <c r="T68" s="10">
        <v>3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3000</v>
      </c>
      <c r="BA68" s="11">
        <v>3017.3</v>
      </c>
      <c r="BB68" s="11">
        <v>644.29999999999995</v>
      </c>
    </row>
    <row r="69" spans="2:54" s="5" customFormat="1" x14ac:dyDescent="0.15">
      <c r="B69" s="269" t="s">
        <v>73</v>
      </c>
      <c r="C69" s="259"/>
      <c r="D69" s="7">
        <v>72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2</v>
      </c>
      <c r="L69" s="7">
        <v>4</v>
      </c>
      <c r="M69" s="7">
        <v>5</v>
      </c>
      <c r="N69" s="7">
        <v>9</v>
      </c>
      <c r="O69" s="7">
        <v>5</v>
      </c>
      <c r="P69" s="7">
        <v>8</v>
      </c>
      <c r="Q69" s="7">
        <v>8</v>
      </c>
      <c r="R69" s="7">
        <v>2</v>
      </c>
      <c r="S69" s="7">
        <v>5</v>
      </c>
      <c r="T69" s="7">
        <v>4</v>
      </c>
      <c r="U69" s="7">
        <v>7</v>
      </c>
      <c r="V69" s="7">
        <v>4</v>
      </c>
      <c r="W69" s="7">
        <v>3</v>
      </c>
      <c r="X69" s="7">
        <v>2</v>
      </c>
      <c r="Y69" s="7">
        <v>1</v>
      </c>
      <c r="Z69" s="7">
        <v>1</v>
      </c>
      <c r="AA69" s="7">
        <v>0</v>
      </c>
      <c r="AB69" s="7">
        <v>1</v>
      </c>
      <c r="AC69" s="7">
        <v>1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3303</v>
      </c>
      <c r="BA69" s="9">
        <v>3436.2</v>
      </c>
      <c r="BB69" s="9">
        <v>814.5</v>
      </c>
    </row>
    <row r="71" spans="2:54" x14ac:dyDescent="0.15">
      <c r="D71" s="193">
        <f>D6</f>
        <v>20133</v>
      </c>
    </row>
    <row r="72" spans="2:54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303</v>
      </c>
      <c r="D1" s="30" t="s">
        <v>338</v>
      </c>
      <c r="Q1" s="30" t="s">
        <v>337</v>
      </c>
    </row>
    <row r="2" spans="1:29" ht="17.25" x14ac:dyDescent="0.2">
      <c r="A2" s="30"/>
      <c r="B2" s="1" t="s">
        <v>356</v>
      </c>
      <c r="C2" s="2"/>
    </row>
    <row r="3" spans="1:29" ht="24" customHeight="1" x14ac:dyDescent="0.15">
      <c r="B3" s="290" t="s">
        <v>339</v>
      </c>
      <c r="C3" s="275"/>
      <c r="D3" s="270" t="s">
        <v>92</v>
      </c>
      <c r="E3" s="94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103" t="s">
        <v>211</v>
      </c>
      <c r="AA3" s="309" t="s">
        <v>94</v>
      </c>
      <c r="AB3" s="309" t="s">
        <v>95</v>
      </c>
      <c r="AC3" s="309" t="s">
        <v>96</v>
      </c>
    </row>
    <row r="4" spans="1:29" s="36" customFormat="1" ht="13.5" customHeight="1" x14ac:dyDescent="0.15">
      <c r="B4" s="300" t="s">
        <v>85</v>
      </c>
      <c r="C4" s="301"/>
      <c r="D4" s="271"/>
      <c r="E4" s="68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6" t="s">
        <v>97</v>
      </c>
      <c r="Q4" s="68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8" t="s">
        <v>97</v>
      </c>
      <c r="W4" s="68" t="s">
        <v>97</v>
      </c>
      <c r="X4" s="66" t="s">
        <v>97</v>
      </c>
      <c r="Y4" s="68" t="s">
        <v>97</v>
      </c>
      <c r="Z4" s="68" t="s">
        <v>97</v>
      </c>
      <c r="AA4" s="271"/>
      <c r="AB4" s="271"/>
      <c r="AC4" s="271"/>
    </row>
    <row r="5" spans="1:29" ht="24" customHeight="1" x14ac:dyDescent="0.15">
      <c r="B5" s="302"/>
      <c r="C5" s="299"/>
      <c r="D5" s="272"/>
      <c r="E5" s="100" t="s">
        <v>212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101" t="s">
        <v>213</v>
      </c>
      <c r="AB5" s="101" t="s">
        <v>213</v>
      </c>
      <c r="AC5" s="101" t="s">
        <v>213</v>
      </c>
    </row>
    <row r="6" spans="1:29" x14ac:dyDescent="0.15">
      <c r="B6" s="273" t="s">
        <v>0</v>
      </c>
      <c r="C6" s="261"/>
      <c r="D6" s="6">
        <v>20133</v>
      </c>
      <c r="E6" s="6">
        <v>7</v>
      </c>
      <c r="F6" s="6">
        <v>17</v>
      </c>
      <c r="G6" s="6">
        <v>60</v>
      </c>
      <c r="H6" s="6">
        <v>102</v>
      </c>
      <c r="I6" s="6">
        <v>236</v>
      </c>
      <c r="J6" s="6">
        <v>497</v>
      </c>
      <c r="K6" s="6">
        <v>670</v>
      </c>
      <c r="L6" s="6">
        <v>1089</v>
      </c>
      <c r="M6" s="6">
        <v>1439</v>
      </c>
      <c r="N6" s="6">
        <v>1590</v>
      </c>
      <c r="O6" s="6">
        <v>1888</v>
      </c>
      <c r="P6" s="6">
        <v>1900</v>
      </c>
      <c r="Q6" s="6">
        <v>1886</v>
      </c>
      <c r="R6" s="6">
        <v>1822</v>
      </c>
      <c r="S6" s="6">
        <v>1756</v>
      </c>
      <c r="T6" s="6">
        <v>1618</v>
      </c>
      <c r="U6" s="6">
        <v>1174</v>
      </c>
      <c r="V6" s="6">
        <v>859</v>
      </c>
      <c r="W6" s="6">
        <v>578</v>
      </c>
      <c r="X6" s="6">
        <v>310</v>
      </c>
      <c r="Y6" s="6">
        <v>181</v>
      </c>
      <c r="Z6" s="6">
        <v>454</v>
      </c>
      <c r="AA6" s="47">
        <v>6.6</v>
      </c>
      <c r="AB6" s="8">
        <v>6.7</v>
      </c>
      <c r="AC6" s="8">
        <v>2.1</v>
      </c>
    </row>
    <row r="7" spans="1:29" x14ac:dyDescent="0.15">
      <c r="B7" s="268" t="s">
        <v>1</v>
      </c>
      <c r="C7" s="221"/>
      <c r="D7" s="46">
        <v>15433</v>
      </c>
      <c r="E7" s="46">
        <v>5</v>
      </c>
      <c r="F7" s="46">
        <v>11</v>
      </c>
      <c r="G7" s="46">
        <v>37</v>
      </c>
      <c r="H7" s="46">
        <v>65</v>
      </c>
      <c r="I7" s="46">
        <v>147</v>
      </c>
      <c r="J7" s="46">
        <v>317</v>
      </c>
      <c r="K7" s="46">
        <v>470</v>
      </c>
      <c r="L7" s="46">
        <v>705</v>
      </c>
      <c r="M7" s="46">
        <v>986</v>
      </c>
      <c r="N7" s="46">
        <v>1166</v>
      </c>
      <c r="O7" s="46">
        <v>1380</v>
      </c>
      <c r="P7" s="46">
        <v>1427</v>
      </c>
      <c r="Q7" s="46">
        <v>1498</v>
      </c>
      <c r="R7" s="46">
        <v>1429</v>
      </c>
      <c r="S7" s="46">
        <v>1421</v>
      </c>
      <c r="T7" s="46">
        <v>1304</v>
      </c>
      <c r="U7" s="46">
        <v>988</v>
      </c>
      <c r="V7" s="46">
        <v>730</v>
      </c>
      <c r="W7" s="46">
        <v>526</v>
      </c>
      <c r="X7" s="46">
        <v>272</v>
      </c>
      <c r="Y7" s="46">
        <v>161</v>
      </c>
      <c r="Z7" s="46">
        <v>388</v>
      </c>
      <c r="AA7" s="47">
        <v>6.8</v>
      </c>
      <c r="AB7" s="48">
        <v>6.9</v>
      </c>
      <c r="AC7" s="48">
        <v>2.1</v>
      </c>
    </row>
    <row r="8" spans="1:29" x14ac:dyDescent="0.15">
      <c r="B8" s="71"/>
      <c r="C8" s="18" t="s">
        <v>65</v>
      </c>
      <c r="D8" s="10">
        <v>10691</v>
      </c>
      <c r="E8" s="10">
        <v>1</v>
      </c>
      <c r="F8" s="10">
        <v>5</v>
      </c>
      <c r="G8" s="10">
        <v>23</v>
      </c>
      <c r="H8" s="10">
        <v>40</v>
      </c>
      <c r="I8" s="10">
        <v>87</v>
      </c>
      <c r="J8" s="10">
        <v>186</v>
      </c>
      <c r="K8" s="10">
        <v>301</v>
      </c>
      <c r="L8" s="10">
        <v>452</v>
      </c>
      <c r="M8" s="10">
        <v>637</v>
      </c>
      <c r="N8" s="10">
        <v>771</v>
      </c>
      <c r="O8" s="10">
        <v>915</v>
      </c>
      <c r="P8" s="10">
        <v>1004</v>
      </c>
      <c r="Q8" s="10">
        <v>1055</v>
      </c>
      <c r="R8" s="10">
        <v>1001</v>
      </c>
      <c r="S8" s="10">
        <v>983</v>
      </c>
      <c r="T8" s="10">
        <v>898</v>
      </c>
      <c r="U8" s="10">
        <v>713</v>
      </c>
      <c r="V8" s="10">
        <v>545</v>
      </c>
      <c r="W8" s="10">
        <v>421</v>
      </c>
      <c r="X8" s="10">
        <v>216</v>
      </c>
      <c r="Y8" s="10">
        <v>130</v>
      </c>
      <c r="Z8" s="10">
        <v>307</v>
      </c>
      <c r="AA8" s="44">
        <v>6.9</v>
      </c>
      <c r="AB8" s="11">
        <v>7</v>
      </c>
      <c r="AC8" s="11">
        <v>2.2000000000000002</v>
      </c>
    </row>
    <row r="9" spans="1:29" x14ac:dyDescent="0.15">
      <c r="B9" s="71"/>
      <c r="C9" s="18" t="s">
        <v>66</v>
      </c>
      <c r="D9" s="10">
        <v>2321</v>
      </c>
      <c r="E9" s="10">
        <v>1</v>
      </c>
      <c r="F9" s="10">
        <v>4</v>
      </c>
      <c r="G9" s="10">
        <v>8</v>
      </c>
      <c r="H9" s="10">
        <v>16</v>
      </c>
      <c r="I9" s="10">
        <v>29</v>
      </c>
      <c r="J9" s="10">
        <v>38</v>
      </c>
      <c r="K9" s="10">
        <v>65</v>
      </c>
      <c r="L9" s="10">
        <v>115</v>
      </c>
      <c r="M9" s="10">
        <v>152</v>
      </c>
      <c r="N9" s="10">
        <v>193</v>
      </c>
      <c r="O9" s="10">
        <v>197</v>
      </c>
      <c r="P9" s="10">
        <v>201</v>
      </c>
      <c r="Q9" s="10">
        <v>240</v>
      </c>
      <c r="R9" s="10">
        <v>205</v>
      </c>
      <c r="S9" s="10">
        <v>219</v>
      </c>
      <c r="T9" s="10">
        <v>207</v>
      </c>
      <c r="U9" s="10">
        <v>159</v>
      </c>
      <c r="V9" s="10">
        <v>108</v>
      </c>
      <c r="W9" s="10">
        <v>62</v>
      </c>
      <c r="X9" s="10">
        <v>41</v>
      </c>
      <c r="Y9" s="10">
        <v>19</v>
      </c>
      <c r="Z9" s="10">
        <v>42</v>
      </c>
      <c r="AA9" s="44">
        <v>6.8</v>
      </c>
      <c r="AB9" s="11">
        <v>6.8</v>
      </c>
      <c r="AC9" s="11">
        <v>2.1</v>
      </c>
    </row>
    <row r="10" spans="1:29" x14ac:dyDescent="0.15">
      <c r="B10" s="71"/>
      <c r="C10" s="18" t="s">
        <v>67</v>
      </c>
      <c r="D10" s="10">
        <v>2421</v>
      </c>
      <c r="E10" s="10">
        <v>3</v>
      </c>
      <c r="F10" s="10">
        <v>2</v>
      </c>
      <c r="G10" s="10">
        <v>6</v>
      </c>
      <c r="H10" s="10">
        <v>9</v>
      </c>
      <c r="I10" s="10">
        <v>31</v>
      </c>
      <c r="J10" s="10">
        <v>93</v>
      </c>
      <c r="K10" s="10">
        <v>104</v>
      </c>
      <c r="L10" s="10">
        <v>138</v>
      </c>
      <c r="M10" s="10">
        <v>197</v>
      </c>
      <c r="N10" s="10">
        <v>202</v>
      </c>
      <c r="O10" s="10">
        <v>268</v>
      </c>
      <c r="P10" s="10">
        <v>222</v>
      </c>
      <c r="Q10" s="10">
        <v>203</v>
      </c>
      <c r="R10" s="10">
        <v>223</v>
      </c>
      <c r="S10" s="10">
        <v>219</v>
      </c>
      <c r="T10" s="10">
        <v>199</v>
      </c>
      <c r="U10" s="10">
        <v>116</v>
      </c>
      <c r="V10" s="10">
        <v>77</v>
      </c>
      <c r="W10" s="10">
        <v>43</v>
      </c>
      <c r="X10" s="10">
        <v>15</v>
      </c>
      <c r="Y10" s="10">
        <v>12</v>
      </c>
      <c r="Z10" s="10">
        <v>39</v>
      </c>
      <c r="AA10" s="44">
        <v>6.3</v>
      </c>
      <c r="AB10" s="11">
        <v>6.4</v>
      </c>
      <c r="AC10" s="11">
        <v>2</v>
      </c>
    </row>
    <row r="11" spans="1:29" x14ac:dyDescent="0.15">
      <c r="B11" s="269" t="s">
        <v>5</v>
      </c>
      <c r="C11" s="259"/>
      <c r="D11" s="7">
        <v>4700</v>
      </c>
      <c r="E11" s="7">
        <v>2</v>
      </c>
      <c r="F11" s="7">
        <v>6</v>
      </c>
      <c r="G11" s="7">
        <v>23</v>
      </c>
      <c r="H11" s="7">
        <v>37</v>
      </c>
      <c r="I11" s="7">
        <v>89</v>
      </c>
      <c r="J11" s="7">
        <v>180</v>
      </c>
      <c r="K11" s="7">
        <v>200</v>
      </c>
      <c r="L11" s="7">
        <v>384</v>
      </c>
      <c r="M11" s="7">
        <v>453</v>
      </c>
      <c r="N11" s="7">
        <v>424</v>
      </c>
      <c r="O11" s="7">
        <v>508</v>
      </c>
      <c r="P11" s="7">
        <v>473</v>
      </c>
      <c r="Q11" s="7">
        <v>388</v>
      </c>
      <c r="R11" s="7">
        <v>393</v>
      </c>
      <c r="S11" s="7">
        <v>335</v>
      </c>
      <c r="T11" s="7">
        <v>314</v>
      </c>
      <c r="U11" s="7">
        <v>186</v>
      </c>
      <c r="V11" s="7">
        <v>129</v>
      </c>
      <c r="W11" s="7">
        <v>52</v>
      </c>
      <c r="X11" s="7">
        <v>38</v>
      </c>
      <c r="Y11" s="7">
        <v>20</v>
      </c>
      <c r="Z11" s="7">
        <v>66</v>
      </c>
      <c r="AA11" s="49">
        <v>6.1</v>
      </c>
      <c r="AB11" s="9">
        <v>6.2</v>
      </c>
      <c r="AC11" s="9">
        <v>2</v>
      </c>
    </row>
    <row r="12" spans="1:29" ht="12" customHeight="1" x14ac:dyDescent="0.15">
      <c r="B12" s="268" t="s">
        <v>204</v>
      </c>
      <c r="C12" s="221"/>
      <c r="D12" s="6">
        <v>140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1</v>
      </c>
      <c r="K12" s="6">
        <v>7</v>
      </c>
      <c r="L12" s="6">
        <v>13</v>
      </c>
      <c r="M12" s="6">
        <v>11</v>
      </c>
      <c r="N12" s="6">
        <v>15</v>
      </c>
      <c r="O12" s="6">
        <v>17</v>
      </c>
      <c r="P12" s="6">
        <v>13</v>
      </c>
      <c r="Q12" s="6">
        <v>10</v>
      </c>
      <c r="R12" s="6">
        <v>14</v>
      </c>
      <c r="S12" s="6">
        <v>6</v>
      </c>
      <c r="T12" s="6">
        <v>11</v>
      </c>
      <c r="U12" s="6">
        <v>8</v>
      </c>
      <c r="V12" s="6">
        <v>6</v>
      </c>
      <c r="W12" s="6">
        <v>1</v>
      </c>
      <c r="X12" s="6">
        <v>2</v>
      </c>
      <c r="Y12" s="6">
        <v>1</v>
      </c>
      <c r="Z12" s="6">
        <v>3</v>
      </c>
      <c r="AA12" s="44">
        <v>6.3</v>
      </c>
      <c r="AB12" s="8">
        <v>6.5</v>
      </c>
      <c r="AC12" s="8">
        <v>2</v>
      </c>
    </row>
    <row r="13" spans="1:29" ht="12" customHeight="1" x14ac:dyDescent="0.15">
      <c r="B13" s="268" t="s">
        <v>205</v>
      </c>
      <c r="C13" s="221"/>
      <c r="D13" s="6">
        <v>764</v>
      </c>
      <c r="E13" s="6">
        <v>0</v>
      </c>
      <c r="F13" s="6">
        <v>1</v>
      </c>
      <c r="G13" s="6">
        <v>7</v>
      </c>
      <c r="H13" s="6">
        <v>7</v>
      </c>
      <c r="I13" s="6">
        <v>16</v>
      </c>
      <c r="J13" s="6">
        <v>33</v>
      </c>
      <c r="K13" s="6">
        <v>40</v>
      </c>
      <c r="L13" s="6">
        <v>69</v>
      </c>
      <c r="M13" s="6">
        <v>67</v>
      </c>
      <c r="N13" s="6">
        <v>64</v>
      </c>
      <c r="O13" s="6">
        <v>73</v>
      </c>
      <c r="P13" s="6">
        <v>80</v>
      </c>
      <c r="Q13" s="6">
        <v>56</v>
      </c>
      <c r="R13" s="6">
        <v>54</v>
      </c>
      <c r="S13" s="6">
        <v>57</v>
      </c>
      <c r="T13" s="6">
        <v>49</v>
      </c>
      <c r="U13" s="6">
        <v>30</v>
      </c>
      <c r="V13" s="6">
        <v>28</v>
      </c>
      <c r="W13" s="6">
        <v>7</v>
      </c>
      <c r="X13" s="6">
        <v>9</v>
      </c>
      <c r="Y13" s="6">
        <v>6</v>
      </c>
      <c r="Z13" s="6">
        <v>11</v>
      </c>
      <c r="AA13" s="44">
        <v>6</v>
      </c>
      <c r="AB13" s="8">
        <v>6.2</v>
      </c>
      <c r="AC13" s="8">
        <v>2.2000000000000002</v>
      </c>
    </row>
    <row r="14" spans="1:29" ht="12" customHeight="1" x14ac:dyDescent="0.15">
      <c r="B14" s="268" t="s">
        <v>77</v>
      </c>
      <c r="C14" s="221"/>
      <c r="D14" s="6">
        <v>1008</v>
      </c>
      <c r="E14" s="6">
        <v>0</v>
      </c>
      <c r="F14" s="6">
        <v>0</v>
      </c>
      <c r="G14" s="6">
        <v>4</v>
      </c>
      <c r="H14" s="6">
        <v>6</v>
      </c>
      <c r="I14" s="6">
        <v>19</v>
      </c>
      <c r="J14" s="6">
        <v>42</v>
      </c>
      <c r="K14" s="6">
        <v>48</v>
      </c>
      <c r="L14" s="6">
        <v>80</v>
      </c>
      <c r="M14" s="6">
        <v>103</v>
      </c>
      <c r="N14" s="6">
        <v>107</v>
      </c>
      <c r="O14" s="6">
        <v>102</v>
      </c>
      <c r="P14" s="6">
        <v>117</v>
      </c>
      <c r="Q14" s="6">
        <v>91</v>
      </c>
      <c r="R14" s="6">
        <v>84</v>
      </c>
      <c r="S14" s="6">
        <v>68</v>
      </c>
      <c r="T14" s="6">
        <v>72</v>
      </c>
      <c r="U14" s="6">
        <v>36</v>
      </c>
      <c r="V14" s="6">
        <v>10</v>
      </c>
      <c r="W14" s="6">
        <v>6</v>
      </c>
      <c r="X14" s="6">
        <v>4</v>
      </c>
      <c r="Y14" s="6">
        <v>0</v>
      </c>
      <c r="Z14" s="6">
        <v>9</v>
      </c>
      <c r="AA14" s="44">
        <v>6</v>
      </c>
      <c r="AB14" s="8">
        <v>6</v>
      </c>
      <c r="AC14" s="8">
        <v>1.9</v>
      </c>
    </row>
    <row r="15" spans="1:29" ht="12" customHeight="1" x14ac:dyDescent="0.15">
      <c r="B15" s="268" t="s">
        <v>78</v>
      </c>
      <c r="C15" s="221"/>
      <c r="D15" s="6">
        <v>11780</v>
      </c>
      <c r="E15" s="6">
        <v>3</v>
      </c>
      <c r="F15" s="6">
        <v>8</v>
      </c>
      <c r="G15" s="6">
        <v>29</v>
      </c>
      <c r="H15" s="6">
        <v>51</v>
      </c>
      <c r="I15" s="6">
        <v>114</v>
      </c>
      <c r="J15" s="6">
        <v>233</v>
      </c>
      <c r="K15" s="6">
        <v>345</v>
      </c>
      <c r="L15" s="6">
        <v>523</v>
      </c>
      <c r="M15" s="6">
        <v>737</v>
      </c>
      <c r="N15" s="6">
        <v>875</v>
      </c>
      <c r="O15" s="6">
        <v>1047</v>
      </c>
      <c r="P15" s="6">
        <v>1109</v>
      </c>
      <c r="Q15" s="6">
        <v>1144</v>
      </c>
      <c r="R15" s="6">
        <v>1086</v>
      </c>
      <c r="S15" s="6">
        <v>1075</v>
      </c>
      <c r="T15" s="6">
        <v>972</v>
      </c>
      <c r="U15" s="6">
        <v>751</v>
      </c>
      <c r="V15" s="6">
        <v>571</v>
      </c>
      <c r="W15" s="6">
        <v>430</v>
      </c>
      <c r="X15" s="6">
        <v>224</v>
      </c>
      <c r="Y15" s="6">
        <v>132</v>
      </c>
      <c r="Z15" s="6">
        <v>321</v>
      </c>
      <c r="AA15" s="44">
        <v>6.9</v>
      </c>
      <c r="AB15" s="8">
        <v>6.9</v>
      </c>
      <c r="AC15" s="8">
        <v>2.2000000000000002</v>
      </c>
    </row>
    <row r="16" spans="1:29" ht="12" customHeight="1" x14ac:dyDescent="0.15">
      <c r="B16" s="268" t="s">
        <v>79</v>
      </c>
      <c r="C16" s="221"/>
      <c r="D16" s="6">
        <v>2015</v>
      </c>
      <c r="E16" s="6">
        <v>3</v>
      </c>
      <c r="F16" s="6">
        <v>2</v>
      </c>
      <c r="G16" s="6">
        <v>4</v>
      </c>
      <c r="H16" s="6">
        <v>6</v>
      </c>
      <c r="I16" s="6">
        <v>24</v>
      </c>
      <c r="J16" s="6">
        <v>79</v>
      </c>
      <c r="K16" s="6">
        <v>91</v>
      </c>
      <c r="L16" s="6">
        <v>110</v>
      </c>
      <c r="M16" s="6">
        <v>160</v>
      </c>
      <c r="N16" s="6">
        <v>165</v>
      </c>
      <c r="O16" s="6">
        <v>218</v>
      </c>
      <c r="P16" s="6">
        <v>185</v>
      </c>
      <c r="Q16" s="6">
        <v>168</v>
      </c>
      <c r="R16" s="6">
        <v>195</v>
      </c>
      <c r="S16" s="6">
        <v>173</v>
      </c>
      <c r="T16" s="6">
        <v>165</v>
      </c>
      <c r="U16" s="6">
        <v>104</v>
      </c>
      <c r="V16" s="6">
        <v>68</v>
      </c>
      <c r="W16" s="6">
        <v>39</v>
      </c>
      <c r="X16" s="6">
        <v>12</v>
      </c>
      <c r="Y16" s="6">
        <v>11</v>
      </c>
      <c r="Z16" s="6">
        <v>33</v>
      </c>
      <c r="AA16" s="44">
        <v>6.4</v>
      </c>
      <c r="AB16" s="8">
        <v>6.5</v>
      </c>
      <c r="AC16" s="8">
        <v>2</v>
      </c>
    </row>
    <row r="17" spans="2:29" ht="12" customHeight="1" x14ac:dyDescent="0.15">
      <c r="B17" s="268" t="s">
        <v>206</v>
      </c>
      <c r="C17" s="221"/>
      <c r="D17" s="6">
        <v>85</v>
      </c>
      <c r="E17" s="6">
        <v>0</v>
      </c>
      <c r="F17" s="6">
        <v>0</v>
      </c>
      <c r="G17" s="6">
        <v>2</v>
      </c>
      <c r="H17" s="6">
        <v>1</v>
      </c>
      <c r="I17" s="6">
        <v>1</v>
      </c>
      <c r="J17" s="6">
        <v>2</v>
      </c>
      <c r="K17" s="6">
        <v>5</v>
      </c>
      <c r="L17" s="6">
        <v>6</v>
      </c>
      <c r="M17" s="6">
        <v>12</v>
      </c>
      <c r="N17" s="6">
        <v>13</v>
      </c>
      <c r="O17" s="6">
        <v>10</v>
      </c>
      <c r="P17" s="6">
        <v>7</v>
      </c>
      <c r="Q17" s="6">
        <v>10</v>
      </c>
      <c r="R17" s="6">
        <v>8</v>
      </c>
      <c r="S17" s="6">
        <v>3</v>
      </c>
      <c r="T17" s="6">
        <v>2</v>
      </c>
      <c r="U17" s="6">
        <v>2</v>
      </c>
      <c r="V17" s="6">
        <v>0</v>
      </c>
      <c r="W17" s="6">
        <v>0</v>
      </c>
      <c r="X17" s="6">
        <v>0</v>
      </c>
      <c r="Y17" s="6">
        <v>0</v>
      </c>
      <c r="Z17" s="6">
        <v>1</v>
      </c>
      <c r="AA17" s="44">
        <v>5.5</v>
      </c>
      <c r="AB17" s="8">
        <v>5.7</v>
      </c>
      <c r="AC17" s="8">
        <v>2.2999999999999998</v>
      </c>
    </row>
    <row r="18" spans="2:29" ht="12" customHeight="1" x14ac:dyDescent="0.15">
      <c r="B18" s="268" t="s">
        <v>81</v>
      </c>
      <c r="C18" s="221"/>
      <c r="D18" s="6">
        <v>2321</v>
      </c>
      <c r="E18" s="6">
        <v>1</v>
      </c>
      <c r="F18" s="6">
        <v>4</v>
      </c>
      <c r="G18" s="6">
        <v>8</v>
      </c>
      <c r="H18" s="6">
        <v>16</v>
      </c>
      <c r="I18" s="6">
        <v>29</v>
      </c>
      <c r="J18" s="6">
        <v>38</v>
      </c>
      <c r="K18" s="6">
        <v>65</v>
      </c>
      <c r="L18" s="6">
        <v>115</v>
      </c>
      <c r="M18" s="6">
        <v>152</v>
      </c>
      <c r="N18" s="6">
        <v>193</v>
      </c>
      <c r="O18" s="6">
        <v>197</v>
      </c>
      <c r="P18" s="6">
        <v>201</v>
      </c>
      <c r="Q18" s="6">
        <v>240</v>
      </c>
      <c r="R18" s="6">
        <v>205</v>
      </c>
      <c r="S18" s="6">
        <v>219</v>
      </c>
      <c r="T18" s="6">
        <v>207</v>
      </c>
      <c r="U18" s="6">
        <v>159</v>
      </c>
      <c r="V18" s="6">
        <v>108</v>
      </c>
      <c r="W18" s="6">
        <v>62</v>
      </c>
      <c r="X18" s="6">
        <v>41</v>
      </c>
      <c r="Y18" s="6">
        <v>19</v>
      </c>
      <c r="Z18" s="6">
        <v>42</v>
      </c>
      <c r="AA18" s="44">
        <v>6.8</v>
      </c>
      <c r="AB18" s="8">
        <v>6.8</v>
      </c>
      <c r="AC18" s="8">
        <v>2.1</v>
      </c>
    </row>
    <row r="19" spans="2:29" ht="12" customHeight="1" x14ac:dyDescent="0.15">
      <c r="B19" s="268" t="s">
        <v>207</v>
      </c>
      <c r="C19" s="221"/>
      <c r="D19" s="6">
        <v>592</v>
      </c>
      <c r="E19" s="6">
        <v>0</v>
      </c>
      <c r="F19" s="6">
        <v>1</v>
      </c>
      <c r="G19" s="6">
        <v>2</v>
      </c>
      <c r="H19" s="6">
        <v>8</v>
      </c>
      <c r="I19" s="6">
        <v>8</v>
      </c>
      <c r="J19" s="6">
        <v>21</v>
      </c>
      <c r="K19" s="6">
        <v>22</v>
      </c>
      <c r="L19" s="6">
        <v>48</v>
      </c>
      <c r="M19" s="6">
        <v>68</v>
      </c>
      <c r="N19" s="6">
        <v>49</v>
      </c>
      <c r="O19" s="6">
        <v>64</v>
      </c>
      <c r="P19" s="6">
        <v>64</v>
      </c>
      <c r="Q19" s="6">
        <v>46</v>
      </c>
      <c r="R19" s="6">
        <v>40</v>
      </c>
      <c r="S19" s="6">
        <v>32</v>
      </c>
      <c r="T19" s="6">
        <v>41</v>
      </c>
      <c r="U19" s="6">
        <v>26</v>
      </c>
      <c r="V19" s="6">
        <v>20</v>
      </c>
      <c r="W19" s="6">
        <v>12</v>
      </c>
      <c r="X19" s="6">
        <v>5</v>
      </c>
      <c r="Y19" s="6">
        <v>4</v>
      </c>
      <c r="Z19" s="6">
        <v>11</v>
      </c>
      <c r="AA19" s="44">
        <v>6</v>
      </c>
      <c r="AB19" s="8">
        <v>6.2</v>
      </c>
      <c r="AC19" s="8">
        <v>2</v>
      </c>
    </row>
    <row r="20" spans="2:29" ht="12" customHeight="1" x14ac:dyDescent="0.15">
      <c r="B20" s="268" t="s">
        <v>208</v>
      </c>
      <c r="C20" s="221"/>
      <c r="D20" s="6">
        <v>126</v>
      </c>
      <c r="E20" s="6">
        <v>0</v>
      </c>
      <c r="F20" s="6">
        <v>1</v>
      </c>
      <c r="G20" s="6">
        <v>2</v>
      </c>
      <c r="H20" s="6">
        <v>1</v>
      </c>
      <c r="I20" s="6">
        <v>4</v>
      </c>
      <c r="J20" s="6">
        <v>3</v>
      </c>
      <c r="K20" s="6">
        <v>6</v>
      </c>
      <c r="L20" s="6">
        <v>9</v>
      </c>
      <c r="M20" s="6">
        <v>12</v>
      </c>
      <c r="N20" s="6">
        <v>12</v>
      </c>
      <c r="O20" s="6">
        <v>16</v>
      </c>
      <c r="P20" s="6">
        <v>10</v>
      </c>
      <c r="Q20" s="6">
        <v>8</v>
      </c>
      <c r="R20" s="6">
        <v>10</v>
      </c>
      <c r="S20" s="6">
        <v>11</v>
      </c>
      <c r="T20" s="6">
        <v>8</v>
      </c>
      <c r="U20" s="6">
        <v>2</v>
      </c>
      <c r="V20" s="6">
        <v>5</v>
      </c>
      <c r="W20" s="6">
        <v>3</v>
      </c>
      <c r="X20" s="6">
        <v>1</v>
      </c>
      <c r="Y20" s="6">
        <v>2</v>
      </c>
      <c r="Z20" s="6">
        <v>0</v>
      </c>
      <c r="AA20" s="44">
        <v>5.8</v>
      </c>
      <c r="AB20" s="8">
        <v>6.1</v>
      </c>
      <c r="AC20" s="8">
        <v>2</v>
      </c>
    </row>
    <row r="21" spans="2:29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0</v>
      </c>
      <c r="G21" s="6">
        <v>1</v>
      </c>
      <c r="H21" s="6">
        <v>3</v>
      </c>
      <c r="I21" s="6">
        <v>17</v>
      </c>
      <c r="J21" s="6">
        <v>30</v>
      </c>
      <c r="K21" s="6">
        <v>27</v>
      </c>
      <c r="L21" s="6">
        <v>78</v>
      </c>
      <c r="M21" s="6">
        <v>85</v>
      </c>
      <c r="N21" s="6">
        <v>58</v>
      </c>
      <c r="O21" s="6">
        <v>89</v>
      </c>
      <c r="P21" s="6">
        <v>83</v>
      </c>
      <c r="Q21" s="6">
        <v>77</v>
      </c>
      <c r="R21" s="6">
        <v>86</v>
      </c>
      <c r="S21" s="6">
        <v>76</v>
      </c>
      <c r="T21" s="6">
        <v>67</v>
      </c>
      <c r="U21" s="6">
        <v>45</v>
      </c>
      <c r="V21" s="6">
        <v>32</v>
      </c>
      <c r="W21" s="6">
        <v>13</v>
      </c>
      <c r="X21" s="6">
        <v>10</v>
      </c>
      <c r="Y21" s="6">
        <v>4</v>
      </c>
      <c r="Z21" s="6">
        <v>15</v>
      </c>
      <c r="AA21" s="44">
        <v>6.4</v>
      </c>
      <c r="AB21" s="8">
        <v>6.4</v>
      </c>
      <c r="AC21" s="8">
        <v>2</v>
      </c>
    </row>
    <row r="22" spans="2:29" ht="12" customHeight="1" x14ac:dyDescent="0.15">
      <c r="B22" s="269" t="s">
        <v>209</v>
      </c>
      <c r="C22" s="259"/>
      <c r="D22" s="7">
        <v>406</v>
      </c>
      <c r="E22" s="7">
        <v>0</v>
      </c>
      <c r="F22" s="7">
        <v>0</v>
      </c>
      <c r="G22" s="7">
        <v>1</v>
      </c>
      <c r="H22" s="7">
        <v>2</v>
      </c>
      <c r="I22" s="7">
        <v>4</v>
      </c>
      <c r="J22" s="7">
        <v>15</v>
      </c>
      <c r="K22" s="7">
        <v>14</v>
      </c>
      <c r="L22" s="7">
        <v>38</v>
      </c>
      <c r="M22" s="7">
        <v>32</v>
      </c>
      <c r="N22" s="7">
        <v>39</v>
      </c>
      <c r="O22" s="7">
        <v>55</v>
      </c>
      <c r="P22" s="7">
        <v>31</v>
      </c>
      <c r="Q22" s="7">
        <v>36</v>
      </c>
      <c r="R22" s="7">
        <v>40</v>
      </c>
      <c r="S22" s="7">
        <v>36</v>
      </c>
      <c r="T22" s="7">
        <v>24</v>
      </c>
      <c r="U22" s="7">
        <v>11</v>
      </c>
      <c r="V22" s="7">
        <v>11</v>
      </c>
      <c r="W22" s="7">
        <v>5</v>
      </c>
      <c r="X22" s="7">
        <v>2</v>
      </c>
      <c r="Y22" s="7">
        <v>2</v>
      </c>
      <c r="Z22" s="7">
        <v>8</v>
      </c>
      <c r="AA22" s="49">
        <v>6</v>
      </c>
      <c r="AB22" s="9">
        <v>6.3</v>
      </c>
      <c r="AC22" s="9">
        <v>2.2999999999999998</v>
      </c>
    </row>
    <row r="23" spans="2:29" x14ac:dyDescent="0.15">
      <c r="B23" s="268" t="s">
        <v>6</v>
      </c>
      <c r="C23" s="221"/>
      <c r="D23" s="6">
        <v>140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1</v>
      </c>
      <c r="K23" s="6">
        <v>7</v>
      </c>
      <c r="L23" s="6">
        <v>13</v>
      </c>
      <c r="M23" s="6">
        <v>11</v>
      </c>
      <c r="N23" s="6">
        <v>15</v>
      </c>
      <c r="O23" s="6">
        <v>17</v>
      </c>
      <c r="P23" s="6">
        <v>13</v>
      </c>
      <c r="Q23" s="6">
        <v>10</v>
      </c>
      <c r="R23" s="6">
        <v>14</v>
      </c>
      <c r="S23" s="6">
        <v>6</v>
      </c>
      <c r="T23" s="6">
        <v>11</v>
      </c>
      <c r="U23" s="6">
        <v>8</v>
      </c>
      <c r="V23" s="6">
        <v>6</v>
      </c>
      <c r="W23" s="6">
        <v>1</v>
      </c>
      <c r="X23" s="6">
        <v>2</v>
      </c>
      <c r="Y23" s="6">
        <v>1</v>
      </c>
      <c r="Z23" s="6">
        <v>3</v>
      </c>
      <c r="AA23" s="44">
        <v>6.3</v>
      </c>
      <c r="AB23" s="8">
        <v>6.5</v>
      </c>
      <c r="AC23" s="8">
        <v>2</v>
      </c>
    </row>
    <row r="24" spans="2:29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2</v>
      </c>
      <c r="M24" s="6">
        <v>1</v>
      </c>
      <c r="N24" s="6">
        <v>1</v>
      </c>
      <c r="O24" s="6">
        <v>1</v>
      </c>
      <c r="P24" s="6">
        <v>0</v>
      </c>
      <c r="Q24" s="6">
        <v>0</v>
      </c>
      <c r="R24" s="6">
        <v>0</v>
      </c>
      <c r="S24" s="6">
        <v>1</v>
      </c>
      <c r="T24" s="6">
        <v>1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44">
        <v>5.3</v>
      </c>
      <c r="AB24" s="8">
        <v>5.8</v>
      </c>
      <c r="AC24" s="8">
        <v>2.1</v>
      </c>
    </row>
    <row r="25" spans="2:29" x14ac:dyDescent="0.15">
      <c r="B25" s="268" t="s">
        <v>8</v>
      </c>
      <c r="C25" s="221"/>
      <c r="D25" s="6">
        <v>75</v>
      </c>
      <c r="E25" s="6">
        <v>0</v>
      </c>
      <c r="F25" s="6">
        <v>0</v>
      </c>
      <c r="G25" s="6">
        <v>0</v>
      </c>
      <c r="H25" s="6">
        <v>0</v>
      </c>
      <c r="I25" s="6">
        <v>3</v>
      </c>
      <c r="J25" s="6">
        <v>2</v>
      </c>
      <c r="K25" s="6">
        <v>4</v>
      </c>
      <c r="L25" s="6">
        <v>9</v>
      </c>
      <c r="M25" s="6">
        <v>10</v>
      </c>
      <c r="N25" s="6">
        <v>11</v>
      </c>
      <c r="O25" s="6">
        <v>10</v>
      </c>
      <c r="P25" s="6">
        <v>2</v>
      </c>
      <c r="Q25" s="6">
        <v>2</v>
      </c>
      <c r="R25" s="6">
        <v>8</v>
      </c>
      <c r="S25" s="6">
        <v>4</v>
      </c>
      <c r="T25" s="6">
        <v>6</v>
      </c>
      <c r="U25" s="6">
        <v>2</v>
      </c>
      <c r="V25" s="6">
        <v>0</v>
      </c>
      <c r="W25" s="6">
        <v>0</v>
      </c>
      <c r="X25" s="6">
        <v>1</v>
      </c>
      <c r="Y25" s="6">
        <v>0</v>
      </c>
      <c r="Z25" s="6">
        <v>1</v>
      </c>
      <c r="AA25" s="44">
        <v>5.4</v>
      </c>
      <c r="AB25" s="8">
        <v>6</v>
      </c>
      <c r="AC25" s="8">
        <v>2.7</v>
      </c>
    </row>
    <row r="26" spans="2:29" x14ac:dyDescent="0.15">
      <c r="B26" s="268" t="s">
        <v>9</v>
      </c>
      <c r="C26" s="221"/>
      <c r="D26" s="6">
        <v>355</v>
      </c>
      <c r="E26" s="6">
        <v>0</v>
      </c>
      <c r="F26" s="6">
        <v>0</v>
      </c>
      <c r="G26" s="6">
        <v>2</v>
      </c>
      <c r="H26" s="6">
        <v>4</v>
      </c>
      <c r="I26" s="6">
        <v>4</v>
      </c>
      <c r="J26" s="6">
        <v>13</v>
      </c>
      <c r="K26" s="6">
        <v>16</v>
      </c>
      <c r="L26" s="6">
        <v>24</v>
      </c>
      <c r="M26" s="6">
        <v>24</v>
      </c>
      <c r="N26" s="6">
        <v>27</v>
      </c>
      <c r="O26" s="6">
        <v>37</v>
      </c>
      <c r="P26" s="6">
        <v>48</v>
      </c>
      <c r="Q26" s="6">
        <v>27</v>
      </c>
      <c r="R26" s="6">
        <v>24</v>
      </c>
      <c r="S26" s="6">
        <v>32</v>
      </c>
      <c r="T26" s="6">
        <v>23</v>
      </c>
      <c r="U26" s="6">
        <v>18</v>
      </c>
      <c r="V26" s="6">
        <v>15</v>
      </c>
      <c r="W26" s="6">
        <v>3</v>
      </c>
      <c r="X26" s="6">
        <v>6</v>
      </c>
      <c r="Y26" s="6">
        <v>4</v>
      </c>
      <c r="Z26" s="6">
        <v>4</v>
      </c>
      <c r="AA26" s="44">
        <v>6.3</v>
      </c>
      <c r="AB26" s="8">
        <v>6.4</v>
      </c>
      <c r="AC26" s="8">
        <v>1.9</v>
      </c>
    </row>
    <row r="27" spans="2:29" x14ac:dyDescent="0.15">
      <c r="B27" s="268" t="s">
        <v>10</v>
      </c>
      <c r="C27" s="221"/>
      <c r="D27" s="6">
        <v>87</v>
      </c>
      <c r="E27" s="6">
        <v>0</v>
      </c>
      <c r="F27" s="6">
        <v>0</v>
      </c>
      <c r="G27" s="6">
        <v>1</v>
      </c>
      <c r="H27" s="6">
        <v>1</v>
      </c>
      <c r="I27" s="6">
        <v>2</v>
      </c>
      <c r="J27" s="6">
        <v>8</v>
      </c>
      <c r="K27" s="6">
        <v>5</v>
      </c>
      <c r="L27" s="6">
        <v>9</v>
      </c>
      <c r="M27" s="6">
        <v>5</v>
      </c>
      <c r="N27" s="6">
        <v>6</v>
      </c>
      <c r="O27" s="6">
        <v>4</v>
      </c>
      <c r="P27" s="6">
        <v>9</v>
      </c>
      <c r="Q27" s="6">
        <v>10</v>
      </c>
      <c r="R27" s="6">
        <v>5</v>
      </c>
      <c r="S27" s="6">
        <v>6</v>
      </c>
      <c r="T27" s="6">
        <v>6</v>
      </c>
      <c r="U27" s="6">
        <v>3</v>
      </c>
      <c r="V27" s="6">
        <v>6</v>
      </c>
      <c r="W27" s="6">
        <v>0</v>
      </c>
      <c r="X27" s="6">
        <v>0</v>
      </c>
      <c r="Y27" s="6">
        <v>0</v>
      </c>
      <c r="Z27" s="6">
        <v>1</v>
      </c>
      <c r="AA27" s="50">
        <v>6.1</v>
      </c>
      <c r="AB27" s="58">
        <v>6</v>
      </c>
      <c r="AC27" s="58">
        <v>2</v>
      </c>
    </row>
    <row r="28" spans="2:29" x14ac:dyDescent="0.15">
      <c r="B28" s="268" t="s">
        <v>11</v>
      </c>
      <c r="C28" s="221"/>
      <c r="D28" s="6">
        <v>38</v>
      </c>
      <c r="E28" s="6">
        <v>0</v>
      </c>
      <c r="F28" s="6">
        <v>0</v>
      </c>
      <c r="G28" s="6">
        <v>1</v>
      </c>
      <c r="H28" s="6">
        <v>0</v>
      </c>
      <c r="I28" s="6">
        <v>2</v>
      </c>
      <c r="J28" s="6">
        <v>0</v>
      </c>
      <c r="K28" s="6">
        <v>2</v>
      </c>
      <c r="L28" s="6">
        <v>2</v>
      </c>
      <c r="M28" s="6">
        <v>7</v>
      </c>
      <c r="N28" s="6">
        <v>0</v>
      </c>
      <c r="O28" s="6">
        <v>3</v>
      </c>
      <c r="P28" s="6">
        <v>3</v>
      </c>
      <c r="Q28" s="6">
        <v>2</v>
      </c>
      <c r="R28" s="6">
        <v>3</v>
      </c>
      <c r="S28" s="6">
        <v>2</v>
      </c>
      <c r="T28" s="6">
        <v>3</v>
      </c>
      <c r="U28" s="6">
        <v>1</v>
      </c>
      <c r="V28" s="6">
        <v>2</v>
      </c>
      <c r="W28" s="6">
        <v>0</v>
      </c>
      <c r="X28" s="6">
        <v>2</v>
      </c>
      <c r="Y28" s="6">
        <v>1</v>
      </c>
      <c r="Z28" s="6">
        <v>2</v>
      </c>
      <c r="AA28" s="44">
        <v>6.3</v>
      </c>
      <c r="AB28" s="8">
        <v>6.9</v>
      </c>
      <c r="AC28" s="58">
        <v>3.6</v>
      </c>
    </row>
    <row r="29" spans="2:29" x14ac:dyDescent="0.15">
      <c r="B29" s="268" t="s">
        <v>12</v>
      </c>
      <c r="C29" s="221"/>
      <c r="D29" s="6">
        <v>200</v>
      </c>
      <c r="E29" s="6">
        <v>0</v>
      </c>
      <c r="F29" s="6">
        <v>1</v>
      </c>
      <c r="G29" s="6">
        <v>3</v>
      </c>
      <c r="H29" s="6">
        <v>1</v>
      </c>
      <c r="I29" s="6">
        <v>5</v>
      </c>
      <c r="J29" s="6">
        <v>10</v>
      </c>
      <c r="K29" s="6">
        <v>13</v>
      </c>
      <c r="L29" s="6">
        <v>23</v>
      </c>
      <c r="M29" s="6">
        <v>20</v>
      </c>
      <c r="N29" s="6">
        <v>19</v>
      </c>
      <c r="O29" s="6">
        <v>18</v>
      </c>
      <c r="P29" s="6">
        <v>18</v>
      </c>
      <c r="Q29" s="6">
        <v>15</v>
      </c>
      <c r="R29" s="6">
        <v>14</v>
      </c>
      <c r="S29" s="6">
        <v>12</v>
      </c>
      <c r="T29" s="6">
        <v>10</v>
      </c>
      <c r="U29" s="6">
        <v>6</v>
      </c>
      <c r="V29" s="6">
        <v>4</v>
      </c>
      <c r="W29" s="6">
        <v>4</v>
      </c>
      <c r="X29" s="6">
        <v>0</v>
      </c>
      <c r="Y29" s="6">
        <v>1</v>
      </c>
      <c r="Z29" s="6">
        <v>3</v>
      </c>
      <c r="AA29" s="44">
        <v>5.6</v>
      </c>
      <c r="AB29" s="8">
        <v>5.8</v>
      </c>
      <c r="AC29" s="8">
        <v>1.9</v>
      </c>
    </row>
    <row r="30" spans="2:29" x14ac:dyDescent="0.15">
      <c r="B30" s="268" t="s">
        <v>13</v>
      </c>
      <c r="C30" s="221"/>
      <c r="D30" s="6">
        <v>487</v>
      </c>
      <c r="E30" s="6">
        <v>1</v>
      </c>
      <c r="F30" s="6">
        <v>2</v>
      </c>
      <c r="G30" s="6">
        <v>3</v>
      </c>
      <c r="H30" s="6">
        <v>5</v>
      </c>
      <c r="I30" s="6">
        <v>18</v>
      </c>
      <c r="J30" s="6">
        <v>29</v>
      </c>
      <c r="K30" s="6">
        <v>20</v>
      </c>
      <c r="L30" s="6">
        <v>30</v>
      </c>
      <c r="M30" s="6">
        <v>38</v>
      </c>
      <c r="N30" s="6">
        <v>51</v>
      </c>
      <c r="O30" s="6">
        <v>60</v>
      </c>
      <c r="P30" s="6">
        <v>45</v>
      </c>
      <c r="Q30" s="6">
        <v>42</v>
      </c>
      <c r="R30" s="6">
        <v>35</v>
      </c>
      <c r="S30" s="6">
        <v>36</v>
      </c>
      <c r="T30" s="6">
        <v>24</v>
      </c>
      <c r="U30" s="6">
        <v>20</v>
      </c>
      <c r="V30" s="6">
        <v>13</v>
      </c>
      <c r="W30" s="6">
        <v>3</v>
      </c>
      <c r="X30" s="6">
        <v>4</v>
      </c>
      <c r="Y30" s="6">
        <v>1</v>
      </c>
      <c r="Z30" s="6">
        <v>7</v>
      </c>
      <c r="AA30" s="44">
        <v>5.9</v>
      </c>
      <c r="AB30" s="8">
        <v>6</v>
      </c>
      <c r="AC30" s="8">
        <v>2</v>
      </c>
    </row>
    <row r="31" spans="2:29" x14ac:dyDescent="0.15">
      <c r="B31" s="268" t="s">
        <v>14</v>
      </c>
      <c r="C31" s="221"/>
      <c r="D31" s="6">
        <v>418</v>
      </c>
      <c r="E31" s="6">
        <v>0</v>
      </c>
      <c r="F31" s="6">
        <v>0</v>
      </c>
      <c r="G31" s="6">
        <v>4</v>
      </c>
      <c r="H31" s="6">
        <v>2</v>
      </c>
      <c r="I31" s="6">
        <v>9</v>
      </c>
      <c r="J31" s="6">
        <v>26</v>
      </c>
      <c r="K31" s="6">
        <v>18</v>
      </c>
      <c r="L31" s="6">
        <v>29</v>
      </c>
      <c r="M31" s="6">
        <v>42</v>
      </c>
      <c r="N31" s="6">
        <v>36</v>
      </c>
      <c r="O31" s="6">
        <v>39</v>
      </c>
      <c r="P31" s="6">
        <v>48</v>
      </c>
      <c r="Q31" s="6">
        <v>37</v>
      </c>
      <c r="R31" s="6">
        <v>36</v>
      </c>
      <c r="S31" s="6">
        <v>29</v>
      </c>
      <c r="T31" s="6">
        <v>36</v>
      </c>
      <c r="U31" s="6">
        <v>16</v>
      </c>
      <c r="V31" s="6">
        <v>6</v>
      </c>
      <c r="W31" s="6">
        <v>2</v>
      </c>
      <c r="X31" s="6">
        <v>1</v>
      </c>
      <c r="Y31" s="6">
        <v>0</v>
      </c>
      <c r="Z31" s="6">
        <v>2</v>
      </c>
      <c r="AA31" s="44">
        <v>6.1</v>
      </c>
      <c r="AB31" s="8">
        <v>6</v>
      </c>
      <c r="AC31" s="8">
        <v>1.9</v>
      </c>
    </row>
    <row r="32" spans="2:29" x14ac:dyDescent="0.15">
      <c r="B32" s="268" t="s">
        <v>15</v>
      </c>
      <c r="C32" s="221"/>
      <c r="D32" s="6">
        <v>490</v>
      </c>
      <c r="E32" s="6">
        <v>0</v>
      </c>
      <c r="F32" s="6">
        <v>0</v>
      </c>
      <c r="G32" s="6">
        <v>0</v>
      </c>
      <c r="H32" s="6">
        <v>3</v>
      </c>
      <c r="I32" s="6">
        <v>8</v>
      </c>
      <c r="J32" s="6">
        <v>14</v>
      </c>
      <c r="K32" s="6">
        <v>27</v>
      </c>
      <c r="L32" s="6">
        <v>44</v>
      </c>
      <c r="M32" s="6">
        <v>54</v>
      </c>
      <c r="N32" s="6">
        <v>56</v>
      </c>
      <c r="O32" s="6">
        <v>50</v>
      </c>
      <c r="P32" s="6">
        <v>55</v>
      </c>
      <c r="Q32" s="6">
        <v>44</v>
      </c>
      <c r="R32" s="6">
        <v>43</v>
      </c>
      <c r="S32" s="6">
        <v>34</v>
      </c>
      <c r="T32" s="6">
        <v>30</v>
      </c>
      <c r="U32" s="6">
        <v>15</v>
      </c>
      <c r="V32" s="6">
        <v>4</v>
      </c>
      <c r="W32" s="6">
        <v>2</v>
      </c>
      <c r="X32" s="6">
        <v>2</v>
      </c>
      <c r="Y32" s="6">
        <v>0</v>
      </c>
      <c r="Z32" s="6">
        <v>5</v>
      </c>
      <c r="AA32" s="44">
        <v>5.8</v>
      </c>
      <c r="AB32" s="8">
        <v>6</v>
      </c>
      <c r="AC32" s="8">
        <v>1.8</v>
      </c>
    </row>
    <row r="33" spans="2:29" x14ac:dyDescent="0.15">
      <c r="B33" s="268" t="s">
        <v>16</v>
      </c>
      <c r="C33" s="221"/>
      <c r="D33" s="6">
        <v>2815</v>
      </c>
      <c r="E33" s="6">
        <v>0</v>
      </c>
      <c r="F33" s="6">
        <v>3</v>
      </c>
      <c r="G33" s="6">
        <v>7</v>
      </c>
      <c r="H33" s="6">
        <v>9</v>
      </c>
      <c r="I33" s="6">
        <v>34</v>
      </c>
      <c r="J33" s="6">
        <v>60</v>
      </c>
      <c r="K33" s="6">
        <v>107</v>
      </c>
      <c r="L33" s="6">
        <v>136</v>
      </c>
      <c r="M33" s="6">
        <v>190</v>
      </c>
      <c r="N33" s="6">
        <v>227</v>
      </c>
      <c r="O33" s="6">
        <v>256</v>
      </c>
      <c r="P33" s="6">
        <v>292</v>
      </c>
      <c r="Q33" s="6">
        <v>301</v>
      </c>
      <c r="R33" s="6">
        <v>265</v>
      </c>
      <c r="S33" s="6">
        <v>269</v>
      </c>
      <c r="T33" s="6">
        <v>216</v>
      </c>
      <c r="U33" s="6">
        <v>153</v>
      </c>
      <c r="V33" s="6">
        <v>96</v>
      </c>
      <c r="W33" s="6">
        <v>82</v>
      </c>
      <c r="X33" s="6">
        <v>51</v>
      </c>
      <c r="Y33" s="6">
        <v>14</v>
      </c>
      <c r="Z33" s="6">
        <v>47</v>
      </c>
      <c r="AA33" s="44">
        <v>6.6</v>
      </c>
      <c r="AB33" s="8">
        <v>6.7</v>
      </c>
      <c r="AC33" s="8">
        <v>2</v>
      </c>
    </row>
    <row r="34" spans="2:29" x14ac:dyDescent="0.15">
      <c r="B34" s="268" t="s">
        <v>17</v>
      </c>
      <c r="C34" s="221"/>
      <c r="D34" s="6">
        <v>1456</v>
      </c>
      <c r="E34" s="6">
        <v>1</v>
      </c>
      <c r="F34" s="6">
        <v>0</v>
      </c>
      <c r="G34" s="6">
        <v>7</v>
      </c>
      <c r="H34" s="6">
        <v>4</v>
      </c>
      <c r="I34" s="6">
        <v>16</v>
      </c>
      <c r="J34" s="6">
        <v>37</v>
      </c>
      <c r="K34" s="6">
        <v>69</v>
      </c>
      <c r="L34" s="6">
        <v>87</v>
      </c>
      <c r="M34" s="6">
        <v>103</v>
      </c>
      <c r="N34" s="6">
        <v>112</v>
      </c>
      <c r="O34" s="6">
        <v>134</v>
      </c>
      <c r="P34" s="6">
        <v>132</v>
      </c>
      <c r="Q34" s="6">
        <v>155</v>
      </c>
      <c r="R34" s="6">
        <v>131</v>
      </c>
      <c r="S34" s="6">
        <v>110</v>
      </c>
      <c r="T34" s="6">
        <v>118</v>
      </c>
      <c r="U34" s="6">
        <v>86</v>
      </c>
      <c r="V34" s="6">
        <v>61</v>
      </c>
      <c r="W34" s="6">
        <v>36</v>
      </c>
      <c r="X34" s="6">
        <v>17</v>
      </c>
      <c r="Y34" s="6">
        <v>13</v>
      </c>
      <c r="Z34" s="6">
        <v>27</v>
      </c>
      <c r="AA34" s="44">
        <v>6.6</v>
      </c>
      <c r="AB34" s="8">
        <v>6.6</v>
      </c>
      <c r="AC34" s="8">
        <v>2.1</v>
      </c>
    </row>
    <row r="35" spans="2:29" x14ac:dyDescent="0.15">
      <c r="B35" s="268" t="s">
        <v>18</v>
      </c>
      <c r="C35" s="221"/>
      <c r="D35" s="6">
        <v>3765</v>
      </c>
      <c r="E35" s="6">
        <v>0</v>
      </c>
      <c r="F35" s="6">
        <v>1</v>
      </c>
      <c r="G35" s="6">
        <v>2</v>
      </c>
      <c r="H35" s="6">
        <v>16</v>
      </c>
      <c r="I35" s="6">
        <v>21</v>
      </c>
      <c r="J35" s="6">
        <v>47</v>
      </c>
      <c r="K35" s="6">
        <v>66</v>
      </c>
      <c r="L35" s="6">
        <v>111</v>
      </c>
      <c r="M35" s="6">
        <v>183</v>
      </c>
      <c r="N35" s="6">
        <v>229</v>
      </c>
      <c r="O35" s="6">
        <v>283</v>
      </c>
      <c r="P35" s="6">
        <v>317</v>
      </c>
      <c r="Q35" s="6">
        <v>333</v>
      </c>
      <c r="R35" s="6">
        <v>357</v>
      </c>
      <c r="S35" s="6">
        <v>372</v>
      </c>
      <c r="T35" s="6">
        <v>332</v>
      </c>
      <c r="U35" s="6">
        <v>298</v>
      </c>
      <c r="V35" s="6">
        <v>246</v>
      </c>
      <c r="W35" s="6">
        <v>218</v>
      </c>
      <c r="X35" s="6">
        <v>101</v>
      </c>
      <c r="Y35" s="6">
        <v>74</v>
      </c>
      <c r="Z35" s="6">
        <v>158</v>
      </c>
      <c r="AA35" s="44">
        <v>7.4</v>
      </c>
      <c r="AB35" s="8">
        <v>7.4</v>
      </c>
      <c r="AC35" s="8">
        <v>2.2999999999999998</v>
      </c>
    </row>
    <row r="36" spans="2:29" x14ac:dyDescent="0.15">
      <c r="B36" s="268" t="s">
        <v>19</v>
      </c>
      <c r="C36" s="221"/>
      <c r="D36" s="6">
        <v>2655</v>
      </c>
      <c r="E36" s="6">
        <v>0</v>
      </c>
      <c r="F36" s="6">
        <v>1</v>
      </c>
      <c r="G36" s="6">
        <v>7</v>
      </c>
      <c r="H36" s="6">
        <v>11</v>
      </c>
      <c r="I36" s="6">
        <v>16</v>
      </c>
      <c r="J36" s="6">
        <v>42</v>
      </c>
      <c r="K36" s="6">
        <v>59</v>
      </c>
      <c r="L36" s="6">
        <v>118</v>
      </c>
      <c r="M36" s="6">
        <v>161</v>
      </c>
      <c r="N36" s="6">
        <v>203</v>
      </c>
      <c r="O36" s="6">
        <v>242</v>
      </c>
      <c r="P36" s="6">
        <v>263</v>
      </c>
      <c r="Q36" s="6">
        <v>266</v>
      </c>
      <c r="R36" s="6">
        <v>248</v>
      </c>
      <c r="S36" s="6">
        <v>232</v>
      </c>
      <c r="T36" s="6">
        <v>232</v>
      </c>
      <c r="U36" s="6">
        <v>176</v>
      </c>
      <c r="V36" s="6">
        <v>142</v>
      </c>
      <c r="W36" s="6">
        <v>85</v>
      </c>
      <c r="X36" s="6">
        <v>47</v>
      </c>
      <c r="Y36" s="6">
        <v>29</v>
      </c>
      <c r="Z36" s="6">
        <v>75</v>
      </c>
      <c r="AA36" s="44">
        <v>6.9</v>
      </c>
      <c r="AB36" s="8">
        <v>7</v>
      </c>
      <c r="AC36" s="8">
        <v>2.1</v>
      </c>
    </row>
    <row r="37" spans="2:29" x14ac:dyDescent="0.15">
      <c r="B37" s="268" t="s">
        <v>20</v>
      </c>
      <c r="C37" s="221"/>
      <c r="D37" s="6">
        <v>60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2</v>
      </c>
      <c r="K37" s="6">
        <v>1</v>
      </c>
      <c r="L37" s="6">
        <v>5</v>
      </c>
      <c r="M37" s="6">
        <v>3</v>
      </c>
      <c r="N37" s="6">
        <v>10</v>
      </c>
      <c r="O37" s="6">
        <v>8</v>
      </c>
      <c r="P37" s="6">
        <v>10</v>
      </c>
      <c r="Q37" s="6">
        <v>6</v>
      </c>
      <c r="R37" s="6">
        <v>3</v>
      </c>
      <c r="S37" s="6">
        <v>1</v>
      </c>
      <c r="T37" s="6">
        <v>3</v>
      </c>
      <c r="U37" s="6">
        <v>3</v>
      </c>
      <c r="V37" s="6">
        <v>0</v>
      </c>
      <c r="W37" s="6">
        <v>2</v>
      </c>
      <c r="X37" s="6">
        <v>1</v>
      </c>
      <c r="Y37" s="6">
        <v>0</v>
      </c>
      <c r="Z37" s="6">
        <v>1</v>
      </c>
      <c r="AA37" s="44">
        <v>6</v>
      </c>
      <c r="AB37" s="8">
        <v>6.2</v>
      </c>
      <c r="AC37" s="58">
        <v>1.8</v>
      </c>
    </row>
    <row r="38" spans="2:29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1</v>
      </c>
      <c r="I38" s="6">
        <v>0</v>
      </c>
      <c r="J38" s="6">
        <v>0</v>
      </c>
      <c r="K38" s="6">
        <v>0</v>
      </c>
      <c r="L38" s="6">
        <v>3</v>
      </c>
      <c r="M38" s="6">
        <v>2</v>
      </c>
      <c r="N38" s="6">
        <v>2</v>
      </c>
      <c r="O38" s="6">
        <v>2</v>
      </c>
      <c r="P38" s="6">
        <v>2</v>
      </c>
      <c r="Q38" s="6">
        <v>1</v>
      </c>
      <c r="R38" s="6">
        <v>1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44">
        <v>5.3</v>
      </c>
      <c r="AB38" s="8">
        <v>5.4</v>
      </c>
      <c r="AC38" s="8">
        <v>1.3</v>
      </c>
    </row>
    <row r="39" spans="2:29" x14ac:dyDescent="0.15">
      <c r="B39" s="268" t="s">
        <v>22</v>
      </c>
      <c r="C39" s="221"/>
      <c r="D39" s="6">
        <v>32</v>
      </c>
      <c r="E39" s="6">
        <v>0</v>
      </c>
      <c r="F39" s="6">
        <v>0</v>
      </c>
      <c r="G39" s="6">
        <v>2</v>
      </c>
      <c r="H39" s="6">
        <v>0</v>
      </c>
      <c r="I39" s="6">
        <v>1</v>
      </c>
      <c r="J39" s="6">
        <v>2</v>
      </c>
      <c r="K39" s="6">
        <v>3</v>
      </c>
      <c r="L39" s="6">
        <v>0</v>
      </c>
      <c r="M39" s="6">
        <v>4</v>
      </c>
      <c r="N39" s="6">
        <v>4</v>
      </c>
      <c r="O39" s="6">
        <v>3</v>
      </c>
      <c r="P39" s="6">
        <v>1</v>
      </c>
      <c r="Q39" s="6">
        <v>6</v>
      </c>
      <c r="R39" s="6">
        <v>2</v>
      </c>
      <c r="S39" s="6">
        <v>1</v>
      </c>
      <c r="T39" s="6">
        <v>1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44">
        <v>5.4</v>
      </c>
      <c r="AB39" s="8">
        <v>5.9</v>
      </c>
      <c r="AC39" s="8">
        <v>3.4</v>
      </c>
    </row>
    <row r="40" spans="2:29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2</v>
      </c>
      <c r="L40" s="6">
        <v>3</v>
      </c>
      <c r="M40" s="6">
        <v>6</v>
      </c>
      <c r="N40" s="6">
        <v>7</v>
      </c>
      <c r="O40" s="6">
        <v>5</v>
      </c>
      <c r="P40" s="6">
        <v>4</v>
      </c>
      <c r="Q40" s="6">
        <v>3</v>
      </c>
      <c r="R40" s="6">
        <v>5</v>
      </c>
      <c r="S40" s="6">
        <v>1</v>
      </c>
      <c r="T40" s="6">
        <v>1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52">
        <v>5.5</v>
      </c>
      <c r="AB40" s="59">
        <v>5.8</v>
      </c>
      <c r="AC40" s="59">
        <v>1.2</v>
      </c>
    </row>
    <row r="41" spans="2:29" x14ac:dyDescent="0.15">
      <c r="B41" s="268" t="s">
        <v>24</v>
      </c>
      <c r="C41" s="221"/>
      <c r="D41" s="6">
        <v>196</v>
      </c>
      <c r="E41" s="6">
        <v>1</v>
      </c>
      <c r="F41" s="6">
        <v>1</v>
      </c>
      <c r="G41" s="6">
        <v>1</v>
      </c>
      <c r="H41" s="6">
        <v>3</v>
      </c>
      <c r="I41" s="6">
        <v>2</v>
      </c>
      <c r="J41" s="6">
        <v>4</v>
      </c>
      <c r="K41" s="6">
        <v>11</v>
      </c>
      <c r="L41" s="6">
        <v>13</v>
      </c>
      <c r="M41" s="6">
        <v>25</v>
      </c>
      <c r="N41" s="6">
        <v>16</v>
      </c>
      <c r="O41" s="6">
        <v>22</v>
      </c>
      <c r="P41" s="6">
        <v>23</v>
      </c>
      <c r="Q41" s="6">
        <v>12</v>
      </c>
      <c r="R41" s="6">
        <v>22</v>
      </c>
      <c r="S41" s="6">
        <v>10</v>
      </c>
      <c r="T41" s="6">
        <v>16</v>
      </c>
      <c r="U41" s="6">
        <v>6</v>
      </c>
      <c r="V41" s="6">
        <v>4</v>
      </c>
      <c r="W41" s="6">
        <v>2</v>
      </c>
      <c r="X41" s="6">
        <v>1</v>
      </c>
      <c r="Y41" s="6">
        <v>0</v>
      </c>
      <c r="Z41" s="6">
        <v>1</v>
      </c>
      <c r="AA41" s="44">
        <v>6</v>
      </c>
      <c r="AB41" s="8">
        <v>6.1</v>
      </c>
      <c r="AC41" s="8">
        <v>1.9</v>
      </c>
    </row>
    <row r="42" spans="2:29" x14ac:dyDescent="0.15">
      <c r="B42" s="268" t="s">
        <v>25</v>
      </c>
      <c r="C42" s="221"/>
      <c r="D42" s="6">
        <v>40</v>
      </c>
      <c r="E42" s="6">
        <v>0</v>
      </c>
      <c r="F42" s="6">
        <v>0</v>
      </c>
      <c r="G42" s="6">
        <v>0</v>
      </c>
      <c r="H42" s="6">
        <v>1</v>
      </c>
      <c r="I42" s="6">
        <v>1</v>
      </c>
      <c r="J42" s="6">
        <v>0</v>
      </c>
      <c r="K42" s="6">
        <v>2</v>
      </c>
      <c r="L42" s="6">
        <v>2</v>
      </c>
      <c r="M42" s="6">
        <v>4</v>
      </c>
      <c r="N42" s="6">
        <v>5</v>
      </c>
      <c r="O42" s="6">
        <v>5</v>
      </c>
      <c r="P42" s="6">
        <v>4</v>
      </c>
      <c r="Q42" s="6">
        <v>4</v>
      </c>
      <c r="R42" s="6">
        <v>2</v>
      </c>
      <c r="S42" s="6">
        <v>4</v>
      </c>
      <c r="T42" s="6">
        <v>3</v>
      </c>
      <c r="U42" s="6">
        <v>2</v>
      </c>
      <c r="V42" s="6">
        <v>0</v>
      </c>
      <c r="W42" s="6">
        <v>0</v>
      </c>
      <c r="X42" s="6">
        <v>0</v>
      </c>
      <c r="Y42" s="6">
        <v>0</v>
      </c>
      <c r="Z42" s="6">
        <v>1</v>
      </c>
      <c r="AA42" s="44">
        <v>6</v>
      </c>
      <c r="AB42" s="8">
        <v>6.2</v>
      </c>
      <c r="AC42" s="8">
        <v>1.9</v>
      </c>
    </row>
    <row r="43" spans="2:29" x14ac:dyDescent="0.15">
      <c r="B43" s="268" t="s">
        <v>26</v>
      </c>
      <c r="C43" s="221"/>
      <c r="D43" s="6">
        <v>313</v>
      </c>
      <c r="E43" s="6">
        <v>0</v>
      </c>
      <c r="F43" s="6">
        <v>0</v>
      </c>
      <c r="G43" s="6">
        <v>0</v>
      </c>
      <c r="H43" s="6">
        <v>1</v>
      </c>
      <c r="I43" s="6">
        <v>3</v>
      </c>
      <c r="J43" s="6">
        <v>24</v>
      </c>
      <c r="K43" s="6">
        <v>30</v>
      </c>
      <c r="L43" s="6">
        <v>22</v>
      </c>
      <c r="M43" s="6">
        <v>29</v>
      </c>
      <c r="N43" s="6">
        <v>21</v>
      </c>
      <c r="O43" s="6">
        <v>35</v>
      </c>
      <c r="P43" s="6">
        <v>28</v>
      </c>
      <c r="Q43" s="6">
        <v>24</v>
      </c>
      <c r="R43" s="6">
        <v>25</v>
      </c>
      <c r="S43" s="6">
        <v>22</v>
      </c>
      <c r="T43" s="6">
        <v>19</v>
      </c>
      <c r="U43" s="6">
        <v>16</v>
      </c>
      <c r="V43" s="6">
        <v>5</v>
      </c>
      <c r="W43" s="6">
        <v>2</v>
      </c>
      <c r="X43" s="6">
        <v>2</v>
      </c>
      <c r="Y43" s="6">
        <v>0</v>
      </c>
      <c r="Z43" s="6">
        <v>5</v>
      </c>
      <c r="AA43" s="44">
        <v>5.9</v>
      </c>
      <c r="AB43" s="8">
        <v>6</v>
      </c>
      <c r="AC43" s="8">
        <v>2</v>
      </c>
    </row>
    <row r="44" spans="2:29" x14ac:dyDescent="0.15">
      <c r="B44" s="268" t="s">
        <v>27</v>
      </c>
      <c r="C44" s="221"/>
      <c r="D44" s="6">
        <v>406</v>
      </c>
      <c r="E44" s="6">
        <v>0</v>
      </c>
      <c r="F44" s="6">
        <v>0</v>
      </c>
      <c r="G44" s="6">
        <v>2</v>
      </c>
      <c r="H44" s="6">
        <v>3</v>
      </c>
      <c r="I44" s="6">
        <v>7</v>
      </c>
      <c r="J44" s="6">
        <v>14</v>
      </c>
      <c r="K44" s="6">
        <v>13</v>
      </c>
      <c r="L44" s="6">
        <v>28</v>
      </c>
      <c r="M44" s="6">
        <v>37</v>
      </c>
      <c r="N44" s="6">
        <v>37</v>
      </c>
      <c r="O44" s="6">
        <v>50</v>
      </c>
      <c r="P44" s="6">
        <v>37</v>
      </c>
      <c r="Q44" s="6">
        <v>35</v>
      </c>
      <c r="R44" s="6">
        <v>28</v>
      </c>
      <c r="S44" s="6">
        <v>46</v>
      </c>
      <c r="T44" s="6">
        <v>34</v>
      </c>
      <c r="U44" s="6">
        <v>12</v>
      </c>
      <c r="V44" s="6">
        <v>9</v>
      </c>
      <c r="W44" s="6">
        <v>4</v>
      </c>
      <c r="X44" s="6">
        <v>3</v>
      </c>
      <c r="Y44" s="6">
        <v>1</v>
      </c>
      <c r="Z44" s="6">
        <v>6</v>
      </c>
      <c r="AA44" s="44">
        <v>6.1</v>
      </c>
      <c r="AB44" s="8">
        <v>6.3</v>
      </c>
      <c r="AC44" s="8">
        <v>2</v>
      </c>
    </row>
    <row r="45" spans="2:29" x14ac:dyDescent="0.15">
      <c r="B45" s="268" t="s">
        <v>28</v>
      </c>
      <c r="C45" s="221"/>
      <c r="D45" s="6">
        <v>1605</v>
      </c>
      <c r="E45" s="6">
        <v>3</v>
      </c>
      <c r="F45" s="6">
        <v>2</v>
      </c>
      <c r="G45" s="6">
        <v>3</v>
      </c>
      <c r="H45" s="6">
        <v>5</v>
      </c>
      <c r="I45" s="6">
        <v>20</v>
      </c>
      <c r="J45" s="6">
        <v>52</v>
      </c>
      <c r="K45" s="6">
        <v>52</v>
      </c>
      <c r="L45" s="6">
        <v>83</v>
      </c>
      <c r="M45" s="6">
        <v>121</v>
      </c>
      <c r="N45" s="6">
        <v>135</v>
      </c>
      <c r="O45" s="6">
        <v>170</v>
      </c>
      <c r="P45" s="6">
        <v>146</v>
      </c>
      <c r="Q45" s="6">
        <v>136</v>
      </c>
      <c r="R45" s="6">
        <v>160</v>
      </c>
      <c r="S45" s="6">
        <v>148</v>
      </c>
      <c r="T45" s="6">
        <v>140</v>
      </c>
      <c r="U45" s="6">
        <v>85</v>
      </c>
      <c r="V45" s="6">
        <v>62</v>
      </c>
      <c r="W45" s="6">
        <v>34</v>
      </c>
      <c r="X45" s="6">
        <v>9</v>
      </c>
      <c r="Y45" s="6">
        <v>11</v>
      </c>
      <c r="Z45" s="6">
        <v>28</v>
      </c>
      <c r="AA45" s="44">
        <v>6.5</v>
      </c>
      <c r="AB45" s="8">
        <v>6.6</v>
      </c>
      <c r="AC45" s="8">
        <v>2</v>
      </c>
    </row>
    <row r="46" spans="2:29" x14ac:dyDescent="0.15">
      <c r="B46" s="268" t="s">
        <v>29</v>
      </c>
      <c r="C46" s="221"/>
      <c r="D46" s="6">
        <v>97</v>
      </c>
      <c r="E46" s="6">
        <v>0</v>
      </c>
      <c r="F46" s="6">
        <v>0</v>
      </c>
      <c r="G46" s="6">
        <v>1</v>
      </c>
      <c r="H46" s="6">
        <v>0</v>
      </c>
      <c r="I46" s="6">
        <v>1</v>
      </c>
      <c r="J46" s="6">
        <v>3</v>
      </c>
      <c r="K46" s="6">
        <v>9</v>
      </c>
      <c r="L46" s="6">
        <v>5</v>
      </c>
      <c r="M46" s="6">
        <v>10</v>
      </c>
      <c r="N46" s="6">
        <v>9</v>
      </c>
      <c r="O46" s="6">
        <v>13</v>
      </c>
      <c r="P46" s="6">
        <v>11</v>
      </c>
      <c r="Q46" s="6">
        <v>8</v>
      </c>
      <c r="R46" s="6">
        <v>10</v>
      </c>
      <c r="S46" s="6">
        <v>3</v>
      </c>
      <c r="T46" s="6">
        <v>6</v>
      </c>
      <c r="U46" s="6">
        <v>3</v>
      </c>
      <c r="V46" s="6">
        <v>1</v>
      </c>
      <c r="W46" s="6">
        <v>3</v>
      </c>
      <c r="X46" s="6">
        <v>1</v>
      </c>
      <c r="Y46" s="6">
        <v>0</v>
      </c>
      <c r="Z46" s="6">
        <v>0</v>
      </c>
      <c r="AA46" s="44">
        <v>6</v>
      </c>
      <c r="AB46" s="8">
        <v>6</v>
      </c>
      <c r="AC46" s="8">
        <v>1.7</v>
      </c>
    </row>
    <row r="47" spans="2:29" x14ac:dyDescent="0.15">
      <c r="B47" s="268" t="s">
        <v>30</v>
      </c>
      <c r="C47" s="221"/>
      <c r="D47" s="6">
        <v>102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2</v>
      </c>
      <c r="K47" s="6">
        <v>4</v>
      </c>
      <c r="L47" s="6">
        <v>4</v>
      </c>
      <c r="M47" s="6">
        <v>3</v>
      </c>
      <c r="N47" s="6">
        <v>12</v>
      </c>
      <c r="O47" s="6">
        <v>13</v>
      </c>
      <c r="P47" s="6">
        <v>12</v>
      </c>
      <c r="Q47" s="6">
        <v>15</v>
      </c>
      <c r="R47" s="6">
        <v>14</v>
      </c>
      <c r="S47" s="6">
        <v>3</v>
      </c>
      <c r="T47" s="6">
        <v>9</v>
      </c>
      <c r="U47" s="6">
        <v>4</v>
      </c>
      <c r="V47" s="6">
        <v>5</v>
      </c>
      <c r="W47" s="6">
        <v>0</v>
      </c>
      <c r="X47" s="6">
        <v>0</v>
      </c>
      <c r="Y47" s="6">
        <v>0</v>
      </c>
      <c r="Z47" s="6">
        <v>1</v>
      </c>
      <c r="AA47" s="44">
        <v>6.5</v>
      </c>
      <c r="AB47" s="8">
        <v>6.5</v>
      </c>
      <c r="AC47" s="8">
        <v>1.6</v>
      </c>
    </row>
    <row r="48" spans="2:29" x14ac:dyDescent="0.15">
      <c r="B48" s="268" t="s">
        <v>31</v>
      </c>
      <c r="C48" s="221"/>
      <c r="D48" s="6">
        <v>159</v>
      </c>
      <c r="E48" s="6">
        <v>0</v>
      </c>
      <c r="F48" s="6">
        <v>0</v>
      </c>
      <c r="G48" s="6">
        <v>1</v>
      </c>
      <c r="H48" s="6">
        <v>1</v>
      </c>
      <c r="I48" s="6">
        <v>3</v>
      </c>
      <c r="J48" s="6">
        <v>2</v>
      </c>
      <c r="K48" s="6">
        <v>2</v>
      </c>
      <c r="L48" s="6">
        <v>11</v>
      </c>
      <c r="M48" s="6">
        <v>10</v>
      </c>
      <c r="N48" s="6">
        <v>17</v>
      </c>
      <c r="O48" s="6">
        <v>18</v>
      </c>
      <c r="P48" s="6">
        <v>12</v>
      </c>
      <c r="Q48" s="6">
        <v>11</v>
      </c>
      <c r="R48" s="6">
        <v>23</v>
      </c>
      <c r="S48" s="6">
        <v>17</v>
      </c>
      <c r="T48" s="6">
        <v>13</v>
      </c>
      <c r="U48" s="6">
        <v>8</v>
      </c>
      <c r="V48" s="6">
        <v>5</v>
      </c>
      <c r="W48" s="6">
        <v>4</v>
      </c>
      <c r="X48" s="6">
        <v>1</v>
      </c>
      <c r="Y48" s="6">
        <v>0</v>
      </c>
      <c r="Z48" s="6">
        <v>0</v>
      </c>
      <c r="AA48" s="44">
        <v>6.6</v>
      </c>
      <c r="AB48" s="8">
        <v>6.5</v>
      </c>
      <c r="AC48" s="8">
        <v>1.7</v>
      </c>
    </row>
    <row r="49" spans="2:29" x14ac:dyDescent="0.15">
      <c r="B49" s="268" t="s">
        <v>32</v>
      </c>
      <c r="C49" s="221"/>
      <c r="D49" s="6">
        <v>1054</v>
      </c>
      <c r="E49" s="6">
        <v>0</v>
      </c>
      <c r="F49" s="6">
        <v>2</v>
      </c>
      <c r="G49" s="6">
        <v>4</v>
      </c>
      <c r="H49" s="6">
        <v>4</v>
      </c>
      <c r="I49" s="6">
        <v>9</v>
      </c>
      <c r="J49" s="6">
        <v>9</v>
      </c>
      <c r="K49" s="6">
        <v>23</v>
      </c>
      <c r="L49" s="6">
        <v>43</v>
      </c>
      <c r="M49" s="6">
        <v>54</v>
      </c>
      <c r="N49" s="6">
        <v>74</v>
      </c>
      <c r="O49" s="6">
        <v>76</v>
      </c>
      <c r="P49" s="6">
        <v>82</v>
      </c>
      <c r="Q49" s="6">
        <v>110</v>
      </c>
      <c r="R49" s="6">
        <v>91</v>
      </c>
      <c r="S49" s="6">
        <v>115</v>
      </c>
      <c r="T49" s="6">
        <v>115</v>
      </c>
      <c r="U49" s="6">
        <v>94</v>
      </c>
      <c r="V49" s="6">
        <v>56</v>
      </c>
      <c r="W49" s="6">
        <v>33</v>
      </c>
      <c r="X49" s="6">
        <v>26</v>
      </c>
      <c r="Y49" s="6">
        <v>10</v>
      </c>
      <c r="Z49" s="6">
        <v>24</v>
      </c>
      <c r="AA49" s="44">
        <v>7.2</v>
      </c>
      <c r="AB49" s="8">
        <v>7.1</v>
      </c>
      <c r="AC49" s="8">
        <v>2.1</v>
      </c>
    </row>
    <row r="50" spans="2:29" x14ac:dyDescent="0.15">
      <c r="B50" s="268" t="s">
        <v>33</v>
      </c>
      <c r="C50" s="221"/>
      <c r="D50" s="6">
        <v>796</v>
      </c>
      <c r="E50" s="6">
        <v>1</v>
      </c>
      <c r="F50" s="6">
        <v>2</v>
      </c>
      <c r="G50" s="6">
        <v>0</v>
      </c>
      <c r="H50" s="6">
        <v>5</v>
      </c>
      <c r="I50" s="6">
        <v>12</v>
      </c>
      <c r="J50" s="6">
        <v>17</v>
      </c>
      <c r="K50" s="6">
        <v>27</v>
      </c>
      <c r="L50" s="6">
        <v>42</v>
      </c>
      <c r="M50" s="6">
        <v>70</v>
      </c>
      <c r="N50" s="6">
        <v>66</v>
      </c>
      <c r="O50" s="6">
        <v>72</v>
      </c>
      <c r="P50" s="6">
        <v>75</v>
      </c>
      <c r="Q50" s="6">
        <v>78</v>
      </c>
      <c r="R50" s="6">
        <v>59</v>
      </c>
      <c r="S50" s="6">
        <v>67</v>
      </c>
      <c r="T50" s="6">
        <v>62</v>
      </c>
      <c r="U50" s="6">
        <v>47</v>
      </c>
      <c r="V50" s="6">
        <v>39</v>
      </c>
      <c r="W50" s="6">
        <v>21</v>
      </c>
      <c r="X50" s="6">
        <v>14</v>
      </c>
      <c r="Y50" s="6">
        <v>7</v>
      </c>
      <c r="Z50" s="6">
        <v>13</v>
      </c>
      <c r="AA50" s="44">
        <v>6.6</v>
      </c>
      <c r="AB50" s="8">
        <v>6.7</v>
      </c>
      <c r="AC50" s="8">
        <v>2.1</v>
      </c>
    </row>
    <row r="51" spans="2:29" x14ac:dyDescent="0.15">
      <c r="B51" s="268" t="s">
        <v>34</v>
      </c>
      <c r="C51" s="221"/>
      <c r="D51" s="6">
        <v>153</v>
      </c>
      <c r="E51" s="6">
        <v>0</v>
      </c>
      <c r="F51" s="6">
        <v>0</v>
      </c>
      <c r="G51" s="6">
        <v>1</v>
      </c>
      <c r="H51" s="6">
        <v>3</v>
      </c>
      <c r="I51" s="6">
        <v>2</v>
      </c>
      <c r="J51" s="6">
        <v>6</v>
      </c>
      <c r="K51" s="6">
        <v>8</v>
      </c>
      <c r="L51" s="6">
        <v>10</v>
      </c>
      <c r="M51" s="6">
        <v>8</v>
      </c>
      <c r="N51" s="6">
        <v>16</v>
      </c>
      <c r="O51" s="6">
        <v>11</v>
      </c>
      <c r="P51" s="6">
        <v>18</v>
      </c>
      <c r="Q51" s="6">
        <v>21</v>
      </c>
      <c r="R51" s="6">
        <v>14</v>
      </c>
      <c r="S51" s="6">
        <v>15</v>
      </c>
      <c r="T51" s="6">
        <v>7</v>
      </c>
      <c r="U51" s="6">
        <v>5</v>
      </c>
      <c r="V51" s="6">
        <v>2</v>
      </c>
      <c r="W51" s="6">
        <v>3</v>
      </c>
      <c r="X51" s="6">
        <v>0</v>
      </c>
      <c r="Y51" s="6">
        <v>1</v>
      </c>
      <c r="Z51" s="6">
        <v>2</v>
      </c>
      <c r="AA51" s="44">
        <v>6.3</v>
      </c>
      <c r="AB51" s="8">
        <v>6.3</v>
      </c>
      <c r="AC51" s="8">
        <v>2.2000000000000002</v>
      </c>
    </row>
    <row r="52" spans="2:29" x14ac:dyDescent="0.15">
      <c r="B52" s="268" t="s">
        <v>35</v>
      </c>
      <c r="C52" s="221"/>
      <c r="D52" s="6">
        <v>57</v>
      </c>
      <c r="E52" s="6">
        <v>0</v>
      </c>
      <c r="F52" s="6">
        <v>0</v>
      </c>
      <c r="G52" s="6">
        <v>2</v>
      </c>
      <c r="H52" s="6">
        <v>3</v>
      </c>
      <c r="I52" s="6">
        <v>2</v>
      </c>
      <c r="J52" s="6">
        <v>2</v>
      </c>
      <c r="K52" s="6">
        <v>1</v>
      </c>
      <c r="L52" s="6">
        <v>5</v>
      </c>
      <c r="M52" s="6">
        <v>7</v>
      </c>
      <c r="N52" s="6">
        <v>8</v>
      </c>
      <c r="O52" s="6">
        <v>7</v>
      </c>
      <c r="P52" s="6">
        <v>2</v>
      </c>
      <c r="Q52" s="6">
        <v>5</v>
      </c>
      <c r="R52" s="6">
        <v>4</v>
      </c>
      <c r="S52" s="6">
        <v>2</v>
      </c>
      <c r="T52" s="6">
        <v>1</v>
      </c>
      <c r="U52" s="6">
        <v>1</v>
      </c>
      <c r="V52" s="6">
        <v>1</v>
      </c>
      <c r="W52" s="6">
        <v>1</v>
      </c>
      <c r="X52" s="6">
        <v>0</v>
      </c>
      <c r="Y52" s="6">
        <v>1</v>
      </c>
      <c r="Z52" s="6">
        <v>2</v>
      </c>
      <c r="AA52" s="44">
        <v>5.5</v>
      </c>
      <c r="AB52" s="8">
        <v>5.7</v>
      </c>
      <c r="AC52" s="8">
        <v>2.4</v>
      </c>
    </row>
    <row r="53" spans="2:29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44">
        <v>0</v>
      </c>
      <c r="AB53" s="8">
        <v>0</v>
      </c>
      <c r="AC53" s="8">
        <v>0</v>
      </c>
    </row>
    <row r="54" spans="2:29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1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50">
        <v>2</v>
      </c>
      <c r="AB54" s="58">
        <v>2</v>
      </c>
      <c r="AC54" s="58">
        <v>0</v>
      </c>
    </row>
    <row r="55" spans="2:29" x14ac:dyDescent="0.15">
      <c r="B55" s="268" t="s">
        <v>38</v>
      </c>
      <c r="C55" s="221"/>
      <c r="D55" s="6">
        <v>171</v>
      </c>
      <c r="E55" s="6">
        <v>0</v>
      </c>
      <c r="F55" s="6">
        <v>0</v>
      </c>
      <c r="G55" s="6">
        <v>1</v>
      </c>
      <c r="H55" s="6">
        <v>5</v>
      </c>
      <c r="I55" s="6">
        <v>2</v>
      </c>
      <c r="J55" s="6">
        <v>9</v>
      </c>
      <c r="K55" s="6">
        <v>10</v>
      </c>
      <c r="L55" s="6">
        <v>13</v>
      </c>
      <c r="M55" s="6">
        <v>21</v>
      </c>
      <c r="N55" s="6">
        <v>11</v>
      </c>
      <c r="O55" s="6">
        <v>16</v>
      </c>
      <c r="P55" s="6">
        <v>10</v>
      </c>
      <c r="Q55" s="6">
        <v>20</v>
      </c>
      <c r="R55" s="6">
        <v>9</v>
      </c>
      <c r="S55" s="6">
        <v>13</v>
      </c>
      <c r="T55" s="6">
        <v>10</v>
      </c>
      <c r="U55" s="6">
        <v>4</v>
      </c>
      <c r="V55" s="6">
        <v>8</v>
      </c>
      <c r="W55" s="6">
        <v>2</v>
      </c>
      <c r="X55" s="6">
        <v>1</v>
      </c>
      <c r="Y55" s="6">
        <v>3</v>
      </c>
      <c r="Z55" s="6">
        <v>3</v>
      </c>
      <c r="AA55" s="44">
        <v>5.9</v>
      </c>
      <c r="AB55" s="8">
        <v>6.1</v>
      </c>
      <c r="AC55" s="8">
        <v>2.1</v>
      </c>
    </row>
    <row r="56" spans="2:29" x14ac:dyDescent="0.15">
      <c r="B56" s="268" t="s">
        <v>39</v>
      </c>
      <c r="C56" s="221"/>
      <c r="D56" s="6">
        <v>368</v>
      </c>
      <c r="E56" s="6">
        <v>0</v>
      </c>
      <c r="F56" s="6">
        <v>1</v>
      </c>
      <c r="G56" s="6">
        <v>1</v>
      </c>
      <c r="H56" s="6">
        <v>1</v>
      </c>
      <c r="I56" s="6">
        <v>5</v>
      </c>
      <c r="J56" s="6">
        <v>10</v>
      </c>
      <c r="K56" s="6">
        <v>10</v>
      </c>
      <c r="L56" s="6">
        <v>31</v>
      </c>
      <c r="M56" s="6">
        <v>40</v>
      </c>
      <c r="N56" s="6">
        <v>33</v>
      </c>
      <c r="O56" s="6">
        <v>42</v>
      </c>
      <c r="P56" s="6">
        <v>47</v>
      </c>
      <c r="Q56" s="6">
        <v>20</v>
      </c>
      <c r="R56" s="6">
        <v>27</v>
      </c>
      <c r="S56" s="6">
        <v>19</v>
      </c>
      <c r="T56" s="6">
        <v>29</v>
      </c>
      <c r="U56" s="6">
        <v>20</v>
      </c>
      <c r="V56" s="6">
        <v>11</v>
      </c>
      <c r="W56" s="6">
        <v>9</v>
      </c>
      <c r="X56" s="6">
        <v>4</v>
      </c>
      <c r="Y56" s="6">
        <v>1</v>
      </c>
      <c r="Z56" s="6">
        <v>7</v>
      </c>
      <c r="AA56" s="44">
        <v>6.1</v>
      </c>
      <c r="AB56" s="8">
        <v>6.4</v>
      </c>
      <c r="AC56" s="8">
        <v>2</v>
      </c>
    </row>
    <row r="57" spans="2:29" x14ac:dyDescent="0.15">
      <c r="B57" s="268" t="s">
        <v>40</v>
      </c>
      <c r="C57" s="221"/>
      <c r="D57" s="6">
        <v>52</v>
      </c>
      <c r="E57" s="6">
        <v>0</v>
      </c>
      <c r="F57" s="6">
        <v>0</v>
      </c>
      <c r="G57" s="6">
        <v>0</v>
      </c>
      <c r="H57" s="6">
        <v>1</v>
      </c>
      <c r="I57" s="6">
        <v>1</v>
      </c>
      <c r="J57" s="6">
        <v>2</v>
      </c>
      <c r="K57" s="6">
        <v>2</v>
      </c>
      <c r="L57" s="6">
        <v>4</v>
      </c>
      <c r="M57" s="6">
        <v>7</v>
      </c>
      <c r="N57" s="6">
        <v>5</v>
      </c>
      <c r="O57" s="6">
        <v>6</v>
      </c>
      <c r="P57" s="6">
        <v>7</v>
      </c>
      <c r="Q57" s="6">
        <v>6</v>
      </c>
      <c r="R57" s="6">
        <v>4</v>
      </c>
      <c r="S57" s="6">
        <v>0</v>
      </c>
      <c r="T57" s="6">
        <v>2</v>
      </c>
      <c r="U57" s="6">
        <v>2</v>
      </c>
      <c r="V57" s="6">
        <v>1</v>
      </c>
      <c r="W57" s="6">
        <v>1</v>
      </c>
      <c r="X57" s="6">
        <v>0</v>
      </c>
      <c r="Y57" s="6">
        <v>0</v>
      </c>
      <c r="Z57" s="6">
        <v>1</v>
      </c>
      <c r="AA57" s="44">
        <v>5.8</v>
      </c>
      <c r="AB57" s="8">
        <v>5.9</v>
      </c>
      <c r="AC57" s="8">
        <v>1.8</v>
      </c>
    </row>
    <row r="58" spans="2:29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1</v>
      </c>
      <c r="L58" s="6">
        <v>2</v>
      </c>
      <c r="M58" s="6">
        <v>2</v>
      </c>
      <c r="N58" s="6">
        <v>5</v>
      </c>
      <c r="O58" s="6">
        <v>3</v>
      </c>
      <c r="P58" s="6">
        <v>0</v>
      </c>
      <c r="Q58" s="6">
        <v>1</v>
      </c>
      <c r="R58" s="6">
        <v>0</v>
      </c>
      <c r="S58" s="6">
        <v>1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4">
        <v>5.2</v>
      </c>
      <c r="AB58" s="8">
        <v>5.2</v>
      </c>
      <c r="AC58" s="8">
        <v>1.1000000000000001</v>
      </c>
    </row>
    <row r="59" spans="2:29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1</v>
      </c>
      <c r="H59" s="6">
        <v>0</v>
      </c>
      <c r="I59" s="6">
        <v>2</v>
      </c>
      <c r="J59" s="6">
        <v>0</v>
      </c>
      <c r="K59" s="6">
        <v>2</v>
      </c>
      <c r="L59" s="6">
        <v>2</v>
      </c>
      <c r="M59" s="6">
        <v>4</v>
      </c>
      <c r="N59" s="6">
        <v>2</v>
      </c>
      <c r="O59" s="6">
        <v>2</v>
      </c>
      <c r="P59" s="6">
        <v>7</v>
      </c>
      <c r="Q59" s="6">
        <v>2</v>
      </c>
      <c r="R59" s="6">
        <v>6</v>
      </c>
      <c r="S59" s="6">
        <v>2</v>
      </c>
      <c r="T59" s="6">
        <v>4</v>
      </c>
      <c r="U59" s="6">
        <v>0</v>
      </c>
      <c r="V59" s="6">
        <v>1</v>
      </c>
      <c r="W59" s="6">
        <v>1</v>
      </c>
      <c r="X59" s="6">
        <v>1</v>
      </c>
      <c r="Y59" s="6">
        <v>0</v>
      </c>
      <c r="Z59" s="6">
        <v>0</v>
      </c>
      <c r="AA59" s="44">
        <v>6.3</v>
      </c>
      <c r="AB59" s="8">
        <v>6.2</v>
      </c>
      <c r="AC59" s="8">
        <v>1.9</v>
      </c>
    </row>
    <row r="60" spans="2:29" x14ac:dyDescent="0.15">
      <c r="B60" s="268" t="s">
        <v>43</v>
      </c>
      <c r="C60" s="221"/>
      <c r="D60" s="6">
        <v>38</v>
      </c>
      <c r="E60" s="6">
        <v>0</v>
      </c>
      <c r="F60" s="6">
        <v>1</v>
      </c>
      <c r="G60" s="6">
        <v>0</v>
      </c>
      <c r="H60" s="6">
        <v>1</v>
      </c>
      <c r="I60" s="6">
        <v>2</v>
      </c>
      <c r="J60" s="6">
        <v>2</v>
      </c>
      <c r="K60" s="6">
        <v>3</v>
      </c>
      <c r="L60" s="6">
        <v>3</v>
      </c>
      <c r="M60" s="6">
        <v>4</v>
      </c>
      <c r="N60" s="6">
        <v>0</v>
      </c>
      <c r="O60" s="6">
        <v>5</v>
      </c>
      <c r="P60" s="6">
        <v>1</v>
      </c>
      <c r="Q60" s="6">
        <v>4</v>
      </c>
      <c r="R60" s="6">
        <v>2</v>
      </c>
      <c r="S60" s="6">
        <v>4</v>
      </c>
      <c r="T60" s="6">
        <v>1</v>
      </c>
      <c r="U60" s="6">
        <v>2</v>
      </c>
      <c r="V60" s="6">
        <v>2</v>
      </c>
      <c r="W60" s="6">
        <v>1</v>
      </c>
      <c r="X60" s="6">
        <v>0</v>
      </c>
      <c r="Y60" s="6">
        <v>0</v>
      </c>
      <c r="Z60" s="6">
        <v>0</v>
      </c>
      <c r="AA60" s="44">
        <v>5.9</v>
      </c>
      <c r="AB60" s="8">
        <v>5.8</v>
      </c>
      <c r="AC60" s="8">
        <v>2.2000000000000002</v>
      </c>
    </row>
    <row r="61" spans="2:29" x14ac:dyDescent="0.15">
      <c r="B61" s="268" t="s">
        <v>44</v>
      </c>
      <c r="C61" s="221"/>
      <c r="D61" s="6">
        <v>33</v>
      </c>
      <c r="E61" s="6">
        <v>0</v>
      </c>
      <c r="F61" s="6">
        <v>0</v>
      </c>
      <c r="G61" s="6">
        <v>1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2</v>
      </c>
      <c r="N61" s="6">
        <v>5</v>
      </c>
      <c r="O61" s="6">
        <v>6</v>
      </c>
      <c r="P61" s="6">
        <v>2</v>
      </c>
      <c r="Q61" s="6">
        <v>1</v>
      </c>
      <c r="R61" s="6">
        <v>2</v>
      </c>
      <c r="S61" s="6">
        <v>4</v>
      </c>
      <c r="T61" s="6">
        <v>3</v>
      </c>
      <c r="U61" s="6">
        <v>0</v>
      </c>
      <c r="V61" s="6">
        <v>2</v>
      </c>
      <c r="W61" s="6">
        <v>1</v>
      </c>
      <c r="X61" s="6">
        <v>0</v>
      </c>
      <c r="Y61" s="6">
        <v>2</v>
      </c>
      <c r="Z61" s="6">
        <v>0</v>
      </c>
      <c r="AA61" s="44">
        <v>6.2</v>
      </c>
      <c r="AB61" s="8">
        <v>6.7</v>
      </c>
      <c r="AC61" s="8">
        <v>2</v>
      </c>
    </row>
    <row r="62" spans="2:29" x14ac:dyDescent="0.15">
      <c r="B62" s="268" t="s">
        <v>45</v>
      </c>
      <c r="C62" s="221"/>
      <c r="D62" s="6">
        <v>761</v>
      </c>
      <c r="E62" s="6">
        <v>0</v>
      </c>
      <c r="F62" s="6">
        <v>0</v>
      </c>
      <c r="G62" s="6">
        <v>1</v>
      </c>
      <c r="H62" s="6">
        <v>3</v>
      </c>
      <c r="I62" s="6">
        <v>16</v>
      </c>
      <c r="J62" s="6">
        <v>25</v>
      </c>
      <c r="K62" s="6">
        <v>24</v>
      </c>
      <c r="L62" s="6">
        <v>61</v>
      </c>
      <c r="M62" s="6">
        <v>65</v>
      </c>
      <c r="N62" s="6">
        <v>45</v>
      </c>
      <c r="O62" s="6">
        <v>79</v>
      </c>
      <c r="P62" s="6">
        <v>67</v>
      </c>
      <c r="Q62" s="6">
        <v>63</v>
      </c>
      <c r="R62" s="6">
        <v>80</v>
      </c>
      <c r="S62" s="6">
        <v>68</v>
      </c>
      <c r="T62" s="6">
        <v>59</v>
      </c>
      <c r="U62" s="6">
        <v>40</v>
      </c>
      <c r="V62" s="6">
        <v>31</v>
      </c>
      <c r="W62" s="6">
        <v>12</v>
      </c>
      <c r="X62" s="6">
        <v>8</v>
      </c>
      <c r="Y62" s="6">
        <v>3</v>
      </c>
      <c r="Z62" s="6">
        <v>11</v>
      </c>
      <c r="AA62" s="44">
        <v>6.5</v>
      </c>
      <c r="AB62" s="8">
        <v>6.5</v>
      </c>
      <c r="AC62" s="8">
        <v>2</v>
      </c>
    </row>
    <row r="63" spans="2:29" x14ac:dyDescent="0.15">
      <c r="B63" s="268" t="s">
        <v>46</v>
      </c>
      <c r="C63" s="221"/>
      <c r="D63" s="6">
        <v>109</v>
      </c>
      <c r="E63" s="6">
        <v>0</v>
      </c>
      <c r="F63" s="6">
        <v>0</v>
      </c>
      <c r="G63" s="6">
        <v>0</v>
      </c>
      <c r="H63" s="6">
        <v>0</v>
      </c>
      <c r="I63" s="6">
        <v>1</v>
      </c>
      <c r="J63" s="6">
        <v>5</v>
      </c>
      <c r="K63" s="6">
        <v>2</v>
      </c>
      <c r="L63" s="6">
        <v>14</v>
      </c>
      <c r="M63" s="6">
        <v>15</v>
      </c>
      <c r="N63" s="6">
        <v>12</v>
      </c>
      <c r="O63" s="6">
        <v>8</v>
      </c>
      <c r="P63" s="6">
        <v>14</v>
      </c>
      <c r="Q63" s="6">
        <v>10</v>
      </c>
      <c r="R63" s="6">
        <v>4</v>
      </c>
      <c r="S63" s="6">
        <v>6</v>
      </c>
      <c r="T63" s="6">
        <v>5</v>
      </c>
      <c r="U63" s="6">
        <v>4</v>
      </c>
      <c r="V63" s="6">
        <v>1</v>
      </c>
      <c r="W63" s="6">
        <v>1</v>
      </c>
      <c r="X63" s="6">
        <v>2</v>
      </c>
      <c r="Y63" s="6">
        <v>1</v>
      </c>
      <c r="Z63" s="6">
        <v>4</v>
      </c>
      <c r="AA63" s="44">
        <v>5.9</v>
      </c>
      <c r="AB63" s="8">
        <v>6.2</v>
      </c>
      <c r="AC63" s="8">
        <v>2.1</v>
      </c>
    </row>
    <row r="64" spans="2:29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1</v>
      </c>
      <c r="L64" s="6">
        <v>3</v>
      </c>
      <c r="M64" s="6">
        <v>5</v>
      </c>
      <c r="N64" s="6">
        <v>1</v>
      </c>
      <c r="O64" s="6">
        <v>2</v>
      </c>
      <c r="P64" s="6">
        <v>2</v>
      </c>
      <c r="Q64" s="6">
        <v>4</v>
      </c>
      <c r="R64" s="6">
        <v>2</v>
      </c>
      <c r="S64" s="6">
        <v>2</v>
      </c>
      <c r="T64" s="6">
        <v>3</v>
      </c>
      <c r="U64" s="6">
        <v>1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44">
        <v>6.1</v>
      </c>
      <c r="AB64" s="8">
        <v>6.1</v>
      </c>
      <c r="AC64" s="8">
        <v>1.5</v>
      </c>
    </row>
    <row r="65" spans="2:29" x14ac:dyDescent="0.15">
      <c r="B65" s="268" t="s">
        <v>48</v>
      </c>
      <c r="C65" s="221"/>
      <c r="D65" s="6">
        <v>196</v>
      </c>
      <c r="E65" s="6">
        <v>0</v>
      </c>
      <c r="F65" s="6">
        <v>0</v>
      </c>
      <c r="G65" s="6">
        <v>0</v>
      </c>
      <c r="H65" s="6">
        <v>1</v>
      </c>
      <c r="I65" s="6">
        <v>2</v>
      </c>
      <c r="J65" s="6">
        <v>5</v>
      </c>
      <c r="K65" s="6">
        <v>7</v>
      </c>
      <c r="L65" s="6">
        <v>19</v>
      </c>
      <c r="M65" s="6">
        <v>18</v>
      </c>
      <c r="N65" s="6">
        <v>19</v>
      </c>
      <c r="O65" s="6">
        <v>23</v>
      </c>
      <c r="P65" s="6">
        <v>14</v>
      </c>
      <c r="Q65" s="6">
        <v>14</v>
      </c>
      <c r="R65" s="6">
        <v>23</v>
      </c>
      <c r="S65" s="6">
        <v>22</v>
      </c>
      <c r="T65" s="6">
        <v>8</v>
      </c>
      <c r="U65" s="6">
        <v>7</v>
      </c>
      <c r="V65" s="6">
        <v>7</v>
      </c>
      <c r="W65" s="6">
        <v>1</v>
      </c>
      <c r="X65" s="6">
        <v>2</v>
      </c>
      <c r="Y65" s="6">
        <v>1</v>
      </c>
      <c r="Z65" s="6">
        <v>3</v>
      </c>
      <c r="AA65" s="44">
        <v>6</v>
      </c>
      <c r="AB65" s="8">
        <v>6.4</v>
      </c>
      <c r="AC65" s="8">
        <v>2.2999999999999998</v>
      </c>
    </row>
    <row r="66" spans="2:29" x14ac:dyDescent="0.15">
      <c r="B66" s="268" t="s">
        <v>49</v>
      </c>
      <c r="C66" s="221"/>
      <c r="D66" s="6">
        <v>56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3</v>
      </c>
      <c r="K66" s="6">
        <v>3</v>
      </c>
      <c r="L66" s="6">
        <v>5</v>
      </c>
      <c r="M66" s="6">
        <v>4</v>
      </c>
      <c r="N66" s="6">
        <v>7</v>
      </c>
      <c r="O66" s="6">
        <v>9</v>
      </c>
      <c r="P66" s="6">
        <v>4</v>
      </c>
      <c r="Q66" s="6">
        <v>5</v>
      </c>
      <c r="R66" s="6">
        <v>1</v>
      </c>
      <c r="S66" s="6">
        <v>2</v>
      </c>
      <c r="T66" s="6">
        <v>6</v>
      </c>
      <c r="U66" s="6">
        <v>2</v>
      </c>
      <c r="V66" s="6">
        <v>0</v>
      </c>
      <c r="W66" s="6">
        <v>2</v>
      </c>
      <c r="X66" s="6">
        <v>0</v>
      </c>
      <c r="Y66" s="6">
        <v>0</v>
      </c>
      <c r="Z66" s="6">
        <v>2</v>
      </c>
      <c r="AA66" s="44">
        <v>5.8</v>
      </c>
      <c r="AB66" s="8">
        <v>6.1</v>
      </c>
      <c r="AC66" s="8">
        <v>2.1</v>
      </c>
    </row>
    <row r="67" spans="2:29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1</v>
      </c>
      <c r="K67" s="6">
        <v>0</v>
      </c>
      <c r="L67" s="6">
        <v>2</v>
      </c>
      <c r="M67" s="6">
        <v>3</v>
      </c>
      <c r="N67" s="6">
        <v>2</v>
      </c>
      <c r="O67" s="6">
        <v>6</v>
      </c>
      <c r="P67" s="6">
        <v>1</v>
      </c>
      <c r="Q67" s="6">
        <v>1</v>
      </c>
      <c r="R67" s="6">
        <v>0</v>
      </c>
      <c r="S67" s="6">
        <v>2</v>
      </c>
      <c r="T67" s="6">
        <v>1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44">
        <v>5.5</v>
      </c>
      <c r="AB67" s="8">
        <v>5.7</v>
      </c>
      <c r="AC67" s="8">
        <v>1.6</v>
      </c>
    </row>
    <row r="68" spans="2:29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4</v>
      </c>
      <c r="K68" s="10">
        <v>1</v>
      </c>
      <c r="L68" s="10">
        <v>5</v>
      </c>
      <c r="M68" s="10">
        <v>5</v>
      </c>
      <c r="N68" s="10">
        <v>5</v>
      </c>
      <c r="O68" s="10">
        <v>8</v>
      </c>
      <c r="P68" s="10">
        <v>3</v>
      </c>
      <c r="Q68" s="10">
        <v>10</v>
      </c>
      <c r="R68" s="10">
        <v>7</v>
      </c>
      <c r="S68" s="10">
        <v>5</v>
      </c>
      <c r="T68" s="10">
        <v>6</v>
      </c>
      <c r="U68" s="10">
        <v>0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44">
        <v>6.2</v>
      </c>
      <c r="AB68" s="11">
        <v>6.1</v>
      </c>
      <c r="AC68" s="11">
        <v>1.6</v>
      </c>
    </row>
    <row r="69" spans="2:29" s="5" customFormat="1" x14ac:dyDescent="0.15">
      <c r="B69" s="269" t="s">
        <v>73</v>
      </c>
      <c r="C69" s="259"/>
      <c r="D69" s="7">
        <v>72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2</v>
      </c>
      <c r="K69" s="7">
        <v>3</v>
      </c>
      <c r="L69" s="7">
        <v>7</v>
      </c>
      <c r="M69" s="7">
        <v>2</v>
      </c>
      <c r="N69" s="7">
        <v>6</v>
      </c>
      <c r="O69" s="7">
        <v>9</v>
      </c>
      <c r="P69" s="7">
        <v>9</v>
      </c>
      <c r="Q69" s="7">
        <v>6</v>
      </c>
      <c r="R69" s="7">
        <v>9</v>
      </c>
      <c r="S69" s="7">
        <v>5</v>
      </c>
      <c r="T69" s="7">
        <v>3</v>
      </c>
      <c r="U69" s="7">
        <v>2</v>
      </c>
      <c r="V69" s="7">
        <v>3</v>
      </c>
      <c r="W69" s="7">
        <v>1</v>
      </c>
      <c r="X69" s="7">
        <v>0</v>
      </c>
      <c r="Y69" s="7">
        <v>1</v>
      </c>
      <c r="Z69" s="7">
        <v>3</v>
      </c>
      <c r="AA69" s="49">
        <v>6.2</v>
      </c>
      <c r="AB69" s="9">
        <v>6.8</v>
      </c>
      <c r="AC69" s="9">
        <v>3</v>
      </c>
    </row>
    <row r="71" spans="2:29" x14ac:dyDescent="0.15">
      <c r="D71" s="193">
        <f>D6</f>
        <v>20133</v>
      </c>
    </row>
    <row r="72" spans="2:29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340</v>
      </c>
      <c r="D1" s="30" t="s">
        <v>214</v>
      </c>
      <c r="S1" s="30" t="s">
        <v>323</v>
      </c>
      <c r="AH1" s="30" t="s">
        <v>324</v>
      </c>
    </row>
    <row r="2" spans="1:40" ht="17.25" x14ac:dyDescent="0.2">
      <c r="A2" s="30"/>
      <c r="B2" s="1" t="s">
        <v>356</v>
      </c>
      <c r="C2" s="2"/>
    </row>
    <row r="3" spans="1:40" ht="24" customHeight="1" x14ac:dyDescent="0.15">
      <c r="B3" s="290" t="s">
        <v>215</v>
      </c>
      <c r="C3" s="275"/>
      <c r="D3" s="270" t="s">
        <v>92</v>
      </c>
      <c r="E3" s="270" t="s">
        <v>216</v>
      </c>
      <c r="F3" s="33"/>
      <c r="G3" s="95">
        <v>100</v>
      </c>
      <c r="H3" s="95">
        <v>200</v>
      </c>
      <c r="I3" s="95">
        <v>300</v>
      </c>
      <c r="J3" s="95">
        <v>400</v>
      </c>
      <c r="K3" s="95">
        <v>500</v>
      </c>
      <c r="L3" s="95">
        <v>600</v>
      </c>
      <c r="M3" s="95">
        <v>700</v>
      </c>
      <c r="N3" s="95">
        <v>800</v>
      </c>
      <c r="O3" s="95">
        <v>900</v>
      </c>
      <c r="P3" s="95">
        <v>1000</v>
      </c>
      <c r="Q3" s="95">
        <v>1100</v>
      </c>
      <c r="R3" s="95">
        <v>1200</v>
      </c>
      <c r="S3" s="95">
        <v>1300</v>
      </c>
      <c r="T3" s="95">
        <v>1400</v>
      </c>
      <c r="U3" s="95">
        <v>1500</v>
      </c>
      <c r="V3" s="95">
        <v>1600</v>
      </c>
      <c r="W3" s="95">
        <v>1700</v>
      </c>
      <c r="X3" s="95">
        <v>1800</v>
      </c>
      <c r="Y3" s="95">
        <v>1900</v>
      </c>
      <c r="Z3" s="95">
        <v>2000</v>
      </c>
      <c r="AA3" s="95">
        <v>2100</v>
      </c>
      <c r="AB3" s="95">
        <v>2200</v>
      </c>
      <c r="AC3" s="95">
        <v>2300</v>
      </c>
      <c r="AD3" s="95">
        <v>2400</v>
      </c>
      <c r="AE3" s="95">
        <v>2500</v>
      </c>
      <c r="AF3" s="95">
        <v>2600</v>
      </c>
      <c r="AG3" s="95">
        <v>2700</v>
      </c>
      <c r="AH3" s="95">
        <v>2800</v>
      </c>
      <c r="AI3" s="95">
        <v>2900</v>
      </c>
      <c r="AJ3" s="119" t="s">
        <v>304</v>
      </c>
      <c r="AK3" s="270" t="s">
        <v>94</v>
      </c>
      <c r="AL3" s="282" t="s">
        <v>217</v>
      </c>
      <c r="AM3" s="282"/>
      <c r="AN3" s="274" t="s">
        <v>228</v>
      </c>
    </row>
    <row r="4" spans="1:40" s="36" customFormat="1" ht="13.5" customHeight="1" x14ac:dyDescent="0.15">
      <c r="B4" s="300" t="s">
        <v>85</v>
      </c>
      <c r="C4" s="301"/>
      <c r="D4" s="271"/>
      <c r="E4" s="271"/>
      <c r="F4" s="66"/>
      <c r="G4" s="98" t="s">
        <v>97</v>
      </c>
      <c r="H4" s="98" t="s">
        <v>97</v>
      </c>
      <c r="I4" s="97" t="s">
        <v>97</v>
      </c>
      <c r="J4" s="98" t="s">
        <v>97</v>
      </c>
      <c r="K4" s="97" t="s">
        <v>97</v>
      </c>
      <c r="L4" s="97" t="s">
        <v>97</v>
      </c>
      <c r="M4" s="97" t="s">
        <v>97</v>
      </c>
      <c r="N4" s="97" t="s">
        <v>97</v>
      </c>
      <c r="O4" s="99" t="s">
        <v>97</v>
      </c>
      <c r="P4" s="99" t="s">
        <v>97</v>
      </c>
      <c r="Q4" s="99" t="s">
        <v>97</v>
      </c>
      <c r="R4" s="97" t="s">
        <v>97</v>
      </c>
      <c r="S4" s="97" t="s">
        <v>97</v>
      </c>
      <c r="T4" s="97" t="s">
        <v>97</v>
      </c>
      <c r="U4" s="99" t="s">
        <v>97</v>
      </c>
      <c r="V4" s="97" t="s">
        <v>97</v>
      </c>
      <c r="W4" s="99" t="s">
        <v>97</v>
      </c>
      <c r="X4" s="99" t="s">
        <v>97</v>
      </c>
      <c r="Y4" s="97" t="s">
        <v>97</v>
      </c>
      <c r="Z4" s="99" t="s">
        <v>97</v>
      </c>
      <c r="AA4" s="99" t="s">
        <v>97</v>
      </c>
      <c r="AB4" s="99" t="s">
        <v>97</v>
      </c>
      <c r="AC4" s="99" t="s">
        <v>97</v>
      </c>
      <c r="AD4" s="99" t="s">
        <v>97</v>
      </c>
      <c r="AE4" s="99" t="s">
        <v>97</v>
      </c>
      <c r="AF4" s="99" t="s">
        <v>97</v>
      </c>
      <c r="AG4" s="97" t="s">
        <v>97</v>
      </c>
      <c r="AH4" s="99" t="s">
        <v>97</v>
      </c>
      <c r="AI4" s="97" t="s">
        <v>97</v>
      </c>
      <c r="AJ4" s="97"/>
      <c r="AK4" s="271"/>
      <c r="AL4" s="282"/>
      <c r="AM4" s="282"/>
      <c r="AN4" s="271"/>
    </row>
    <row r="5" spans="1:40" ht="24" customHeight="1" x14ac:dyDescent="0.15">
      <c r="B5" s="302"/>
      <c r="C5" s="299"/>
      <c r="D5" s="272"/>
      <c r="E5" s="272"/>
      <c r="F5" s="69" t="s">
        <v>305</v>
      </c>
      <c r="G5" s="101">
        <v>200</v>
      </c>
      <c r="H5" s="101">
        <v>300</v>
      </c>
      <c r="I5" s="101">
        <v>400</v>
      </c>
      <c r="J5" s="101">
        <v>500</v>
      </c>
      <c r="K5" s="101">
        <v>600</v>
      </c>
      <c r="L5" s="101">
        <v>700</v>
      </c>
      <c r="M5" s="101">
        <v>800</v>
      </c>
      <c r="N5" s="101">
        <v>900</v>
      </c>
      <c r="O5" s="101">
        <v>1000</v>
      </c>
      <c r="P5" s="101">
        <v>1100</v>
      </c>
      <c r="Q5" s="101">
        <v>1200</v>
      </c>
      <c r="R5" s="101">
        <v>1300</v>
      </c>
      <c r="S5" s="101">
        <v>1400</v>
      </c>
      <c r="T5" s="101">
        <v>1500</v>
      </c>
      <c r="U5" s="101">
        <v>1600</v>
      </c>
      <c r="V5" s="101">
        <v>1700</v>
      </c>
      <c r="W5" s="101">
        <v>1800</v>
      </c>
      <c r="X5" s="101">
        <v>1900</v>
      </c>
      <c r="Y5" s="101">
        <v>2000</v>
      </c>
      <c r="Z5" s="101">
        <v>2100</v>
      </c>
      <c r="AA5" s="101">
        <v>2200</v>
      </c>
      <c r="AB5" s="101">
        <v>2300</v>
      </c>
      <c r="AC5" s="101">
        <v>2400</v>
      </c>
      <c r="AD5" s="101">
        <v>2500</v>
      </c>
      <c r="AE5" s="101">
        <v>2600</v>
      </c>
      <c r="AF5" s="101">
        <v>2700</v>
      </c>
      <c r="AG5" s="101">
        <v>2800</v>
      </c>
      <c r="AH5" s="101">
        <v>2900</v>
      </c>
      <c r="AI5" s="101">
        <v>3000</v>
      </c>
      <c r="AJ5" s="101"/>
      <c r="AK5" s="42" t="s">
        <v>210</v>
      </c>
      <c r="AL5" s="56" t="s">
        <v>218</v>
      </c>
      <c r="AM5" s="55" t="s">
        <v>219</v>
      </c>
      <c r="AN5" s="42" t="s">
        <v>210</v>
      </c>
    </row>
    <row r="6" spans="1:40" x14ac:dyDescent="0.15">
      <c r="B6" s="273" t="s">
        <v>0</v>
      </c>
      <c r="C6" s="261"/>
      <c r="D6" s="6">
        <v>20133</v>
      </c>
      <c r="E6" s="6">
        <v>7025</v>
      </c>
      <c r="F6" s="6">
        <v>4767</v>
      </c>
      <c r="G6" s="6">
        <v>929</v>
      </c>
      <c r="H6" s="6">
        <v>1317</v>
      </c>
      <c r="I6" s="6">
        <v>1515</v>
      </c>
      <c r="J6" s="6">
        <v>1009</v>
      </c>
      <c r="K6" s="6">
        <v>567</v>
      </c>
      <c r="L6" s="6">
        <v>436</v>
      </c>
      <c r="M6" s="6">
        <v>390</v>
      </c>
      <c r="N6" s="6">
        <v>314</v>
      </c>
      <c r="O6" s="6">
        <v>256</v>
      </c>
      <c r="P6" s="6">
        <v>251</v>
      </c>
      <c r="Q6" s="6">
        <v>171</v>
      </c>
      <c r="R6" s="6">
        <v>167</v>
      </c>
      <c r="S6" s="6">
        <v>115</v>
      </c>
      <c r="T6" s="6">
        <v>103</v>
      </c>
      <c r="U6" s="6">
        <v>98</v>
      </c>
      <c r="V6" s="6">
        <v>97</v>
      </c>
      <c r="W6" s="6">
        <v>76</v>
      </c>
      <c r="X6" s="6">
        <v>70</v>
      </c>
      <c r="Y6" s="6">
        <v>48</v>
      </c>
      <c r="Z6" s="6">
        <v>56</v>
      </c>
      <c r="AA6" s="6">
        <v>35</v>
      </c>
      <c r="AB6" s="6">
        <v>37</v>
      </c>
      <c r="AC6" s="6">
        <v>30</v>
      </c>
      <c r="AD6" s="6">
        <v>36</v>
      </c>
      <c r="AE6" s="6">
        <v>21</v>
      </c>
      <c r="AF6" s="6">
        <v>25</v>
      </c>
      <c r="AG6" s="6">
        <v>20</v>
      </c>
      <c r="AH6" s="6">
        <v>20</v>
      </c>
      <c r="AI6" s="6">
        <v>18</v>
      </c>
      <c r="AJ6" s="6">
        <v>114</v>
      </c>
      <c r="AK6" s="47">
        <v>10</v>
      </c>
      <c r="AL6" s="8">
        <v>282.39999999999998</v>
      </c>
      <c r="AM6" s="8">
        <v>433.8</v>
      </c>
      <c r="AN6" s="8">
        <v>608.20000000000005</v>
      </c>
    </row>
    <row r="7" spans="1:40" x14ac:dyDescent="0.15">
      <c r="B7" s="268" t="s">
        <v>1</v>
      </c>
      <c r="C7" s="221"/>
      <c r="D7" s="46">
        <v>15433</v>
      </c>
      <c r="E7" s="46">
        <v>5613</v>
      </c>
      <c r="F7" s="46">
        <v>3546</v>
      </c>
      <c r="G7" s="46">
        <v>710</v>
      </c>
      <c r="H7" s="46">
        <v>837</v>
      </c>
      <c r="I7" s="46">
        <v>1023</v>
      </c>
      <c r="J7" s="46">
        <v>808</v>
      </c>
      <c r="K7" s="46">
        <v>451</v>
      </c>
      <c r="L7" s="46">
        <v>352</v>
      </c>
      <c r="M7" s="46">
        <v>304</v>
      </c>
      <c r="N7" s="46">
        <v>231</v>
      </c>
      <c r="O7" s="46">
        <v>197</v>
      </c>
      <c r="P7" s="46">
        <v>213</v>
      </c>
      <c r="Q7" s="46">
        <v>138</v>
      </c>
      <c r="R7" s="46">
        <v>137</v>
      </c>
      <c r="S7" s="46">
        <v>96</v>
      </c>
      <c r="T7" s="46">
        <v>78</v>
      </c>
      <c r="U7" s="46">
        <v>81</v>
      </c>
      <c r="V7" s="46">
        <v>80</v>
      </c>
      <c r="W7" s="46">
        <v>69</v>
      </c>
      <c r="X7" s="46">
        <v>60</v>
      </c>
      <c r="Y7" s="46">
        <v>42</v>
      </c>
      <c r="Z7" s="46">
        <v>48</v>
      </c>
      <c r="AA7" s="46">
        <v>32</v>
      </c>
      <c r="AB7" s="46">
        <v>33</v>
      </c>
      <c r="AC7" s="46">
        <v>24</v>
      </c>
      <c r="AD7" s="46">
        <v>33</v>
      </c>
      <c r="AE7" s="46">
        <v>18</v>
      </c>
      <c r="AF7" s="46">
        <v>24</v>
      </c>
      <c r="AG7" s="46">
        <v>17</v>
      </c>
      <c r="AH7" s="46">
        <v>18</v>
      </c>
      <c r="AI7" s="46">
        <v>16</v>
      </c>
      <c r="AJ7" s="46">
        <v>104</v>
      </c>
      <c r="AK7" s="47">
        <v>10</v>
      </c>
      <c r="AL7" s="48">
        <v>295.3</v>
      </c>
      <c r="AM7" s="48">
        <v>464.1</v>
      </c>
      <c r="AN7" s="48">
        <v>648.9</v>
      </c>
    </row>
    <row r="8" spans="1:40" x14ac:dyDescent="0.15">
      <c r="B8" s="71"/>
      <c r="C8" s="18" t="s">
        <v>65</v>
      </c>
      <c r="D8" s="10">
        <v>10691</v>
      </c>
      <c r="E8" s="10">
        <v>3666</v>
      </c>
      <c r="F8" s="10">
        <v>2540</v>
      </c>
      <c r="G8" s="10">
        <v>512</v>
      </c>
      <c r="H8" s="10">
        <v>509</v>
      </c>
      <c r="I8" s="10">
        <v>658</v>
      </c>
      <c r="J8" s="10">
        <v>580</v>
      </c>
      <c r="K8" s="10">
        <v>357</v>
      </c>
      <c r="L8" s="10">
        <v>263</v>
      </c>
      <c r="M8" s="10">
        <v>216</v>
      </c>
      <c r="N8" s="10">
        <v>158</v>
      </c>
      <c r="O8" s="10">
        <v>153</v>
      </c>
      <c r="P8" s="10">
        <v>161</v>
      </c>
      <c r="Q8" s="10">
        <v>108</v>
      </c>
      <c r="R8" s="10">
        <v>102</v>
      </c>
      <c r="S8" s="10">
        <v>72</v>
      </c>
      <c r="T8" s="10">
        <v>62</v>
      </c>
      <c r="U8" s="10">
        <v>62</v>
      </c>
      <c r="V8" s="10">
        <v>62</v>
      </c>
      <c r="W8" s="10">
        <v>51</v>
      </c>
      <c r="X8" s="10">
        <v>44</v>
      </c>
      <c r="Y8" s="10">
        <v>33</v>
      </c>
      <c r="Z8" s="10">
        <v>43</v>
      </c>
      <c r="AA8" s="10">
        <v>30</v>
      </c>
      <c r="AB8" s="10">
        <v>27</v>
      </c>
      <c r="AC8" s="10">
        <v>21</v>
      </c>
      <c r="AD8" s="10">
        <v>27</v>
      </c>
      <c r="AE8" s="10">
        <v>17</v>
      </c>
      <c r="AF8" s="10">
        <v>20</v>
      </c>
      <c r="AG8" s="10">
        <v>14</v>
      </c>
      <c r="AH8" s="10">
        <v>13</v>
      </c>
      <c r="AI8" s="10">
        <v>15</v>
      </c>
      <c r="AJ8" s="10">
        <v>95</v>
      </c>
      <c r="AK8" s="44">
        <v>12</v>
      </c>
      <c r="AL8" s="11">
        <v>325.10000000000002</v>
      </c>
      <c r="AM8" s="11">
        <v>494.7</v>
      </c>
      <c r="AN8" s="11">
        <v>693.4</v>
      </c>
    </row>
    <row r="9" spans="1:40" x14ac:dyDescent="0.15">
      <c r="B9" s="71"/>
      <c r="C9" s="18" t="s">
        <v>66</v>
      </c>
      <c r="D9" s="10">
        <v>2321</v>
      </c>
      <c r="E9" s="10">
        <v>959</v>
      </c>
      <c r="F9" s="10">
        <v>382</v>
      </c>
      <c r="G9" s="10">
        <v>100</v>
      </c>
      <c r="H9" s="10">
        <v>170</v>
      </c>
      <c r="I9" s="10">
        <v>213</v>
      </c>
      <c r="J9" s="10">
        <v>142</v>
      </c>
      <c r="K9" s="10">
        <v>52</v>
      </c>
      <c r="L9" s="10">
        <v>49</v>
      </c>
      <c r="M9" s="10">
        <v>55</v>
      </c>
      <c r="N9" s="10">
        <v>35</v>
      </c>
      <c r="O9" s="10">
        <v>21</v>
      </c>
      <c r="P9" s="10">
        <v>26</v>
      </c>
      <c r="Q9" s="10">
        <v>13</v>
      </c>
      <c r="R9" s="10">
        <v>18</v>
      </c>
      <c r="S9" s="10">
        <v>13</v>
      </c>
      <c r="T9" s="10">
        <v>3</v>
      </c>
      <c r="U9" s="10">
        <v>11</v>
      </c>
      <c r="V9" s="10">
        <v>10</v>
      </c>
      <c r="W9" s="10">
        <v>13</v>
      </c>
      <c r="X9" s="10">
        <v>6</v>
      </c>
      <c r="Y9" s="10">
        <v>4</v>
      </c>
      <c r="Z9" s="10">
        <v>2</v>
      </c>
      <c r="AA9" s="10">
        <v>1</v>
      </c>
      <c r="AB9" s="10">
        <v>4</v>
      </c>
      <c r="AC9" s="10">
        <v>1</v>
      </c>
      <c r="AD9" s="10">
        <v>4</v>
      </c>
      <c r="AE9" s="10">
        <v>0</v>
      </c>
      <c r="AF9" s="10">
        <v>2</v>
      </c>
      <c r="AG9" s="10">
        <v>2</v>
      </c>
      <c r="AH9" s="10">
        <v>2</v>
      </c>
      <c r="AI9" s="10">
        <v>1</v>
      </c>
      <c r="AJ9" s="10">
        <v>7</v>
      </c>
      <c r="AK9" s="44">
        <v>9</v>
      </c>
      <c r="AL9" s="11">
        <v>253.1</v>
      </c>
      <c r="AM9" s="11">
        <v>431.4</v>
      </c>
      <c r="AN9" s="11">
        <v>524.5</v>
      </c>
    </row>
    <row r="10" spans="1:40" x14ac:dyDescent="0.15">
      <c r="B10" s="71"/>
      <c r="C10" s="18" t="s">
        <v>67</v>
      </c>
      <c r="D10" s="10">
        <v>2421</v>
      </c>
      <c r="E10" s="10">
        <v>988</v>
      </c>
      <c r="F10" s="10">
        <v>624</v>
      </c>
      <c r="G10" s="10">
        <v>98</v>
      </c>
      <c r="H10" s="10">
        <v>158</v>
      </c>
      <c r="I10" s="10">
        <v>152</v>
      </c>
      <c r="J10" s="10">
        <v>86</v>
      </c>
      <c r="K10" s="10">
        <v>42</v>
      </c>
      <c r="L10" s="10">
        <v>40</v>
      </c>
      <c r="M10" s="10">
        <v>33</v>
      </c>
      <c r="N10" s="10">
        <v>38</v>
      </c>
      <c r="O10" s="10">
        <v>23</v>
      </c>
      <c r="P10" s="10">
        <v>26</v>
      </c>
      <c r="Q10" s="10">
        <v>17</v>
      </c>
      <c r="R10" s="10">
        <v>17</v>
      </c>
      <c r="S10" s="10">
        <v>11</v>
      </c>
      <c r="T10" s="10">
        <v>13</v>
      </c>
      <c r="U10" s="10">
        <v>8</v>
      </c>
      <c r="V10" s="10">
        <v>8</v>
      </c>
      <c r="W10" s="10">
        <v>5</v>
      </c>
      <c r="X10" s="10">
        <v>10</v>
      </c>
      <c r="Y10" s="10">
        <v>5</v>
      </c>
      <c r="Z10" s="10">
        <v>3</v>
      </c>
      <c r="AA10" s="10">
        <v>1</v>
      </c>
      <c r="AB10" s="10">
        <v>2</v>
      </c>
      <c r="AC10" s="10">
        <v>2</v>
      </c>
      <c r="AD10" s="10">
        <v>2</v>
      </c>
      <c r="AE10" s="10">
        <v>1</v>
      </c>
      <c r="AF10" s="10">
        <v>2</v>
      </c>
      <c r="AG10" s="10">
        <v>1</v>
      </c>
      <c r="AH10" s="10">
        <v>3</v>
      </c>
      <c r="AI10" s="10">
        <v>0</v>
      </c>
      <c r="AJ10" s="10">
        <v>2</v>
      </c>
      <c r="AK10" s="44">
        <v>1</v>
      </c>
      <c r="AL10" s="11">
        <v>204.3</v>
      </c>
      <c r="AM10" s="11">
        <v>345.2</v>
      </c>
      <c r="AN10" s="11">
        <v>497.1</v>
      </c>
    </row>
    <row r="11" spans="1:40" x14ac:dyDescent="0.15">
      <c r="B11" s="269" t="s">
        <v>5</v>
      </c>
      <c r="C11" s="259"/>
      <c r="D11" s="7">
        <v>4700</v>
      </c>
      <c r="E11" s="7">
        <v>1412</v>
      </c>
      <c r="F11" s="7">
        <v>1221</v>
      </c>
      <c r="G11" s="7">
        <v>219</v>
      </c>
      <c r="H11" s="7">
        <v>480</v>
      </c>
      <c r="I11" s="7">
        <v>492</v>
      </c>
      <c r="J11" s="7">
        <v>201</v>
      </c>
      <c r="K11" s="7">
        <v>116</v>
      </c>
      <c r="L11" s="7">
        <v>84</v>
      </c>
      <c r="M11" s="7">
        <v>86</v>
      </c>
      <c r="N11" s="7">
        <v>83</v>
      </c>
      <c r="O11" s="7">
        <v>59</v>
      </c>
      <c r="P11" s="7">
        <v>38</v>
      </c>
      <c r="Q11" s="7">
        <v>33</v>
      </c>
      <c r="R11" s="7">
        <v>30</v>
      </c>
      <c r="S11" s="7">
        <v>19</v>
      </c>
      <c r="T11" s="7">
        <v>25</v>
      </c>
      <c r="U11" s="7">
        <v>17</v>
      </c>
      <c r="V11" s="7">
        <v>17</v>
      </c>
      <c r="W11" s="7">
        <v>7</v>
      </c>
      <c r="X11" s="7">
        <v>10</v>
      </c>
      <c r="Y11" s="7">
        <v>6</v>
      </c>
      <c r="Z11" s="7">
        <v>8</v>
      </c>
      <c r="AA11" s="7">
        <v>3</v>
      </c>
      <c r="AB11" s="7">
        <v>4</v>
      </c>
      <c r="AC11" s="7">
        <v>6</v>
      </c>
      <c r="AD11" s="7">
        <v>3</v>
      </c>
      <c r="AE11" s="7">
        <v>3</v>
      </c>
      <c r="AF11" s="7">
        <v>1</v>
      </c>
      <c r="AG11" s="7">
        <v>3</v>
      </c>
      <c r="AH11" s="7">
        <v>2</v>
      </c>
      <c r="AI11" s="7">
        <v>2</v>
      </c>
      <c r="AJ11" s="7">
        <v>10</v>
      </c>
      <c r="AK11" s="49">
        <v>23</v>
      </c>
      <c r="AL11" s="9">
        <v>240.2</v>
      </c>
      <c r="AM11" s="9">
        <v>343.4</v>
      </c>
      <c r="AN11" s="9">
        <v>454</v>
      </c>
    </row>
    <row r="12" spans="1:40" ht="12" customHeight="1" x14ac:dyDescent="0.15">
      <c r="B12" s="268" t="s">
        <v>75</v>
      </c>
      <c r="C12" s="221"/>
      <c r="D12" s="6">
        <v>140</v>
      </c>
      <c r="E12" s="6">
        <v>34</v>
      </c>
      <c r="F12" s="6">
        <v>24</v>
      </c>
      <c r="G12" s="6">
        <v>3</v>
      </c>
      <c r="H12" s="6">
        <v>20</v>
      </c>
      <c r="I12" s="6">
        <v>23</v>
      </c>
      <c r="J12" s="6">
        <v>10</v>
      </c>
      <c r="K12" s="6">
        <v>8</v>
      </c>
      <c r="L12" s="6">
        <v>4</v>
      </c>
      <c r="M12" s="6">
        <v>1</v>
      </c>
      <c r="N12" s="6">
        <v>4</v>
      </c>
      <c r="O12" s="6">
        <v>1</v>
      </c>
      <c r="P12" s="6">
        <v>1</v>
      </c>
      <c r="Q12" s="6">
        <v>0</v>
      </c>
      <c r="R12" s="6">
        <v>1</v>
      </c>
      <c r="S12" s="6">
        <v>1</v>
      </c>
      <c r="T12" s="6">
        <v>1</v>
      </c>
      <c r="U12" s="6">
        <v>1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44">
        <v>269.5</v>
      </c>
      <c r="AL12" s="8">
        <v>306.39999999999998</v>
      </c>
      <c r="AM12" s="8">
        <v>404.6</v>
      </c>
      <c r="AN12" s="8">
        <v>414.1</v>
      </c>
    </row>
    <row r="13" spans="1:40" ht="12" customHeight="1" x14ac:dyDescent="0.15">
      <c r="B13" s="268" t="s">
        <v>76</v>
      </c>
      <c r="C13" s="221"/>
      <c r="D13" s="6">
        <v>764</v>
      </c>
      <c r="E13" s="6">
        <v>258</v>
      </c>
      <c r="F13" s="6">
        <v>160</v>
      </c>
      <c r="G13" s="6">
        <v>26</v>
      </c>
      <c r="H13" s="6">
        <v>105</v>
      </c>
      <c r="I13" s="6">
        <v>76</v>
      </c>
      <c r="J13" s="6">
        <v>30</v>
      </c>
      <c r="K13" s="6">
        <v>15</v>
      </c>
      <c r="L13" s="6">
        <v>14</v>
      </c>
      <c r="M13" s="6">
        <v>13</v>
      </c>
      <c r="N13" s="6">
        <v>13</v>
      </c>
      <c r="O13" s="6">
        <v>7</v>
      </c>
      <c r="P13" s="6">
        <v>8</v>
      </c>
      <c r="Q13" s="6">
        <v>6</v>
      </c>
      <c r="R13" s="6">
        <v>7</v>
      </c>
      <c r="S13" s="6">
        <v>3</v>
      </c>
      <c r="T13" s="6">
        <v>6</v>
      </c>
      <c r="U13" s="6">
        <v>2</v>
      </c>
      <c r="V13" s="6">
        <v>4</v>
      </c>
      <c r="W13" s="6">
        <v>1</v>
      </c>
      <c r="X13" s="6">
        <v>2</v>
      </c>
      <c r="Y13" s="6">
        <v>1</v>
      </c>
      <c r="Z13" s="6">
        <v>2</v>
      </c>
      <c r="AA13" s="6">
        <v>1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1</v>
      </c>
      <c r="AH13" s="6">
        <v>0</v>
      </c>
      <c r="AI13" s="6">
        <v>0</v>
      </c>
      <c r="AJ13" s="6">
        <v>2</v>
      </c>
      <c r="AK13" s="44">
        <v>23</v>
      </c>
      <c r="AL13" s="8">
        <v>244.9</v>
      </c>
      <c r="AM13" s="8">
        <v>369.8</v>
      </c>
      <c r="AN13" s="8">
        <v>453.9</v>
      </c>
    </row>
    <row r="14" spans="1:40" ht="12" customHeight="1" x14ac:dyDescent="0.15">
      <c r="B14" s="268" t="s">
        <v>77</v>
      </c>
      <c r="C14" s="221"/>
      <c r="D14" s="6">
        <v>1008</v>
      </c>
      <c r="E14" s="6">
        <v>345</v>
      </c>
      <c r="F14" s="6">
        <v>355</v>
      </c>
      <c r="G14" s="6">
        <v>55</v>
      </c>
      <c r="H14" s="6">
        <v>92</v>
      </c>
      <c r="I14" s="6">
        <v>48</v>
      </c>
      <c r="J14" s="6">
        <v>25</v>
      </c>
      <c r="K14" s="6">
        <v>12</v>
      </c>
      <c r="L14" s="6">
        <v>11</v>
      </c>
      <c r="M14" s="6">
        <v>15</v>
      </c>
      <c r="N14" s="6">
        <v>12</v>
      </c>
      <c r="O14" s="6">
        <v>8</v>
      </c>
      <c r="P14" s="6">
        <v>5</v>
      </c>
      <c r="Q14" s="6">
        <v>2</v>
      </c>
      <c r="R14" s="6">
        <v>6</v>
      </c>
      <c r="S14" s="6">
        <v>3</v>
      </c>
      <c r="T14" s="6">
        <v>5</v>
      </c>
      <c r="U14" s="6">
        <v>2</v>
      </c>
      <c r="V14" s="6">
        <v>2</v>
      </c>
      <c r="W14" s="6">
        <v>1</v>
      </c>
      <c r="X14" s="6">
        <v>1</v>
      </c>
      <c r="Y14" s="6">
        <v>0</v>
      </c>
      <c r="Z14" s="6">
        <v>1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44">
        <v>2.5</v>
      </c>
      <c r="AL14" s="8">
        <v>147.4</v>
      </c>
      <c r="AM14" s="8">
        <v>224.2</v>
      </c>
      <c r="AN14" s="8">
        <v>351.2</v>
      </c>
    </row>
    <row r="15" spans="1:40" ht="12" customHeight="1" x14ac:dyDescent="0.15">
      <c r="B15" s="268" t="s">
        <v>78</v>
      </c>
      <c r="C15" s="221"/>
      <c r="D15" s="6">
        <v>11780</v>
      </c>
      <c r="E15" s="6">
        <v>4102</v>
      </c>
      <c r="F15" s="6">
        <v>2812</v>
      </c>
      <c r="G15" s="6">
        <v>571</v>
      </c>
      <c r="H15" s="6">
        <v>588</v>
      </c>
      <c r="I15" s="6">
        <v>746</v>
      </c>
      <c r="J15" s="6">
        <v>606</v>
      </c>
      <c r="K15" s="6">
        <v>377</v>
      </c>
      <c r="L15" s="6">
        <v>277</v>
      </c>
      <c r="M15" s="6">
        <v>237</v>
      </c>
      <c r="N15" s="6">
        <v>177</v>
      </c>
      <c r="O15" s="6">
        <v>160</v>
      </c>
      <c r="P15" s="6">
        <v>172</v>
      </c>
      <c r="Q15" s="6">
        <v>117</v>
      </c>
      <c r="R15" s="6">
        <v>106</v>
      </c>
      <c r="S15" s="6">
        <v>76</v>
      </c>
      <c r="T15" s="6">
        <v>68</v>
      </c>
      <c r="U15" s="6">
        <v>63</v>
      </c>
      <c r="V15" s="6">
        <v>63</v>
      </c>
      <c r="W15" s="6">
        <v>52</v>
      </c>
      <c r="X15" s="6">
        <v>47</v>
      </c>
      <c r="Y15" s="6">
        <v>35</v>
      </c>
      <c r="Z15" s="6">
        <v>43</v>
      </c>
      <c r="AA15" s="6">
        <v>30</v>
      </c>
      <c r="AB15" s="6">
        <v>27</v>
      </c>
      <c r="AC15" s="6">
        <v>22</v>
      </c>
      <c r="AD15" s="6">
        <v>27</v>
      </c>
      <c r="AE15" s="6">
        <v>19</v>
      </c>
      <c r="AF15" s="6">
        <v>21</v>
      </c>
      <c r="AG15" s="6">
        <v>14</v>
      </c>
      <c r="AH15" s="6">
        <v>13</v>
      </c>
      <c r="AI15" s="6">
        <v>16</v>
      </c>
      <c r="AJ15" s="6">
        <v>96</v>
      </c>
      <c r="AK15" s="44">
        <v>10</v>
      </c>
      <c r="AL15" s="8">
        <v>312.3</v>
      </c>
      <c r="AM15" s="8">
        <v>479.2</v>
      </c>
      <c r="AN15" s="8">
        <v>676.9</v>
      </c>
    </row>
    <row r="16" spans="1:40" ht="12" customHeight="1" x14ac:dyDescent="0.15">
      <c r="B16" s="268" t="s">
        <v>79</v>
      </c>
      <c r="C16" s="221"/>
      <c r="D16" s="6">
        <v>2015</v>
      </c>
      <c r="E16" s="6">
        <v>803</v>
      </c>
      <c r="F16" s="6">
        <v>514</v>
      </c>
      <c r="G16" s="6">
        <v>82</v>
      </c>
      <c r="H16" s="6">
        <v>136</v>
      </c>
      <c r="I16" s="6">
        <v>135</v>
      </c>
      <c r="J16" s="6">
        <v>76</v>
      </c>
      <c r="K16" s="6">
        <v>35</v>
      </c>
      <c r="L16" s="6">
        <v>35</v>
      </c>
      <c r="M16" s="6">
        <v>27</v>
      </c>
      <c r="N16" s="6">
        <v>30</v>
      </c>
      <c r="O16" s="6">
        <v>20</v>
      </c>
      <c r="P16" s="6">
        <v>23</v>
      </c>
      <c r="Q16" s="6">
        <v>14</v>
      </c>
      <c r="R16" s="6">
        <v>15</v>
      </c>
      <c r="S16" s="6">
        <v>9</v>
      </c>
      <c r="T16" s="6">
        <v>11</v>
      </c>
      <c r="U16" s="6">
        <v>7</v>
      </c>
      <c r="V16" s="6">
        <v>7</v>
      </c>
      <c r="W16" s="6">
        <v>5</v>
      </c>
      <c r="X16" s="6">
        <v>9</v>
      </c>
      <c r="Y16" s="6">
        <v>4</v>
      </c>
      <c r="Z16" s="6">
        <v>3</v>
      </c>
      <c r="AA16" s="6">
        <v>1</v>
      </c>
      <c r="AB16" s="6">
        <v>2</v>
      </c>
      <c r="AC16" s="6">
        <v>2</v>
      </c>
      <c r="AD16" s="6">
        <v>2</v>
      </c>
      <c r="AE16" s="6">
        <v>1</v>
      </c>
      <c r="AF16" s="6">
        <v>1</v>
      </c>
      <c r="AG16" s="6">
        <v>1</v>
      </c>
      <c r="AH16" s="6">
        <v>3</v>
      </c>
      <c r="AI16" s="6">
        <v>0</v>
      </c>
      <c r="AJ16" s="6">
        <v>2</v>
      </c>
      <c r="AK16" s="44">
        <v>1</v>
      </c>
      <c r="AL16" s="8">
        <v>213.3</v>
      </c>
      <c r="AM16" s="8">
        <v>354.6</v>
      </c>
      <c r="AN16" s="8">
        <v>508.7</v>
      </c>
    </row>
    <row r="17" spans="2:40" ht="12" customHeight="1" x14ac:dyDescent="0.15">
      <c r="B17" s="268" t="s">
        <v>80</v>
      </c>
      <c r="C17" s="221"/>
      <c r="D17" s="6">
        <v>85</v>
      </c>
      <c r="E17" s="6">
        <v>27</v>
      </c>
      <c r="F17" s="6">
        <v>7</v>
      </c>
      <c r="G17" s="6">
        <v>2</v>
      </c>
      <c r="H17" s="6">
        <v>8</v>
      </c>
      <c r="I17" s="6">
        <v>10</v>
      </c>
      <c r="J17" s="6">
        <v>3</v>
      </c>
      <c r="K17" s="6">
        <v>3</v>
      </c>
      <c r="L17" s="6">
        <v>5</v>
      </c>
      <c r="M17" s="6">
        <v>8</v>
      </c>
      <c r="N17" s="6">
        <v>3</v>
      </c>
      <c r="O17" s="6">
        <v>2</v>
      </c>
      <c r="P17" s="6">
        <v>2</v>
      </c>
      <c r="Q17" s="6">
        <v>1</v>
      </c>
      <c r="R17" s="6">
        <v>0</v>
      </c>
      <c r="S17" s="6">
        <v>2</v>
      </c>
      <c r="T17" s="6">
        <v>0</v>
      </c>
      <c r="U17" s="6">
        <v>1</v>
      </c>
      <c r="V17" s="6">
        <v>0</v>
      </c>
      <c r="W17" s="6">
        <v>0</v>
      </c>
      <c r="X17" s="6">
        <v>0</v>
      </c>
      <c r="Y17" s="6">
        <v>0</v>
      </c>
      <c r="Z17" s="6">
        <v>1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4">
        <v>281</v>
      </c>
      <c r="AL17" s="8">
        <v>378.5</v>
      </c>
      <c r="AM17" s="8">
        <v>554.70000000000005</v>
      </c>
      <c r="AN17" s="8">
        <v>410.4</v>
      </c>
    </row>
    <row r="18" spans="2:40" ht="12" customHeight="1" x14ac:dyDescent="0.15">
      <c r="B18" s="268" t="s">
        <v>81</v>
      </c>
      <c r="C18" s="221"/>
      <c r="D18" s="6">
        <v>2321</v>
      </c>
      <c r="E18" s="6">
        <v>959</v>
      </c>
      <c r="F18" s="6">
        <v>382</v>
      </c>
      <c r="G18" s="6">
        <v>100</v>
      </c>
      <c r="H18" s="6">
        <v>170</v>
      </c>
      <c r="I18" s="6">
        <v>213</v>
      </c>
      <c r="J18" s="6">
        <v>142</v>
      </c>
      <c r="K18" s="6">
        <v>52</v>
      </c>
      <c r="L18" s="6">
        <v>49</v>
      </c>
      <c r="M18" s="6">
        <v>55</v>
      </c>
      <c r="N18" s="6">
        <v>35</v>
      </c>
      <c r="O18" s="6">
        <v>21</v>
      </c>
      <c r="P18" s="6">
        <v>26</v>
      </c>
      <c r="Q18" s="6">
        <v>13</v>
      </c>
      <c r="R18" s="6">
        <v>18</v>
      </c>
      <c r="S18" s="6">
        <v>13</v>
      </c>
      <c r="T18" s="6">
        <v>3</v>
      </c>
      <c r="U18" s="6">
        <v>11</v>
      </c>
      <c r="V18" s="6">
        <v>10</v>
      </c>
      <c r="W18" s="6">
        <v>13</v>
      </c>
      <c r="X18" s="6">
        <v>6</v>
      </c>
      <c r="Y18" s="6">
        <v>4</v>
      </c>
      <c r="Z18" s="6">
        <v>2</v>
      </c>
      <c r="AA18" s="6">
        <v>1</v>
      </c>
      <c r="AB18" s="6">
        <v>4</v>
      </c>
      <c r="AC18" s="6">
        <v>1</v>
      </c>
      <c r="AD18" s="6">
        <v>4</v>
      </c>
      <c r="AE18" s="6">
        <v>0</v>
      </c>
      <c r="AF18" s="6">
        <v>2</v>
      </c>
      <c r="AG18" s="6">
        <v>2</v>
      </c>
      <c r="AH18" s="6">
        <v>2</v>
      </c>
      <c r="AI18" s="6">
        <v>1</v>
      </c>
      <c r="AJ18" s="6">
        <v>7</v>
      </c>
      <c r="AK18" s="44">
        <v>9</v>
      </c>
      <c r="AL18" s="8">
        <v>253.1</v>
      </c>
      <c r="AM18" s="8">
        <v>431.4</v>
      </c>
      <c r="AN18" s="8">
        <v>524.5</v>
      </c>
    </row>
    <row r="19" spans="2:40" ht="12" customHeight="1" x14ac:dyDescent="0.15">
      <c r="B19" s="268" t="s">
        <v>207</v>
      </c>
      <c r="C19" s="221"/>
      <c r="D19" s="6">
        <v>592</v>
      </c>
      <c r="E19" s="6">
        <v>117</v>
      </c>
      <c r="F19" s="6">
        <v>130</v>
      </c>
      <c r="G19" s="6">
        <v>30</v>
      </c>
      <c r="H19" s="6">
        <v>55</v>
      </c>
      <c r="I19" s="6">
        <v>83</v>
      </c>
      <c r="J19" s="6">
        <v>41</v>
      </c>
      <c r="K19" s="6">
        <v>30</v>
      </c>
      <c r="L19" s="6">
        <v>16</v>
      </c>
      <c r="M19" s="6">
        <v>16</v>
      </c>
      <c r="N19" s="6">
        <v>12</v>
      </c>
      <c r="O19" s="6">
        <v>13</v>
      </c>
      <c r="P19" s="6">
        <v>6</v>
      </c>
      <c r="Q19" s="6">
        <v>9</v>
      </c>
      <c r="R19" s="6">
        <v>8</v>
      </c>
      <c r="S19" s="6">
        <v>3</v>
      </c>
      <c r="T19" s="6">
        <v>5</v>
      </c>
      <c r="U19" s="6">
        <v>4</v>
      </c>
      <c r="V19" s="6">
        <v>4</v>
      </c>
      <c r="W19" s="6">
        <v>1</v>
      </c>
      <c r="X19" s="6">
        <v>0</v>
      </c>
      <c r="Y19" s="6">
        <v>2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0</v>
      </c>
      <c r="AF19" s="6">
        <v>0</v>
      </c>
      <c r="AG19" s="6">
        <v>0</v>
      </c>
      <c r="AH19" s="6">
        <v>1</v>
      </c>
      <c r="AI19" s="6">
        <v>0</v>
      </c>
      <c r="AJ19" s="6">
        <v>1</v>
      </c>
      <c r="AK19" s="44">
        <v>237.5</v>
      </c>
      <c r="AL19" s="8">
        <v>341.4</v>
      </c>
      <c r="AM19" s="8">
        <v>425.5</v>
      </c>
      <c r="AN19" s="8">
        <v>465</v>
      </c>
    </row>
    <row r="20" spans="2:40" ht="12" customHeight="1" x14ac:dyDescent="0.15">
      <c r="B20" s="268" t="s">
        <v>208</v>
      </c>
      <c r="C20" s="221"/>
      <c r="D20" s="6">
        <v>126</v>
      </c>
      <c r="E20" s="6">
        <v>19</v>
      </c>
      <c r="F20" s="6">
        <v>22</v>
      </c>
      <c r="G20" s="6">
        <v>5</v>
      </c>
      <c r="H20" s="6">
        <v>10</v>
      </c>
      <c r="I20" s="6">
        <v>20</v>
      </c>
      <c r="J20" s="6">
        <v>15</v>
      </c>
      <c r="K20" s="6">
        <v>6</v>
      </c>
      <c r="L20" s="6">
        <v>6</v>
      </c>
      <c r="M20" s="6">
        <v>5</v>
      </c>
      <c r="N20" s="6">
        <v>7</v>
      </c>
      <c r="O20" s="6">
        <v>6</v>
      </c>
      <c r="P20" s="6">
        <v>1</v>
      </c>
      <c r="Q20" s="6">
        <v>1</v>
      </c>
      <c r="R20" s="6">
        <v>0</v>
      </c>
      <c r="S20" s="6">
        <v>1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6">
        <v>0</v>
      </c>
      <c r="AK20" s="44">
        <v>333</v>
      </c>
      <c r="AL20" s="8">
        <v>377.5</v>
      </c>
      <c r="AM20" s="8">
        <v>444.6</v>
      </c>
      <c r="AN20" s="8">
        <v>418</v>
      </c>
    </row>
    <row r="21" spans="2:40" ht="12" customHeight="1" x14ac:dyDescent="0.15">
      <c r="B21" s="268" t="s">
        <v>88</v>
      </c>
      <c r="C21" s="221"/>
      <c r="D21" s="6">
        <v>896</v>
      </c>
      <c r="E21" s="6">
        <v>254</v>
      </c>
      <c r="F21" s="6">
        <v>266</v>
      </c>
      <c r="G21" s="6">
        <v>42</v>
      </c>
      <c r="H21" s="6">
        <v>83</v>
      </c>
      <c r="I21" s="6">
        <v>97</v>
      </c>
      <c r="J21" s="6">
        <v>35</v>
      </c>
      <c r="K21" s="6">
        <v>20</v>
      </c>
      <c r="L21" s="6">
        <v>10</v>
      </c>
      <c r="M21" s="6">
        <v>9</v>
      </c>
      <c r="N21" s="6">
        <v>18</v>
      </c>
      <c r="O21" s="6">
        <v>12</v>
      </c>
      <c r="P21" s="6">
        <v>5</v>
      </c>
      <c r="Q21" s="6">
        <v>7</v>
      </c>
      <c r="R21" s="6">
        <v>4</v>
      </c>
      <c r="S21" s="6">
        <v>3</v>
      </c>
      <c r="T21" s="6">
        <v>4</v>
      </c>
      <c r="U21" s="6">
        <v>4</v>
      </c>
      <c r="V21" s="6">
        <v>5</v>
      </c>
      <c r="W21" s="6">
        <v>1</v>
      </c>
      <c r="X21" s="6">
        <v>4</v>
      </c>
      <c r="Y21" s="6">
        <v>0</v>
      </c>
      <c r="Z21" s="6">
        <v>2</v>
      </c>
      <c r="AA21" s="6">
        <v>0</v>
      </c>
      <c r="AB21" s="6">
        <v>2</v>
      </c>
      <c r="AC21" s="6">
        <v>2</v>
      </c>
      <c r="AD21" s="6">
        <v>0</v>
      </c>
      <c r="AE21" s="6">
        <v>1</v>
      </c>
      <c r="AF21" s="6">
        <v>0</v>
      </c>
      <c r="AG21" s="6">
        <v>2</v>
      </c>
      <c r="AH21" s="6">
        <v>1</v>
      </c>
      <c r="AI21" s="6">
        <v>0</v>
      </c>
      <c r="AJ21" s="6">
        <v>3</v>
      </c>
      <c r="AK21" s="44">
        <v>20</v>
      </c>
      <c r="AL21" s="8">
        <v>245.5</v>
      </c>
      <c r="AM21" s="8">
        <v>342.6</v>
      </c>
      <c r="AN21" s="8">
        <v>516.79999999999995</v>
      </c>
    </row>
    <row r="22" spans="2:40" ht="12" customHeight="1" x14ac:dyDescent="0.15">
      <c r="B22" s="269" t="s">
        <v>209</v>
      </c>
      <c r="C22" s="259"/>
      <c r="D22" s="7">
        <v>406</v>
      </c>
      <c r="E22" s="7">
        <v>107</v>
      </c>
      <c r="F22" s="7">
        <v>95</v>
      </c>
      <c r="G22" s="7">
        <v>13</v>
      </c>
      <c r="H22" s="7">
        <v>50</v>
      </c>
      <c r="I22" s="7">
        <v>64</v>
      </c>
      <c r="J22" s="7">
        <v>26</v>
      </c>
      <c r="K22" s="7">
        <v>9</v>
      </c>
      <c r="L22" s="7">
        <v>9</v>
      </c>
      <c r="M22" s="7">
        <v>4</v>
      </c>
      <c r="N22" s="7">
        <v>3</v>
      </c>
      <c r="O22" s="7">
        <v>6</v>
      </c>
      <c r="P22" s="7">
        <v>2</v>
      </c>
      <c r="Q22" s="7">
        <v>1</v>
      </c>
      <c r="R22" s="7">
        <v>2</v>
      </c>
      <c r="S22" s="7">
        <v>1</v>
      </c>
      <c r="T22" s="7">
        <v>0</v>
      </c>
      <c r="U22" s="7">
        <v>3</v>
      </c>
      <c r="V22" s="7">
        <v>2</v>
      </c>
      <c r="W22" s="7">
        <v>2</v>
      </c>
      <c r="X22" s="7">
        <v>0</v>
      </c>
      <c r="Y22" s="7">
        <v>1</v>
      </c>
      <c r="Z22" s="7">
        <v>0</v>
      </c>
      <c r="AA22" s="7">
        <v>0</v>
      </c>
      <c r="AB22" s="7">
        <v>1</v>
      </c>
      <c r="AC22" s="7">
        <v>1</v>
      </c>
      <c r="AD22" s="7">
        <v>0</v>
      </c>
      <c r="AE22" s="7">
        <v>0</v>
      </c>
      <c r="AF22" s="7">
        <v>1</v>
      </c>
      <c r="AG22" s="7">
        <v>0</v>
      </c>
      <c r="AH22" s="7">
        <v>0</v>
      </c>
      <c r="AI22" s="7">
        <v>0</v>
      </c>
      <c r="AJ22" s="7">
        <v>3</v>
      </c>
      <c r="AK22" s="49">
        <v>100.5</v>
      </c>
      <c r="AL22" s="9">
        <v>269.3</v>
      </c>
      <c r="AM22" s="9">
        <v>365.6</v>
      </c>
      <c r="AN22" s="9">
        <v>496.2</v>
      </c>
    </row>
    <row r="23" spans="2:40" x14ac:dyDescent="0.15">
      <c r="B23" s="268" t="s">
        <v>6</v>
      </c>
      <c r="C23" s="221"/>
      <c r="D23" s="6">
        <v>140</v>
      </c>
      <c r="E23" s="6">
        <v>34</v>
      </c>
      <c r="F23" s="6">
        <v>24</v>
      </c>
      <c r="G23" s="6">
        <v>3</v>
      </c>
      <c r="H23" s="6">
        <v>20</v>
      </c>
      <c r="I23" s="6">
        <v>23</v>
      </c>
      <c r="J23" s="6">
        <v>10</v>
      </c>
      <c r="K23" s="6">
        <v>8</v>
      </c>
      <c r="L23" s="6">
        <v>4</v>
      </c>
      <c r="M23" s="6">
        <v>1</v>
      </c>
      <c r="N23" s="6">
        <v>4</v>
      </c>
      <c r="O23" s="6">
        <v>1</v>
      </c>
      <c r="P23" s="6">
        <v>1</v>
      </c>
      <c r="Q23" s="6">
        <v>0</v>
      </c>
      <c r="R23" s="6">
        <v>1</v>
      </c>
      <c r="S23" s="6">
        <v>1</v>
      </c>
      <c r="T23" s="6">
        <v>1</v>
      </c>
      <c r="U23" s="6">
        <v>1</v>
      </c>
      <c r="V23" s="6">
        <v>0</v>
      </c>
      <c r="W23" s="6">
        <v>0</v>
      </c>
      <c r="X23" s="6">
        <v>1</v>
      </c>
      <c r="Y23" s="6">
        <v>1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44">
        <v>269.5</v>
      </c>
      <c r="AL23" s="8">
        <v>306.39999999999998</v>
      </c>
      <c r="AM23" s="8">
        <v>404.6</v>
      </c>
      <c r="AN23" s="8">
        <v>414.1</v>
      </c>
    </row>
    <row r="24" spans="2:40" x14ac:dyDescent="0.15">
      <c r="B24" s="268" t="s">
        <v>7</v>
      </c>
      <c r="C24" s="221"/>
      <c r="D24" s="6">
        <v>9</v>
      </c>
      <c r="E24" s="6">
        <v>5</v>
      </c>
      <c r="F24" s="6">
        <v>1</v>
      </c>
      <c r="G24" s="6">
        <v>0</v>
      </c>
      <c r="H24" s="6">
        <v>1</v>
      </c>
      <c r="I24" s="6">
        <v>2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4">
        <v>0</v>
      </c>
      <c r="AL24" s="8">
        <v>114.6</v>
      </c>
      <c r="AM24" s="8">
        <v>257.8</v>
      </c>
      <c r="AN24" s="8">
        <v>148.69999999999999</v>
      </c>
    </row>
    <row r="25" spans="2:40" x14ac:dyDescent="0.15">
      <c r="B25" s="268" t="s">
        <v>8</v>
      </c>
      <c r="C25" s="221"/>
      <c r="D25" s="6">
        <v>75</v>
      </c>
      <c r="E25" s="6">
        <v>32</v>
      </c>
      <c r="F25" s="6">
        <v>12</v>
      </c>
      <c r="G25" s="6">
        <v>3</v>
      </c>
      <c r="H25" s="6">
        <v>8</v>
      </c>
      <c r="I25" s="6">
        <v>7</v>
      </c>
      <c r="J25" s="6">
        <v>2</v>
      </c>
      <c r="K25" s="6">
        <v>1</v>
      </c>
      <c r="L25" s="6">
        <v>0</v>
      </c>
      <c r="M25" s="6">
        <v>3</v>
      </c>
      <c r="N25" s="6">
        <v>1</v>
      </c>
      <c r="O25" s="6">
        <v>2</v>
      </c>
      <c r="P25" s="6">
        <v>1</v>
      </c>
      <c r="Q25" s="6">
        <v>1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4">
        <v>2</v>
      </c>
      <c r="AL25" s="8">
        <v>227.8</v>
      </c>
      <c r="AM25" s="8">
        <v>397.3</v>
      </c>
      <c r="AN25" s="8">
        <v>447.5</v>
      </c>
    </row>
    <row r="26" spans="2:40" x14ac:dyDescent="0.15">
      <c r="B26" s="268" t="s">
        <v>9</v>
      </c>
      <c r="C26" s="221"/>
      <c r="D26" s="6">
        <v>355</v>
      </c>
      <c r="E26" s="6">
        <v>133</v>
      </c>
      <c r="F26" s="6">
        <v>79</v>
      </c>
      <c r="G26" s="6">
        <v>10</v>
      </c>
      <c r="H26" s="6">
        <v>38</v>
      </c>
      <c r="I26" s="6">
        <v>31</v>
      </c>
      <c r="J26" s="6">
        <v>11</v>
      </c>
      <c r="K26" s="6">
        <v>6</v>
      </c>
      <c r="L26" s="6">
        <v>8</v>
      </c>
      <c r="M26" s="6">
        <v>7</v>
      </c>
      <c r="N26" s="6">
        <v>6</v>
      </c>
      <c r="O26" s="6">
        <v>4</v>
      </c>
      <c r="P26" s="6">
        <v>2</v>
      </c>
      <c r="Q26" s="6">
        <v>4</v>
      </c>
      <c r="R26" s="6">
        <v>3</v>
      </c>
      <c r="S26" s="6">
        <v>3</v>
      </c>
      <c r="T26" s="6">
        <v>4</v>
      </c>
      <c r="U26" s="6">
        <v>0</v>
      </c>
      <c r="V26" s="6">
        <v>0</v>
      </c>
      <c r="W26" s="6">
        <v>0</v>
      </c>
      <c r="X26" s="6">
        <v>1</v>
      </c>
      <c r="Y26" s="6">
        <v>1</v>
      </c>
      <c r="Z26" s="6">
        <v>1</v>
      </c>
      <c r="AA26" s="6">
        <v>1</v>
      </c>
      <c r="AB26" s="6">
        <v>0</v>
      </c>
      <c r="AC26" s="6">
        <v>0</v>
      </c>
      <c r="AD26" s="6">
        <v>1</v>
      </c>
      <c r="AE26" s="6">
        <v>0</v>
      </c>
      <c r="AF26" s="6">
        <v>0</v>
      </c>
      <c r="AG26" s="6">
        <v>1</v>
      </c>
      <c r="AH26" s="6">
        <v>0</v>
      </c>
      <c r="AI26" s="6">
        <v>0</v>
      </c>
      <c r="AJ26" s="6">
        <v>0</v>
      </c>
      <c r="AK26" s="44">
        <v>10</v>
      </c>
      <c r="AL26" s="8">
        <v>236.2</v>
      </c>
      <c r="AM26" s="8">
        <v>377.7</v>
      </c>
      <c r="AN26" s="8">
        <v>467.4</v>
      </c>
    </row>
    <row r="27" spans="2:40" x14ac:dyDescent="0.15">
      <c r="B27" s="268" t="s">
        <v>10</v>
      </c>
      <c r="C27" s="221"/>
      <c r="D27" s="6">
        <v>87</v>
      </c>
      <c r="E27" s="6">
        <v>10</v>
      </c>
      <c r="F27" s="6">
        <v>15</v>
      </c>
      <c r="G27" s="6">
        <v>3</v>
      </c>
      <c r="H27" s="6">
        <v>29</v>
      </c>
      <c r="I27" s="6">
        <v>17</v>
      </c>
      <c r="J27" s="6">
        <v>4</v>
      </c>
      <c r="K27" s="6">
        <v>2</v>
      </c>
      <c r="L27" s="6">
        <v>1</v>
      </c>
      <c r="M27" s="6">
        <v>2</v>
      </c>
      <c r="N27" s="6">
        <v>2</v>
      </c>
      <c r="O27" s="6">
        <v>0</v>
      </c>
      <c r="P27" s="6">
        <v>1</v>
      </c>
      <c r="Q27" s="6">
        <v>0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50">
        <v>250</v>
      </c>
      <c r="AL27" s="58">
        <v>257.3</v>
      </c>
      <c r="AM27" s="58">
        <v>290.7</v>
      </c>
      <c r="AN27" s="58">
        <v>227.7</v>
      </c>
    </row>
    <row r="28" spans="2:40" x14ac:dyDescent="0.15">
      <c r="B28" s="268" t="s">
        <v>11</v>
      </c>
      <c r="C28" s="221"/>
      <c r="D28" s="6">
        <v>38</v>
      </c>
      <c r="E28" s="6">
        <v>8</v>
      </c>
      <c r="F28" s="6">
        <v>8</v>
      </c>
      <c r="G28" s="6">
        <v>2</v>
      </c>
      <c r="H28" s="6">
        <v>3</v>
      </c>
      <c r="I28" s="6">
        <v>6</v>
      </c>
      <c r="J28" s="6">
        <v>1</v>
      </c>
      <c r="K28" s="6">
        <v>2</v>
      </c>
      <c r="L28" s="6">
        <v>0</v>
      </c>
      <c r="M28" s="6">
        <v>1</v>
      </c>
      <c r="N28" s="6">
        <v>1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1</v>
      </c>
      <c r="V28" s="6">
        <v>0</v>
      </c>
      <c r="W28" s="6">
        <v>1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2</v>
      </c>
      <c r="AK28" s="44">
        <v>223</v>
      </c>
      <c r="AL28" s="8">
        <v>494.3</v>
      </c>
      <c r="AM28" s="58">
        <v>626.1</v>
      </c>
      <c r="AN28" s="58">
        <v>818.7</v>
      </c>
    </row>
    <row r="29" spans="2:40" x14ac:dyDescent="0.15">
      <c r="B29" s="268" t="s">
        <v>12</v>
      </c>
      <c r="C29" s="221"/>
      <c r="D29" s="6">
        <v>200</v>
      </c>
      <c r="E29" s="6">
        <v>70</v>
      </c>
      <c r="F29" s="6">
        <v>45</v>
      </c>
      <c r="G29" s="6">
        <v>8</v>
      </c>
      <c r="H29" s="6">
        <v>26</v>
      </c>
      <c r="I29" s="6">
        <v>13</v>
      </c>
      <c r="J29" s="6">
        <v>12</v>
      </c>
      <c r="K29" s="6">
        <v>4</v>
      </c>
      <c r="L29" s="6">
        <v>5</v>
      </c>
      <c r="M29" s="6">
        <v>0</v>
      </c>
      <c r="N29" s="6">
        <v>3</v>
      </c>
      <c r="O29" s="6">
        <v>1</v>
      </c>
      <c r="P29" s="6">
        <v>4</v>
      </c>
      <c r="Q29" s="6">
        <v>1</v>
      </c>
      <c r="R29" s="6">
        <v>2</v>
      </c>
      <c r="S29" s="6">
        <v>0</v>
      </c>
      <c r="T29" s="6">
        <v>2</v>
      </c>
      <c r="U29" s="6">
        <v>1</v>
      </c>
      <c r="V29" s="6">
        <v>3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4">
        <v>9</v>
      </c>
      <c r="AL29" s="8">
        <v>219.9</v>
      </c>
      <c r="AM29" s="8">
        <v>338.3</v>
      </c>
      <c r="AN29" s="8">
        <v>395.1</v>
      </c>
    </row>
    <row r="30" spans="2:40" x14ac:dyDescent="0.15">
      <c r="B30" s="268" t="s">
        <v>13</v>
      </c>
      <c r="C30" s="221"/>
      <c r="D30" s="6">
        <v>487</v>
      </c>
      <c r="E30" s="6">
        <v>211</v>
      </c>
      <c r="F30" s="6">
        <v>123</v>
      </c>
      <c r="G30" s="6">
        <v>30</v>
      </c>
      <c r="H30" s="6">
        <v>32</v>
      </c>
      <c r="I30" s="6">
        <v>27</v>
      </c>
      <c r="J30" s="6">
        <v>8</v>
      </c>
      <c r="K30" s="6">
        <v>8</v>
      </c>
      <c r="L30" s="6">
        <v>5</v>
      </c>
      <c r="M30" s="6">
        <v>11</v>
      </c>
      <c r="N30" s="6">
        <v>6</v>
      </c>
      <c r="O30" s="6">
        <v>3</v>
      </c>
      <c r="P30" s="6">
        <v>5</v>
      </c>
      <c r="Q30" s="6">
        <v>4</v>
      </c>
      <c r="R30" s="6">
        <v>2</v>
      </c>
      <c r="S30" s="6">
        <v>2</v>
      </c>
      <c r="T30" s="6">
        <v>3</v>
      </c>
      <c r="U30" s="6">
        <v>0</v>
      </c>
      <c r="V30" s="6">
        <v>0</v>
      </c>
      <c r="W30" s="6">
        <v>0</v>
      </c>
      <c r="X30" s="6">
        <v>2</v>
      </c>
      <c r="Y30" s="6">
        <v>1</v>
      </c>
      <c r="Z30" s="6">
        <v>0</v>
      </c>
      <c r="AA30" s="6">
        <v>0</v>
      </c>
      <c r="AB30" s="6">
        <v>0</v>
      </c>
      <c r="AC30" s="6">
        <v>1</v>
      </c>
      <c r="AD30" s="6">
        <v>0</v>
      </c>
      <c r="AE30" s="6">
        <v>1</v>
      </c>
      <c r="AF30" s="6">
        <v>0</v>
      </c>
      <c r="AG30" s="6">
        <v>0</v>
      </c>
      <c r="AH30" s="6">
        <v>0</v>
      </c>
      <c r="AI30" s="6">
        <v>1</v>
      </c>
      <c r="AJ30" s="6">
        <v>1</v>
      </c>
      <c r="AK30" s="44">
        <v>2</v>
      </c>
      <c r="AL30" s="8">
        <v>179.2</v>
      </c>
      <c r="AM30" s="8">
        <v>316.2</v>
      </c>
      <c r="AN30" s="8">
        <v>472.3</v>
      </c>
    </row>
    <row r="31" spans="2:40" x14ac:dyDescent="0.15">
      <c r="B31" s="268" t="s">
        <v>14</v>
      </c>
      <c r="C31" s="221"/>
      <c r="D31" s="6">
        <v>418</v>
      </c>
      <c r="E31" s="6">
        <v>149</v>
      </c>
      <c r="F31" s="6">
        <v>152</v>
      </c>
      <c r="G31" s="6">
        <v>16</v>
      </c>
      <c r="H31" s="6">
        <v>45</v>
      </c>
      <c r="I31" s="6">
        <v>19</v>
      </c>
      <c r="J31" s="6">
        <v>10</v>
      </c>
      <c r="K31" s="6">
        <v>2</v>
      </c>
      <c r="L31" s="6">
        <v>6</v>
      </c>
      <c r="M31" s="6">
        <v>4</v>
      </c>
      <c r="N31" s="6">
        <v>4</v>
      </c>
      <c r="O31" s="6">
        <v>0</v>
      </c>
      <c r="P31" s="6">
        <v>2</v>
      </c>
      <c r="Q31" s="6">
        <v>0</v>
      </c>
      <c r="R31" s="6">
        <v>2</v>
      </c>
      <c r="S31" s="6">
        <v>1</v>
      </c>
      <c r="T31" s="6">
        <v>3</v>
      </c>
      <c r="U31" s="6">
        <v>1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4">
        <v>2</v>
      </c>
      <c r="AL31" s="8">
        <v>127.6</v>
      </c>
      <c r="AM31" s="8">
        <v>198.3</v>
      </c>
      <c r="AN31" s="8">
        <v>326.60000000000002</v>
      </c>
    </row>
    <row r="32" spans="2:40" x14ac:dyDescent="0.15">
      <c r="B32" s="268" t="s">
        <v>15</v>
      </c>
      <c r="C32" s="221"/>
      <c r="D32" s="6">
        <v>490</v>
      </c>
      <c r="E32" s="6">
        <v>179</v>
      </c>
      <c r="F32" s="6">
        <v>184</v>
      </c>
      <c r="G32" s="6">
        <v>35</v>
      </c>
      <c r="H32" s="6">
        <v>30</v>
      </c>
      <c r="I32" s="6">
        <v>17</v>
      </c>
      <c r="J32" s="6">
        <v>8</v>
      </c>
      <c r="K32" s="6">
        <v>8</v>
      </c>
      <c r="L32" s="6">
        <v>2</v>
      </c>
      <c r="M32" s="6">
        <v>5</v>
      </c>
      <c r="N32" s="6">
        <v>6</v>
      </c>
      <c r="O32" s="6">
        <v>5</v>
      </c>
      <c r="P32" s="6">
        <v>1</v>
      </c>
      <c r="Q32" s="6">
        <v>0</v>
      </c>
      <c r="R32" s="6">
        <v>3</v>
      </c>
      <c r="S32" s="6">
        <v>2</v>
      </c>
      <c r="T32" s="6">
        <v>1</v>
      </c>
      <c r="U32" s="6">
        <v>0</v>
      </c>
      <c r="V32" s="6">
        <v>0</v>
      </c>
      <c r="W32" s="6">
        <v>1</v>
      </c>
      <c r="X32" s="6">
        <v>1</v>
      </c>
      <c r="Y32" s="6">
        <v>0</v>
      </c>
      <c r="Z32" s="6">
        <v>1</v>
      </c>
      <c r="AA32" s="6">
        <v>0</v>
      </c>
      <c r="AB32" s="6">
        <v>0</v>
      </c>
      <c r="AC32" s="6">
        <v>0</v>
      </c>
      <c r="AD32" s="6">
        <v>1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4">
        <v>1</v>
      </c>
      <c r="AL32" s="8">
        <v>123.7</v>
      </c>
      <c r="AM32" s="8">
        <v>194.9</v>
      </c>
      <c r="AN32" s="8">
        <v>347</v>
      </c>
    </row>
    <row r="33" spans="2:40" x14ac:dyDescent="0.15">
      <c r="B33" s="268" t="s">
        <v>16</v>
      </c>
      <c r="C33" s="221"/>
      <c r="D33" s="6">
        <v>2815</v>
      </c>
      <c r="E33" s="6">
        <v>941</v>
      </c>
      <c r="F33" s="6">
        <v>804</v>
      </c>
      <c r="G33" s="6">
        <v>147</v>
      </c>
      <c r="H33" s="6">
        <v>152</v>
      </c>
      <c r="I33" s="6">
        <v>208</v>
      </c>
      <c r="J33" s="6">
        <v>137</v>
      </c>
      <c r="K33" s="6">
        <v>81</v>
      </c>
      <c r="L33" s="6">
        <v>62</v>
      </c>
      <c r="M33" s="6">
        <v>45</v>
      </c>
      <c r="N33" s="6">
        <v>40</v>
      </c>
      <c r="O33" s="6">
        <v>33</v>
      </c>
      <c r="P33" s="6">
        <v>28</v>
      </c>
      <c r="Q33" s="6">
        <v>16</v>
      </c>
      <c r="R33" s="6">
        <v>19</v>
      </c>
      <c r="S33" s="6">
        <v>13</v>
      </c>
      <c r="T33" s="6">
        <v>11</v>
      </c>
      <c r="U33" s="6">
        <v>7</v>
      </c>
      <c r="V33" s="6">
        <v>7</v>
      </c>
      <c r="W33" s="6">
        <v>8</v>
      </c>
      <c r="X33" s="6">
        <v>7</v>
      </c>
      <c r="Y33" s="6">
        <v>6</v>
      </c>
      <c r="Z33" s="6">
        <v>9</v>
      </c>
      <c r="AA33" s="6">
        <v>1</v>
      </c>
      <c r="AB33" s="6">
        <v>5</v>
      </c>
      <c r="AC33" s="6">
        <v>5</v>
      </c>
      <c r="AD33" s="6">
        <v>4</v>
      </c>
      <c r="AE33" s="6">
        <v>0</v>
      </c>
      <c r="AF33" s="6">
        <v>6</v>
      </c>
      <c r="AG33" s="6">
        <v>4</v>
      </c>
      <c r="AH33" s="6">
        <v>3</v>
      </c>
      <c r="AI33" s="6">
        <v>2</v>
      </c>
      <c r="AJ33" s="6">
        <v>4</v>
      </c>
      <c r="AK33" s="44">
        <v>7</v>
      </c>
      <c r="AL33" s="8">
        <v>234.5</v>
      </c>
      <c r="AM33" s="8">
        <v>352.3</v>
      </c>
      <c r="AN33" s="8">
        <v>505.8</v>
      </c>
    </row>
    <row r="34" spans="2:40" x14ac:dyDescent="0.15">
      <c r="B34" s="268" t="s">
        <v>17</v>
      </c>
      <c r="C34" s="221"/>
      <c r="D34" s="6">
        <v>1456</v>
      </c>
      <c r="E34" s="6">
        <v>505</v>
      </c>
      <c r="F34" s="6">
        <v>319</v>
      </c>
      <c r="G34" s="6">
        <v>61</v>
      </c>
      <c r="H34" s="6">
        <v>113</v>
      </c>
      <c r="I34" s="6">
        <v>131</v>
      </c>
      <c r="J34" s="6">
        <v>79</v>
      </c>
      <c r="K34" s="6">
        <v>32</v>
      </c>
      <c r="L34" s="6">
        <v>23</v>
      </c>
      <c r="M34" s="6">
        <v>30</v>
      </c>
      <c r="N34" s="6">
        <v>24</v>
      </c>
      <c r="O34" s="6">
        <v>20</v>
      </c>
      <c r="P34" s="6">
        <v>19</v>
      </c>
      <c r="Q34" s="6">
        <v>8</v>
      </c>
      <c r="R34" s="6">
        <v>17</v>
      </c>
      <c r="S34" s="6">
        <v>12</v>
      </c>
      <c r="T34" s="6">
        <v>7</v>
      </c>
      <c r="U34" s="6">
        <v>6</v>
      </c>
      <c r="V34" s="6">
        <v>7</v>
      </c>
      <c r="W34" s="6">
        <v>5</v>
      </c>
      <c r="X34" s="6">
        <v>7</v>
      </c>
      <c r="Y34" s="6">
        <v>5</v>
      </c>
      <c r="Z34" s="6">
        <v>2</v>
      </c>
      <c r="AA34" s="6">
        <v>7</v>
      </c>
      <c r="AB34" s="6">
        <v>5</v>
      </c>
      <c r="AC34" s="6">
        <v>1</v>
      </c>
      <c r="AD34" s="6">
        <v>3</v>
      </c>
      <c r="AE34" s="6">
        <v>2</v>
      </c>
      <c r="AF34" s="6">
        <v>1</v>
      </c>
      <c r="AG34" s="6">
        <v>0</v>
      </c>
      <c r="AH34" s="6">
        <v>0</v>
      </c>
      <c r="AI34" s="6">
        <v>1</v>
      </c>
      <c r="AJ34" s="6">
        <v>4</v>
      </c>
      <c r="AK34" s="44">
        <v>20</v>
      </c>
      <c r="AL34" s="8">
        <v>282.2</v>
      </c>
      <c r="AM34" s="8">
        <v>432.1</v>
      </c>
      <c r="AN34" s="8">
        <v>561.9</v>
      </c>
    </row>
    <row r="35" spans="2:40" x14ac:dyDescent="0.15">
      <c r="B35" s="268" t="s">
        <v>18</v>
      </c>
      <c r="C35" s="221"/>
      <c r="D35" s="6">
        <v>3765</v>
      </c>
      <c r="E35" s="6">
        <v>1251</v>
      </c>
      <c r="F35" s="6">
        <v>743</v>
      </c>
      <c r="G35" s="6">
        <v>176</v>
      </c>
      <c r="H35" s="6">
        <v>135</v>
      </c>
      <c r="I35" s="6">
        <v>161</v>
      </c>
      <c r="J35" s="6">
        <v>221</v>
      </c>
      <c r="K35" s="6">
        <v>166</v>
      </c>
      <c r="L35" s="6">
        <v>126</v>
      </c>
      <c r="M35" s="6">
        <v>89</v>
      </c>
      <c r="N35" s="6">
        <v>61</v>
      </c>
      <c r="O35" s="6">
        <v>67</v>
      </c>
      <c r="P35" s="6">
        <v>84</v>
      </c>
      <c r="Q35" s="6">
        <v>52</v>
      </c>
      <c r="R35" s="6">
        <v>44</v>
      </c>
      <c r="S35" s="6">
        <v>31</v>
      </c>
      <c r="T35" s="6">
        <v>32</v>
      </c>
      <c r="U35" s="6">
        <v>35</v>
      </c>
      <c r="V35" s="6">
        <v>34</v>
      </c>
      <c r="W35" s="6">
        <v>31</v>
      </c>
      <c r="X35" s="6">
        <v>24</v>
      </c>
      <c r="Y35" s="6">
        <v>13</v>
      </c>
      <c r="Z35" s="6">
        <v>18</v>
      </c>
      <c r="AA35" s="6">
        <v>17</v>
      </c>
      <c r="AB35" s="6">
        <v>13</v>
      </c>
      <c r="AC35" s="6">
        <v>10</v>
      </c>
      <c r="AD35" s="6">
        <v>16</v>
      </c>
      <c r="AE35" s="6">
        <v>11</v>
      </c>
      <c r="AF35" s="6">
        <v>10</v>
      </c>
      <c r="AG35" s="6">
        <v>6</v>
      </c>
      <c r="AH35" s="6">
        <v>7</v>
      </c>
      <c r="AI35" s="6">
        <v>10</v>
      </c>
      <c r="AJ35" s="6">
        <v>71</v>
      </c>
      <c r="AK35" s="44">
        <v>50</v>
      </c>
      <c r="AL35" s="8">
        <v>442</v>
      </c>
      <c r="AM35" s="8">
        <v>661.9</v>
      </c>
      <c r="AN35" s="8">
        <v>846.1</v>
      </c>
    </row>
    <row r="36" spans="2:40" x14ac:dyDescent="0.15">
      <c r="B36" s="268" t="s">
        <v>19</v>
      </c>
      <c r="C36" s="221"/>
      <c r="D36" s="6">
        <v>2655</v>
      </c>
      <c r="E36" s="6">
        <v>969</v>
      </c>
      <c r="F36" s="6">
        <v>674</v>
      </c>
      <c r="G36" s="6">
        <v>128</v>
      </c>
      <c r="H36" s="6">
        <v>109</v>
      </c>
      <c r="I36" s="6">
        <v>158</v>
      </c>
      <c r="J36" s="6">
        <v>143</v>
      </c>
      <c r="K36" s="6">
        <v>78</v>
      </c>
      <c r="L36" s="6">
        <v>52</v>
      </c>
      <c r="M36" s="6">
        <v>52</v>
      </c>
      <c r="N36" s="6">
        <v>33</v>
      </c>
      <c r="O36" s="6">
        <v>33</v>
      </c>
      <c r="P36" s="6">
        <v>30</v>
      </c>
      <c r="Q36" s="6">
        <v>32</v>
      </c>
      <c r="R36" s="6">
        <v>22</v>
      </c>
      <c r="S36" s="6">
        <v>16</v>
      </c>
      <c r="T36" s="6">
        <v>12</v>
      </c>
      <c r="U36" s="6">
        <v>14</v>
      </c>
      <c r="V36" s="6">
        <v>14</v>
      </c>
      <c r="W36" s="6">
        <v>7</v>
      </c>
      <c r="X36" s="6">
        <v>6</v>
      </c>
      <c r="Y36" s="6">
        <v>9</v>
      </c>
      <c r="Z36" s="6">
        <v>14</v>
      </c>
      <c r="AA36" s="6">
        <v>5</v>
      </c>
      <c r="AB36" s="6">
        <v>4</v>
      </c>
      <c r="AC36" s="6">
        <v>5</v>
      </c>
      <c r="AD36" s="6">
        <v>4</v>
      </c>
      <c r="AE36" s="6">
        <v>4</v>
      </c>
      <c r="AF36" s="6">
        <v>3</v>
      </c>
      <c r="AG36" s="6">
        <v>4</v>
      </c>
      <c r="AH36" s="6">
        <v>3</v>
      </c>
      <c r="AI36" s="6">
        <v>2</v>
      </c>
      <c r="AJ36" s="6">
        <v>16</v>
      </c>
      <c r="AK36" s="44">
        <v>6</v>
      </c>
      <c r="AL36" s="8">
        <v>278.8</v>
      </c>
      <c r="AM36" s="8">
        <v>439</v>
      </c>
      <c r="AN36" s="8">
        <v>635.70000000000005</v>
      </c>
    </row>
    <row r="37" spans="2:40" x14ac:dyDescent="0.15">
      <c r="B37" s="268" t="s">
        <v>20</v>
      </c>
      <c r="C37" s="221"/>
      <c r="D37" s="6">
        <v>60</v>
      </c>
      <c r="E37" s="6">
        <v>9</v>
      </c>
      <c r="F37" s="6">
        <v>12</v>
      </c>
      <c r="G37" s="6">
        <v>3</v>
      </c>
      <c r="H37" s="6">
        <v>11</v>
      </c>
      <c r="I37" s="6">
        <v>6</v>
      </c>
      <c r="J37" s="6">
        <v>4</v>
      </c>
      <c r="K37" s="6">
        <v>1</v>
      </c>
      <c r="L37" s="6">
        <v>3</v>
      </c>
      <c r="M37" s="6">
        <v>4</v>
      </c>
      <c r="N37" s="6">
        <v>1</v>
      </c>
      <c r="O37" s="6">
        <v>3</v>
      </c>
      <c r="P37" s="6">
        <v>1</v>
      </c>
      <c r="Q37" s="6">
        <v>0</v>
      </c>
      <c r="R37" s="6">
        <v>0</v>
      </c>
      <c r="S37" s="6">
        <v>0</v>
      </c>
      <c r="T37" s="6">
        <v>1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4">
        <v>280</v>
      </c>
      <c r="AL37" s="8">
        <v>340.8</v>
      </c>
      <c r="AM37" s="8">
        <v>400.9</v>
      </c>
      <c r="AN37" s="58">
        <v>359.6</v>
      </c>
    </row>
    <row r="38" spans="2:40" x14ac:dyDescent="0.15">
      <c r="B38" s="268" t="s">
        <v>21</v>
      </c>
      <c r="C38" s="221"/>
      <c r="D38" s="6">
        <v>15</v>
      </c>
      <c r="E38" s="6">
        <v>2</v>
      </c>
      <c r="F38" s="6">
        <v>0</v>
      </c>
      <c r="G38" s="6">
        <v>0</v>
      </c>
      <c r="H38" s="6">
        <v>1</v>
      </c>
      <c r="I38" s="6">
        <v>3</v>
      </c>
      <c r="J38" s="6">
        <v>0</v>
      </c>
      <c r="K38" s="6">
        <v>2</v>
      </c>
      <c r="L38" s="6">
        <v>2</v>
      </c>
      <c r="M38" s="6">
        <v>2</v>
      </c>
      <c r="N38" s="6">
        <v>0</v>
      </c>
      <c r="O38" s="6">
        <v>0</v>
      </c>
      <c r="P38" s="6">
        <v>1</v>
      </c>
      <c r="Q38" s="6">
        <v>1</v>
      </c>
      <c r="R38" s="6">
        <v>0</v>
      </c>
      <c r="S38" s="6">
        <v>0</v>
      </c>
      <c r="T38" s="6">
        <v>0</v>
      </c>
      <c r="U38" s="6">
        <v>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4">
        <v>562</v>
      </c>
      <c r="AL38" s="8">
        <v>592.5</v>
      </c>
      <c r="AM38" s="8">
        <v>683.7</v>
      </c>
      <c r="AN38" s="8">
        <v>363.6</v>
      </c>
    </row>
    <row r="39" spans="2:40" x14ac:dyDescent="0.15">
      <c r="B39" s="268" t="s">
        <v>22</v>
      </c>
      <c r="C39" s="221"/>
      <c r="D39" s="6">
        <v>32</v>
      </c>
      <c r="E39" s="6">
        <v>5</v>
      </c>
      <c r="F39" s="6">
        <v>2</v>
      </c>
      <c r="G39" s="6">
        <v>1</v>
      </c>
      <c r="H39" s="6">
        <v>4</v>
      </c>
      <c r="I39" s="6">
        <v>6</v>
      </c>
      <c r="J39" s="6">
        <v>3</v>
      </c>
      <c r="K39" s="6">
        <v>0</v>
      </c>
      <c r="L39" s="6">
        <v>2</v>
      </c>
      <c r="M39" s="6">
        <v>2</v>
      </c>
      <c r="N39" s="6">
        <v>1</v>
      </c>
      <c r="O39" s="6">
        <v>2</v>
      </c>
      <c r="P39" s="6">
        <v>1</v>
      </c>
      <c r="Q39" s="6">
        <v>0</v>
      </c>
      <c r="R39" s="6">
        <v>0</v>
      </c>
      <c r="S39" s="6">
        <v>2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4">
        <v>361</v>
      </c>
      <c r="AL39" s="8">
        <v>499.9</v>
      </c>
      <c r="AM39" s="8">
        <v>592.4</v>
      </c>
      <c r="AN39" s="8">
        <v>456.5</v>
      </c>
    </row>
    <row r="40" spans="2:40" x14ac:dyDescent="0.15">
      <c r="B40" s="268" t="s">
        <v>23</v>
      </c>
      <c r="C40" s="221"/>
      <c r="D40" s="6">
        <v>38</v>
      </c>
      <c r="E40" s="6">
        <v>20</v>
      </c>
      <c r="F40" s="6">
        <v>5</v>
      </c>
      <c r="G40" s="6">
        <v>1</v>
      </c>
      <c r="H40" s="6">
        <v>3</v>
      </c>
      <c r="I40" s="6">
        <v>1</v>
      </c>
      <c r="J40" s="6">
        <v>0</v>
      </c>
      <c r="K40" s="6">
        <v>1</v>
      </c>
      <c r="L40" s="6">
        <v>1</v>
      </c>
      <c r="M40" s="6">
        <v>4</v>
      </c>
      <c r="N40" s="6">
        <v>2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52">
        <v>0</v>
      </c>
      <c r="AL40" s="59">
        <v>191.8</v>
      </c>
      <c r="AM40" s="59">
        <v>404.8</v>
      </c>
      <c r="AN40" s="59">
        <v>313.3</v>
      </c>
    </row>
    <row r="41" spans="2:40" x14ac:dyDescent="0.15">
      <c r="B41" s="268" t="s">
        <v>24</v>
      </c>
      <c r="C41" s="221"/>
      <c r="D41" s="6">
        <v>196</v>
      </c>
      <c r="E41" s="6">
        <v>40</v>
      </c>
      <c r="F41" s="6">
        <v>39</v>
      </c>
      <c r="G41" s="6">
        <v>13</v>
      </c>
      <c r="H41" s="6">
        <v>25</v>
      </c>
      <c r="I41" s="6">
        <v>44</v>
      </c>
      <c r="J41" s="6">
        <v>8</v>
      </c>
      <c r="K41" s="6">
        <v>5</v>
      </c>
      <c r="L41" s="6">
        <v>4</v>
      </c>
      <c r="M41" s="6">
        <v>4</v>
      </c>
      <c r="N41" s="6">
        <v>5</v>
      </c>
      <c r="O41" s="6">
        <v>1</v>
      </c>
      <c r="P41" s="6">
        <v>3</v>
      </c>
      <c r="Q41" s="6">
        <v>2</v>
      </c>
      <c r="R41" s="6">
        <v>0</v>
      </c>
      <c r="S41" s="6">
        <v>0</v>
      </c>
      <c r="T41" s="6">
        <v>1</v>
      </c>
      <c r="U41" s="6">
        <v>0</v>
      </c>
      <c r="V41" s="6">
        <v>0</v>
      </c>
      <c r="W41" s="6">
        <v>1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1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4">
        <v>242.5</v>
      </c>
      <c r="AL41" s="8">
        <v>265.10000000000002</v>
      </c>
      <c r="AM41" s="8">
        <v>333</v>
      </c>
      <c r="AN41" s="8">
        <v>342.2</v>
      </c>
    </row>
    <row r="42" spans="2:40" x14ac:dyDescent="0.15">
      <c r="B42" s="268" t="s">
        <v>25</v>
      </c>
      <c r="C42" s="221"/>
      <c r="D42" s="6">
        <v>40</v>
      </c>
      <c r="E42" s="6">
        <v>8</v>
      </c>
      <c r="F42" s="6">
        <v>7</v>
      </c>
      <c r="G42" s="6">
        <v>1</v>
      </c>
      <c r="H42" s="6">
        <v>6</v>
      </c>
      <c r="I42" s="6">
        <v>6</v>
      </c>
      <c r="J42" s="6">
        <v>3</v>
      </c>
      <c r="K42" s="6">
        <v>1</v>
      </c>
      <c r="L42" s="6">
        <v>0</v>
      </c>
      <c r="M42" s="6">
        <v>2</v>
      </c>
      <c r="N42" s="6">
        <v>1</v>
      </c>
      <c r="O42" s="6">
        <v>0</v>
      </c>
      <c r="P42" s="6">
        <v>1</v>
      </c>
      <c r="Q42" s="6">
        <v>2</v>
      </c>
      <c r="R42" s="6">
        <v>1</v>
      </c>
      <c r="S42" s="6">
        <v>0</v>
      </c>
      <c r="T42" s="6">
        <v>0</v>
      </c>
      <c r="U42" s="6">
        <v>0</v>
      </c>
      <c r="V42" s="6">
        <v>1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44">
        <v>272</v>
      </c>
      <c r="AL42" s="8">
        <v>355</v>
      </c>
      <c r="AM42" s="8">
        <v>443.8</v>
      </c>
      <c r="AN42" s="8">
        <v>412.2</v>
      </c>
    </row>
    <row r="43" spans="2:40" x14ac:dyDescent="0.15">
      <c r="B43" s="268" t="s">
        <v>26</v>
      </c>
      <c r="C43" s="221"/>
      <c r="D43" s="6">
        <v>313</v>
      </c>
      <c r="E43" s="6">
        <v>140</v>
      </c>
      <c r="F43" s="6">
        <v>78</v>
      </c>
      <c r="G43" s="6">
        <v>15</v>
      </c>
      <c r="H43" s="6">
        <v>33</v>
      </c>
      <c r="I43" s="6">
        <v>14</v>
      </c>
      <c r="J43" s="6">
        <v>3</v>
      </c>
      <c r="K43" s="6">
        <v>5</v>
      </c>
      <c r="L43" s="6">
        <v>5</v>
      </c>
      <c r="M43" s="6">
        <v>3</v>
      </c>
      <c r="N43" s="6">
        <v>3</v>
      </c>
      <c r="O43" s="6">
        <v>2</v>
      </c>
      <c r="P43" s="6">
        <v>1</v>
      </c>
      <c r="Q43" s="6">
        <v>4</v>
      </c>
      <c r="R43" s="6">
        <v>2</v>
      </c>
      <c r="S43" s="6">
        <v>0</v>
      </c>
      <c r="T43" s="6">
        <v>2</v>
      </c>
      <c r="U43" s="6">
        <v>0</v>
      </c>
      <c r="V43" s="6">
        <v>1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1</v>
      </c>
      <c r="AG43" s="6">
        <v>0</v>
      </c>
      <c r="AH43" s="6">
        <v>0</v>
      </c>
      <c r="AI43" s="6">
        <v>0</v>
      </c>
      <c r="AJ43" s="6">
        <v>0</v>
      </c>
      <c r="AK43" s="44">
        <v>1</v>
      </c>
      <c r="AL43" s="8">
        <v>150.5</v>
      </c>
      <c r="AM43" s="8">
        <v>272.2</v>
      </c>
      <c r="AN43" s="8">
        <v>400.7</v>
      </c>
    </row>
    <row r="44" spans="2:40" x14ac:dyDescent="0.15">
      <c r="B44" s="268" t="s">
        <v>27</v>
      </c>
      <c r="C44" s="221"/>
      <c r="D44" s="6">
        <v>406</v>
      </c>
      <c r="E44" s="6">
        <v>185</v>
      </c>
      <c r="F44" s="6">
        <v>110</v>
      </c>
      <c r="G44" s="6">
        <v>16</v>
      </c>
      <c r="H44" s="6">
        <v>22</v>
      </c>
      <c r="I44" s="6">
        <v>17</v>
      </c>
      <c r="J44" s="6">
        <v>10</v>
      </c>
      <c r="K44" s="6">
        <v>7</v>
      </c>
      <c r="L44" s="6">
        <v>5</v>
      </c>
      <c r="M44" s="6">
        <v>6</v>
      </c>
      <c r="N44" s="6">
        <v>8</v>
      </c>
      <c r="O44" s="6">
        <v>3</v>
      </c>
      <c r="P44" s="6">
        <v>3</v>
      </c>
      <c r="Q44" s="6">
        <v>3</v>
      </c>
      <c r="R44" s="6">
        <v>2</v>
      </c>
      <c r="S44" s="6">
        <v>2</v>
      </c>
      <c r="T44" s="6">
        <v>2</v>
      </c>
      <c r="U44" s="6">
        <v>1</v>
      </c>
      <c r="V44" s="6">
        <v>1</v>
      </c>
      <c r="W44" s="6">
        <v>0</v>
      </c>
      <c r="X44" s="6">
        <v>1</v>
      </c>
      <c r="Y44" s="6">
        <v>1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1</v>
      </c>
      <c r="AG44" s="6">
        <v>0</v>
      </c>
      <c r="AH44" s="6">
        <v>0</v>
      </c>
      <c r="AI44" s="6">
        <v>0</v>
      </c>
      <c r="AJ44" s="6">
        <v>0</v>
      </c>
      <c r="AK44" s="44">
        <v>1</v>
      </c>
      <c r="AL44" s="8">
        <v>159.80000000000001</v>
      </c>
      <c r="AM44" s="8">
        <v>293.60000000000002</v>
      </c>
      <c r="AN44" s="8">
        <v>424</v>
      </c>
    </row>
    <row r="45" spans="2:40" x14ac:dyDescent="0.15">
      <c r="B45" s="268" t="s">
        <v>28</v>
      </c>
      <c r="C45" s="221"/>
      <c r="D45" s="6">
        <v>1605</v>
      </c>
      <c r="E45" s="6">
        <v>632</v>
      </c>
      <c r="F45" s="6">
        <v>413</v>
      </c>
      <c r="G45" s="6">
        <v>63</v>
      </c>
      <c r="H45" s="6">
        <v>95</v>
      </c>
      <c r="I45" s="6">
        <v>114</v>
      </c>
      <c r="J45" s="6">
        <v>70</v>
      </c>
      <c r="K45" s="6">
        <v>30</v>
      </c>
      <c r="L45" s="6">
        <v>29</v>
      </c>
      <c r="M45" s="6">
        <v>17</v>
      </c>
      <c r="N45" s="6">
        <v>25</v>
      </c>
      <c r="O45" s="6">
        <v>16</v>
      </c>
      <c r="P45" s="6">
        <v>18</v>
      </c>
      <c r="Q45" s="6">
        <v>10</v>
      </c>
      <c r="R45" s="6">
        <v>12</v>
      </c>
      <c r="S45" s="6">
        <v>9</v>
      </c>
      <c r="T45" s="6">
        <v>8</v>
      </c>
      <c r="U45" s="6">
        <v>5</v>
      </c>
      <c r="V45" s="6">
        <v>5</v>
      </c>
      <c r="W45" s="6">
        <v>5</v>
      </c>
      <c r="X45" s="6">
        <v>8</v>
      </c>
      <c r="Y45" s="6">
        <v>4</v>
      </c>
      <c r="Z45" s="6">
        <v>3</v>
      </c>
      <c r="AA45" s="6">
        <v>1</v>
      </c>
      <c r="AB45" s="6">
        <v>2</v>
      </c>
      <c r="AC45" s="6">
        <v>2</v>
      </c>
      <c r="AD45" s="6">
        <v>2</v>
      </c>
      <c r="AE45" s="6">
        <v>1</v>
      </c>
      <c r="AF45" s="6">
        <v>0</v>
      </c>
      <c r="AG45" s="6">
        <v>1</v>
      </c>
      <c r="AH45" s="6">
        <v>3</v>
      </c>
      <c r="AI45" s="6">
        <v>0</v>
      </c>
      <c r="AJ45" s="6">
        <v>2</v>
      </c>
      <c r="AK45" s="44">
        <v>1</v>
      </c>
      <c r="AL45" s="8">
        <v>221.2</v>
      </c>
      <c r="AM45" s="8">
        <v>364.8</v>
      </c>
      <c r="AN45" s="8">
        <v>527.5</v>
      </c>
    </row>
    <row r="46" spans="2:40" x14ac:dyDescent="0.15">
      <c r="B46" s="268" t="s">
        <v>29</v>
      </c>
      <c r="C46" s="221"/>
      <c r="D46" s="6">
        <v>97</v>
      </c>
      <c r="E46" s="6">
        <v>31</v>
      </c>
      <c r="F46" s="6">
        <v>23</v>
      </c>
      <c r="G46" s="6">
        <v>4</v>
      </c>
      <c r="H46" s="6">
        <v>8</v>
      </c>
      <c r="I46" s="6">
        <v>7</v>
      </c>
      <c r="J46" s="6">
        <v>3</v>
      </c>
      <c r="K46" s="6">
        <v>0</v>
      </c>
      <c r="L46" s="6">
        <v>1</v>
      </c>
      <c r="M46" s="6">
        <v>7</v>
      </c>
      <c r="N46" s="6">
        <v>2</v>
      </c>
      <c r="O46" s="6">
        <v>2</v>
      </c>
      <c r="P46" s="6">
        <v>4</v>
      </c>
      <c r="Q46" s="6">
        <v>0</v>
      </c>
      <c r="R46" s="6">
        <v>1</v>
      </c>
      <c r="S46" s="6">
        <v>0</v>
      </c>
      <c r="T46" s="6">
        <v>1</v>
      </c>
      <c r="U46" s="6">
        <v>2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4">
        <v>13</v>
      </c>
      <c r="AL46" s="8">
        <v>286</v>
      </c>
      <c r="AM46" s="8">
        <v>420.4</v>
      </c>
      <c r="AN46" s="8">
        <v>452.5</v>
      </c>
    </row>
    <row r="47" spans="2:40" x14ac:dyDescent="0.15">
      <c r="B47" s="268" t="s">
        <v>30</v>
      </c>
      <c r="C47" s="221"/>
      <c r="D47" s="6">
        <v>102</v>
      </c>
      <c r="E47" s="6">
        <v>45</v>
      </c>
      <c r="F47" s="6">
        <v>23</v>
      </c>
      <c r="G47" s="6">
        <v>2</v>
      </c>
      <c r="H47" s="6">
        <v>9</v>
      </c>
      <c r="I47" s="6">
        <v>8</v>
      </c>
      <c r="J47" s="6">
        <v>6</v>
      </c>
      <c r="K47" s="6">
        <v>1</v>
      </c>
      <c r="L47" s="6">
        <v>1</v>
      </c>
      <c r="M47" s="6">
        <v>2</v>
      </c>
      <c r="N47" s="6">
        <v>1</v>
      </c>
      <c r="O47" s="6">
        <v>0</v>
      </c>
      <c r="P47" s="6">
        <v>1</v>
      </c>
      <c r="Q47" s="6">
        <v>1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1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44">
        <v>1</v>
      </c>
      <c r="AL47" s="8">
        <v>172.9</v>
      </c>
      <c r="AM47" s="8">
        <v>309.39999999999998</v>
      </c>
      <c r="AN47" s="8">
        <v>380.7</v>
      </c>
    </row>
    <row r="48" spans="2:40" x14ac:dyDescent="0.15">
      <c r="B48" s="268" t="s">
        <v>31</v>
      </c>
      <c r="C48" s="221"/>
      <c r="D48" s="6">
        <v>159</v>
      </c>
      <c r="E48" s="6">
        <v>66</v>
      </c>
      <c r="F48" s="6">
        <v>37</v>
      </c>
      <c r="G48" s="6">
        <v>10</v>
      </c>
      <c r="H48" s="6">
        <v>10</v>
      </c>
      <c r="I48" s="6">
        <v>14</v>
      </c>
      <c r="J48" s="6">
        <v>6</v>
      </c>
      <c r="K48" s="6">
        <v>2</v>
      </c>
      <c r="L48" s="6">
        <v>3</v>
      </c>
      <c r="M48" s="6">
        <v>4</v>
      </c>
      <c r="N48" s="6">
        <v>2</v>
      </c>
      <c r="O48" s="6">
        <v>0</v>
      </c>
      <c r="P48" s="6">
        <v>1</v>
      </c>
      <c r="Q48" s="6">
        <v>2</v>
      </c>
      <c r="R48" s="6">
        <v>1</v>
      </c>
      <c r="S48" s="6">
        <v>0</v>
      </c>
      <c r="T48" s="6">
        <v>0</v>
      </c>
      <c r="U48" s="6">
        <v>1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44">
        <v>2</v>
      </c>
      <c r="AL48" s="8">
        <v>162.69999999999999</v>
      </c>
      <c r="AM48" s="8">
        <v>278.2</v>
      </c>
      <c r="AN48" s="8">
        <v>320.60000000000002</v>
      </c>
    </row>
    <row r="49" spans="2:40" x14ac:dyDescent="0.15">
      <c r="B49" s="268" t="s">
        <v>32</v>
      </c>
      <c r="C49" s="221"/>
      <c r="D49" s="6">
        <v>1054</v>
      </c>
      <c r="E49" s="6">
        <v>393</v>
      </c>
      <c r="F49" s="6">
        <v>181</v>
      </c>
      <c r="G49" s="6">
        <v>49</v>
      </c>
      <c r="H49" s="6">
        <v>79</v>
      </c>
      <c r="I49" s="6">
        <v>100</v>
      </c>
      <c r="J49" s="6">
        <v>75</v>
      </c>
      <c r="K49" s="6">
        <v>29</v>
      </c>
      <c r="L49" s="6">
        <v>19</v>
      </c>
      <c r="M49" s="6">
        <v>30</v>
      </c>
      <c r="N49" s="6">
        <v>15</v>
      </c>
      <c r="O49" s="6">
        <v>10</v>
      </c>
      <c r="P49" s="6">
        <v>8</v>
      </c>
      <c r="Q49" s="6">
        <v>4</v>
      </c>
      <c r="R49" s="6">
        <v>14</v>
      </c>
      <c r="S49" s="6">
        <v>7</v>
      </c>
      <c r="T49" s="6">
        <v>1</v>
      </c>
      <c r="U49" s="6">
        <v>5</v>
      </c>
      <c r="V49" s="6">
        <v>6</v>
      </c>
      <c r="W49" s="6">
        <v>8</v>
      </c>
      <c r="X49" s="6">
        <v>4</v>
      </c>
      <c r="Y49" s="6">
        <v>2</v>
      </c>
      <c r="Z49" s="6">
        <v>1</v>
      </c>
      <c r="AA49" s="6">
        <v>1</v>
      </c>
      <c r="AB49" s="6">
        <v>1</v>
      </c>
      <c r="AC49" s="6">
        <v>0</v>
      </c>
      <c r="AD49" s="6">
        <v>2</v>
      </c>
      <c r="AE49" s="6">
        <v>0</v>
      </c>
      <c r="AF49" s="6">
        <v>2</v>
      </c>
      <c r="AG49" s="6">
        <v>1</v>
      </c>
      <c r="AH49" s="6">
        <v>2</v>
      </c>
      <c r="AI49" s="6">
        <v>1</v>
      </c>
      <c r="AJ49" s="6">
        <v>4</v>
      </c>
      <c r="AK49" s="44">
        <v>30</v>
      </c>
      <c r="AL49" s="8">
        <v>283</v>
      </c>
      <c r="AM49" s="8">
        <v>451.3</v>
      </c>
      <c r="AN49" s="8">
        <v>553</v>
      </c>
    </row>
    <row r="50" spans="2:40" x14ac:dyDescent="0.15">
      <c r="B50" s="268" t="s">
        <v>33</v>
      </c>
      <c r="C50" s="221"/>
      <c r="D50" s="6">
        <v>796</v>
      </c>
      <c r="E50" s="6">
        <v>378</v>
      </c>
      <c r="F50" s="6">
        <v>90</v>
      </c>
      <c r="G50" s="6">
        <v>29</v>
      </c>
      <c r="H50" s="6">
        <v>49</v>
      </c>
      <c r="I50" s="6">
        <v>71</v>
      </c>
      <c r="J50" s="6">
        <v>45</v>
      </c>
      <c r="K50" s="6">
        <v>19</v>
      </c>
      <c r="L50" s="6">
        <v>22</v>
      </c>
      <c r="M50" s="6">
        <v>16</v>
      </c>
      <c r="N50" s="6">
        <v>13</v>
      </c>
      <c r="O50" s="6">
        <v>9</v>
      </c>
      <c r="P50" s="6">
        <v>14</v>
      </c>
      <c r="Q50" s="6">
        <v>6</v>
      </c>
      <c r="R50" s="6">
        <v>3</v>
      </c>
      <c r="S50" s="6">
        <v>6</v>
      </c>
      <c r="T50" s="6">
        <v>2</v>
      </c>
      <c r="U50" s="6">
        <v>4</v>
      </c>
      <c r="V50" s="6">
        <v>3</v>
      </c>
      <c r="W50" s="6">
        <v>2</v>
      </c>
      <c r="X50" s="6">
        <v>2</v>
      </c>
      <c r="Y50" s="6">
        <v>2</v>
      </c>
      <c r="Z50" s="6">
        <v>1</v>
      </c>
      <c r="AA50" s="6">
        <v>0</v>
      </c>
      <c r="AB50" s="6">
        <v>3</v>
      </c>
      <c r="AC50" s="6">
        <v>1</v>
      </c>
      <c r="AD50" s="6">
        <v>2</v>
      </c>
      <c r="AE50" s="6">
        <v>0</v>
      </c>
      <c r="AF50" s="6">
        <v>0</v>
      </c>
      <c r="AG50" s="6">
        <v>1</v>
      </c>
      <c r="AH50" s="6">
        <v>0</v>
      </c>
      <c r="AI50" s="6">
        <v>0</v>
      </c>
      <c r="AJ50" s="6">
        <v>3</v>
      </c>
      <c r="AK50" s="44">
        <v>1.5</v>
      </c>
      <c r="AL50" s="8">
        <v>261.39999999999998</v>
      </c>
      <c r="AM50" s="8">
        <v>497.9</v>
      </c>
      <c r="AN50" s="8">
        <v>561.6</v>
      </c>
    </row>
    <row r="51" spans="2:40" x14ac:dyDescent="0.15">
      <c r="B51" s="268" t="s">
        <v>34</v>
      </c>
      <c r="C51" s="221"/>
      <c r="D51" s="6">
        <v>153</v>
      </c>
      <c r="E51" s="6">
        <v>51</v>
      </c>
      <c r="F51" s="6">
        <v>41</v>
      </c>
      <c r="G51" s="6">
        <v>7</v>
      </c>
      <c r="H51" s="6">
        <v>15</v>
      </c>
      <c r="I51" s="6">
        <v>19</v>
      </c>
      <c r="J51" s="6">
        <v>8</v>
      </c>
      <c r="K51" s="6">
        <v>1</v>
      </c>
      <c r="L51" s="6">
        <v>2</v>
      </c>
      <c r="M51" s="6">
        <v>3</v>
      </c>
      <c r="N51" s="6">
        <v>1</v>
      </c>
      <c r="O51" s="6">
        <v>1</v>
      </c>
      <c r="P51" s="6">
        <v>2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2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44">
        <v>9</v>
      </c>
      <c r="AL51" s="8">
        <v>179.1</v>
      </c>
      <c r="AM51" s="8">
        <v>268.7</v>
      </c>
      <c r="AN51" s="8">
        <v>322.3</v>
      </c>
    </row>
    <row r="52" spans="2:40" x14ac:dyDescent="0.15">
      <c r="B52" s="268" t="s">
        <v>35</v>
      </c>
      <c r="C52" s="221"/>
      <c r="D52" s="6">
        <v>57</v>
      </c>
      <c r="E52" s="6">
        <v>26</v>
      </c>
      <c r="F52" s="6">
        <v>10</v>
      </c>
      <c r="G52" s="6">
        <v>3</v>
      </c>
      <c r="H52" s="6">
        <v>8</v>
      </c>
      <c r="I52" s="6">
        <v>1</v>
      </c>
      <c r="J52" s="6">
        <v>2</v>
      </c>
      <c r="K52" s="6">
        <v>0</v>
      </c>
      <c r="L52" s="6">
        <v>2</v>
      </c>
      <c r="M52" s="6">
        <v>0</v>
      </c>
      <c r="N52" s="6">
        <v>3</v>
      </c>
      <c r="O52" s="6">
        <v>1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44">
        <v>1</v>
      </c>
      <c r="AL52" s="8">
        <v>179</v>
      </c>
      <c r="AM52" s="8">
        <v>329.2</v>
      </c>
      <c r="AN52" s="8">
        <v>364.1</v>
      </c>
    </row>
    <row r="53" spans="2:40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0</v>
      </c>
      <c r="AL53" s="8">
        <v>0</v>
      </c>
      <c r="AM53" s="8">
        <v>0</v>
      </c>
      <c r="AN53" s="8">
        <v>0</v>
      </c>
    </row>
    <row r="54" spans="2:40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1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2">
        <v>0</v>
      </c>
      <c r="AK54" s="210">
        <v>240</v>
      </c>
      <c r="AL54" s="210">
        <v>240</v>
      </c>
      <c r="AM54" s="210">
        <v>240</v>
      </c>
      <c r="AN54" s="210">
        <v>0</v>
      </c>
    </row>
    <row r="55" spans="2:40" x14ac:dyDescent="0.15">
      <c r="B55" s="268" t="s">
        <v>38</v>
      </c>
      <c r="C55" s="221"/>
      <c r="D55" s="6">
        <v>171</v>
      </c>
      <c r="E55" s="6">
        <v>37</v>
      </c>
      <c r="F55" s="6">
        <v>44</v>
      </c>
      <c r="G55" s="6">
        <v>9</v>
      </c>
      <c r="H55" s="6">
        <v>18</v>
      </c>
      <c r="I55" s="6">
        <v>21</v>
      </c>
      <c r="J55" s="6">
        <v>7</v>
      </c>
      <c r="K55" s="6">
        <v>11</v>
      </c>
      <c r="L55" s="6">
        <v>5</v>
      </c>
      <c r="M55" s="6">
        <v>1</v>
      </c>
      <c r="N55" s="6">
        <v>3</v>
      </c>
      <c r="O55" s="6">
        <v>5</v>
      </c>
      <c r="P55" s="6">
        <v>0</v>
      </c>
      <c r="Q55" s="6">
        <v>5</v>
      </c>
      <c r="R55" s="6">
        <v>3</v>
      </c>
      <c r="S55" s="6">
        <v>0</v>
      </c>
      <c r="T55" s="6">
        <v>0</v>
      </c>
      <c r="U55" s="6">
        <v>1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1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4">
        <v>179</v>
      </c>
      <c r="AL55" s="8">
        <v>277.89999999999998</v>
      </c>
      <c r="AM55" s="8">
        <v>354.6</v>
      </c>
      <c r="AN55" s="8">
        <v>387.9</v>
      </c>
    </row>
    <row r="56" spans="2:40" x14ac:dyDescent="0.15">
      <c r="B56" s="268" t="s">
        <v>39</v>
      </c>
      <c r="C56" s="221"/>
      <c r="D56" s="6">
        <v>368</v>
      </c>
      <c r="E56" s="6">
        <v>70</v>
      </c>
      <c r="F56" s="6">
        <v>74</v>
      </c>
      <c r="G56" s="6">
        <v>17</v>
      </c>
      <c r="H56" s="6">
        <v>24</v>
      </c>
      <c r="I56" s="6">
        <v>58</v>
      </c>
      <c r="J56" s="6">
        <v>32</v>
      </c>
      <c r="K56" s="6">
        <v>19</v>
      </c>
      <c r="L56" s="6">
        <v>9</v>
      </c>
      <c r="M56" s="6">
        <v>13</v>
      </c>
      <c r="N56" s="6">
        <v>8</v>
      </c>
      <c r="O56" s="6">
        <v>8</v>
      </c>
      <c r="P56" s="6">
        <v>6</v>
      </c>
      <c r="Q56" s="6">
        <v>4</v>
      </c>
      <c r="R56" s="6">
        <v>4</v>
      </c>
      <c r="S56" s="6">
        <v>2</v>
      </c>
      <c r="T56" s="6">
        <v>5</v>
      </c>
      <c r="U56" s="6">
        <v>2</v>
      </c>
      <c r="V56" s="6">
        <v>4</v>
      </c>
      <c r="W56" s="6">
        <v>1</v>
      </c>
      <c r="X56" s="6">
        <v>0</v>
      </c>
      <c r="Y56" s="6">
        <v>2</v>
      </c>
      <c r="Z56" s="6">
        <v>1</v>
      </c>
      <c r="AA56" s="6">
        <v>1</v>
      </c>
      <c r="AB56" s="6">
        <v>1</v>
      </c>
      <c r="AC56" s="6">
        <v>1</v>
      </c>
      <c r="AD56" s="6">
        <v>0</v>
      </c>
      <c r="AE56" s="6">
        <v>0</v>
      </c>
      <c r="AF56" s="6">
        <v>0</v>
      </c>
      <c r="AG56" s="6">
        <v>0</v>
      </c>
      <c r="AH56" s="6">
        <v>1</v>
      </c>
      <c r="AI56" s="6">
        <v>0</v>
      </c>
      <c r="AJ56" s="6">
        <v>1</v>
      </c>
      <c r="AK56" s="44">
        <v>293</v>
      </c>
      <c r="AL56" s="8">
        <v>382.2</v>
      </c>
      <c r="AM56" s="8">
        <v>471.9</v>
      </c>
      <c r="AN56" s="8">
        <v>502.1</v>
      </c>
    </row>
    <row r="57" spans="2:40" x14ac:dyDescent="0.15">
      <c r="B57" s="268" t="s">
        <v>40</v>
      </c>
      <c r="C57" s="221"/>
      <c r="D57" s="6">
        <v>52</v>
      </c>
      <c r="E57" s="6">
        <v>10</v>
      </c>
      <c r="F57" s="6">
        <v>12</v>
      </c>
      <c r="G57" s="6">
        <v>4</v>
      </c>
      <c r="H57" s="6">
        <v>12</v>
      </c>
      <c r="I57" s="6">
        <v>4</v>
      </c>
      <c r="J57" s="6">
        <v>2</v>
      </c>
      <c r="K57" s="6">
        <v>0</v>
      </c>
      <c r="L57" s="6">
        <v>2</v>
      </c>
      <c r="M57" s="6">
        <v>2</v>
      </c>
      <c r="N57" s="6">
        <v>1</v>
      </c>
      <c r="O57" s="6">
        <v>0</v>
      </c>
      <c r="P57" s="6">
        <v>0</v>
      </c>
      <c r="Q57" s="6">
        <v>0</v>
      </c>
      <c r="R57" s="6">
        <v>1</v>
      </c>
      <c r="S57" s="6">
        <v>1</v>
      </c>
      <c r="T57" s="6">
        <v>0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4">
        <v>177.5</v>
      </c>
      <c r="AL57" s="8">
        <v>263.8</v>
      </c>
      <c r="AM57" s="8">
        <v>326.60000000000002</v>
      </c>
      <c r="AN57" s="8">
        <v>367.8</v>
      </c>
    </row>
    <row r="58" spans="2:40" x14ac:dyDescent="0.15">
      <c r="B58" s="268" t="s">
        <v>41</v>
      </c>
      <c r="C58" s="221"/>
      <c r="D58" s="6">
        <v>16</v>
      </c>
      <c r="E58" s="6">
        <v>6</v>
      </c>
      <c r="F58" s="6">
        <v>2</v>
      </c>
      <c r="G58" s="6">
        <v>0</v>
      </c>
      <c r="H58" s="6">
        <v>2</v>
      </c>
      <c r="I58" s="6">
        <v>1</v>
      </c>
      <c r="J58" s="6">
        <v>1</v>
      </c>
      <c r="K58" s="6">
        <v>2</v>
      </c>
      <c r="L58" s="6">
        <v>1</v>
      </c>
      <c r="M58" s="6">
        <v>0</v>
      </c>
      <c r="N58" s="6">
        <v>0</v>
      </c>
      <c r="O58" s="6">
        <v>0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4">
        <v>160</v>
      </c>
      <c r="AL58" s="8">
        <v>256.7</v>
      </c>
      <c r="AM58" s="8">
        <v>410.7</v>
      </c>
      <c r="AN58" s="8">
        <v>270.89999999999998</v>
      </c>
    </row>
    <row r="59" spans="2:40" x14ac:dyDescent="0.15">
      <c r="B59" s="268" t="s">
        <v>42</v>
      </c>
      <c r="C59" s="221"/>
      <c r="D59" s="6">
        <v>39</v>
      </c>
      <c r="E59" s="6">
        <v>6</v>
      </c>
      <c r="F59" s="6">
        <v>9</v>
      </c>
      <c r="G59" s="6">
        <v>1</v>
      </c>
      <c r="H59" s="6">
        <v>5</v>
      </c>
      <c r="I59" s="6">
        <v>3</v>
      </c>
      <c r="J59" s="6">
        <v>4</v>
      </c>
      <c r="K59" s="6">
        <v>2</v>
      </c>
      <c r="L59" s="6">
        <v>2</v>
      </c>
      <c r="M59" s="6">
        <v>1</v>
      </c>
      <c r="N59" s="6">
        <v>1</v>
      </c>
      <c r="O59" s="6">
        <v>4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4">
        <v>276</v>
      </c>
      <c r="AL59" s="8">
        <v>338.2</v>
      </c>
      <c r="AM59" s="8">
        <v>399.7</v>
      </c>
      <c r="AN59" s="8">
        <v>344.1</v>
      </c>
    </row>
    <row r="60" spans="2:40" x14ac:dyDescent="0.15">
      <c r="B60" s="268" t="s">
        <v>43</v>
      </c>
      <c r="C60" s="221"/>
      <c r="D60" s="6">
        <v>38</v>
      </c>
      <c r="E60" s="6">
        <v>6</v>
      </c>
      <c r="F60" s="6">
        <v>6</v>
      </c>
      <c r="G60" s="6">
        <v>4</v>
      </c>
      <c r="H60" s="6">
        <v>2</v>
      </c>
      <c r="I60" s="6">
        <v>2</v>
      </c>
      <c r="J60" s="6">
        <v>5</v>
      </c>
      <c r="K60" s="6">
        <v>0</v>
      </c>
      <c r="L60" s="6">
        <v>1</v>
      </c>
      <c r="M60" s="6">
        <v>4</v>
      </c>
      <c r="N60" s="6">
        <v>4</v>
      </c>
      <c r="O60" s="6">
        <v>1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1</v>
      </c>
      <c r="AJ60" s="6">
        <v>0</v>
      </c>
      <c r="AK60" s="44">
        <v>310</v>
      </c>
      <c r="AL60" s="8">
        <v>476</v>
      </c>
      <c r="AM60" s="8">
        <v>565.20000000000005</v>
      </c>
      <c r="AN60" s="8">
        <v>607.70000000000005</v>
      </c>
    </row>
    <row r="61" spans="2:40" x14ac:dyDescent="0.15">
      <c r="B61" s="268" t="s">
        <v>44</v>
      </c>
      <c r="C61" s="221"/>
      <c r="D61" s="6">
        <v>33</v>
      </c>
      <c r="E61" s="6">
        <v>1</v>
      </c>
      <c r="F61" s="6">
        <v>5</v>
      </c>
      <c r="G61" s="6">
        <v>0</v>
      </c>
      <c r="H61" s="6">
        <v>1</v>
      </c>
      <c r="I61" s="6">
        <v>14</v>
      </c>
      <c r="J61" s="6">
        <v>5</v>
      </c>
      <c r="K61" s="6">
        <v>2</v>
      </c>
      <c r="L61" s="6">
        <v>2</v>
      </c>
      <c r="M61" s="6">
        <v>0</v>
      </c>
      <c r="N61" s="6">
        <v>2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44">
        <v>348</v>
      </c>
      <c r="AL61" s="8">
        <v>369.3</v>
      </c>
      <c r="AM61" s="8">
        <v>380.9</v>
      </c>
      <c r="AN61" s="8">
        <v>220.6</v>
      </c>
    </row>
    <row r="62" spans="2:40" x14ac:dyDescent="0.15">
      <c r="B62" s="268" t="s">
        <v>45</v>
      </c>
      <c r="C62" s="221"/>
      <c r="D62" s="6">
        <v>761</v>
      </c>
      <c r="E62" s="6">
        <v>224</v>
      </c>
      <c r="F62" s="6">
        <v>232</v>
      </c>
      <c r="G62" s="6">
        <v>40</v>
      </c>
      <c r="H62" s="6">
        <v>62</v>
      </c>
      <c r="I62" s="6">
        <v>85</v>
      </c>
      <c r="J62" s="6">
        <v>28</v>
      </c>
      <c r="K62" s="6">
        <v>16</v>
      </c>
      <c r="L62" s="6">
        <v>9</v>
      </c>
      <c r="M62" s="6">
        <v>6</v>
      </c>
      <c r="N62" s="6">
        <v>13</v>
      </c>
      <c r="O62" s="6">
        <v>9</v>
      </c>
      <c r="P62" s="6">
        <v>5</v>
      </c>
      <c r="Q62" s="6">
        <v>2</v>
      </c>
      <c r="R62" s="6">
        <v>3</v>
      </c>
      <c r="S62" s="6">
        <v>3</v>
      </c>
      <c r="T62" s="6">
        <v>3</v>
      </c>
      <c r="U62" s="6">
        <v>4</v>
      </c>
      <c r="V62" s="6">
        <v>3</v>
      </c>
      <c r="W62" s="6">
        <v>1</v>
      </c>
      <c r="X62" s="6">
        <v>3</v>
      </c>
      <c r="Y62" s="6">
        <v>0</v>
      </c>
      <c r="Z62" s="6">
        <v>2</v>
      </c>
      <c r="AA62" s="6">
        <v>0</v>
      </c>
      <c r="AB62" s="6">
        <v>2</v>
      </c>
      <c r="AC62" s="6">
        <v>0</v>
      </c>
      <c r="AD62" s="6">
        <v>0</v>
      </c>
      <c r="AE62" s="6">
        <v>1</v>
      </c>
      <c r="AF62" s="6">
        <v>0</v>
      </c>
      <c r="AG62" s="6">
        <v>1</v>
      </c>
      <c r="AH62" s="6">
        <v>1</v>
      </c>
      <c r="AI62" s="6">
        <v>0</v>
      </c>
      <c r="AJ62" s="6">
        <v>3</v>
      </c>
      <c r="AK62" s="44">
        <v>14</v>
      </c>
      <c r="AL62" s="8">
        <v>227.3</v>
      </c>
      <c r="AM62" s="8">
        <v>322.10000000000002</v>
      </c>
      <c r="AN62" s="8">
        <v>509.3</v>
      </c>
    </row>
    <row r="63" spans="2:40" x14ac:dyDescent="0.15">
      <c r="B63" s="268" t="s">
        <v>46</v>
      </c>
      <c r="C63" s="221"/>
      <c r="D63" s="6">
        <v>109</v>
      </c>
      <c r="E63" s="6">
        <v>25</v>
      </c>
      <c r="F63" s="6">
        <v>28</v>
      </c>
      <c r="G63" s="6">
        <v>2</v>
      </c>
      <c r="H63" s="6">
        <v>19</v>
      </c>
      <c r="I63" s="6">
        <v>6</v>
      </c>
      <c r="J63" s="6">
        <v>5</v>
      </c>
      <c r="K63" s="6">
        <v>4</v>
      </c>
      <c r="L63" s="6">
        <v>1</v>
      </c>
      <c r="M63" s="6">
        <v>1</v>
      </c>
      <c r="N63" s="6">
        <v>4</v>
      </c>
      <c r="O63" s="6">
        <v>3</v>
      </c>
      <c r="P63" s="6">
        <v>0</v>
      </c>
      <c r="Q63" s="6">
        <v>4</v>
      </c>
      <c r="R63" s="6">
        <v>1</v>
      </c>
      <c r="S63" s="6">
        <v>0</v>
      </c>
      <c r="T63" s="6">
        <v>1</v>
      </c>
      <c r="U63" s="6">
        <v>0</v>
      </c>
      <c r="V63" s="6">
        <v>2</v>
      </c>
      <c r="W63" s="6">
        <v>0</v>
      </c>
      <c r="X63" s="6">
        <v>1</v>
      </c>
      <c r="Y63" s="6">
        <v>0</v>
      </c>
      <c r="Z63" s="6">
        <v>0</v>
      </c>
      <c r="AA63" s="6">
        <v>0</v>
      </c>
      <c r="AB63" s="6">
        <v>0</v>
      </c>
      <c r="AC63" s="6">
        <v>2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4">
        <v>186</v>
      </c>
      <c r="AL63" s="8">
        <v>338.7</v>
      </c>
      <c r="AM63" s="8">
        <v>439.5</v>
      </c>
      <c r="AN63" s="8">
        <v>528.5</v>
      </c>
    </row>
    <row r="64" spans="2:40" x14ac:dyDescent="0.15">
      <c r="B64" s="268" t="s">
        <v>47</v>
      </c>
      <c r="C64" s="221"/>
      <c r="D64" s="6">
        <v>26</v>
      </c>
      <c r="E64" s="6">
        <v>5</v>
      </c>
      <c r="F64" s="6">
        <v>6</v>
      </c>
      <c r="G64" s="6">
        <v>0</v>
      </c>
      <c r="H64" s="6">
        <v>2</v>
      </c>
      <c r="I64" s="6">
        <v>6</v>
      </c>
      <c r="J64" s="6">
        <v>2</v>
      </c>
      <c r="K64" s="6">
        <v>0</v>
      </c>
      <c r="L64" s="6">
        <v>0</v>
      </c>
      <c r="M64" s="6">
        <v>2</v>
      </c>
      <c r="N64" s="6">
        <v>1</v>
      </c>
      <c r="O64" s="6">
        <v>0</v>
      </c>
      <c r="P64" s="6">
        <v>0</v>
      </c>
      <c r="Q64" s="6">
        <v>1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1</v>
      </c>
      <c r="AH64" s="6">
        <v>0</v>
      </c>
      <c r="AI64" s="6">
        <v>0</v>
      </c>
      <c r="AJ64" s="6">
        <v>0</v>
      </c>
      <c r="AK64" s="44">
        <v>309.5</v>
      </c>
      <c r="AL64" s="8">
        <v>386.7</v>
      </c>
      <c r="AM64" s="8">
        <v>478.8</v>
      </c>
      <c r="AN64" s="8">
        <v>590.29999999999995</v>
      </c>
    </row>
    <row r="65" spans="2:40" x14ac:dyDescent="0.15">
      <c r="B65" s="268" t="s">
        <v>48</v>
      </c>
      <c r="C65" s="221"/>
      <c r="D65" s="6">
        <v>196</v>
      </c>
      <c r="E65" s="6">
        <v>63</v>
      </c>
      <c r="F65" s="6">
        <v>46</v>
      </c>
      <c r="G65" s="6">
        <v>8</v>
      </c>
      <c r="H65" s="6">
        <v>24</v>
      </c>
      <c r="I65" s="6">
        <v>29</v>
      </c>
      <c r="J65" s="6">
        <v>10</v>
      </c>
      <c r="K65" s="6">
        <v>3</v>
      </c>
      <c r="L65" s="6">
        <v>2</v>
      </c>
      <c r="M65" s="6">
        <v>1</v>
      </c>
      <c r="N65" s="6">
        <v>1</v>
      </c>
      <c r="O65" s="6">
        <v>1</v>
      </c>
      <c r="P65" s="6">
        <v>1</v>
      </c>
      <c r="Q65" s="6">
        <v>0</v>
      </c>
      <c r="R65" s="6">
        <v>1</v>
      </c>
      <c r="S65" s="6">
        <v>1</v>
      </c>
      <c r="T65" s="6">
        <v>0</v>
      </c>
      <c r="U65" s="6">
        <v>2</v>
      </c>
      <c r="V65" s="6">
        <v>0</v>
      </c>
      <c r="W65" s="6">
        <v>1</v>
      </c>
      <c r="X65" s="6">
        <v>0</v>
      </c>
      <c r="Y65" s="6">
        <v>1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1</v>
      </c>
      <c r="AK65" s="44">
        <v>38</v>
      </c>
      <c r="AL65" s="8">
        <v>212.1</v>
      </c>
      <c r="AM65" s="8">
        <v>312.60000000000002</v>
      </c>
      <c r="AN65" s="8">
        <v>422.6</v>
      </c>
    </row>
    <row r="66" spans="2:40" x14ac:dyDescent="0.15">
      <c r="B66" s="268" t="s">
        <v>49</v>
      </c>
      <c r="C66" s="221"/>
      <c r="D66" s="6">
        <v>56</v>
      </c>
      <c r="E66" s="6">
        <v>11</v>
      </c>
      <c r="F66" s="6">
        <v>9</v>
      </c>
      <c r="G66" s="6">
        <v>2</v>
      </c>
      <c r="H66" s="6">
        <v>14</v>
      </c>
      <c r="I66" s="6">
        <v>9</v>
      </c>
      <c r="J66" s="6">
        <v>3</v>
      </c>
      <c r="K66" s="6">
        <v>1</v>
      </c>
      <c r="L66" s="6">
        <v>1</v>
      </c>
      <c r="M66" s="6">
        <v>1</v>
      </c>
      <c r="N66" s="6">
        <v>2</v>
      </c>
      <c r="O66" s="6">
        <v>0</v>
      </c>
      <c r="P66" s="6">
        <v>0</v>
      </c>
      <c r="Q66" s="6">
        <v>0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1</v>
      </c>
      <c r="X66" s="6">
        <v>0</v>
      </c>
      <c r="Y66" s="6">
        <v>0</v>
      </c>
      <c r="Z66" s="6">
        <v>0</v>
      </c>
      <c r="AA66" s="6">
        <v>0</v>
      </c>
      <c r="AB66" s="6">
        <v>1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4">
        <v>248</v>
      </c>
      <c r="AL66" s="8">
        <v>311.10000000000002</v>
      </c>
      <c r="AM66" s="8">
        <v>387.1</v>
      </c>
      <c r="AN66" s="8">
        <v>434.1</v>
      </c>
    </row>
    <row r="67" spans="2:40" x14ac:dyDescent="0.15">
      <c r="B67" s="268" t="s">
        <v>50</v>
      </c>
      <c r="C67" s="221"/>
      <c r="D67" s="6">
        <v>21</v>
      </c>
      <c r="E67" s="6">
        <v>4</v>
      </c>
      <c r="F67" s="6">
        <v>7</v>
      </c>
      <c r="G67" s="6">
        <v>0</v>
      </c>
      <c r="H67" s="6">
        <v>2</v>
      </c>
      <c r="I67" s="6">
        <v>3</v>
      </c>
      <c r="J67" s="6">
        <v>4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4">
        <v>68</v>
      </c>
      <c r="AL67" s="8">
        <v>207.8</v>
      </c>
      <c r="AM67" s="8">
        <v>256.7</v>
      </c>
      <c r="AN67" s="8">
        <v>236.7</v>
      </c>
    </row>
    <row r="68" spans="2:40" x14ac:dyDescent="0.15">
      <c r="B68" s="268" t="s">
        <v>51</v>
      </c>
      <c r="C68" s="221"/>
      <c r="D68" s="10">
        <v>61</v>
      </c>
      <c r="E68" s="10">
        <v>12</v>
      </c>
      <c r="F68" s="10">
        <v>12</v>
      </c>
      <c r="G68" s="10">
        <v>1</v>
      </c>
      <c r="H68" s="10">
        <v>5</v>
      </c>
      <c r="I68" s="10">
        <v>17</v>
      </c>
      <c r="J68" s="10">
        <v>5</v>
      </c>
      <c r="K68" s="10">
        <v>2</v>
      </c>
      <c r="L68" s="10">
        <v>3</v>
      </c>
      <c r="M68" s="10">
        <v>1</v>
      </c>
      <c r="N68" s="10">
        <v>0</v>
      </c>
      <c r="O68" s="10">
        <v>1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1</v>
      </c>
      <c r="AK68" s="44">
        <v>300</v>
      </c>
      <c r="AL68" s="11">
        <v>305.89999999999998</v>
      </c>
      <c r="AM68" s="11">
        <v>380.9</v>
      </c>
      <c r="AN68" s="11">
        <v>478.8</v>
      </c>
    </row>
    <row r="69" spans="2:40" s="5" customFormat="1" x14ac:dyDescent="0.15">
      <c r="B69" s="269" t="s">
        <v>73</v>
      </c>
      <c r="C69" s="259"/>
      <c r="D69" s="7">
        <v>72</v>
      </c>
      <c r="E69" s="7">
        <v>17</v>
      </c>
      <c r="F69" s="7">
        <v>21</v>
      </c>
      <c r="G69" s="7">
        <v>2</v>
      </c>
      <c r="H69" s="7">
        <v>5</v>
      </c>
      <c r="I69" s="7">
        <v>6</v>
      </c>
      <c r="J69" s="7">
        <v>4</v>
      </c>
      <c r="K69" s="7">
        <v>3</v>
      </c>
      <c r="L69" s="7">
        <v>3</v>
      </c>
      <c r="M69" s="7">
        <v>1</v>
      </c>
      <c r="N69" s="7">
        <v>0</v>
      </c>
      <c r="O69" s="7">
        <v>3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1</v>
      </c>
      <c r="V69" s="7">
        <v>2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1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0</v>
      </c>
      <c r="AJ69" s="7">
        <v>1</v>
      </c>
      <c r="AK69" s="49">
        <v>43.5</v>
      </c>
      <c r="AL69" s="9">
        <v>379.2</v>
      </c>
      <c r="AM69" s="9">
        <v>496.4</v>
      </c>
      <c r="AN69" s="9">
        <v>709.3</v>
      </c>
    </row>
    <row r="71" spans="2:40" x14ac:dyDescent="0.15">
      <c r="D71" s="193">
        <f>D6</f>
        <v>20133</v>
      </c>
    </row>
    <row r="72" spans="2:40" x14ac:dyDescent="0.15">
      <c r="D72" s="193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341</v>
      </c>
      <c r="D1" s="30" t="s">
        <v>220</v>
      </c>
      <c r="O1" s="30" t="s">
        <v>325</v>
      </c>
      <c r="Z1" s="30" t="s">
        <v>325</v>
      </c>
      <c r="AK1" s="30" t="s">
        <v>325</v>
      </c>
      <c r="AN1" s="30"/>
    </row>
    <row r="2" spans="1:47" ht="17.25" x14ac:dyDescent="0.2">
      <c r="A2" s="30"/>
      <c r="B2" s="1" t="s">
        <v>356</v>
      </c>
      <c r="C2" s="2"/>
    </row>
    <row r="3" spans="1:47" ht="24" customHeight="1" x14ac:dyDescent="0.15">
      <c r="B3" s="290" t="s">
        <v>221</v>
      </c>
      <c r="C3" s="275"/>
      <c r="D3" s="270" t="s">
        <v>92</v>
      </c>
      <c r="E3" s="63"/>
      <c r="F3" s="95">
        <v>200</v>
      </c>
      <c r="G3" s="95">
        <v>400</v>
      </c>
      <c r="H3" s="95">
        <v>600</v>
      </c>
      <c r="I3" s="95">
        <v>800</v>
      </c>
      <c r="J3" s="95">
        <v>1000</v>
      </c>
      <c r="K3" s="95">
        <v>1200</v>
      </c>
      <c r="L3" s="95">
        <v>1400</v>
      </c>
      <c r="M3" s="95">
        <v>1600</v>
      </c>
      <c r="N3" s="95">
        <v>1800</v>
      </c>
      <c r="O3" s="95">
        <v>2000</v>
      </c>
      <c r="P3" s="95">
        <v>2200</v>
      </c>
      <c r="Q3" s="95">
        <v>2400</v>
      </c>
      <c r="R3" s="95">
        <v>2600</v>
      </c>
      <c r="S3" s="95">
        <v>2800</v>
      </c>
      <c r="T3" s="95">
        <v>3000</v>
      </c>
      <c r="U3" s="95">
        <v>3200</v>
      </c>
      <c r="V3" s="95">
        <v>3400</v>
      </c>
      <c r="W3" s="95">
        <v>3600</v>
      </c>
      <c r="X3" s="95">
        <v>3800</v>
      </c>
      <c r="Y3" s="95">
        <v>4000</v>
      </c>
      <c r="Z3" s="95">
        <v>4200</v>
      </c>
      <c r="AA3" s="95">
        <v>4400</v>
      </c>
      <c r="AB3" s="95">
        <v>4600</v>
      </c>
      <c r="AC3" s="95">
        <v>4800</v>
      </c>
      <c r="AD3" s="95">
        <v>5000</v>
      </c>
      <c r="AE3" s="95">
        <v>5200</v>
      </c>
      <c r="AF3" s="95">
        <v>5400</v>
      </c>
      <c r="AG3" s="95">
        <v>5600</v>
      </c>
      <c r="AH3" s="95">
        <v>5800</v>
      </c>
      <c r="AI3" s="95">
        <v>6000</v>
      </c>
      <c r="AJ3" s="95">
        <v>6200</v>
      </c>
      <c r="AK3" s="95">
        <v>6400</v>
      </c>
      <c r="AL3" s="95">
        <v>6600</v>
      </c>
      <c r="AM3" s="95">
        <v>6800</v>
      </c>
      <c r="AN3" s="95">
        <v>7000</v>
      </c>
      <c r="AO3" s="95">
        <v>7200</v>
      </c>
      <c r="AP3" s="95">
        <v>7400</v>
      </c>
      <c r="AQ3" s="95">
        <v>7600</v>
      </c>
      <c r="AR3" s="119" t="s">
        <v>319</v>
      </c>
      <c r="AS3" s="270" t="s">
        <v>94</v>
      </c>
      <c r="AT3" s="270" t="s">
        <v>95</v>
      </c>
      <c r="AU3" s="270" t="s">
        <v>96</v>
      </c>
    </row>
    <row r="4" spans="1:47" s="36" customFormat="1" ht="13.5" x14ac:dyDescent="0.15">
      <c r="B4" s="300" t="s">
        <v>85</v>
      </c>
      <c r="C4" s="301"/>
      <c r="D4" s="271"/>
      <c r="E4" s="66"/>
      <c r="F4" s="97" t="s">
        <v>97</v>
      </c>
      <c r="G4" s="98" t="s">
        <v>97</v>
      </c>
      <c r="H4" s="97" t="s">
        <v>97</v>
      </c>
      <c r="I4" s="97" t="s">
        <v>97</v>
      </c>
      <c r="J4" s="99" t="s">
        <v>97</v>
      </c>
      <c r="K4" s="99" t="s">
        <v>97</v>
      </c>
      <c r="L4" s="97" t="s">
        <v>97</v>
      </c>
      <c r="M4" s="97" t="s">
        <v>97</v>
      </c>
      <c r="N4" s="97" t="s">
        <v>97</v>
      </c>
      <c r="O4" s="97" t="s">
        <v>97</v>
      </c>
      <c r="P4" s="99" t="s">
        <v>97</v>
      </c>
      <c r="Q4" s="99" t="s">
        <v>97</v>
      </c>
      <c r="R4" s="97" t="s">
        <v>97</v>
      </c>
      <c r="S4" s="99" t="s">
        <v>97</v>
      </c>
      <c r="T4" s="99" t="s">
        <v>97</v>
      </c>
      <c r="U4" s="99" t="s">
        <v>97</v>
      </c>
      <c r="V4" s="97" t="s">
        <v>97</v>
      </c>
      <c r="W4" s="97" t="s">
        <v>97</v>
      </c>
      <c r="X4" s="99" t="s">
        <v>97</v>
      </c>
      <c r="Y4" s="97" t="s">
        <v>97</v>
      </c>
      <c r="Z4" s="99" t="s">
        <v>97</v>
      </c>
      <c r="AA4" s="99" t="s">
        <v>97</v>
      </c>
      <c r="AB4" s="99" t="s">
        <v>97</v>
      </c>
      <c r="AC4" s="99" t="s">
        <v>97</v>
      </c>
      <c r="AD4" s="99" t="s">
        <v>97</v>
      </c>
      <c r="AE4" s="99" t="s">
        <v>97</v>
      </c>
      <c r="AF4" s="97" t="s">
        <v>97</v>
      </c>
      <c r="AG4" s="99" t="s">
        <v>97</v>
      </c>
      <c r="AH4" s="99" t="s">
        <v>97</v>
      </c>
      <c r="AI4" s="99" t="s">
        <v>97</v>
      </c>
      <c r="AJ4" s="97" t="s">
        <v>97</v>
      </c>
      <c r="AK4" s="97" t="s">
        <v>97</v>
      </c>
      <c r="AL4" s="99" t="s">
        <v>97</v>
      </c>
      <c r="AM4" s="97" t="s">
        <v>97</v>
      </c>
      <c r="AN4" s="99" t="s">
        <v>97</v>
      </c>
      <c r="AO4" s="99" t="s">
        <v>97</v>
      </c>
      <c r="AP4" s="99" t="s">
        <v>97</v>
      </c>
      <c r="AQ4" s="99" t="s">
        <v>97</v>
      </c>
      <c r="AR4" s="99"/>
      <c r="AS4" s="271"/>
      <c r="AT4" s="271"/>
      <c r="AU4" s="271"/>
    </row>
    <row r="5" spans="1:47" ht="24" customHeight="1" x14ac:dyDescent="0.15">
      <c r="B5" s="302"/>
      <c r="C5" s="299"/>
      <c r="D5" s="272"/>
      <c r="E5" s="100" t="s">
        <v>306</v>
      </c>
      <c r="F5" s="101">
        <v>400</v>
      </c>
      <c r="G5" s="101">
        <v>600</v>
      </c>
      <c r="H5" s="101">
        <v>800</v>
      </c>
      <c r="I5" s="101">
        <v>1000</v>
      </c>
      <c r="J5" s="101">
        <v>1200</v>
      </c>
      <c r="K5" s="101">
        <v>1400</v>
      </c>
      <c r="L5" s="101">
        <v>1600</v>
      </c>
      <c r="M5" s="101">
        <v>1800</v>
      </c>
      <c r="N5" s="101">
        <v>2000</v>
      </c>
      <c r="O5" s="101">
        <v>2200</v>
      </c>
      <c r="P5" s="101">
        <v>2400</v>
      </c>
      <c r="Q5" s="101">
        <v>2600</v>
      </c>
      <c r="R5" s="101">
        <v>2800</v>
      </c>
      <c r="S5" s="101">
        <v>3000</v>
      </c>
      <c r="T5" s="101">
        <v>3200</v>
      </c>
      <c r="U5" s="101">
        <v>3400</v>
      </c>
      <c r="V5" s="101">
        <v>3600</v>
      </c>
      <c r="W5" s="101">
        <v>3800</v>
      </c>
      <c r="X5" s="101">
        <v>4000</v>
      </c>
      <c r="Y5" s="101">
        <v>4200</v>
      </c>
      <c r="Z5" s="101">
        <v>4400</v>
      </c>
      <c r="AA5" s="101">
        <v>4600</v>
      </c>
      <c r="AB5" s="101">
        <v>4800</v>
      </c>
      <c r="AC5" s="101">
        <v>5000</v>
      </c>
      <c r="AD5" s="101">
        <v>5200</v>
      </c>
      <c r="AE5" s="101">
        <v>5400</v>
      </c>
      <c r="AF5" s="101">
        <v>5600</v>
      </c>
      <c r="AG5" s="101">
        <v>5800</v>
      </c>
      <c r="AH5" s="101">
        <v>6000</v>
      </c>
      <c r="AI5" s="101">
        <v>6200</v>
      </c>
      <c r="AJ5" s="101">
        <v>6400</v>
      </c>
      <c r="AK5" s="101">
        <v>6600</v>
      </c>
      <c r="AL5" s="101">
        <v>6800</v>
      </c>
      <c r="AM5" s="101">
        <v>7000</v>
      </c>
      <c r="AN5" s="101">
        <v>7200</v>
      </c>
      <c r="AO5" s="101">
        <v>7400</v>
      </c>
      <c r="AP5" s="101">
        <v>7600</v>
      </c>
      <c r="AQ5" s="101">
        <v>7800</v>
      </c>
      <c r="AR5" s="101"/>
      <c r="AS5" s="42" t="s">
        <v>210</v>
      </c>
      <c r="AT5" s="42" t="s">
        <v>210</v>
      </c>
      <c r="AU5" s="42" t="s">
        <v>210</v>
      </c>
    </row>
    <row r="6" spans="1:47" x14ac:dyDescent="0.15">
      <c r="B6" s="273" t="s">
        <v>0</v>
      </c>
      <c r="C6" s="261"/>
      <c r="D6" s="6">
        <v>20133</v>
      </c>
      <c r="E6" s="6">
        <v>3</v>
      </c>
      <c r="F6" s="6">
        <v>4</v>
      </c>
      <c r="G6" s="6">
        <v>24</v>
      </c>
      <c r="H6" s="6">
        <v>35</v>
      </c>
      <c r="I6" s="6">
        <v>51</v>
      </c>
      <c r="J6" s="6">
        <v>119</v>
      </c>
      <c r="K6" s="6">
        <v>167</v>
      </c>
      <c r="L6" s="6">
        <v>450</v>
      </c>
      <c r="M6" s="6">
        <v>823</v>
      </c>
      <c r="N6" s="6">
        <v>1230</v>
      </c>
      <c r="O6" s="6">
        <v>1602</v>
      </c>
      <c r="P6" s="6">
        <v>1680</v>
      </c>
      <c r="Q6" s="6">
        <v>1684</v>
      </c>
      <c r="R6" s="6">
        <v>1655</v>
      </c>
      <c r="S6" s="6">
        <v>1533</v>
      </c>
      <c r="T6" s="6">
        <v>1481</v>
      </c>
      <c r="U6" s="6">
        <v>1397</v>
      </c>
      <c r="V6" s="6">
        <v>1275</v>
      </c>
      <c r="W6" s="6">
        <v>1013</v>
      </c>
      <c r="X6" s="6">
        <v>854</v>
      </c>
      <c r="Y6" s="6">
        <v>725</v>
      </c>
      <c r="Z6" s="6">
        <v>503</v>
      </c>
      <c r="AA6" s="121">
        <v>398</v>
      </c>
      <c r="AB6" s="121">
        <v>287</v>
      </c>
      <c r="AC6" s="121">
        <v>252</v>
      </c>
      <c r="AD6" s="6">
        <v>155</v>
      </c>
      <c r="AE6" s="6">
        <v>150</v>
      </c>
      <c r="AF6" s="6">
        <v>116</v>
      </c>
      <c r="AG6" s="6">
        <v>108</v>
      </c>
      <c r="AH6" s="6">
        <v>61</v>
      </c>
      <c r="AI6" s="6">
        <v>85</v>
      </c>
      <c r="AJ6" s="6">
        <v>45</v>
      </c>
      <c r="AK6" s="6">
        <v>31</v>
      </c>
      <c r="AL6" s="6">
        <v>24</v>
      </c>
      <c r="AM6" s="6">
        <v>22</v>
      </c>
      <c r="AN6" s="6">
        <v>38</v>
      </c>
      <c r="AO6" s="121">
        <v>13</v>
      </c>
      <c r="AP6" s="121">
        <v>10</v>
      </c>
      <c r="AQ6" s="121">
        <v>6</v>
      </c>
      <c r="AR6" s="122">
        <v>24</v>
      </c>
      <c r="AS6" s="9">
        <v>2866</v>
      </c>
      <c r="AT6" s="9">
        <v>3005</v>
      </c>
      <c r="AU6" s="9">
        <v>1041.3</v>
      </c>
    </row>
    <row r="7" spans="1:47" x14ac:dyDescent="0.15">
      <c r="B7" s="268" t="s">
        <v>1</v>
      </c>
      <c r="C7" s="221"/>
      <c r="D7" s="46">
        <v>15433</v>
      </c>
      <c r="E7" s="46">
        <v>1</v>
      </c>
      <c r="F7" s="46">
        <v>1</v>
      </c>
      <c r="G7" s="46">
        <v>19</v>
      </c>
      <c r="H7" s="46">
        <v>18</v>
      </c>
      <c r="I7" s="46">
        <v>33</v>
      </c>
      <c r="J7" s="46">
        <v>75</v>
      </c>
      <c r="K7" s="46">
        <v>100</v>
      </c>
      <c r="L7" s="46">
        <v>231</v>
      </c>
      <c r="M7" s="46">
        <v>460</v>
      </c>
      <c r="N7" s="46">
        <v>725</v>
      </c>
      <c r="O7" s="46">
        <v>990</v>
      </c>
      <c r="P7" s="46">
        <v>1093</v>
      </c>
      <c r="Q7" s="46">
        <v>1182</v>
      </c>
      <c r="R7" s="46">
        <v>1221</v>
      </c>
      <c r="S7" s="46">
        <v>1224</v>
      </c>
      <c r="T7" s="46">
        <v>1210</v>
      </c>
      <c r="U7" s="46">
        <v>1154</v>
      </c>
      <c r="V7" s="46">
        <v>1078</v>
      </c>
      <c r="W7" s="46">
        <v>914</v>
      </c>
      <c r="X7" s="46">
        <v>784</v>
      </c>
      <c r="Y7" s="46">
        <v>679</v>
      </c>
      <c r="Z7" s="46">
        <v>480</v>
      </c>
      <c r="AA7" s="121">
        <v>374</v>
      </c>
      <c r="AB7" s="121">
        <v>274</v>
      </c>
      <c r="AC7" s="121">
        <v>244</v>
      </c>
      <c r="AD7" s="46">
        <v>148</v>
      </c>
      <c r="AE7" s="46">
        <v>146</v>
      </c>
      <c r="AF7" s="46">
        <v>115</v>
      </c>
      <c r="AG7" s="46">
        <v>106</v>
      </c>
      <c r="AH7" s="46">
        <v>60</v>
      </c>
      <c r="AI7" s="46">
        <v>83</v>
      </c>
      <c r="AJ7" s="46">
        <v>45</v>
      </c>
      <c r="AK7" s="46">
        <v>30</v>
      </c>
      <c r="AL7" s="46">
        <v>24</v>
      </c>
      <c r="AM7" s="46">
        <v>22</v>
      </c>
      <c r="AN7" s="46">
        <v>38</v>
      </c>
      <c r="AO7" s="121">
        <v>13</v>
      </c>
      <c r="AP7" s="121">
        <v>10</v>
      </c>
      <c r="AQ7" s="121">
        <v>6</v>
      </c>
      <c r="AR7" s="122">
        <v>23</v>
      </c>
      <c r="AS7" s="8">
        <v>3042</v>
      </c>
      <c r="AT7" s="8">
        <v>3171.6</v>
      </c>
      <c r="AU7" s="8">
        <v>1065.8</v>
      </c>
    </row>
    <row r="8" spans="1:47" x14ac:dyDescent="0.15">
      <c r="B8" s="71"/>
      <c r="C8" s="18" t="s">
        <v>65</v>
      </c>
      <c r="D8" s="10">
        <v>10691</v>
      </c>
      <c r="E8" s="10">
        <v>0</v>
      </c>
      <c r="F8" s="10">
        <v>0</v>
      </c>
      <c r="G8" s="10">
        <v>10</v>
      </c>
      <c r="H8" s="10">
        <v>10</v>
      </c>
      <c r="I8" s="10">
        <v>22</v>
      </c>
      <c r="J8" s="10">
        <v>39</v>
      </c>
      <c r="K8" s="10">
        <v>46</v>
      </c>
      <c r="L8" s="10">
        <v>99</v>
      </c>
      <c r="M8" s="10">
        <v>193</v>
      </c>
      <c r="N8" s="10">
        <v>366</v>
      </c>
      <c r="O8" s="10">
        <v>527</v>
      </c>
      <c r="P8" s="10">
        <v>672</v>
      </c>
      <c r="Q8" s="10">
        <v>760</v>
      </c>
      <c r="R8" s="10">
        <v>797</v>
      </c>
      <c r="S8" s="10">
        <v>811</v>
      </c>
      <c r="T8" s="10">
        <v>816</v>
      </c>
      <c r="U8" s="10">
        <v>796</v>
      </c>
      <c r="V8" s="10">
        <v>811</v>
      </c>
      <c r="W8" s="10">
        <v>705</v>
      </c>
      <c r="X8" s="10">
        <v>645</v>
      </c>
      <c r="Y8" s="10">
        <v>579</v>
      </c>
      <c r="Z8" s="10">
        <v>397</v>
      </c>
      <c r="AA8" s="123">
        <v>325</v>
      </c>
      <c r="AB8" s="123">
        <v>254</v>
      </c>
      <c r="AC8" s="123">
        <v>223</v>
      </c>
      <c r="AD8" s="10">
        <v>131</v>
      </c>
      <c r="AE8" s="10">
        <v>129</v>
      </c>
      <c r="AF8" s="10">
        <v>101</v>
      </c>
      <c r="AG8" s="10">
        <v>98</v>
      </c>
      <c r="AH8" s="10">
        <v>58</v>
      </c>
      <c r="AI8" s="10">
        <v>76</v>
      </c>
      <c r="AJ8" s="10">
        <v>41</v>
      </c>
      <c r="AK8" s="10">
        <v>25</v>
      </c>
      <c r="AL8" s="10">
        <v>24</v>
      </c>
      <c r="AM8" s="10">
        <v>20</v>
      </c>
      <c r="AN8" s="10">
        <v>35</v>
      </c>
      <c r="AO8" s="123">
        <v>12</v>
      </c>
      <c r="AP8" s="123">
        <v>10</v>
      </c>
      <c r="AQ8" s="123">
        <v>6</v>
      </c>
      <c r="AR8" s="124">
        <v>22</v>
      </c>
      <c r="AS8" s="8">
        <v>3240</v>
      </c>
      <c r="AT8" s="8">
        <v>3355.7</v>
      </c>
      <c r="AU8" s="8">
        <v>1094.9000000000001</v>
      </c>
    </row>
    <row r="9" spans="1:47" x14ac:dyDescent="0.15">
      <c r="B9" s="71"/>
      <c r="C9" s="18" t="s">
        <v>66</v>
      </c>
      <c r="D9" s="10">
        <v>2321</v>
      </c>
      <c r="E9" s="10">
        <v>0</v>
      </c>
      <c r="F9" s="10">
        <v>0</v>
      </c>
      <c r="G9" s="10">
        <v>6</v>
      </c>
      <c r="H9" s="10">
        <v>4</v>
      </c>
      <c r="I9" s="10">
        <v>2</v>
      </c>
      <c r="J9" s="10">
        <v>17</v>
      </c>
      <c r="K9" s="10">
        <v>28</v>
      </c>
      <c r="L9" s="10">
        <v>56</v>
      </c>
      <c r="M9" s="10">
        <v>94</v>
      </c>
      <c r="N9" s="10">
        <v>131</v>
      </c>
      <c r="O9" s="10">
        <v>180</v>
      </c>
      <c r="P9" s="10">
        <v>178</v>
      </c>
      <c r="Q9" s="10">
        <v>201</v>
      </c>
      <c r="R9" s="10">
        <v>211</v>
      </c>
      <c r="S9" s="10">
        <v>224</v>
      </c>
      <c r="T9" s="10">
        <v>232</v>
      </c>
      <c r="U9" s="10">
        <v>206</v>
      </c>
      <c r="V9" s="10">
        <v>139</v>
      </c>
      <c r="W9" s="10">
        <v>107</v>
      </c>
      <c r="X9" s="10">
        <v>76</v>
      </c>
      <c r="Y9" s="10">
        <v>55</v>
      </c>
      <c r="Z9" s="10">
        <v>53</v>
      </c>
      <c r="AA9" s="123">
        <v>34</v>
      </c>
      <c r="AB9" s="123">
        <v>12</v>
      </c>
      <c r="AC9" s="123">
        <v>15</v>
      </c>
      <c r="AD9" s="10">
        <v>14</v>
      </c>
      <c r="AE9" s="10">
        <v>12</v>
      </c>
      <c r="AF9" s="10">
        <v>11</v>
      </c>
      <c r="AG9" s="10">
        <v>5</v>
      </c>
      <c r="AH9" s="10">
        <v>2</v>
      </c>
      <c r="AI9" s="10">
        <v>3</v>
      </c>
      <c r="AJ9" s="10">
        <v>2</v>
      </c>
      <c r="AK9" s="10">
        <v>4</v>
      </c>
      <c r="AL9" s="10">
        <v>0</v>
      </c>
      <c r="AM9" s="10">
        <v>2</v>
      </c>
      <c r="AN9" s="10">
        <v>3</v>
      </c>
      <c r="AO9" s="123">
        <v>1</v>
      </c>
      <c r="AP9" s="123">
        <v>0</v>
      </c>
      <c r="AQ9" s="123">
        <v>0</v>
      </c>
      <c r="AR9" s="124">
        <v>1</v>
      </c>
      <c r="AS9" s="8">
        <v>2850</v>
      </c>
      <c r="AT9" s="8">
        <v>2888.1</v>
      </c>
      <c r="AU9" s="8">
        <v>903.8</v>
      </c>
    </row>
    <row r="10" spans="1:47" x14ac:dyDescent="0.15">
      <c r="B10" s="71"/>
      <c r="C10" s="18" t="s">
        <v>67</v>
      </c>
      <c r="D10" s="10">
        <v>2421</v>
      </c>
      <c r="E10" s="10">
        <v>1</v>
      </c>
      <c r="F10" s="10">
        <v>1</v>
      </c>
      <c r="G10" s="10">
        <v>3</v>
      </c>
      <c r="H10" s="10">
        <v>4</v>
      </c>
      <c r="I10" s="10">
        <v>9</v>
      </c>
      <c r="J10" s="10">
        <v>19</v>
      </c>
      <c r="K10" s="10">
        <v>26</v>
      </c>
      <c r="L10" s="10">
        <v>76</v>
      </c>
      <c r="M10" s="10">
        <v>173</v>
      </c>
      <c r="N10" s="10">
        <v>228</v>
      </c>
      <c r="O10" s="10">
        <v>283</v>
      </c>
      <c r="P10" s="10">
        <v>243</v>
      </c>
      <c r="Q10" s="10">
        <v>221</v>
      </c>
      <c r="R10" s="10">
        <v>213</v>
      </c>
      <c r="S10" s="10">
        <v>189</v>
      </c>
      <c r="T10" s="10">
        <v>162</v>
      </c>
      <c r="U10" s="10">
        <v>152</v>
      </c>
      <c r="V10" s="10">
        <v>128</v>
      </c>
      <c r="W10" s="10">
        <v>102</v>
      </c>
      <c r="X10" s="10">
        <v>63</v>
      </c>
      <c r="Y10" s="10">
        <v>45</v>
      </c>
      <c r="Z10" s="10">
        <v>30</v>
      </c>
      <c r="AA10" s="123">
        <v>15</v>
      </c>
      <c r="AB10" s="123">
        <v>8</v>
      </c>
      <c r="AC10" s="123">
        <v>6</v>
      </c>
      <c r="AD10" s="10">
        <v>3</v>
      </c>
      <c r="AE10" s="10">
        <v>5</v>
      </c>
      <c r="AF10" s="10">
        <v>3</v>
      </c>
      <c r="AG10" s="10">
        <v>3</v>
      </c>
      <c r="AH10" s="10">
        <v>0</v>
      </c>
      <c r="AI10" s="10">
        <v>4</v>
      </c>
      <c r="AJ10" s="10">
        <v>2</v>
      </c>
      <c r="AK10" s="10">
        <v>1</v>
      </c>
      <c r="AL10" s="10">
        <v>0</v>
      </c>
      <c r="AM10" s="10">
        <v>0</v>
      </c>
      <c r="AN10" s="10">
        <v>0</v>
      </c>
      <c r="AO10" s="123">
        <v>0</v>
      </c>
      <c r="AP10" s="123">
        <v>0</v>
      </c>
      <c r="AQ10" s="123">
        <v>0</v>
      </c>
      <c r="AR10" s="124">
        <v>0</v>
      </c>
      <c r="AS10" s="8">
        <v>2522</v>
      </c>
      <c r="AT10" s="8">
        <v>2630.1</v>
      </c>
      <c r="AU10" s="8">
        <v>803</v>
      </c>
    </row>
    <row r="11" spans="1:47" x14ac:dyDescent="0.15">
      <c r="B11" s="269" t="s">
        <v>5</v>
      </c>
      <c r="C11" s="259"/>
      <c r="D11" s="7">
        <v>4700</v>
      </c>
      <c r="E11" s="7">
        <v>2</v>
      </c>
      <c r="F11" s="7">
        <v>3</v>
      </c>
      <c r="G11" s="7">
        <v>5</v>
      </c>
      <c r="H11" s="7">
        <v>17</v>
      </c>
      <c r="I11" s="7">
        <v>18</v>
      </c>
      <c r="J11" s="7">
        <v>44</v>
      </c>
      <c r="K11" s="7">
        <v>67</v>
      </c>
      <c r="L11" s="7">
        <v>219</v>
      </c>
      <c r="M11" s="7">
        <v>363</v>
      </c>
      <c r="N11" s="7">
        <v>505</v>
      </c>
      <c r="O11" s="7">
        <v>612</v>
      </c>
      <c r="P11" s="7">
        <v>587</v>
      </c>
      <c r="Q11" s="7">
        <v>502</v>
      </c>
      <c r="R11" s="7">
        <v>434</v>
      </c>
      <c r="S11" s="7">
        <v>309</v>
      </c>
      <c r="T11" s="7">
        <v>271</v>
      </c>
      <c r="U11" s="7">
        <v>243</v>
      </c>
      <c r="V11" s="7">
        <v>197</v>
      </c>
      <c r="W11" s="7">
        <v>99</v>
      </c>
      <c r="X11" s="7">
        <v>70</v>
      </c>
      <c r="Y11" s="7">
        <v>46</v>
      </c>
      <c r="Z11" s="7">
        <v>23</v>
      </c>
      <c r="AA11" s="125">
        <v>24</v>
      </c>
      <c r="AB11" s="125">
        <v>13</v>
      </c>
      <c r="AC11" s="125">
        <v>8</v>
      </c>
      <c r="AD11" s="7">
        <v>7</v>
      </c>
      <c r="AE11" s="7">
        <v>4</v>
      </c>
      <c r="AF11" s="7">
        <v>1</v>
      </c>
      <c r="AG11" s="7">
        <v>2</v>
      </c>
      <c r="AH11" s="7">
        <v>1</v>
      </c>
      <c r="AI11" s="7">
        <v>2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125">
        <v>0</v>
      </c>
      <c r="AP11" s="125">
        <v>0</v>
      </c>
      <c r="AQ11" s="125">
        <v>0</v>
      </c>
      <c r="AR11" s="126">
        <v>1</v>
      </c>
      <c r="AS11" s="9">
        <v>2358</v>
      </c>
      <c r="AT11" s="9">
        <v>2457.9</v>
      </c>
      <c r="AU11" s="9">
        <v>723.9</v>
      </c>
    </row>
    <row r="12" spans="1:47" ht="12" customHeight="1" x14ac:dyDescent="0.15">
      <c r="B12" s="268" t="s">
        <v>75</v>
      </c>
      <c r="C12" s="221"/>
      <c r="D12" s="6">
        <v>140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6">
        <v>0</v>
      </c>
      <c r="L12" s="6">
        <v>4</v>
      </c>
      <c r="M12" s="6">
        <v>0</v>
      </c>
      <c r="N12" s="6">
        <v>3</v>
      </c>
      <c r="O12" s="6">
        <v>15</v>
      </c>
      <c r="P12" s="6">
        <v>11</v>
      </c>
      <c r="Q12" s="6">
        <v>18</v>
      </c>
      <c r="R12" s="6">
        <v>31</v>
      </c>
      <c r="S12" s="6">
        <v>11</v>
      </c>
      <c r="T12" s="6">
        <v>12</v>
      </c>
      <c r="U12" s="6">
        <v>14</v>
      </c>
      <c r="V12" s="6">
        <v>9</v>
      </c>
      <c r="W12" s="6">
        <v>2</v>
      </c>
      <c r="X12" s="6">
        <v>4</v>
      </c>
      <c r="Y12" s="6">
        <v>0</v>
      </c>
      <c r="Z12" s="6">
        <v>1</v>
      </c>
      <c r="AA12" s="123">
        <v>1</v>
      </c>
      <c r="AB12" s="123">
        <v>0</v>
      </c>
      <c r="AC12" s="123">
        <v>1</v>
      </c>
      <c r="AD12" s="6">
        <v>1</v>
      </c>
      <c r="AE12" s="6">
        <v>1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23">
        <v>0</v>
      </c>
      <c r="AP12" s="123">
        <v>0</v>
      </c>
      <c r="AQ12" s="123">
        <v>0</v>
      </c>
      <c r="AR12" s="124">
        <v>0</v>
      </c>
      <c r="AS12" s="8">
        <v>2690</v>
      </c>
      <c r="AT12" s="8">
        <v>2776.2</v>
      </c>
      <c r="AU12" s="8">
        <v>659.6</v>
      </c>
    </row>
    <row r="13" spans="1:47" ht="12" customHeight="1" x14ac:dyDescent="0.15">
      <c r="B13" s="268" t="s">
        <v>76</v>
      </c>
      <c r="C13" s="221"/>
      <c r="D13" s="6">
        <v>764</v>
      </c>
      <c r="E13" s="6">
        <v>1</v>
      </c>
      <c r="F13" s="6">
        <v>1</v>
      </c>
      <c r="G13" s="6">
        <v>1</v>
      </c>
      <c r="H13" s="6">
        <v>5</v>
      </c>
      <c r="I13" s="6">
        <v>3</v>
      </c>
      <c r="J13" s="6">
        <v>7</v>
      </c>
      <c r="K13" s="6">
        <v>18</v>
      </c>
      <c r="L13" s="6">
        <v>42</v>
      </c>
      <c r="M13" s="6">
        <v>42</v>
      </c>
      <c r="N13" s="6">
        <v>72</v>
      </c>
      <c r="O13" s="6">
        <v>96</v>
      </c>
      <c r="P13" s="6">
        <v>102</v>
      </c>
      <c r="Q13" s="6">
        <v>82</v>
      </c>
      <c r="R13" s="6">
        <v>75</v>
      </c>
      <c r="S13" s="6">
        <v>48</v>
      </c>
      <c r="T13" s="6">
        <v>47</v>
      </c>
      <c r="U13" s="6">
        <v>39</v>
      </c>
      <c r="V13" s="6">
        <v>26</v>
      </c>
      <c r="W13" s="6">
        <v>24</v>
      </c>
      <c r="X13" s="6">
        <v>6</v>
      </c>
      <c r="Y13" s="6">
        <v>9</v>
      </c>
      <c r="Z13" s="6">
        <v>4</v>
      </c>
      <c r="AA13" s="123">
        <v>7</v>
      </c>
      <c r="AB13" s="123">
        <v>2</v>
      </c>
      <c r="AC13" s="123">
        <v>3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1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23">
        <v>0</v>
      </c>
      <c r="AP13" s="123">
        <v>0</v>
      </c>
      <c r="AQ13" s="123">
        <v>0</v>
      </c>
      <c r="AR13" s="124">
        <v>0</v>
      </c>
      <c r="AS13" s="8">
        <v>2377.5</v>
      </c>
      <c r="AT13" s="8">
        <v>2462.4</v>
      </c>
      <c r="AU13" s="8">
        <v>752.7</v>
      </c>
    </row>
    <row r="14" spans="1:47" ht="12" customHeight="1" x14ac:dyDescent="0.15">
      <c r="B14" s="268" t="s">
        <v>77</v>
      </c>
      <c r="C14" s="221"/>
      <c r="D14" s="6">
        <v>1008</v>
      </c>
      <c r="E14" s="6">
        <v>0</v>
      </c>
      <c r="F14" s="6">
        <v>1</v>
      </c>
      <c r="G14" s="6">
        <v>0</v>
      </c>
      <c r="H14" s="6">
        <v>3</v>
      </c>
      <c r="I14" s="6">
        <v>4</v>
      </c>
      <c r="J14" s="6">
        <v>13</v>
      </c>
      <c r="K14" s="6">
        <v>16</v>
      </c>
      <c r="L14" s="6">
        <v>70</v>
      </c>
      <c r="M14" s="6">
        <v>143</v>
      </c>
      <c r="N14" s="6">
        <v>146</v>
      </c>
      <c r="O14" s="6">
        <v>168</v>
      </c>
      <c r="P14" s="6">
        <v>169</v>
      </c>
      <c r="Q14" s="6">
        <v>130</v>
      </c>
      <c r="R14" s="6">
        <v>53</v>
      </c>
      <c r="S14" s="6">
        <v>23</v>
      </c>
      <c r="T14" s="6">
        <v>23</v>
      </c>
      <c r="U14" s="6">
        <v>16</v>
      </c>
      <c r="V14" s="6">
        <v>13</v>
      </c>
      <c r="W14" s="6">
        <v>6</v>
      </c>
      <c r="X14" s="6">
        <v>6</v>
      </c>
      <c r="Y14" s="6">
        <v>3</v>
      </c>
      <c r="Z14" s="6">
        <v>1</v>
      </c>
      <c r="AA14" s="123">
        <v>1</v>
      </c>
      <c r="AB14" s="123">
        <v>0</v>
      </c>
      <c r="AC14" s="123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23">
        <v>0</v>
      </c>
      <c r="AP14" s="123">
        <v>0</v>
      </c>
      <c r="AQ14" s="123">
        <v>0</v>
      </c>
      <c r="AR14" s="124">
        <v>0</v>
      </c>
      <c r="AS14" s="8">
        <v>2115</v>
      </c>
      <c r="AT14" s="8">
        <v>2155.6999999999998</v>
      </c>
      <c r="AU14" s="8">
        <v>526.70000000000005</v>
      </c>
    </row>
    <row r="15" spans="1:47" ht="12" customHeight="1" x14ac:dyDescent="0.15">
      <c r="B15" s="268" t="s">
        <v>78</v>
      </c>
      <c r="C15" s="221"/>
      <c r="D15" s="6">
        <v>11780</v>
      </c>
      <c r="E15" s="6">
        <v>1</v>
      </c>
      <c r="F15" s="6">
        <v>0</v>
      </c>
      <c r="G15" s="6">
        <v>11</v>
      </c>
      <c r="H15" s="6">
        <v>12</v>
      </c>
      <c r="I15" s="6">
        <v>30</v>
      </c>
      <c r="J15" s="6">
        <v>50</v>
      </c>
      <c r="K15" s="6">
        <v>64</v>
      </c>
      <c r="L15" s="6">
        <v>177</v>
      </c>
      <c r="M15" s="6">
        <v>356</v>
      </c>
      <c r="N15" s="6">
        <v>531</v>
      </c>
      <c r="O15" s="6">
        <v>675</v>
      </c>
      <c r="P15" s="6">
        <v>789</v>
      </c>
      <c r="Q15" s="6">
        <v>845</v>
      </c>
      <c r="R15" s="6">
        <v>865</v>
      </c>
      <c r="S15" s="6">
        <v>867</v>
      </c>
      <c r="T15" s="6">
        <v>864</v>
      </c>
      <c r="U15" s="6">
        <v>830</v>
      </c>
      <c r="V15" s="6">
        <v>847</v>
      </c>
      <c r="W15" s="6">
        <v>718</v>
      </c>
      <c r="X15" s="6">
        <v>657</v>
      </c>
      <c r="Y15" s="6">
        <v>586</v>
      </c>
      <c r="Z15" s="6">
        <v>404</v>
      </c>
      <c r="AA15" s="123">
        <v>330</v>
      </c>
      <c r="AB15" s="123">
        <v>255</v>
      </c>
      <c r="AC15" s="123">
        <v>224</v>
      </c>
      <c r="AD15" s="6">
        <v>131</v>
      </c>
      <c r="AE15" s="6">
        <v>130</v>
      </c>
      <c r="AF15" s="6">
        <v>101</v>
      </c>
      <c r="AG15" s="6">
        <v>99</v>
      </c>
      <c r="AH15" s="6">
        <v>58</v>
      </c>
      <c r="AI15" s="6">
        <v>76</v>
      </c>
      <c r="AJ15" s="6">
        <v>41</v>
      </c>
      <c r="AK15" s="6">
        <v>27</v>
      </c>
      <c r="AL15" s="6">
        <v>24</v>
      </c>
      <c r="AM15" s="6">
        <v>20</v>
      </c>
      <c r="AN15" s="6">
        <v>35</v>
      </c>
      <c r="AO15" s="123">
        <v>12</v>
      </c>
      <c r="AP15" s="123">
        <v>10</v>
      </c>
      <c r="AQ15" s="123">
        <v>6</v>
      </c>
      <c r="AR15" s="124">
        <v>22</v>
      </c>
      <c r="AS15" s="8">
        <v>3132</v>
      </c>
      <c r="AT15" s="8">
        <v>3255.7</v>
      </c>
      <c r="AU15" s="8">
        <v>1110.3</v>
      </c>
    </row>
    <row r="16" spans="1:47" ht="12" customHeight="1" x14ac:dyDescent="0.15">
      <c r="B16" s="268" t="s">
        <v>79</v>
      </c>
      <c r="C16" s="221"/>
      <c r="D16" s="6">
        <v>2015</v>
      </c>
      <c r="E16" s="6">
        <v>1</v>
      </c>
      <c r="F16" s="6">
        <v>1</v>
      </c>
      <c r="G16" s="6">
        <v>3</v>
      </c>
      <c r="H16" s="6">
        <v>3</v>
      </c>
      <c r="I16" s="6">
        <v>7</v>
      </c>
      <c r="J16" s="6">
        <v>17</v>
      </c>
      <c r="K16" s="6">
        <v>22</v>
      </c>
      <c r="L16" s="6">
        <v>44</v>
      </c>
      <c r="M16" s="6">
        <v>105</v>
      </c>
      <c r="N16" s="6">
        <v>169</v>
      </c>
      <c r="O16" s="6">
        <v>233</v>
      </c>
      <c r="P16" s="6">
        <v>194</v>
      </c>
      <c r="Q16" s="6">
        <v>178</v>
      </c>
      <c r="R16" s="6">
        <v>187</v>
      </c>
      <c r="S16" s="6">
        <v>170</v>
      </c>
      <c r="T16" s="6">
        <v>151</v>
      </c>
      <c r="U16" s="6">
        <v>143</v>
      </c>
      <c r="V16" s="6">
        <v>119</v>
      </c>
      <c r="W16" s="6">
        <v>97</v>
      </c>
      <c r="X16" s="6">
        <v>61</v>
      </c>
      <c r="Y16" s="6">
        <v>40</v>
      </c>
      <c r="Z16" s="6">
        <v>25</v>
      </c>
      <c r="AA16" s="123">
        <v>12</v>
      </c>
      <c r="AB16" s="123">
        <v>8</v>
      </c>
      <c r="AC16" s="123">
        <v>6</v>
      </c>
      <c r="AD16" s="6">
        <v>3</v>
      </c>
      <c r="AE16" s="6">
        <v>4</v>
      </c>
      <c r="AF16" s="6">
        <v>3</v>
      </c>
      <c r="AG16" s="6">
        <v>3</v>
      </c>
      <c r="AH16" s="6">
        <v>0</v>
      </c>
      <c r="AI16" s="6">
        <v>4</v>
      </c>
      <c r="AJ16" s="6">
        <v>2</v>
      </c>
      <c r="AK16" s="6">
        <v>0</v>
      </c>
      <c r="AL16" s="6">
        <v>0</v>
      </c>
      <c r="AM16" s="6">
        <v>0</v>
      </c>
      <c r="AN16" s="6">
        <v>0</v>
      </c>
      <c r="AO16" s="123">
        <v>0</v>
      </c>
      <c r="AP16" s="123">
        <v>0</v>
      </c>
      <c r="AQ16" s="123">
        <v>0</v>
      </c>
      <c r="AR16" s="124">
        <v>0</v>
      </c>
      <c r="AS16" s="8">
        <v>2624</v>
      </c>
      <c r="AT16" s="8">
        <v>2701.7</v>
      </c>
      <c r="AU16" s="8">
        <v>802.5</v>
      </c>
    </row>
    <row r="17" spans="2:47" ht="12" customHeight="1" x14ac:dyDescent="0.15">
      <c r="B17" s="268" t="s">
        <v>80</v>
      </c>
      <c r="C17" s="221"/>
      <c r="D17" s="6">
        <v>85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0</v>
      </c>
      <c r="K17" s="6">
        <v>2</v>
      </c>
      <c r="L17" s="6">
        <v>4</v>
      </c>
      <c r="M17" s="6">
        <v>9</v>
      </c>
      <c r="N17" s="6">
        <v>11</v>
      </c>
      <c r="O17" s="6">
        <v>14</v>
      </c>
      <c r="P17" s="6">
        <v>13</v>
      </c>
      <c r="Q17" s="6">
        <v>7</v>
      </c>
      <c r="R17" s="6">
        <v>7</v>
      </c>
      <c r="S17" s="6">
        <v>3</v>
      </c>
      <c r="T17" s="6">
        <v>1</v>
      </c>
      <c r="U17" s="6">
        <v>3</v>
      </c>
      <c r="V17" s="6">
        <v>4</v>
      </c>
      <c r="W17" s="6">
        <v>1</v>
      </c>
      <c r="X17" s="6">
        <v>1</v>
      </c>
      <c r="Y17" s="6">
        <v>1</v>
      </c>
      <c r="Z17" s="6">
        <v>2</v>
      </c>
      <c r="AA17" s="123">
        <v>0</v>
      </c>
      <c r="AB17" s="123">
        <v>0</v>
      </c>
      <c r="AC17" s="123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23">
        <v>0</v>
      </c>
      <c r="AP17" s="123">
        <v>0</v>
      </c>
      <c r="AQ17" s="123">
        <v>0</v>
      </c>
      <c r="AR17" s="124">
        <v>0</v>
      </c>
      <c r="AS17" s="8">
        <v>2200</v>
      </c>
      <c r="AT17" s="8">
        <v>2306.3000000000002</v>
      </c>
      <c r="AU17" s="8">
        <v>712.1</v>
      </c>
    </row>
    <row r="18" spans="2:47" ht="12" customHeight="1" x14ac:dyDescent="0.15">
      <c r="B18" s="268" t="s">
        <v>81</v>
      </c>
      <c r="C18" s="221"/>
      <c r="D18" s="6">
        <v>2321</v>
      </c>
      <c r="E18" s="6">
        <v>0</v>
      </c>
      <c r="F18" s="6">
        <v>0</v>
      </c>
      <c r="G18" s="6">
        <v>6</v>
      </c>
      <c r="H18" s="6">
        <v>4</v>
      </c>
      <c r="I18" s="6">
        <v>2</v>
      </c>
      <c r="J18" s="6">
        <v>17</v>
      </c>
      <c r="K18" s="6">
        <v>28</v>
      </c>
      <c r="L18" s="6">
        <v>56</v>
      </c>
      <c r="M18" s="6">
        <v>94</v>
      </c>
      <c r="N18" s="6">
        <v>131</v>
      </c>
      <c r="O18" s="6">
        <v>180</v>
      </c>
      <c r="P18" s="6">
        <v>178</v>
      </c>
      <c r="Q18" s="6">
        <v>201</v>
      </c>
      <c r="R18" s="6">
        <v>211</v>
      </c>
      <c r="S18" s="6">
        <v>224</v>
      </c>
      <c r="T18" s="6">
        <v>232</v>
      </c>
      <c r="U18" s="6">
        <v>206</v>
      </c>
      <c r="V18" s="6">
        <v>139</v>
      </c>
      <c r="W18" s="6">
        <v>107</v>
      </c>
      <c r="X18" s="6">
        <v>76</v>
      </c>
      <c r="Y18" s="6">
        <v>55</v>
      </c>
      <c r="Z18" s="6">
        <v>53</v>
      </c>
      <c r="AA18" s="123">
        <v>34</v>
      </c>
      <c r="AB18" s="123">
        <v>12</v>
      </c>
      <c r="AC18" s="123">
        <v>15</v>
      </c>
      <c r="AD18" s="6">
        <v>14</v>
      </c>
      <c r="AE18" s="6">
        <v>12</v>
      </c>
      <c r="AF18" s="6">
        <v>11</v>
      </c>
      <c r="AG18" s="6">
        <v>5</v>
      </c>
      <c r="AH18" s="6">
        <v>2</v>
      </c>
      <c r="AI18" s="6">
        <v>3</v>
      </c>
      <c r="AJ18" s="6">
        <v>2</v>
      </c>
      <c r="AK18" s="6">
        <v>4</v>
      </c>
      <c r="AL18" s="6">
        <v>0</v>
      </c>
      <c r="AM18" s="6">
        <v>2</v>
      </c>
      <c r="AN18" s="6">
        <v>3</v>
      </c>
      <c r="AO18" s="123">
        <v>1</v>
      </c>
      <c r="AP18" s="123">
        <v>0</v>
      </c>
      <c r="AQ18" s="123">
        <v>0</v>
      </c>
      <c r="AR18" s="124">
        <v>1</v>
      </c>
      <c r="AS18" s="8">
        <v>2850</v>
      </c>
      <c r="AT18" s="8">
        <v>2888.1</v>
      </c>
      <c r="AU18" s="8">
        <v>903.8</v>
      </c>
    </row>
    <row r="19" spans="2:47" ht="12" customHeight="1" x14ac:dyDescent="0.15">
      <c r="B19" s="268" t="s">
        <v>207</v>
      </c>
      <c r="C19" s="221"/>
      <c r="D19" s="6">
        <v>592</v>
      </c>
      <c r="E19" s="6">
        <v>0</v>
      </c>
      <c r="F19" s="6">
        <v>0</v>
      </c>
      <c r="G19" s="6">
        <v>0</v>
      </c>
      <c r="H19" s="6">
        <v>0</v>
      </c>
      <c r="I19" s="6">
        <v>2</v>
      </c>
      <c r="J19" s="6">
        <v>7</v>
      </c>
      <c r="K19" s="6">
        <v>8</v>
      </c>
      <c r="L19" s="6">
        <v>25</v>
      </c>
      <c r="M19" s="6">
        <v>29</v>
      </c>
      <c r="N19" s="6">
        <v>49</v>
      </c>
      <c r="O19" s="6">
        <v>50</v>
      </c>
      <c r="P19" s="6">
        <v>62</v>
      </c>
      <c r="Q19" s="6">
        <v>56</v>
      </c>
      <c r="R19" s="6">
        <v>56</v>
      </c>
      <c r="S19" s="6">
        <v>50</v>
      </c>
      <c r="T19" s="6">
        <v>53</v>
      </c>
      <c r="U19" s="6">
        <v>43</v>
      </c>
      <c r="V19" s="6">
        <v>43</v>
      </c>
      <c r="W19" s="6">
        <v>17</v>
      </c>
      <c r="X19" s="6">
        <v>14</v>
      </c>
      <c r="Y19" s="6">
        <v>12</v>
      </c>
      <c r="Z19" s="6">
        <v>5</v>
      </c>
      <c r="AA19" s="123">
        <v>2</v>
      </c>
      <c r="AB19" s="123">
        <v>5</v>
      </c>
      <c r="AC19" s="123">
        <v>2</v>
      </c>
      <c r="AD19" s="6">
        <v>0</v>
      </c>
      <c r="AE19" s="6">
        <v>0</v>
      </c>
      <c r="AF19" s="6">
        <v>0</v>
      </c>
      <c r="AG19" s="6">
        <v>1</v>
      </c>
      <c r="AH19" s="6">
        <v>0</v>
      </c>
      <c r="AI19" s="6">
        <v>1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23">
        <v>0</v>
      </c>
      <c r="AP19" s="123">
        <v>0</v>
      </c>
      <c r="AQ19" s="123">
        <v>0</v>
      </c>
      <c r="AR19" s="124">
        <v>0</v>
      </c>
      <c r="AS19" s="8">
        <v>2607</v>
      </c>
      <c r="AT19" s="8">
        <v>2663.9</v>
      </c>
      <c r="AU19" s="8">
        <v>769.8</v>
      </c>
    </row>
    <row r="20" spans="2:47" ht="12" customHeight="1" x14ac:dyDescent="0.15">
      <c r="B20" s="268" t="s">
        <v>208</v>
      </c>
      <c r="C20" s="221"/>
      <c r="D20" s="6">
        <v>126</v>
      </c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6">
        <v>2</v>
      </c>
      <c r="K20" s="6">
        <v>0</v>
      </c>
      <c r="L20" s="6">
        <v>0</v>
      </c>
      <c r="M20" s="6">
        <v>5</v>
      </c>
      <c r="N20" s="6">
        <v>11</v>
      </c>
      <c r="O20" s="6">
        <v>11</v>
      </c>
      <c r="P20" s="6">
        <v>11</v>
      </c>
      <c r="Q20" s="6">
        <v>18</v>
      </c>
      <c r="R20" s="6">
        <v>10</v>
      </c>
      <c r="S20" s="6">
        <v>12</v>
      </c>
      <c r="T20" s="6">
        <v>11</v>
      </c>
      <c r="U20" s="6">
        <v>13</v>
      </c>
      <c r="V20" s="6">
        <v>12</v>
      </c>
      <c r="W20" s="6">
        <v>5</v>
      </c>
      <c r="X20" s="6">
        <v>1</v>
      </c>
      <c r="Y20" s="6">
        <v>1</v>
      </c>
      <c r="Z20" s="6">
        <v>1</v>
      </c>
      <c r="AA20" s="123">
        <v>1</v>
      </c>
      <c r="AB20" s="123">
        <v>0</v>
      </c>
      <c r="AC20" s="123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23">
        <v>0</v>
      </c>
      <c r="AP20" s="123">
        <v>0</v>
      </c>
      <c r="AQ20" s="123">
        <v>0</v>
      </c>
      <c r="AR20" s="124">
        <v>0</v>
      </c>
      <c r="AS20" s="8">
        <v>2675</v>
      </c>
      <c r="AT20" s="8">
        <v>2689.9</v>
      </c>
      <c r="AU20" s="8">
        <v>680.2</v>
      </c>
    </row>
    <row r="21" spans="2:47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0</v>
      </c>
      <c r="G21" s="6">
        <v>1</v>
      </c>
      <c r="H21" s="6">
        <v>4</v>
      </c>
      <c r="I21" s="6">
        <v>1</v>
      </c>
      <c r="J21" s="6">
        <v>5</v>
      </c>
      <c r="K21" s="6">
        <v>6</v>
      </c>
      <c r="L21" s="6">
        <v>17</v>
      </c>
      <c r="M21" s="6">
        <v>30</v>
      </c>
      <c r="N21" s="6">
        <v>73</v>
      </c>
      <c r="O21" s="6">
        <v>111</v>
      </c>
      <c r="P21" s="6">
        <v>93</v>
      </c>
      <c r="Q21" s="6">
        <v>102</v>
      </c>
      <c r="R21" s="6">
        <v>111</v>
      </c>
      <c r="S21" s="6">
        <v>85</v>
      </c>
      <c r="T21" s="6">
        <v>65</v>
      </c>
      <c r="U21" s="6">
        <v>62</v>
      </c>
      <c r="V21" s="6">
        <v>44</v>
      </c>
      <c r="W21" s="6">
        <v>28</v>
      </c>
      <c r="X21" s="6">
        <v>15</v>
      </c>
      <c r="Y21" s="6">
        <v>13</v>
      </c>
      <c r="Z21" s="6">
        <v>7</v>
      </c>
      <c r="AA21" s="123">
        <v>8</v>
      </c>
      <c r="AB21" s="123">
        <v>5</v>
      </c>
      <c r="AC21" s="123">
        <v>1</v>
      </c>
      <c r="AD21" s="6">
        <v>5</v>
      </c>
      <c r="AE21" s="6">
        <v>2</v>
      </c>
      <c r="AF21" s="6">
        <v>0</v>
      </c>
      <c r="AG21" s="6">
        <v>0</v>
      </c>
      <c r="AH21" s="6">
        <v>1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123">
        <v>0</v>
      </c>
      <c r="AP21" s="123">
        <v>0</v>
      </c>
      <c r="AQ21" s="123">
        <v>0</v>
      </c>
      <c r="AR21" s="124">
        <v>1</v>
      </c>
      <c r="AS21" s="8">
        <v>2600</v>
      </c>
      <c r="AT21" s="8">
        <v>2671</v>
      </c>
      <c r="AU21" s="8">
        <v>741.7</v>
      </c>
    </row>
    <row r="22" spans="2:47" ht="12" customHeight="1" x14ac:dyDescent="0.15">
      <c r="B22" s="269" t="s">
        <v>209</v>
      </c>
      <c r="C22" s="259"/>
      <c r="D22" s="7">
        <v>406</v>
      </c>
      <c r="E22" s="7">
        <v>0</v>
      </c>
      <c r="F22" s="7">
        <v>0</v>
      </c>
      <c r="G22" s="7">
        <v>2</v>
      </c>
      <c r="H22" s="7">
        <v>1</v>
      </c>
      <c r="I22" s="7">
        <v>2</v>
      </c>
      <c r="J22" s="7">
        <v>1</v>
      </c>
      <c r="K22" s="7">
        <v>3</v>
      </c>
      <c r="L22" s="7">
        <v>11</v>
      </c>
      <c r="M22" s="7">
        <v>10</v>
      </c>
      <c r="N22" s="7">
        <v>34</v>
      </c>
      <c r="O22" s="7">
        <v>49</v>
      </c>
      <c r="P22" s="7">
        <v>58</v>
      </c>
      <c r="Q22" s="7">
        <v>47</v>
      </c>
      <c r="R22" s="7">
        <v>49</v>
      </c>
      <c r="S22" s="7">
        <v>40</v>
      </c>
      <c r="T22" s="7">
        <v>22</v>
      </c>
      <c r="U22" s="7">
        <v>28</v>
      </c>
      <c r="V22" s="7">
        <v>19</v>
      </c>
      <c r="W22" s="7">
        <v>8</v>
      </c>
      <c r="X22" s="7">
        <v>13</v>
      </c>
      <c r="Y22" s="7">
        <v>5</v>
      </c>
      <c r="Z22" s="7">
        <v>0</v>
      </c>
      <c r="AA22" s="125">
        <v>2</v>
      </c>
      <c r="AB22" s="125">
        <v>0</v>
      </c>
      <c r="AC22" s="125">
        <v>0</v>
      </c>
      <c r="AD22" s="7">
        <v>1</v>
      </c>
      <c r="AE22" s="7">
        <v>0</v>
      </c>
      <c r="AF22" s="7">
        <v>1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125">
        <v>0</v>
      </c>
      <c r="AP22" s="125">
        <v>0</v>
      </c>
      <c r="AQ22" s="125">
        <v>0</v>
      </c>
      <c r="AR22" s="126">
        <v>0</v>
      </c>
      <c r="AS22" s="9">
        <v>2520</v>
      </c>
      <c r="AT22" s="9">
        <v>2588.6999999999998</v>
      </c>
      <c r="AU22" s="9">
        <v>676.3</v>
      </c>
    </row>
    <row r="23" spans="2:47" x14ac:dyDescent="0.15">
      <c r="B23" s="268" t="s">
        <v>6</v>
      </c>
      <c r="C23" s="221"/>
      <c r="D23" s="6">
        <v>140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4</v>
      </c>
      <c r="M23" s="6">
        <v>0</v>
      </c>
      <c r="N23" s="6">
        <v>3</v>
      </c>
      <c r="O23" s="6">
        <v>15</v>
      </c>
      <c r="P23" s="6">
        <v>11</v>
      </c>
      <c r="Q23" s="6">
        <v>18</v>
      </c>
      <c r="R23" s="6">
        <v>31</v>
      </c>
      <c r="S23" s="6">
        <v>11</v>
      </c>
      <c r="T23" s="6">
        <v>12</v>
      </c>
      <c r="U23" s="6">
        <v>14</v>
      </c>
      <c r="V23" s="6">
        <v>9</v>
      </c>
      <c r="W23" s="6">
        <v>2</v>
      </c>
      <c r="X23" s="6">
        <v>4</v>
      </c>
      <c r="Y23" s="6">
        <v>0</v>
      </c>
      <c r="Z23" s="6">
        <v>1</v>
      </c>
      <c r="AA23" s="123">
        <v>1</v>
      </c>
      <c r="AB23" s="123">
        <v>0</v>
      </c>
      <c r="AC23" s="123">
        <v>1</v>
      </c>
      <c r="AD23" s="6">
        <v>1</v>
      </c>
      <c r="AE23" s="6">
        <v>1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23">
        <v>0</v>
      </c>
      <c r="AP23" s="123">
        <v>0</v>
      </c>
      <c r="AQ23" s="123">
        <v>0</v>
      </c>
      <c r="AR23" s="124">
        <v>0</v>
      </c>
      <c r="AS23" s="8">
        <v>2690</v>
      </c>
      <c r="AT23" s="8">
        <v>2776.2</v>
      </c>
      <c r="AU23" s="8">
        <v>659.6</v>
      </c>
    </row>
    <row r="24" spans="2:47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1</v>
      </c>
      <c r="P24" s="6">
        <v>2</v>
      </c>
      <c r="Q24" s="6">
        <v>1</v>
      </c>
      <c r="R24" s="6">
        <v>1</v>
      </c>
      <c r="S24" s="6">
        <v>0</v>
      </c>
      <c r="T24" s="6">
        <v>0</v>
      </c>
      <c r="U24" s="6">
        <v>0</v>
      </c>
      <c r="V24" s="6">
        <v>2</v>
      </c>
      <c r="W24" s="6">
        <v>0</v>
      </c>
      <c r="X24" s="6">
        <v>0</v>
      </c>
      <c r="Y24" s="6">
        <v>0</v>
      </c>
      <c r="Z24" s="6">
        <v>0</v>
      </c>
      <c r="AA24" s="123">
        <v>0</v>
      </c>
      <c r="AB24" s="123">
        <v>0</v>
      </c>
      <c r="AC24" s="123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3">
        <v>0</v>
      </c>
      <c r="AP24" s="123">
        <v>0</v>
      </c>
      <c r="AQ24" s="123">
        <v>0</v>
      </c>
      <c r="AR24" s="124">
        <v>0</v>
      </c>
      <c r="AS24" s="8">
        <v>2370</v>
      </c>
      <c r="AT24" s="8">
        <v>2534.8000000000002</v>
      </c>
      <c r="AU24" s="8">
        <v>589.29999999999995</v>
      </c>
    </row>
    <row r="25" spans="2:47" x14ac:dyDescent="0.15">
      <c r="B25" s="268" t="s">
        <v>8</v>
      </c>
      <c r="C25" s="221"/>
      <c r="D25" s="6">
        <v>75</v>
      </c>
      <c r="E25" s="6">
        <v>0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2</v>
      </c>
      <c r="L25" s="6">
        <v>7</v>
      </c>
      <c r="M25" s="6">
        <v>8</v>
      </c>
      <c r="N25" s="6">
        <v>11</v>
      </c>
      <c r="O25" s="6">
        <v>9</v>
      </c>
      <c r="P25" s="6">
        <v>18</v>
      </c>
      <c r="Q25" s="6">
        <v>5</v>
      </c>
      <c r="R25" s="6">
        <v>1</v>
      </c>
      <c r="S25" s="6">
        <v>6</v>
      </c>
      <c r="T25" s="6">
        <v>2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23">
        <v>0</v>
      </c>
      <c r="AB25" s="123">
        <v>0</v>
      </c>
      <c r="AC25" s="123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1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23">
        <v>0</v>
      </c>
      <c r="AP25" s="123">
        <v>0</v>
      </c>
      <c r="AQ25" s="123">
        <v>0</v>
      </c>
      <c r="AR25" s="124">
        <v>0</v>
      </c>
      <c r="AS25" s="8">
        <v>2100</v>
      </c>
      <c r="AT25" s="8">
        <v>2070.9</v>
      </c>
      <c r="AU25" s="8">
        <v>723.9</v>
      </c>
    </row>
    <row r="26" spans="2:47" x14ac:dyDescent="0.15">
      <c r="B26" s="268" t="s">
        <v>9</v>
      </c>
      <c r="C26" s="221"/>
      <c r="D26" s="6">
        <v>355</v>
      </c>
      <c r="E26" s="6">
        <v>1</v>
      </c>
      <c r="F26" s="6">
        <v>0</v>
      </c>
      <c r="G26" s="6">
        <v>0</v>
      </c>
      <c r="H26" s="6">
        <v>1</v>
      </c>
      <c r="I26" s="6">
        <v>0</v>
      </c>
      <c r="J26" s="6">
        <v>3</v>
      </c>
      <c r="K26" s="6">
        <v>6</v>
      </c>
      <c r="L26" s="6">
        <v>15</v>
      </c>
      <c r="M26" s="6">
        <v>10</v>
      </c>
      <c r="N26" s="6">
        <v>24</v>
      </c>
      <c r="O26" s="6">
        <v>33</v>
      </c>
      <c r="P26" s="6">
        <v>31</v>
      </c>
      <c r="Q26" s="6">
        <v>42</v>
      </c>
      <c r="R26" s="6">
        <v>40</v>
      </c>
      <c r="S26" s="6">
        <v>27</v>
      </c>
      <c r="T26" s="6">
        <v>33</v>
      </c>
      <c r="U26" s="6">
        <v>29</v>
      </c>
      <c r="V26" s="6">
        <v>16</v>
      </c>
      <c r="W26" s="6">
        <v>18</v>
      </c>
      <c r="X26" s="6">
        <v>4</v>
      </c>
      <c r="Y26" s="6">
        <v>7</v>
      </c>
      <c r="Z26" s="6">
        <v>3</v>
      </c>
      <c r="AA26" s="123">
        <v>6</v>
      </c>
      <c r="AB26" s="123">
        <v>2</v>
      </c>
      <c r="AC26" s="123">
        <v>3</v>
      </c>
      <c r="AD26" s="6">
        <v>0</v>
      </c>
      <c r="AE26" s="6">
        <v>1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23">
        <v>0</v>
      </c>
      <c r="AP26" s="123">
        <v>0</v>
      </c>
      <c r="AQ26" s="123">
        <v>0</v>
      </c>
      <c r="AR26" s="124">
        <v>0</v>
      </c>
      <c r="AS26" s="8">
        <v>2630</v>
      </c>
      <c r="AT26" s="8">
        <v>2698.8</v>
      </c>
      <c r="AU26" s="8">
        <v>785.9</v>
      </c>
    </row>
    <row r="27" spans="2:47" x14ac:dyDescent="0.15">
      <c r="B27" s="268" t="s">
        <v>10</v>
      </c>
      <c r="C27" s="221"/>
      <c r="D27" s="6">
        <v>87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1</v>
      </c>
      <c r="L27" s="6">
        <v>5</v>
      </c>
      <c r="M27" s="6">
        <v>9</v>
      </c>
      <c r="N27" s="6">
        <v>5</v>
      </c>
      <c r="O27" s="6">
        <v>19</v>
      </c>
      <c r="P27" s="6">
        <v>13</v>
      </c>
      <c r="Q27" s="6">
        <v>9</v>
      </c>
      <c r="R27" s="6">
        <v>10</v>
      </c>
      <c r="S27" s="6">
        <v>6</v>
      </c>
      <c r="T27" s="6">
        <v>4</v>
      </c>
      <c r="U27" s="6">
        <v>4</v>
      </c>
      <c r="V27" s="6">
        <v>1</v>
      </c>
      <c r="W27" s="6">
        <v>0</v>
      </c>
      <c r="X27" s="6">
        <v>0</v>
      </c>
      <c r="Y27" s="6">
        <v>0</v>
      </c>
      <c r="Z27" s="6">
        <v>0</v>
      </c>
      <c r="AA27" s="123">
        <v>0</v>
      </c>
      <c r="AB27" s="123">
        <v>0</v>
      </c>
      <c r="AC27" s="123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23">
        <v>0</v>
      </c>
      <c r="AP27" s="123">
        <v>0</v>
      </c>
      <c r="AQ27" s="123">
        <v>0</v>
      </c>
      <c r="AR27" s="124">
        <v>0</v>
      </c>
      <c r="AS27" s="58">
        <v>2230</v>
      </c>
      <c r="AT27" s="58">
        <v>2285.1999999999998</v>
      </c>
      <c r="AU27" s="58">
        <v>508.2</v>
      </c>
    </row>
    <row r="28" spans="2:47" x14ac:dyDescent="0.15">
      <c r="B28" s="268" t="s">
        <v>11</v>
      </c>
      <c r="C28" s="221"/>
      <c r="D28" s="6">
        <v>38</v>
      </c>
      <c r="E28" s="6">
        <v>0</v>
      </c>
      <c r="F28" s="6">
        <v>0</v>
      </c>
      <c r="G28" s="6">
        <v>0</v>
      </c>
      <c r="H28" s="6">
        <v>3</v>
      </c>
      <c r="I28" s="6">
        <v>1</v>
      </c>
      <c r="J28" s="6">
        <v>0</v>
      </c>
      <c r="K28" s="6">
        <v>2</v>
      </c>
      <c r="L28" s="6">
        <v>2</v>
      </c>
      <c r="M28" s="6">
        <v>2</v>
      </c>
      <c r="N28" s="6">
        <v>1</v>
      </c>
      <c r="O28" s="6">
        <v>7</v>
      </c>
      <c r="P28" s="6">
        <v>0</v>
      </c>
      <c r="Q28" s="6">
        <v>5</v>
      </c>
      <c r="R28" s="6">
        <v>3</v>
      </c>
      <c r="S28" s="6">
        <v>1</v>
      </c>
      <c r="T28" s="6">
        <v>2</v>
      </c>
      <c r="U28" s="6">
        <v>2</v>
      </c>
      <c r="V28" s="6">
        <v>2</v>
      </c>
      <c r="W28" s="6">
        <v>1</v>
      </c>
      <c r="X28" s="6">
        <v>2</v>
      </c>
      <c r="Y28" s="6">
        <v>1</v>
      </c>
      <c r="Z28" s="6">
        <v>1</v>
      </c>
      <c r="AA28" s="123">
        <v>0</v>
      </c>
      <c r="AB28" s="123">
        <v>0</v>
      </c>
      <c r="AC28" s="123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23">
        <v>0</v>
      </c>
      <c r="AP28" s="123">
        <v>0</v>
      </c>
      <c r="AQ28" s="123">
        <v>0</v>
      </c>
      <c r="AR28" s="124">
        <v>0</v>
      </c>
      <c r="AS28" s="8">
        <v>2502.5</v>
      </c>
      <c r="AT28" s="8">
        <v>2405.4</v>
      </c>
      <c r="AU28" s="58">
        <v>976.3</v>
      </c>
    </row>
    <row r="29" spans="2:47" x14ac:dyDescent="0.15">
      <c r="B29" s="268" t="s">
        <v>12</v>
      </c>
      <c r="C29" s="221"/>
      <c r="D29" s="6">
        <v>200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3</v>
      </c>
      <c r="K29" s="6">
        <v>7</v>
      </c>
      <c r="L29" s="6">
        <v>13</v>
      </c>
      <c r="M29" s="6">
        <v>13</v>
      </c>
      <c r="N29" s="6">
        <v>29</v>
      </c>
      <c r="O29" s="6">
        <v>27</v>
      </c>
      <c r="P29" s="6">
        <v>38</v>
      </c>
      <c r="Q29" s="6">
        <v>20</v>
      </c>
      <c r="R29" s="6">
        <v>20</v>
      </c>
      <c r="S29" s="6">
        <v>8</v>
      </c>
      <c r="T29" s="6">
        <v>6</v>
      </c>
      <c r="U29" s="6">
        <v>4</v>
      </c>
      <c r="V29" s="6">
        <v>5</v>
      </c>
      <c r="W29" s="6">
        <v>5</v>
      </c>
      <c r="X29" s="6">
        <v>0</v>
      </c>
      <c r="Y29" s="6">
        <v>1</v>
      </c>
      <c r="Z29" s="6">
        <v>0</v>
      </c>
      <c r="AA29" s="123">
        <v>1</v>
      </c>
      <c r="AB29" s="123">
        <v>0</v>
      </c>
      <c r="AC29" s="123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23">
        <v>0</v>
      </c>
      <c r="AP29" s="123">
        <v>0</v>
      </c>
      <c r="AQ29" s="123">
        <v>0</v>
      </c>
      <c r="AR29" s="124">
        <v>0</v>
      </c>
      <c r="AS29" s="8">
        <v>2231.5</v>
      </c>
      <c r="AT29" s="8">
        <v>2274.3000000000002</v>
      </c>
      <c r="AU29" s="8">
        <v>596.29999999999995</v>
      </c>
    </row>
    <row r="30" spans="2:47" x14ac:dyDescent="0.15">
      <c r="B30" s="268" t="s">
        <v>13</v>
      </c>
      <c r="C30" s="221"/>
      <c r="D30" s="6">
        <v>487</v>
      </c>
      <c r="E30" s="6">
        <v>1</v>
      </c>
      <c r="F30" s="6">
        <v>0</v>
      </c>
      <c r="G30" s="6">
        <v>1</v>
      </c>
      <c r="H30" s="6">
        <v>0</v>
      </c>
      <c r="I30" s="6">
        <v>5</v>
      </c>
      <c r="J30" s="6">
        <v>6</v>
      </c>
      <c r="K30" s="6">
        <v>12</v>
      </c>
      <c r="L30" s="6">
        <v>40</v>
      </c>
      <c r="M30" s="6">
        <v>79</v>
      </c>
      <c r="N30" s="6">
        <v>80</v>
      </c>
      <c r="O30" s="6">
        <v>71</v>
      </c>
      <c r="P30" s="6">
        <v>41</v>
      </c>
      <c r="Q30" s="6">
        <v>28</v>
      </c>
      <c r="R30" s="6">
        <v>26</v>
      </c>
      <c r="S30" s="6">
        <v>20</v>
      </c>
      <c r="T30" s="6">
        <v>22</v>
      </c>
      <c r="U30" s="6">
        <v>17</v>
      </c>
      <c r="V30" s="6">
        <v>14</v>
      </c>
      <c r="W30" s="6">
        <v>7</v>
      </c>
      <c r="X30" s="6">
        <v>9</v>
      </c>
      <c r="Y30" s="6">
        <v>1</v>
      </c>
      <c r="Z30" s="6">
        <v>1</v>
      </c>
      <c r="AA30" s="123">
        <v>2</v>
      </c>
      <c r="AB30" s="123">
        <v>1</v>
      </c>
      <c r="AC30" s="123">
        <v>1</v>
      </c>
      <c r="AD30" s="6">
        <v>0</v>
      </c>
      <c r="AE30" s="6">
        <v>0</v>
      </c>
      <c r="AF30" s="6">
        <v>0</v>
      </c>
      <c r="AG30" s="6">
        <v>1</v>
      </c>
      <c r="AH30" s="6">
        <v>0</v>
      </c>
      <c r="AI30" s="6">
        <v>0</v>
      </c>
      <c r="AJ30" s="6">
        <v>0</v>
      </c>
      <c r="AK30" s="6">
        <v>1</v>
      </c>
      <c r="AL30" s="6">
        <v>0</v>
      </c>
      <c r="AM30" s="6">
        <v>0</v>
      </c>
      <c r="AN30" s="6">
        <v>0</v>
      </c>
      <c r="AO30" s="123">
        <v>0</v>
      </c>
      <c r="AP30" s="123">
        <v>0</v>
      </c>
      <c r="AQ30" s="123">
        <v>0</v>
      </c>
      <c r="AR30" s="124">
        <v>0</v>
      </c>
      <c r="AS30" s="8">
        <v>2043</v>
      </c>
      <c r="AT30" s="8">
        <v>2222.6999999999998</v>
      </c>
      <c r="AU30" s="8">
        <v>738.6</v>
      </c>
    </row>
    <row r="31" spans="2:47" x14ac:dyDescent="0.15">
      <c r="B31" s="268" t="s">
        <v>14</v>
      </c>
      <c r="C31" s="221"/>
      <c r="D31" s="6">
        <v>418</v>
      </c>
      <c r="E31" s="6">
        <v>0</v>
      </c>
      <c r="F31" s="6">
        <v>1</v>
      </c>
      <c r="G31" s="6">
        <v>0</v>
      </c>
      <c r="H31" s="6">
        <v>2</v>
      </c>
      <c r="I31" s="6">
        <v>2</v>
      </c>
      <c r="J31" s="6">
        <v>4</v>
      </c>
      <c r="K31" s="6">
        <v>3</v>
      </c>
      <c r="L31" s="6">
        <v>25</v>
      </c>
      <c r="M31" s="6">
        <v>56</v>
      </c>
      <c r="N31" s="6">
        <v>59</v>
      </c>
      <c r="O31" s="6">
        <v>62</v>
      </c>
      <c r="P31" s="6">
        <v>74</v>
      </c>
      <c r="Q31" s="6">
        <v>82</v>
      </c>
      <c r="R31" s="6">
        <v>23</v>
      </c>
      <c r="S31" s="6">
        <v>6</v>
      </c>
      <c r="T31" s="6">
        <v>4</v>
      </c>
      <c r="U31" s="6">
        <v>6</v>
      </c>
      <c r="V31" s="6">
        <v>3</v>
      </c>
      <c r="W31" s="6">
        <v>2</v>
      </c>
      <c r="X31" s="6">
        <v>1</v>
      </c>
      <c r="Y31" s="6">
        <v>2</v>
      </c>
      <c r="Z31" s="6">
        <v>1</v>
      </c>
      <c r="AA31" s="123">
        <v>0</v>
      </c>
      <c r="AB31" s="123">
        <v>0</v>
      </c>
      <c r="AC31" s="123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23">
        <v>0</v>
      </c>
      <c r="AP31" s="123">
        <v>0</v>
      </c>
      <c r="AQ31" s="123">
        <v>0</v>
      </c>
      <c r="AR31" s="124">
        <v>0</v>
      </c>
      <c r="AS31" s="8">
        <v>2176</v>
      </c>
      <c r="AT31" s="8">
        <v>2166</v>
      </c>
      <c r="AU31" s="8">
        <v>496.9</v>
      </c>
    </row>
    <row r="32" spans="2:47" x14ac:dyDescent="0.15">
      <c r="B32" s="268" t="s">
        <v>15</v>
      </c>
      <c r="C32" s="221"/>
      <c r="D32" s="6">
        <v>490</v>
      </c>
      <c r="E32" s="6">
        <v>0</v>
      </c>
      <c r="F32" s="6">
        <v>0</v>
      </c>
      <c r="G32" s="6">
        <v>0</v>
      </c>
      <c r="H32" s="6">
        <v>1</v>
      </c>
      <c r="I32" s="6">
        <v>2</v>
      </c>
      <c r="J32" s="6">
        <v>8</v>
      </c>
      <c r="K32" s="6">
        <v>12</v>
      </c>
      <c r="L32" s="6">
        <v>40</v>
      </c>
      <c r="M32" s="6">
        <v>79</v>
      </c>
      <c r="N32" s="6">
        <v>74</v>
      </c>
      <c r="O32" s="6">
        <v>94</v>
      </c>
      <c r="P32" s="6">
        <v>84</v>
      </c>
      <c r="Q32" s="6">
        <v>35</v>
      </c>
      <c r="R32" s="6">
        <v>25</v>
      </c>
      <c r="S32" s="6">
        <v>8</v>
      </c>
      <c r="T32" s="6">
        <v>10</v>
      </c>
      <c r="U32" s="6">
        <v>5</v>
      </c>
      <c r="V32" s="6">
        <v>6</v>
      </c>
      <c r="W32" s="6">
        <v>3</v>
      </c>
      <c r="X32" s="6">
        <v>3</v>
      </c>
      <c r="Y32" s="6">
        <v>0</v>
      </c>
      <c r="Z32" s="6">
        <v>0</v>
      </c>
      <c r="AA32" s="123">
        <v>1</v>
      </c>
      <c r="AB32" s="123">
        <v>0</v>
      </c>
      <c r="AC32" s="123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23">
        <v>0</v>
      </c>
      <c r="AP32" s="123">
        <v>0</v>
      </c>
      <c r="AQ32" s="123">
        <v>0</v>
      </c>
      <c r="AR32" s="124">
        <v>0</v>
      </c>
      <c r="AS32" s="8">
        <v>2054.5</v>
      </c>
      <c r="AT32" s="8">
        <v>2089.1999999999998</v>
      </c>
      <c r="AU32" s="8">
        <v>506.2</v>
      </c>
    </row>
    <row r="33" spans="2:47" x14ac:dyDescent="0.15">
      <c r="B33" s="268" t="s">
        <v>16</v>
      </c>
      <c r="C33" s="221"/>
      <c r="D33" s="6">
        <v>2815</v>
      </c>
      <c r="E33" s="6">
        <v>0</v>
      </c>
      <c r="F33" s="6">
        <v>0</v>
      </c>
      <c r="G33" s="6">
        <v>4</v>
      </c>
      <c r="H33" s="6">
        <v>4</v>
      </c>
      <c r="I33" s="6">
        <v>8</v>
      </c>
      <c r="J33" s="6">
        <v>8</v>
      </c>
      <c r="K33" s="6">
        <v>18</v>
      </c>
      <c r="L33" s="6">
        <v>36</v>
      </c>
      <c r="M33" s="6">
        <v>89</v>
      </c>
      <c r="N33" s="6">
        <v>141</v>
      </c>
      <c r="O33" s="6">
        <v>227</v>
      </c>
      <c r="P33" s="6">
        <v>284</v>
      </c>
      <c r="Q33" s="6">
        <v>299</v>
      </c>
      <c r="R33" s="6">
        <v>300</v>
      </c>
      <c r="S33" s="6">
        <v>280</v>
      </c>
      <c r="T33" s="6">
        <v>234</v>
      </c>
      <c r="U33" s="6">
        <v>202</v>
      </c>
      <c r="V33" s="6">
        <v>197</v>
      </c>
      <c r="W33" s="6">
        <v>124</v>
      </c>
      <c r="X33" s="6">
        <v>108</v>
      </c>
      <c r="Y33" s="6">
        <v>97</v>
      </c>
      <c r="Z33" s="6">
        <v>52</v>
      </c>
      <c r="AA33" s="123">
        <v>29</v>
      </c>
      <c r="AB33" s="123">
        <v>26</v>
      </c>
      <c r="AC33" s="123">
        <v>20</v>
      </c>
      <c r="AD33" s="6">
        <v>11</v>
      </c>
      <c r="AE33" s="6">
        <v>6</v>
      </c>
      <c r="AF33" s="6">
        <v>3</v>
      </c>
      <c r="AG33" s="6">
        <v>3</v>
      </c>
      <c r="AH33" s="6">
        <v>4</v>
      </c>
      <c r="AI33" s="6">
        <v>1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123">
        <v>0</v>
      </c>
      <c r="AP33" s="123">
        <v>0</v>
      </c>
      <c r="AQ33" s="123">
        <v>0</v>
      </c>
      <c r="AR33" s="124">
        <v>0</v>
      </c>
      <c r="AS33" s="8">
        <v>2790</v>
      </c>
      <c r="AT33" s="8">
        <v>2872.5</v>
      </c>
      <c r="AU33" s="8">
        <v>787.7</v>
      </c>
    </row>
    <row r="34" spans="2:47" x14ac:dyDescent="0.15">
      <c r="B34" s="268" t="s">
        <v>17</v>
      </c>
      <c r="C34" s="221"/>
      <c r="D34" s="6">
        <v>1456</v>
      </c>
      <c r="E34" s="6">
        <v>0</v>
      </c>
      <c r="F34" s="6">
        <v>0</v>
      </c>
      <c r="G34" s="6">
        <v>2</v>
      </c>
      <c r="H34" s="6">
        <v>2</v>
      </c>
      <c r="I34" s="6">
        <v>6</v>
      </c>
      <c r="J34" s="6">
        <v>11</v>
      </c>
      <c r="K34" s="6">
        <v>9</v>
      </c>
      <c r="L34" s="6">
        <v>26</v>
      </c>
      <c r="M34" s="6">
        <v>34</v>
      </c>
      <c r="N34" s="6">
        <v>107</v>
      </c>
      <c r="O34" s="6">
        <v>115</v>
      </c>
      <c r="P34" s="6">
        <v>150</v>
      </c>
      <c r="Q34" s="6">
        <v>163</v>
      </c>
      <c r="R34" s="6">
        <v>162</v>
      </c>
      <c r="S34" s="6">
        <v>122</v>
      </c>
      <c r="T34" s="6">
        <v>99</v>
      </c>
      <c r="U34" s="6">
        <v>74</v>
      </c>
      <c r="V34" s="6">
        <v>83</v>
      </c>
      <c r="W34" s="6">
        <v>72</v>
      </c>
      <c r="X34" s="6">
        <v>60</v>
      </c>
      <c r="Y34" s="6">
        <v>50</v>
      </c>
      <c r="Z34" s="6">
        <v>30</v>
      </c>
      <c r="AA34" s="123">
        <v>21</v>
      </c>
      <c r="AB34" s="123">
        <v>21</v>
      </c>
      <c r="AC34" s="123">
        <v>13</v>
      </c>
      <c r="AD34" s="6">
        <v>5</v>
      </c>
      <c r="AE34" s="6">
        <v>1</v>
      </c>
      <c r="AF34" s="6">
        <v>2</v>
      </c>
      <c r="AG34" s="6">
        <v>3</v>
      </c>
      <c r="AH34" s="6">
        <v>2</v>
      </c>
      <c r="AI34" s="6">
        <v>2</v>
      </c>
      <c r="AJ34" s="6">
        <v>1</v>
      </c>
      <c r="AK34" s="6">
        <v>0</v>
      </c>
      <c r="AL34" s="6">
        <v>3</v>
      </c>
      <c r="AM34" s="6">
        <v>2</v>
      </c>
      <c r="AN34" s="6">
        <v>0</v>
      </c>
      <c r="AO34" s="123">
        <v>0</v>
      </c>
      <c r="AP34" s="123">
        <v>2</v>
      </c>
      <c r="AQ34" s="123">
        <v>0</v>
      </c>
      <c r="AR34" s="124">
        <v>1</v>
      </c>
      <c r="AS34" s="8">
        <v>2722</v>
      </c>
      <c r="AT34" s="8">
        <v>2875.5</v>
      </c>
      <c r="AU34" s="8">
        <v>903.1</v>
      </c>
    </row>
    <row r="35" spans="2:47" x14ac:dyDescent="0.15">
      <c r="B35" s="268" t="s">
        <v>18</v>
      </c>
      <c r="C35" s="221"/>
      <c r="D35" s="6">
        <v>3765</v>
      </c>
      <c r="E35" s="6">
        <v>0</v>
      </c>
      <c r="F35" s="6">
        <v>0</v>
      </c>
      <c r="G35" s="6">
        <v>3</v>
      </c>
      <c r="H35" s="6">
        <v>1</v>
      </c>
      <c r="I35" s="6">
        <v>1</v>
      </c>
      <c r="J35" s="6">
        <v>7</v>
      </c>
      <c r="K35" s="6">
        <v>14</v>
      </c>
      <c r="L35" s="6">
        <v>24</v>
      </c>
      <c r="M35" s="6">
        <v>38</v>
      </c>
      <c r="N35" s="6">
        <v>60</v>
      </c>
      <c r="O35" s="6">
        <v>94</v>
      </c>
      <c r="P35" s="6">
        <v>102</v>
      </c>
      <c r="Q35" s="6">
        <v>138</v>
      </c>
      <c r="R35" s="6">
        <v>151</v>
      </c>
      <c r="S35" s="6">
        <v>194</v>
      </c>
      <c r="T35" s="6">
        <v>241</v>
      </c>
      <c r="U35" s="6">
        <v>275</v>
      </c>
      <c r="V35" s="6">
        <v>294</v>
      </c>
      <c r="W35" s="6">
        <v>268</v>
      </c>
      <c r="X35" s="6">
        <v>275</v>
      </c>
      <c r="Y35" s="6">
        <v>250</v>
      </c>
      <c r="Z35" s="6">
        <v>210</v>
      </c>
      <c r="AA35" s="123">
        <v>194</v>
      </c>
      <c r="AB35" s="123">
        <v>163</v>
      </c>
      <c r="AC35" s="123">
        <v>149</v>
      </c>
      <c r="AD35" s="6">
        <v>97</v>
      </c>
      <c r="AE35" s="6">
        <v>97</v>
      </c>
      <c r="AF35" s="6">
        <v>81</v>
      </c>
      <c r="AG35" s="6">
        <v>71</v>
      </c>
      <c r="AH35" s="6">
        <v>46</v>
      </c>
      <c r="AI35" s="6">
        <v>64</v>
      </c>
      <c r="AJ35" s="6">
        <v>33</v>
      </c>
      <c r="AK35" s="6">
        <v>20</v>
      </c>
      <c r="AL35" s="6">
        <v>19</v>
      </c>
      <c r="AM35" s="6">
        <v>17</v>
      </c>
      <c r="AN35" s="6">
        <v>32</v>
      </c>
      <c r="AO35" s="123">
        <v>11</v>
      </c>
      <c r="AP35" s="123">
        <v>7</v>
      </c>
      <c r="AQ35" s="123">
        <v>6</v>
      </c>
      <c r="AR35" s="124">
        <v>18</v>
      </c>
      <c r="AS35" s="8">
        <v>3780</v>
      </c>
      <c r="AT35" s="8">
        <v>3895.6</v>
      </c>
      <c r="AU35" s="8">
        <v>1210.3</v>
      </c>
    </row>
    <row r="36" spans="2:47" x14ac:dyDescent="0.15">
      <c r="B36" s="268" t="s">
        <v>19</v>
      </c>
      <c r="C36" s="221"/>
      <c r="D36" s="6">
        <v>2655</v>
      </c>
      <c r="E36" s="6">
        <v>0</v>
      </c>
      <c r="F36" s="6">
        <v>0</v>
      </c>
      <c r="G36" s="6">
        <v>1</v>
      </c>
      <c r="H36" s="6">
        <v>3</v>
      </c>
      <c r="I36" s="6">
        <v>7</v>
      </c>
      <c r="J36" s="6">
        <v>13</v>
      </c>
      <c r="K36" s="6">
        <v>5</v>
      </c>
      <c r="L36" s="6">
        <v>13</v>
      </c>
      <c r="M36" s="6">
        <v>32</v>
      </c>
      <c r="N36" s="6">
        <v>58</v>
      </c>
      <c r="O36" s="6">
        <v>91</v>
      </c>
      <c r="P36" s="6">
        <v>136</v>
      </c>
      <c r="Q36" s="6">
        <v>160</v>
      </c>
      <c r="R36" s="6">
        <v>184</v>
      </c>
      <c r="S36" s="6">
        <v>215</v>
      </c>
      <c r="T36" s="6">
        <v>242</v>
      </c>
      <c r="U36" s="6">
        <v>245</v>
      </c>
      <c r="V36" s="6">
        <v>237</v>
      </c>
      <c r="W36" s="6">
        <v>241</v>
      </c>
      <c r="X36" s="6">
        <v>202</v>
      </c>
      <c r="Y36" s="6">
        <v>182</v>
      </c>
      <c r="Z36" s="6">
        <v>105</v>
      </c>
      <c r="AA36" s="123">
        <v>81</v>
      </c>
      <c r="AB36" s="123">
        <v>44</v>
      </c>
      <c r="AC36" s="123">
        <v>41</v>
      </c>
      <c r="AD36" s="6">
        <v>18</v>
      </c>
      <c r="AE36" s="6">
        <v>25</v>
      </c>
      <c r="AF36" s="6">
        <v>15</v>
      </c>
      <c r="AG36" s="6">
        <v>21</v>
      </c>
      <c r="AH36" s="6">
        <v>6</v>
      </c>
      <c r="AI36" s="6">
        <v>9</v>
      </c>
      <c r="AJ36" s="6">
        <v>7</v>
      </c>
      <c r="AK36" s="6">
        <v>5</v>
      </c>
      <c r="AL36" s="6">
        <v>2</v>
      </c>
      <c r="AM36" s="6">
        <v>1</v>
      </c>
      <c r="AN36" s="6">
        <v>3</v>
      </c>
      <c r="AO36" s="123">
        <v>1</v>
      </c>
      <c r="AP36" s="123">
        <v>1</v>
      </c>
      <c r="AQ36" s="123">
        <v>0</v>
      </c>
      <c r="AR36" s="124">
        <v>3</v>
      </c>
      <c r="AS36" s="8">
        <v>3330</v>
      </c>
      <c r="AT36" s="8">
        <v>3365.9</v>
      </c>
      <c r="AU36" s="8">
        <v>925.7</v>
      </c>
    </row>
    <row r="37" spans="2:47" x14ac:dyDescent="0.15">
      <c r="B37" s="268" t="s">
        <v>20</v>
      </c>
      <c r="C37" s="221"/>
      <c r="D37" s="6">
        <v>60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1</v>
      </c>
      <c r="L37" s="6">
        <v>4</v>
      </c>
      <c r="M37" s="6">
        <v>6</v>
      </c>
      <c r="N37" s="6">
        <v>9</v>
      </c>
      <c r="O37" s="6">
        <v>9</v>
      </c>
      <c r="P37" s="6">
        <v>6</v>
      </c>
      <c r="Q37" s="6">
        <v>8</v>
      </c>
      <c r="R37" s="6">
        <v>4</v>
      </c>
      <c r="S37" s="6">
        <v>3</v>
      </c>
      <c r="T37" s="6">
        <v>4</v>
      </c>
      <c r="U37" s="6">
        <v>3</v>
      </c>
      <c r="V37" s="6">
        <v>2</v>
      </c>
      <c r="W37" s="6">
        <v>0</v>
      </c>
      <c r="X37" s="6">
        <v>0</v>
      </c>
      <c r="Y37" s="6">
        <v>0</v>
      </c>
      <c r="Z37" s="6">
        <v>0</v>
      </c>
      <c r="AA37" s="123">
        <v>0</v>
      </c>
      <c r="AB37" s="123">
        <v>0</v>
      </c>
      <c r="AC37" s="123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23">
        <v>0</v>
      </c>
      <c r="AP37" s="123">
        <v>0</v>
      </c>
      <c r="AQ37" s="123">
        <v>0</v>
      </c>
      <c r="AR37" s="124">
        <v>0</v>
      </c>
      <c r="AS37" s="8">
        <v>2198</v>
      </c>
      <c r="AT37" s="8">
        <v>2277.1999999999998</v>
      </c>
      <c r="AU37" s="58">
        <v>569.20000000000005</v>
      </c>
    </row>
    <row r="38" spans="2:47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3</v>
      </c>
      <c r="N38" s="6">
        <v>2</v>
      </c>
      <c r="O38" s="6">
        <v>1</v>
      </c>
      <c r="P38" s="6">
        <v>1</v>
      </c>
      <c r="Q38" s="6">
        <v>0</v>
      </c>
      <c r="R38" s="6">
        <v>2</v>
      </c>
      <c r="S38" s="6">
        <v>1</v>
      </c>
      <c r="T38" s="6">
        <v>0</v>
      </c>
      <c r="U38" s="6">
        <v>1</v>
      </c>
      <c r="V38" s="6">
        <v>2</v>
      </c>
      <c r="W38" s="6">
        <v>0</v>
      </c>
      <c r="X38" s="6">
        <v>0</v>
      </c>
      <c r="Y38" s="6">
        <v>1</v>
      </c>
      <c r="Z38" s="6">
        <v>0</v>
      </c>
      <c r="AA38" s="123">
        <v>0</v>
      </c>
      <c r="AB38" s="123">
        <v>0</v>
      </c>
      <c r="AC38" s="123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3">
        <v>0</v>
      </c>
      <c r="AP38" s="123">
        <v>0</v>
      </c>
      <c r="AQ38" s="123">
        <v>0</v>
      </c>
      <c r="AR38" s="124">
        <v>0</v>
      </c>
      <c r="AS38" s="8">
        <v>2241</v>
      </c>
      <c r="AT38" s="8">
        <v>2464.5</v>
      </c>
      <c r="AU38" s="8">
        <v>776.9</v>
      </c>
    </row>
    <row r="39" spans="2:47" x14ac:dyDescent="0.15">
      <c r="B39" s="268" t="s">
        <v>22</v>
      </c>
      <c r="C39" s="221"/>
      <c r="D39" s="6">
        <v>32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1</v>
      </c>
      <c r="M39" s="6">
        <v>1</v>
      </c>
      <c r="N39" s="6">
        <v>2</v>
      </c>
      <c r="O39" s="6">
        <v>5</v>
      </c>
      <c r="P39" s="6">
        <v>5</v>
      </c>
      <c r="Q39" s="6">
        <v>6</v>
      </c>
      <c r="R39" s="6">
        <v>3</v>
      </c>
      <c r="S39" s="6">
        <v>2</v>
      </c>
      <c r="T39" s="6">
        <v>1</v>
      </c>
      <c r="U39" s="6">
        <v>0</v>
      </c>
      <c r="V39" s="6">
        <v>2</v>
      </c>
      <c r="W39" s="6">
        <v>1</v>
      </c>
      <c r="X39" s="6">
        <v>1</v>
      </c>
      <c r="Y39" s="6">
        <v>0</v>
      </c>
      <c r="Z39" s="6">
        <v>1</v>
      </c>
      <c r="AA39" s="123">
        <v>0</v>
      </c>
      <c r="AB39" s="123">
        <v>0</v>
      </c>
      <c r="AC39" s="123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3">
        <v>0</v>
      </c>
      <c r="AP39" s="123">
        <v>0</v>
      </c>
      <c r="AQ39" s="123">
        <v>0</v>
      </c>
      <c r="AR39" s="124">
        <v>0</v>
      </c>
      <c r="AS39" s="8">
        <v>2400</v>
      </c>
      <c r="AT39" s="8">
        <v>2497.1</v>
      </c>
      <c r="AU39" s="8">
        <v>724.4</v>
      </c>
    </row>
    <row r="40" spans="2:47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2</v>
      </c>
      <c r="L40" s="6">
        <v>2</v>
      </c>
      <c r="M40" s="6">
        <v>5</v>
      </c>
      <c r="N40" s="6">
        <v>7</v>
      </c>
      <c r="O40" s="6">
        <v>8</v>
      </c>
      <c r="P40" s="6">
        <v>7</v>
      </c>
      <c r="Q40" s="6">
        <v>1</v>
      </c>
      <c r="R40" s="6">
        <v>2</v>
      </c>
      <c r="S40" s="6">
        <v>0</v>
      </c>
      <c r="T40" s="6">
        <v>0</v>
      </c>
      <c r="U40" s="6">
        <v>2</v>
      </c>
      <c r="V40" s="6">
        <v>0</v>
      </c>
      <c r="W40" s="6">
        <v>0</v>
      </c>
      <c r="X40" s="6">
        <v>0</v>
      </c>
      <c r="Y40" s="6">
        <v>0</v>
      </c>
      <c r="Z40" s="6">
        <v>1</v>
      </c>
      <c r="AA40" s="127">
        <v>0</v>
      </c>
      <c r="AB40" s="127">
        <v>0</v>
      </c>
      <c r="AC40" s="127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7">
        <v>0</v>
      </c>
      <c r="AP40" s="127">
        <v>0</v>
      </c>
      <c r="AQ40" s="127">
        <v>0</v>
      </c>
      <c r="AR40" s="128">
        <v>0</v>
      </c>
      <c r="AS40" s="8">
        <v>2032</v>
      </c>
      <c r="AT40" s="8">
        <v>2083.3000000000002</v>
      </c>
      <c r="AU40" s="8">
        <v>603.20000000000005</v>
      </c>
    </row>
    <row r="41" spans="2:47" x14ac:dyDescent="0.15">
      <c r="B41" s="268" t="s">
        <v>24</v>
      </c>
      <c r="C41" s="221"/>
      <c r="D41" s="6">
        <v>196</v>
      </c>
      <c r="E41" s="6">
        <v>0</v>
      </c>
      <c r="F41" s="6">
        <v>0</v>
      </c>
      <c r="G41" s="6">
        <v>0</v>
      </c>
      <c r="H41" s="6">
        <v>1</v>
      </c>
      <c r="I41" s="6">
        <v>1</v>
      </c>
      <c r="J41" s="6">
        <v>3</v>
      </c>
      <c r="K41" s="6">
        <v>2</v>
      </c>
      <c r="L41" s="6">
        <v>6</v>
      </c>
      <c r="M41" s="6">
        <v>16</v>
      </c>
      <c r="N41" s="6">
        <v>26</v>
      </c>
      <c r="O41" s="6">
        <v>27</v>
      </c>
      <c r="P41" s="6">
        <v>27</v>
      </c>
      <c r="Q41" s="6">
        <v>14</v>
      </c>
      <c r="R41" s="6">
        <v>16</v>
      </c>
      <c r="S41" s="6">
        <v>17</v>
      </c>
      <c r="T41" s="6">
        <v>15</v>
      </c>
      <c r="U41" s="6">
        <v>8</v>
      </c>
      <c r="V41" s="6">
        <v>13</v>
      </c>
      <c r="W41" s="6">
        <v>1</v>
      </c>
      <c r="X41" s="6">
        <v>1</v>
      </c>
      <c r="Y41" s="6">
        <v>1</v>
      </c>
      <c r="Z41" s="6">
        <v>1</v>
      </c>
      <c r="AA41" s="123">
        <v>0</v>
      </c>
      <c r="AB41" s="123">
        <v>0</v>
      </c>
      <c r="AC41" s="123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23">
        <v>0</v>
      </c>
      <c r="AP41" s="123">
        <v>0</v>
      </c>
      <c r="AQ41" s="123">
        <v>0</v>
      </c>
      <c r="AR41" s="124">
        <v>0</v>
      </c>
      <c r="AS41" s="8">
        <v>2305</v>
      </c>
      <c r="AT41" s="8">
        <v>2400.4</v>
      </c>
      <c r="AU41" s="8">
        <v>630.1</v>
      </c>
    </row>
    <row r="42" spans="2:47" x14ac:dyDescent="0.15">
      <c r="B42" s="268" t="s">
        <v>25</v>
      </c>
      <c r="C42" s="221"/>
      <c r="D42" s="6">
        <v>40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2</v>
      </c>
      <c r="N42" s="6">
        <v>4</v>
      </c>
      <c r="O42" s="6">
        <v>3</v>
      </c>
      <c r="P42" s="6">
        <v>5</v>
      </c>
      <c r="Q42" s="6">
        <v>5</v>
      </c>
      <c r="R42" s="6">
        <v>1</v>
      </c>
      <c r="S42" s="6">
        <v>6</v>
      </c>
      <c r="T42" s="6">
        <v>5</v>
      </c>
      <c r="U42" s="6">
        <v>2</v>
      </c>
      <c r="V42" s="6">
        <v>2</v>
      </c>
      <c r="W42" s="6">
        <v>1</v>
      </c>
      <c r="X42" s="6">
        <v>2</v>
      </c>
      <c r="Y42" s="6">
        <v>1</v>
      </c>
      <c r="Z42" s="6">
        <v>0</v>
      </c>
      <c r="AA42" s="123">
        <v>0</v>
      </c>
      <c r="AB42" s="123">
        <v>0</v>
      </c>
      <c r="AC42" s="123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23">
        <v>0</v>
      </c>
      <c r="AP42" s="123">
        <v>0</v>
      </c>
      <c r="AQ42" s="123">
        <v>0</v>
      </c>
      <c r="AR42" s="124">
        <v>0</v>
      </c>
      <c r="AS42" s="8">
        <v>2661.5</v>
      </c>
      <c r="AT42" s="8">
        <v>2680</v>
      </c>
      <c r="AU42" s="8">
        <v>657.8</v>
      </c>
    </row>
    <row r="43" spans="2:47" x14ac:dyDescent="0.15">
      <c r="B43" s="268" t="s">
        <v>26</v>
      </c>
      <c r="C43" s="221"/>
      <c r="D43" s="6">
        <v>313</v>
      </c>
      <c r="E43" s="6">
        <v>0</v>
      </c>
      <c r="F43" s="6">
        <v>0</v>
      </c>
      <c r="G43" s="6">
        <v>1</v>
      </c>
      <c r="H43" s="6">
        <v>0</v>
      </c>
      <c r="I43" s="6">
        <v>3</v>
      </c>
      <c r="J43" s="6">
        <v>5</v>
      </c>
      <c r="K43" s="6">
        <v>7</v>
      </c>
      <c r="L43" s="6">
        <v>17</v>
      </c>
      <c r="M43" s="6">
        <v>36</v>
      </c>
      <c r="N43" s="6">
        <v>61</v>
      </c>
      <c r="O43" s="6">
        <v>57</v>
      </c>
      <c r="P43" s="6">
        <v>41</v>
      </c>
      <c r="Q43" s="6">
        <v>27</v>
      </c>
      <c r="R43" s="6">
        <v>21</v>
      </c>
      <c r="S43" s="6">
        <v>13</v>
      </c>
      <c r="T43" s="6">
        <v>9</v>
      </c>
      <c r="U43" s="6">
        <v>5</v>
      </c>
      <c r="V43" s="6">
        <v>5</v>
      </c>
      <c r="W43" s="6">
        <v>3</v>
      </c>
      <c r="X43" s="6">
        <v>1</v>
      </c>
      <c r="Y43" s="6">
        <v>0</v>
      </c>
      <c r="Z43" s="6">
        <v>1</v>
      </c>
      <c r="AA43" s="123">
        <v>0</v>
      </c>
      <c r="AB43" s="123">
        <v>0</v>
      </c>
      <c r="AC43" s="123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23">
        <v>0</v>
      </c>
      <c r="AP43" s="123">
        <v>0</v>
      </c>
      <c r="AQ43" s="123">
        <v>0</v>
      </c>
      <c r="AR43" s="124">
        <v>0</v>
      </c>
      <c r="AS43" s="8">
        <v>2085</v>
      </c>
      <c r="AT43" s="8">
        <v>2160.5</v>
      </c>
      <c r="AU43" s="8">
        <v>547</v>
      </c>
    </row>
    <row r="44" spans="2:47" x14ac:dyDescent="0.15">
      <c r="B44" s="268" t="s">
        <v>27</v>
      </c>
      <c r="C44" s="221"/>
      <c r="D44" s="6">
        <v>406</v>
      </c>
      <c r="E44" s="6">
        <v>0</v>
      </c>
      <c r="F44" s="6">
        <v>0</v>
      </c>
      <c r="G44" s="6">
        <v>0</v>
      </c>
      <c r="H44" s="6">
        <v>1</v>
      </c>
      <c r="I44" s="6">
        <v>2</v>
      </c>
      <c r="J44" s="6">
        <v>2</v>
      </c>
      <c r="K44" s="6">
        <v>4</v>
      </c>
      <c r="L44" s="6">
        <v>32</v>
      </c>
      <c r="M44" s="6">
        <v>68</v>
      </c>
      <c r="N44" s="6">
        <v>59</v>
      </c>
      <c r="O44" s="6">
        <v>50</v>
      </c>
      <c r="P44" s="6">
        <v>49</v>
      </c>
      <c r="Q44" s="6">
        <v>43</v>
      </c>
      <c r="R44" s="6">
        <v>26</v>
      </c>
      <c r="S44" s="6">
        <v>19</v>
      </c>
      <c r="T44" s="6">
        <v>11</v>
      </c>
      <c r="U44" s="6">
        <v>9</v>
      </c>
      <c r="V44" s="6">
        <v>9</v>
      </c>
      <c r="W44" s="6">
        <v>5</v>
      </c>
      <c r="X44" s="6">
        <v>2</v>
      </c>
      <c r="Y44" s="6">
        <v>5</v>
      </c>
      <c r="Z44" s="6">
        <v>5</v>
      </c>
      <c r="AA44" s="123">
        <v>3</v>
      </c>
      <c r="AB44" s="123">
        <v>0</v>
      </c>
      <c r="AC44" s="123">
        <v>0</v>
      </c>
      <c r="AD44" s="6">
        <v>0</v>
      </c>
      <c r="AE44" s="6">
        <v>1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1</v>
      </c>
      <c r="AL44" s="6">
        <v>0</v>
      </c>
      <c r="AM44" s="6">
        <v>0</v>
      </c>
      <c r="AN44" s="6">
        <v>0</v>
      </c>
      <c r="AO44" s="123">
        <v>0</v>
      </c>
      <c r="AP44" s="123">
        <v>0</v>
      </c>
      <c r="AQ44" s="123">
        <v>0</v>
      </c>
      <c r="AR44" s="124">
        <v>0</v>
      </c>
      <c r="AS44" s="8">
        <v>2127</v>
      </c>
      <c r="AT44" s="8">
        <v>2274.6999999999998</v>
      </c>
      <c r="AU44" s="8">
        <v>705.2</v>
      </c>
    </row>
    <row r="45" spans="2:47" x14ac:dyDescent="0.15">
      <c r="B45" s="268" t="s">
        <v>28</v>
      </c>
      <c r="C45" s="221"/>
      <c r="D45" s="6">
        <v>1605</v>
      </c>
      <c r="E45" s="6">
        <v>1</v>
      </c>
      <c r="F45" s="6">
        <v>1</v>
      </c>
      <c r="G45" s="6">
        <v>1</v>
      </c>
      <c r="H45" s="6">
        <v>2</v>
      </c>
      <c r="I45" s="6">
        <v>3</v>
      </c>
      <c r="J45" s="6">
        <v>10</v>
      </c>
      <c r="K45" s="6">
        <v>14</v>
      </c>
      <c r="L45" s="6">
        <v>25</v>
      </c>
      <c r="M45" s="6">
        <v>64</v>
      </c>
      <c r="N45" s="6">
        <v>97</v>
      </c>
      <c r="O45" s="6">
        <v>156</v>
      </c>
      <c r="P45" s="6">
        <v>146</v>
      </c>
      <c r="Q45" s="6">
        <v>145</v>
      </c>
      <c r="R45" s="6">
        <v>157</v>
      </c>
      <c r="S45" s="6">
        <v>148</v>
      </c>
      <c r="T45" s="6">
        <v>136</v>
      </c>
      <c r="U45" s="6">
        <v>131</v>
      </c>
      <c r="V45" s="6">
        <v>111</v>
      </c>
      <c r="W45" s="6">
        <v>93</v>
      </c>
      <c r="X45" s="6">
        <v>58</v>
      </c>
      <c r="Y45" s="6">
        <v>39</v>
      </c>
      <c r="Z45" s="6">
        <v>23</v>
      </c>
      <c r="AA45" s="123">
        <v>11</v>
      </c>
      <c r="AB45" s="123">
        <v>8</v>
      </c>
      <c r="AC45" s="123">
        <v>6</v>
      </c>
      <c r="AD45" s="6">
        <v>3</v>
      </c>
      <c r="AE45" s="6">
        <v>4</v>
      </c>
      <c r="AF45" s="6">
        <v>3</v>
      </c>
      <c r="AG45" s="6">
        <v>3</v>
      </c>
      <c r="AH45" s="6">
        <v>0</v>
      </c>
      <c r="AI45" s="6">
        <v>4</v>
      </c>
      <c r="AJ45" s="6">
        <v>2</v>
      </c>
      <c r="AK45" s="6">
        <v>0</v>
      </c>
      <c r="AL45" s="6">
        <v>0</v>
      </c>
      <c r="AM45" s="6">
        <v>0</v>
      </c>
      <c r="AN45" s="6">
        <v>0</v>
      </c>
      <c r="AO45" s="123">
        <v>0</v>
      </c>
      <c r="AP45" s="123">
        <v>0</v>
      </c>
      <c r="AQ45" s="123">
        <v>0</v>
      </c>
      <c r="AR45" s="124">
        <v>0</v>
      </c>
      <c r="AS45" s="8">
        <v>2770</v>
      </c>
      <c r="AT45" s="8">
        <v>2821.9</v>
      </c>
      <c r="AU45" s="8">
        <v>800.9</v>
      </c>
    </row>
    <row r="46" spans="2:47" x14ac:dyDescent="0.15">
      <c r="B46" s="268" t="s">
        <v>29</v>
      </c>
      <c r="C46" s="221"/>
      <c r="D46" s="6">
        <v>97</v>
      </c>
      <c r="E46" s="6">
        <v>0</v>
      </c>
      <c r="F46" s="6">
        <v>0</v>
      </c>
      <c r="G46" s="6">
        <v>1</v>
      </c>
      <c r="H46" s="6">
        <v>1</v>
      </c>
      <c r="I46" s="6">
        <v>1</v>
      </c>
      <c r="J46" s="6">
        <v>2</v>
      </c>
      <c r="K46" s="6">
        <v>1</v>
      </c>
      <c r="L46" s="6">
        <v>2</v>
      </c>
      <c r="M46" s="6">
        <v>5</v>
      </c>
      <c r="N46" s="6">
        <v>11</v>
      </c>
      <c r="O46" s="6">
        <v>20</v>
      </c>
      <c r="P46" s="6">
        <v>7</v>
      </c>
      <c r="Q46" s="6">
        <v>6</v>
      </c>
      <c r="R46" s="6">
        <v>9</v>
      </c>
      <c r="S46" s="6">
        <v>9</v>
      </c>
      <c r="T46" s="6">
        <v>6</v>
      </c>
      <c r="U46" s="6">
        <v>7</v>
      </c>
      <c r="V46" s="6">
        <v>3</v>
      </c>
      <c r="W46" s="6">
        <v>1</v>
      </c>
      <c r="X46" s="6">
        <v>2</v>
      </c>
      <c r="Y46" s="6">
        <v>1</v>
      </c>
      <c r="Z46" s="6">
        <v>1</v>
      </c>
      <c r="AA46" s="123">
        <v>1</v>
      </c>
      <c r="AB46" s="123">
        <v>0</v>
      </c>
      <c r="AC46" s="123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23">
        <v>0</v>
      </c>
      <c r="AP46" s="123">
        <v>0</v>
      </c>
      <c r="AQ46" s="123">
        <v>0</v>
      </c>
      <c r="AR46" s="124">
        <v>0</v>
      </c>
      <c r="AS46" s="8">
        <v>2331</v>
      </c>
      <c r="AT46" s="8">
        <v>2460.1999999999998</v>
      </c>
      <c r="AU46" s="8">
        <v>744.7</v>
      </c>
    </row>
    <row r="47" spans="2:47" x14ac:dyDescent="0.15">
      <c r="B47" s="268" t="s">
        <v>30</v>
      </c>
      <c r="C47" s="221"/>
      <c r="D47" s="6">
        <v>102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2</v>
      </c>
      <c r="K47" s="6">
        <v>2</v>
      </c>
      <c r="L47" s="6">
        <v>4</v>
      </c>
      <c r="M47" s="6">
        <v>5</v>
      </c>
      <c r="N47" s="6">
        <v>15</v>
      </c>
      <c r="O47" s="6">
        <v>17</v>
      </c>
      <c r="P47" s="6">
        <v>12</v>
      </c>
      <c r="Q47" s="6">
        <v>16</v>
      </c>
      <c r="R47" s="6">
        <v>8</v>
      </c>
      <c r="S47" s="6">
        <v>6</v>
      </c>
      <c r="T47" s="6">
        <v>4</v>
      </c>
      <c r="U47" s="6">
        <v>4</v>
      </c>
      <c r="V47" s="6">
        <v>2</v>
      </c>
      <c r="W47" s="6">
        <v>1</v>
      </c>
      <c r="X47" s="6">
        <v>2</v>
      </c>
      <c r="Y47" s="6">
        <v>0</v>
      </c>
      <c r="Z47" s="6">
        <v>1</v>
      </c>
      <c r="AA47" s="123">
        <v>0</v>
      </c>
      <c r="AB47" s="123">
        <v>0</v>
      </c>
      <c r="AC47" s="123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23">
        <v>0</v>
      </c>
      <c r="AP47" s="123">
        <v>0</v>
      </c>
      <c r="AQ47" s="123">
        <v>0</v>
      </c>
      <c r="AR47" s="124">
        <v>0</v>
      </c>
      <c r="AS47" s="8">
        <v>2242.5</v>
      </c>
      <c r="AT47" s="8">
        <v>2332.4</v>
      </c>
      <c r="AU47" s="8">
        <v>609</v>
      </c>
    </row>
    <row r="48" spans="2:47" x14ac:dyDescent="0.15">
      <c r="B48" s="268" t="s">
        <v>31</v>
      </c>
      <c r="C48" s="221"/>
      <c r="D48" s="6">
        <v>159</v>
      </c>
      <c r="E48" s="6">
        <v>0</v>
      </c>
      <c r="F48" s="6">
        <v>0</v>
      </c>
      <c r="G48" s="6">
        <v>1</v>
      </c>
      <c r="H48" s="6">
        <v>1</v>
      </c>
      <c r="I48" s="6">
        <v>0</v>
      </c>
      <c r="J48" s="6">
        <v>1</v>
      </c>
      <c r="K48" s="6">
        <v>1</v>
      </c>
      <c r="L48" s="6">
        <v>1</v>
      </c>
      <c r="M48" s="6">
        <v>4</v>
      </c>
      <c r="N48" s="6">
        <v>8</v>
      </c>
      <c r="O48" s="6">
        <v>15</v>
      </c>
      <c r="P48" s="6">
        <v>8</v>
      </c>
      <c r="Q48" s="6">
        <v>16</v>
      </c>
      <c r="R48" s="6">
        <v>20</v>
      </c>
      <c r="S48" s="6">
        <v>25</v>
      </c>
      <c r="T48" s="6">
        <v>20</v>
      </c>
      <c r="U48" s="6">
        <v>5</v>
      </c>
      <c r="V48" s="6">
        <v>4</v>
      </c>
      <c r="W48" s="6">
        <v>6</v>
      </c>
      <c r="X48" s="6">
        <v>6</v>
      </c>
      <c r="Y48" s="6">
        <v>4</v>
      </c>
      <c r="Z48" s="6">
        <v>4</v>
      </c>
      <c r="AA48" s="123">
        <v>0</v>
      </c>
      <c r="AB48" s="123">
        <v>1</v>
      </c>
      <c r="AC48" s="123">
        <v>1</v>
      </c>
      <c r="AD48" s="6">
        <v>3</v>
      </c>
      <c r="AE48" s="6">
        <v>0</v>
      </c>
      <c r="AF48" s="6">
        <v>2</v>
      </c>
      <c r="AG48" s="6">
        <v>0</v>
      </c>
      <c r="AH48" s="6">
        <v>1</v>
      </c>
      <c r="AI48" s="6">
        <v>1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23">
        <v>0</v>
      </c>
      <c r="AP48" s="123">
        <v>0</v>
      </c>
      <c r="AQ48" s="123">
        <v>0</v>
      </c>
      <c r="AR48" s="124">
        <v>0</v>
      </c>
      <c r="AS48" s="8">
        <v>2840</v>
      </c>
      <c r="AT48" s="8">
        <v>2904.5</v>
      </c>
      <c r="AU48" s="8">
        <v>895.4</v>
      </c>
    </row>
    <row r="49" spans="2:47" x14ac:dyDescent="0.15">
      <c r="B49" s="268" t="s">
        <v>32</v>
      </c>
      <c r="C49" s="221"/>
      <c r="D49" s="6">
        <v>1054</v>
      </c>
      <c r="E49" s="6">
        <v>0</v>
      </c>
      <c r="F49" s="6">
        <v>0</v>
      </c>
      <c r="G49" s="6">
        <v>1</v>
      </c>
      <c r="H49" s="6">
        <v>2</v>
      </c>
      <c r="I49" s="6">
        <v>0</v>
      </c>
      <c r="J49" s="6">
        <v>4</v>
      </c>
      <c r="K49" s="6">
        <v>8</v>
      </c>
      <c r="L49" s="6">
        <v>13</v>
      </c>
      <c r="M49" s="6">
        <v>16</v>
      </c>
      <c r="N49" s="6">
        <v>31</v>
      </c>
      <c r="O49" s="6">
        <v>53</v>
      </c>
      <c r="P49" s="6">
        <v>59</v>
      </c>
      <c r="Q49" s="6">
        <v>87</v>
      </c>
      <c r="R49" s="6">
        <v>105</v>
      </c>
      <c r="S49" s="6">
        <v>119</v>
      </c>
      <c r="T49" s="6">
        <v>132</v>
      </c>
      <c r="U49" s="6">
        <v>125</v>
      </c>
      <c r="V49" s="6">
        <v>70</v>
      </c>
      <c r="W49" s="6">
        <v>62</v>
      </c>
      <c r="X49" s="6">
        <v>38</v>
      </c>
      <c r="Y49" s="6">
        <v>26</v>
      </c>
      <c r="Z49" s="6">
        <v>36</v>
      </c>
      <c r="AA49" s="123">
        <v>18</v>
      </c>
      <c r="AB49" s="123">
        <v>6</v>
      </c>
      <c r="AC49" s="123">
        <v>9</v>
      </c>
      <c r="AD49" s="6">
        <v>9</v>
      </c>
      <c r="AE49" s="6">
        <v>6</v>
      </c>
      <c r="AF49" s="6">
        <v>5</v>
      </c>
      <c r="AG49" s="6">
        <v>3</v>
      </c>
      <c r="AH49" s="6">
        <v>1</v>
      </c>
      <c r="AI49" s="6">
        <v>1</v>
      </c>
      <c r="AJ49" s="6">
        <v>1</v>
      </c>
      <c r="AK49" s="6">
        <v>2</v>
      </c>
      <c r="AL49" s="6">
        <v>0</v>
      </c>
      <c r="AM49" s="6">
        <v>1</v>
      </c>
      <c r="AN49" s="6">
        <v>3</v>
      </c>
      <c r="AO49" s="123">
        <v>1</v>
      </c>
      <c r="AP49" s="123">
        <v>0</v>
      </c>
      <c r="AQ49" s="123">
        <v>0</v>
      </c>
      <c r="AR49" s="124">
        <v>1</v>
      </c>
      <c r="AS49" s="8">
        <v>3019</v>
      </c>
      <c r="AT49" s="8">
        <v>3096</v>
      </c>
      <c r="AU49" s="8">
        <v>872.9</v>
      </c>
    </row>
    <row r="50" spans="2:47" x14ac:dyDescent="0.15">
      <c r="B50" s="268" t="s">
        <v>33</v>
      </c>
      <c r="C50" s="221"/>
      <c r="D50" s="6">
        <v>796</v>
      </c>
      <c r="E50" s="6">
        <v>0</v>
      </c>
      <c r="F50" s="6">
        <v>0</v>
      </c>
      <c r="G50" s="6">
        <v>3</v>
      </c>
      <c r="H50" s="6">
        <v>0</v>
      </c>
      <c r="I50" s="6">
        <v>1</v>
      </c>
      <c r="J50" s="6">
        <v>8</v>
      </c>
      <c r="K50" s="6">
        <v>9</v>
      </c>
      <c r="L50" s="6">
        <v>27</v>
      </c>
      <c r="M50" s="6">
        <v>43</v>
      </c>
      <c r="N50" s="6">
        <v>56</v>
      </c>
      <c r="O50" s="6">
        <v>68</v>
      </c>
      <c r="P50" s="6">
        <v>69</v>
      </c>
      <c r="Q50" s="6">
        <v>64</v>
      </c>
      <c r="R50" s="6">
        <v>66</v>
      </c>
      <c r="S50" s="6">
        <v>58</v>
      </c>
      <c r="T50" s="6">
        <v>64</v>
      </c>
      <c r="U50" s="6">
        <v>63</v>
      </c>
      <c r="V50" s="6">
        <v>56</v>
      </c>
      <c r="W50" s="6">
        <v>35</v>
      </c>
      <c r="X50" s="6">
        <v>29</v>
      </c>
      <c r="Y50" s="6">
        <v>23</v>
      </c>
      <c r="Z50" s="6">
        <v>11</v>
      </c>
      <c r="AA50" s="123">
        <v>15</v>
      </c>
      <c r="AB50" s="123">
        <v>5</v>
      </c>
      <c r="AC50" s="123">
        <v>5</v>
      </c>
      <c r="AD50" s="6">
        <v>2</v>
      </c>
      <c r="AE50" s="6">
        <v>6</v>
      </c>
      <c r="AF50" s="6">
        <v>3</v>
      </c>
      <c r="AG50" s="6">
        <v>2</v>
      </c>
      <c r="AH50" s="6">
        <v>0</v>
      </c>
      <c r="AI50" s="6">
        <v>1</v>
      </c>
      <c r="AJ50" s="6">
        <v>1</v>
      </c>
      <c r="AK50" s="6">
        <v>2</v>
      </c>
      <c r="AL50" s="6">
        <v>0</v>
      </c>
      <c r="AM50" s="6">
        <v>1</v>
      </c>
      <c r="AN50" s="6">
        <v>0</v>
      </c>
      <c r="AO50" s="123">
        <v>0</v>
      </c>
      <c r="AP50" s="123">
        <v>0</v>
      </c>
      <c r="AQ50" s="123">
        <v>0</v>
      </c>
      <c r="AR50" s="124">
        <v>0</v>
      </c>
      <c r="AS50" s="8">
        <v>2744</v>
      </c>
      <c r="AT50" s="8">
        <v>2826.5</v>
      </c>
      <c r="AU50" s="8">
        <v>922.3</v>
      </c>
    </row>
    <row r="51" spans="2:47" x14ac:dyDescent="0.15">
      <c r="B51" s="268" t="s">
        <v>34</v>
      </c>
      <c r="C51" s="221"/>
      <c r="D51" s="6">
        <v>153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6">
        <v>1</v>
      </c>
      <c r="K51" s="6">
        <v>4</v>
      </c>
      <c r="L51" s="6">
        <v>6</v>
      </c>
      <c r="M51" s="6">
        <v>14</v>
      </c>
      <c r="N51" s="6">
        <v>11</v>
      </c>
      <c r="O51" s="6">
        <v>17</v>
      </c>
      <c r="P51" s="6">
        <v>26</v>
      </c>
      <c r="Q51" s="6">
        <v>17</v>
      </c>
      <c r="R51" s="6">
        <v>12</v>
      </c>
      <c r="S51" s="6">
        <v>10</v>
      </c>
      <c r="T51" s="6">
        <v>12</v>
      </c>
      <c r="U51" s="6">
        <v>8</v>
      </c>
      <c r="V51" s="6">
        <v>6</v>
      </c>
      <c r="W51" s="6">
        <v>2</v>
      </c>
      <c r="X51" s="6">
        <v>1</v>
      </c>
      <c r="Y51" s="6">
        <v>2</v>
      </c>
      <c r="Z51" s="6">
        <v>1</v>
      </c>
      <c r="AA51" s="123">
        <v>1</v>
      </c>
      <c r="AB51" s="123">
        <v>0</v>
      </c>
      <c r="AC51" s="123">
        <v>0</v>
      </c>
      <c r="AD51" s="6">
        <v>0</v>
      </c>
      <c r="AE51" s="6">
        <v>0</v>
      </c>
      <c r="AF51" s="6">
        <v>1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23">
        <v>0</v>
      </c>
      <c r="AP51" s="123">
        <v>0</v>
      </c>
      <c r="AQ51" s="123">
        <v>0</v>
      </c>
      <c r="AR51" s="124">
        <v>0</v>
      </c>
      <c r="AS51" s="8">
        <v>2380</v>
      </c>
      <c r="AT51" s="8">
        <v>2462.4</v>
      </c>
      <c r="AU51" s="8">
        <v>710.6</v>
      </c>
    </row>
    <row r="52" spans="2:47" x14ac:dyDescent="0.15">
      <c r="B52" s="268" t="s">
        <v>35</v>
      </c>
      <c r="C52" s="221"/>
      <c r="D52" s="6">
        <v>57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1</v>
      </c>
      <c r="K52" s="6">
        <v>4</v>
      </c>
      <c r="L52" s="6">
        <v>5</v>
      </c>
      <c r="M52" s="6">
        <v>12</v>
      </c>
      <c r="N52" s="6">
        <v>10</v>
      </c>
      <c r="O52" s="6">
        <v>10</v>
      </c>
      <c r="P52" s="6">
        <v>4</v>
      </c>
      <c r="Q52" s="6">
        <v>1</v>
      </c>
      <c r="R52" s="6">
        <v>0</v>
      </c>
      <c r="S52" s="6">
        <v>6</v>
      </c>
      <c r="T52" s="6">
        <v>0</v>
      </c>
      <c r="U52" s="6">
        <v>1</v>
      </c>
      <c r="V52" s="6">
        <v>1</v>
      </c>
      <c r="W52" s="6">
        <v>1</v>
      </c>
      <c r="X52" s="6">
        <v>0</v>
      </c>
      <c r="Y52" s="6">
        <v>0</v>
      </c>
      <c r="Z52" s="6">
        <v>0</v>
      </c>
      <c r="AA52" s="123">
        <v>0</v>
      </c>
      <c r="AB52" s="123">
        <v>0</v>
      </c>
      <c r="AC52" s="123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23">
        <v>0</v>
      </c>
      <c r="AP52" s="123">
        <v>0</v>
      </c>
      <c r="AQ52" s="123">
        <v>0</v>
      </c>
      <c r="AR52" s="124">
        <v>0</v>
      </c>
      <c r="AS52" s="8">
        <v>1861</v>
      </c>
      <c r="AT52" s="8">
        <v>1994</v>
      </c>
      <c r="AU52" s="8">
        <v>585.70000000000005</v>
      </c>
    </row>
    <row r="53" spans="2:47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23">
        <v>0</v>
      </c>
      <c r="AB53" s="123">
        <v>0</v>
      </c>
      <c r="AC53" s="123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3">
        <v>0</v>
      </c>
      <c r="AP53" s="123">
        <v>0</v>
      </c>
      <c r="AQ53" s="123">
        <v>0</v>
      </c>
      <c r="AR53" s="124">
        <v>0</v>
      </c>
      <c r="AS53" s="8">
        <v>0</v>
      </c>
      <c r="AT53" s="8">
        <v>0</v>
      </c>
      <c r="AU53" s="8">
        <v>0</v>
      </c>
    </row>
    <row r="54" spans="2:47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1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2">
        <v>0</v>
      </c>
      <c r="AS54" s="210">
        <v>2160</v>
      </c>
      <c r="AT54" s="210">
        <v>2160</v>
      </c>
      <c r="AU54" s="210">
        <v>0</v>
      </c>
    </row>
    <row r="55" spans="2:47" x14ac:dyDescent="0.15">
      <c r="B55" s="268" t="s">
        <v>38</v>
      </c>
      <c r="C55" s="221"/>
      <c r="D55" s="6">
        <v>171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3</v>
      </c>
      <c r="K55" s="6">
        <v>3</v>
      </c>
      <c r="L55" s="6">
        <v>13</v>
      </c>
      <c r="M55" s="6">
        <v>10</v>
      </c>
      <c r="N55" s="6">
        <v>24</v>
      </c>
      <c r="O55" s="6">
        <v>20</v>
      </c>
      <c r="P55" s="6">
        <v>18</v>
      </c>
      <c r="Q55" s="6">
        <v>7</v>
      </c>
      <c r="R55" s="6">
        <v>18</v>
      </c>
      <c r="S55" s="6">
        <v>9</v>
      </c>
      <c r="T55" s="6">
        <v>12</v>
      </c>
      <c r="U55" s="6">
        <v>11</v>
      </c>
      <c r="V55" s="6">
        <v>12</v>
      </c>
      <c r="W55" s="6">
        <v>4</v>
      </c>
      <c r="X55" s="6">
        <v>4</v>
      </c>
      <c r="Y55" s="6">
        <v>1</v>
      </c>
      <c r="Z55" s="6">
        <v>0</v>
      </c>
      <c r="AA55" s="123">
        <v>0</v>
      </c>
      <c r="AB55" s="123">
        <v>0</v>
      </c>
      <c r="AC55" s="123">
        <v>0</v>
      </c>
      <c r="AD55" s="6">
        <v>0</v>
      </c>
      <c r="AE55" s="6">
        <v>0</v>
      </c>
      <c r="AF55" s="6">
        <v>0</v>
      </c>
      <c r="AG55" s="6">
        <v>1</v>
      </c>
      <c r="AH55" s="6">
        <v>0</v>
      </c>
      <c r="AI55" s="6">
        <v>1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23">
        <v>0</v>
      </c>
      <c r="AP55" s="123">
        <v>0</v>
      </c>
      <c r="AQ55" s="123">
        <v>0</v>
      </c>
      <c r="AR55" s="124">
        <v>0</v>
      </c>
      <c r="AS55" s="8">
        <v>2306</v>
      </c>
      <c r="AT55" s="8">
        <v>2490.1</v>
      </c>
      <c r="AU55" s="8">
        <v>788.9</v>
      </c>
    </row>
    <row r="56" spans="2:47" x14ac:dyDescent="0.15">
      <c r="B56" s="268" t="s">
        <v>39</v>
      </c>
      <c r="C56" s="221"/>
      <c r="D56" s="6">
        <v>368</v>
      </c>
      <c r="E56" s="6">
        <v>0</v>
      </c>
      <c r="F56" s="6">
        <v>0</v>
      </c>
      <c r="G56" s="6">
        <v>0</v>
      </c>
      <c r="H56" s="6">
        <v>0</v>
      </c>
      <c r="I56" s="6">
        <v>2</v>
      </c>
      <c r="J56" s="6">
        <v>3</v>
      </c>
      <c r="K56" s="6">
        <v>4</v>
      </c>
      <c r="L56" s="6">
        <v>10</v>
      </c>
      <c r="M56" s="6">
        <v>14</v>
      </c>
      <c r="N56" s="6">
        <v>20</v>
      </c>
      <c r="O56" s="6">
        <v>21</v>
      </c>
      <c r="P56" s="6">
        <v>38</v>
      </c>
      <c r="Q56" s="6">
        <v>42</v>
      </c>
      <c r="R56" s="6">
        <v>35</v>
      </c>
      <c r="S56" s="6">
        <v>38</v>
      </c>
      <c r="T56" s="6">
        <v>37</v>
      </c>
      <c r="U56" s="6">
        <v>29</v>
      </c>
      <c r="V56" s="6">
        <v>29</v>
      </c>
      <c r="W56" s="6">
        <v>12</v>
      </c>
      <c r="X56" s="6">
        <v>10</v>
      </c>
      <c r="Y56" s="6">
        <v>11</v>
      </c>
      <c r="Z56" s="6">
        <v>4</v>
      </c>
      <c r="AA56" s="123">
        <v>2</v>
      </c>
      <c r="AB56" s="123">
        <v>5</v>
      </c>
      <c r="AC56" s="123">
        <v>2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23">
        <v>0</v>
      </c>
      <c r="AP56" s="123">
        <v>0</v>
      </c>
      <c r="AQ56" s="123">
        <v>0</v>
      </c>
      <c r="AR56" s="124">
        <v>0</v>
      </c>
      <c r="AS56" s="8">
        <v>2760</v>
      </c>
      <c r="AT56" s="8">
        <v>2784.9</v>
      </c>
      <c r="AU56" s="8">
        <v>752.5</v>
      </c>
    </row>
    <row r="57" spans="2:47" x14ac:dyDescent="0.15">
      <c r="B57" s="268" t="s">
        <v>40</v>
      </c>
      <c r="C57" s="221"/>
      <c r="D57" s="6">
        <v>52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</v>
      </c>
      <c r="K57" s="6">
        <v>1</v>
      </c>
      <c r="L57" s="6">
        <v>2</v>
      </c>
      <c r="M57" s="6">
        <v>5</v>
      </c>
      <c r="N57" s="6">
        <v>5</v>
      </c>
      <c r="O57" s="6">
        <v>8</v>
      </c>
      <c r="P57" s="6">
        <v>6</v>
      </c>
      <c r="Q57" s="6">
        <v>7</v>
      </c>
      <c r="R57" s="6">
        <v>3</v>
      </c>
      <c r="S57" s="6">
        <v>3</v>
      </c>
      <c r="T57" s="6">
        <v>4</v>
      </c>
      <c r="U57" s="6">
        <v>3</v>
      </c>
      <c r="V57" s="6">
        <v>2</v>
      </c>
      <c r="W57" s="6">
        <v>1</v>
      </c>
      <c r="X57" s="6">
        <v>0</v>
      </c>
      <c r="Y57" s="6">
        <v>0</v>
      </c>
      <c r="Z57" s="6">
        <v>1</v>
      </c>
      <c r="AA57" s="123">
        <v>0</v>
      </c>
      <c r="AB57" s="123">
        <v>0</v>
      </c>
      <c r="AC57" s="123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3">
        <v>0</v>
      </c>
      <c r="AP57" s="123">
        <v>0</v>
      </c>
      <c r="AQ57" s="123">
        <v>0</v>
      </c>
      <c r="AR57" s="124">
        <v>0</v>
      </c>
      <c r="AS57" s="8">
        <v>2292</v>
      </c>
      <c r="AT57" s="8">
        <v>2389.4</v>
      </c>
      <c r="AU57" s="8">
        <v>639.5</v>
      </c>
    </row>
    <row r="58" spans="2:47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2</v>
      </c>
      <c r="N58" s="6">
        <v>4</v>
      </c>
      <c r="O58" s="6">
        <v>3</v>
      </c>
      <c r="P58" s="6">
        <v>3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3</v>
      </c>
      <c r="W58" s="6">
        <v>0</v>
      </c>
      <c r="X58" s="6">
        <v>0</v>
      </c>
      <c r="Y58" s="6">
        <v>0</v>
      </c>
      <c r="Z58" s="6">
        <v>0</v>
      </c>
      <c r="AA58" s="123">
        <v>0</v>
      </c>
      <c r="AB58" s="123">
        <v>0</v>
      </c>
      <c r="AC58" s="123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3">
        <v>0</v>
      </c>
      <c r="AP58" s="123">
        <v>0</v>
      </c>
      <c r="AQ58" s="123">
        <v>0</v>
      </c>
      <c r="AR58" s="124">
        <v>0</v>
      </c>
      <c r="AS58" s="8">
        <v>2059.5</v>
      </c>
      <c r="AT58" s="8">
        <v>2352.4</v>
      </c>
      <c r="AU58" s="8">
        <v>614</v>
      </c>
    </row>
    <row r="59" spans="2:47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5</v>
      </c>
      <c r="O59" s="6">
        <v>3</v>
      </c>
      <c r="P59" s="6">
        <v>6</v>
      </c>
      <c r="Q59" s="6">
        <v>8</v>
      </c>
      <c r="R59" s="6">
        <v>5</v>
      </c>
      <c r="S59" s="6">
        <v>2</v>
      </c>
      <c r="T59" s="6">
        <v>3</v>
      </c>
      <c r="U59" s="6">
        <v>2</v>
      </c>
      <c r="V59" s="6">
        <v>3</v>
      </c>
      <c r="W59" s="6">
        <v>0</v>
      </c>
      <c r="X59" s="6">
        <v>1</v>
      </c>
      <c r="Y59" s="6">
        <v>1</v>
      </c>
      <c r="Z59" s="6">
        <v>0</v>
      </c>
      <c r="AA59" s="123">
        <v>0</v>
      </c>
      <c r="AB59" s="123">
        <v>0</v>
      </c>
      <c r="AC59" s="123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23">
        <v>0</v>
      </c>
      <c r="AP59" s="123">
        <v>0</v>
      </c>
      <c r="AQ59" s="123">
        <v>0</v>
      </c>
      <c r="AR59" s="124">
        <v>0</v>
      </c>
      <c r="AS59" s="8">
        <v>2478</v>
      </c>
      <c r="AT59" s="8">
        <v>2620.9</v>
      </c>
      <c r="AU59" s="8">
        <v>563.29999999999995</v>
      </c>
    </row>
    <row r="60" spans="2:47" x14ac:dyDescent="0.15">
      <c r="B60" s="268" t="s">
        <v>43</v>
      </c>
      <c r="C60" s="221"/>
      <c r="D60" s="6">
        <v>38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2</v>
      </c>
      <c r="K60" s="6">
        <v>0</v>
      </c>
      <c r="L60" s="6">
        <v>0</v>
      </c>
      <c r="M60" s="6">
        <v>3</v>
      </c>
      <c r="N60" s="6">
        <v>1</v>
      </c>
      <c r="O60" s="6">
        <v>3</v>
      </c>
      <c r="P60" s="6">
        <v>0</v>
      </c>
      <c r="Q60" s="6">
        <v>5</v>
      </c>
      <c r="R60" s="6">
        <v>1</v>
      </c>
      <c r="S60" s="6">
        <v>6</v>
      </c>
      <c r="T60" s="6">
        <v>3</v>
      </c>
      <c r="U60" s="6">
        <v>5</v>
      </c>
      <c r="V60" s="6">
        <v>4</v>
      </c>
      <c r="W60" s="6">
        <v>2</v>
      </c>
      <c r="X60" s="6">
        <v>0</v>
      </c>
      <c r="Y60" s="6">
        <v>0</v>
      </c>
      <c r="Z60" s="6">
        <v>1</v>
      </c>
      <c r="AA60" s="123">
        <v>1</v>
      </c>
      <c r="AB60" s="123">
        <v>0</v>
      </c>
      <c r="AC60" s="123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23">
        <v>0</v>
      </c>
      <c r="AP60" s="123">
        <v>0</v>
      </c>
      <c r="AQ60" s="123">
        <v>0</v>
      </c>
      <c r="AR60" s="124">
        <v>0</v>
      </c>
      <c r="AS60" s="8">
        <v>2880</v>
      </c>
      <c r="AT60" s="8">
        <v>2726.1</v>
      </c>
      <c r="AU60" s="8">
        <v>879.6</v>
      </c>
    </row>
    <row r="61" spans="2:47" x14ac:dyDescent="0.15">
      <c r="B61" s="268" t="s">
        <v>44</v>
      </c>
      <c r="C61" s="221"/>
      <c r="D61" s="6">
        <v>33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2</v>
      </c>
      <c r="P61" s="6">
        <v>2</v>
      </c>
      <c r="Q61" s="6">
        <v>5</v>
      </c>
      <c r="R61" s="6">
        <v>3</v>
      </c>
      <c r="S61" s="6">
        <v>4</v>
      </c>
      <c r="T61" s="6">
        <v>5</v>
      </c>
      <c r="U61" s="6">
        <v>6</v>
      </c>
      <c r="V61" s="6">
        <v>2</v>
      </c>
      <c r="W61" s="6">
        <v>3</v>
      </c>
      <c r="X61" s="6">
        <v>0</v>
      </c>
      <c r="Y61" s="6">
        <v>0</v>
      </c>
      <c r="Z61" s="6">
        <v>0</v>
      </c>
      <c r="AA61" s="123">
        <v>0</v>
      </c>
      <c r="AB61" s="123">
        <v>0</v>
      </c>
      <c r="AC61" s="123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3">
        <v>0</v>
      </c>
      <c r="AP61" s="123">
        <v>0</v>
      </c>
      <c r="AQ61" s="123">
        <v>0</v>
      </c>
      <c r="AR61" s="124">
        <v>0</v>
      </c>
      <c r="AS61" s="8">
        <v>2989</v>
      </c>
      <c r="AT61" s="8">
        <v>2893.3</v>
      </c>
      <c r="AU61" s="8">
        <v>462.8</v>
      </c>
    </row>
    <row r="62" spans="2:47" x14ac:dyDescent="0.15">
      <c r="B62" s="268" t="s">
        <v>45</v>
      </c>
      <c r="C62" s="221"/>
      <c r="D62" s="6">
        <v>761</v>
      </c>
      <c r="E62" s="6">
        <v>0</v>
      </c>
      <c r="F62" s="6">
        <v>0</v>
      </c>
      <c r="G62" s="6">
        <v>0</v>
      </c>
      <c r="H62" s="6">
        <v>3</v>
      </c>
      <c r="I62" s="6">
        <v>1</v>
      </c>
      <c r="J62" s="6">
        <v>2</v>
      </c>
      <c r="K62" s="6">
        <v>3</v>
      </c>
      <c r="L62" s="6">
        <v>12</v>
      </c>
      <c r="M62" s="6">
        <v>20</v>
      </c>
      <c r="N62" s="6">
        <v>54</v>
      </c>
      <c r="O62" s="6">
        <v>83</v>
      </c>
      <c r="P62" s="6">
        <v>73</v>
      </c>
      <c r="Q62" s="6">
        <v>93</v>
      </c>
      <c r="R62" s="6">
        <v>97</v>
      </c>
      <c r="S62" s="6">
        <v>81</v>
      </c>
      <c r="T62" s="6">
        <v>62</v>
      </c>
      <c r="U62" s="6">
        <v>56</v>
      </c>
      <c r="V62" s="6">
        <v>39</v>
      </c>
      <c r="W62" s="6">
        <v>27</v>
      </c>
      <c r="X62" s="6">
        <v>14</v>
      </c>
      <c r="Y62" s="6">
        <v>13</v>
      </c>
      <c r="Z62" s="6">
        <v>6</v>
      </c>
      <c r="AA62" s="123">
        <v>7</v>
      </c>
      <c r="AB62" s="123">
        <v>5</v>
      </c>
      <c r="AC62" s="123">
        <v>1</v>
      </c>
      <c r="AD62" s="6">
        <v>5</v>
      </c>
      <c r="AE62" s="6">
        <v>2</v>
      </c>
      <c r="AF62" s="6">
        <v>0</v>
      </c>
      <c r="AG62" s="6">
        <v>0</v>
      </c>
      <c r="AH62" s="6">
        <v>1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123">
        <v>0</v>
      </c>
      <c r="AP62" s="123">
        <v>0</v>
      </c>
      <c r="AQ62" s="123">
        <v>0</v>
      </c>
      <c r="AR62" s="124">
        <v>1</v>
      </c>
      <c r="AS62" s="8">
        <v>2670</v>
      </c>
      <c r="AT62" s="8">
        <v>2742.8</v>
      </c>
      <c r="AU62" s="8">
        <v>735.3</v>
      </c>
    </row>
    <row r="63" spans="2:47" x14ac:dyDescent="0.15">
      <c r="B63" s="268" t="s">
        <v>46</v>
      </c>
      <c r="C63" s="221"/>
      <c r="D63" s="6">
        <v>109</v>
      </c>
      <c r="E63" s="6">
        <v>0</v>
      </c>
      <c r="F63" s="6">
        <v>0</v>
      </c>
      <c r="G63" s="6">
        <v>1</v>
      </c>
      <c r="H63" s="6">
        <v>1</v>
      </c>
      <c r="I63" s="6">
        <v>0</v>
      </c>
      <c r="J63" s="6">
        <v>2</v>
      </c>
      <c r="K63" s="6">
        <v>3</v>
      </c>
      <c r="L63" s="6">
        <v>5</v>
      </c>
      <c r="M63" s="6">
        <v>9</v>
      </c>
      <c r="N63" s="6">
        <v>19</v>
      </c>
      <c r="O63" s="6">
        <v>28</v>
      </c>
      <c r="P63" s="6">
        <v>17</v>
      </c>
      <c r="Q63" s="6">
        <v>5</v>
      </c>
      <c r="R63" s="6">
        <v>10</v>
      </c>
      <c r="S63" s="6">
        <v>3</v>
      </c>
      <c r="T63" s="6">
        <v>1</v>
      </c>
      <c r="U63" s="6">
        <v>3</v>
      </c>
      <c r="V63" s="6">
        <v>1</v>
      </c>
      <c r="W63" s="6">
        <v>0</v>
      </c>
      <c r="X63" s="6">
        <v>0</v>
      </c>
      <c r="Y63" s="6">
        <v>0</v>
      </c>
      <c r="Z63" s="6">
        <v>0</v>
      </c>
      <c r="AA63" s="123">
        <v>1</v>
      </c>
      <c r="AB63" s="123">
        <v>0</v>
      </c>
      <c r="AC63" s="123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23">
        <v>0</v>
      </c>
      <c r="AP63" s="123">
        <v>0</v>
      </c>
      <c r="AQ63" s="123">
        <v>0</v>
      </c>
      <c r="AR63" s="124">
        <v>0</v>
      </c>
      <c r="AS63" s="8">
        <v>2050</v>
      </c>
      <c r="AT63" s="8">
        <v>2122.5</v>
      </c>
      <c r="AU63" s="8">
        <v>535.1</v>
      </c>
    </row>
    <row r="64" spans="2:47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>
        <v>1</v>
      </c>
      <c r="N64" s="6">
        <v>0</v>
      </c>
      <c r="O64" s="6">
        <v>0</v>
      </c>
      <c r="P64" s="6">
        <v>3</v>
      </c>
      <c r="Q64" s="6">
        <v>4</v>
      </c>
      <c r="R64" s="6">
        <v>4</v>
      </c>
      <c r="S64" s="6">
        <v>1</v>
      </c>
      <c r="T64" s="6">
        <v>2</v>
      </c>
      <c r="U64" s="6">
        <v>3</v>
      </c>
      <c r="V64" s="6">
        <v>4</v>
      </c>
      <c r="W64" s="6">
        <v>1</v>
      </c>
      <c r="X64" s="6">
        <v>1</v>
      </c>
      <c r="Y64" s="6">
        <v>0</v>
      </c>
      <c r="Z64" s="6">
        <v>1</v>
      </c>
      <c r="AA64" s="123">
        <v>0</v>
      </c>
      <c r="AB64" s="123">
        <v>0</v>
      </c>
      <c r="AC64" s="123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23">
        <v>0</v>
      </c>
      <c r="AP64" s="123">
        <v>0</v>
      </c>
      <c r="AQ64" s="123">
        <v>0</v>
      </c>
      <c r="AR64" s="124">
        <v>0</v>
      </c>
      <c r="AS64" s="8">
        <v>2795</v>
      </c>
      <c r="AT64" s="8">
        <v>2867.2</v>
      </c>
      <c r="AU64" s="8">
        <v>695.8</v>
      </c>
    </row>
    <row r="65" spans="2:47" x14ac:dyDescent="0.15">
      <c r="B65" s="268" t="s">
        <v>48</v>
      </c>
      <c r="C65" s="221"/>
      <c r="D65" s="6">
        <v>196</v>
      </c>
      <c r="E65" s="6">
        <v>0</v>
      </c>
      <c r="F65" s="6">
        <v>0</v>
      </c>
      <c r="G65" s="6">
        <v>1</v>
      </c>
      <c r="H65" s="6">
        <v>1</v>
      </c>
      <c r="I65" s="6">
        <v>1</v>
      </c>
      <c r="J65" s="6">
        <v>1</v>
      </c>
      <c r="K65" s="6">
        <v>0</v>
      </c>
      <c r="L65" s="6">
        <v>3</v>
      </c>
      <c r="M65" s="6">
        <v>6</v>
      </c>
      <c r="N65" s="6">
        <v>19</v>
      </c>
      <c r="O65" s="6">
        <v>29</v>
      </c>
      <c r="P65" s="6">
        <v>39</v>
      </c>
      <c r="Q65" s="6">
        <v>25</v>
      </c>
      <c r="R65" s="6">
        <v>22</v>
      </c>
      <c r="S65" s="6">
        <v>18</v>
      </c>
      <c r="T65" s="6">
        <v>7</v>
      </c>
      <c r="U65" s="6">
        <v>14</v>
      </c>
      <c r="V65" s="6">
        <v>4</v>
      </c>
      <c r="W65" s="6">
        <v>1</v>
      </c>
      <c r="X65" s="6">
        <v>4</v>
      </c>
      <c r="Y65" s="6">
        <v>1</v>
      </c>
      <c r="Z65" s="6">
        <v>0</v>
      </c>
      <c r="AA65" s="123">
        <v>0</v>
      </c>
      <c r="AB65" s="123">
        <v>0</v>
      </c>
      <c r="AC65" s="123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23">
        <v>0</v>
      </c>
      <c r="AP65" s="123">
        <v>0</v>
      </c>
      <c r="AQ65" s="123">
        <v>0</v>
      </c>
      <c r="AR65" s="124">
        <v>0</v>
      </c>
      <c r="AS65" s="8">
        <v>2372.5</v>
      </c>
      <c r="AT65" s="8">
        <v>2458</v>
      </c>
      <c r="AU65" s="8">
        <v>560.79999999999995</v>
      </c>
    </row>
    <row r="66" spans="2:47" x14ac:dyDescent="0.15">
      <c r="B66" s="268" t="s">
        <v>49</v>
      </c>
      <c r="C66" s="221"/>
      <c r="D66" s="6">
        <v>56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0</v>
      </c>
      <c r="K66" s="6">
        <v>2</v>
      </c>
      <c r="L66" s="6">
        <v>4</v>
      </c>
      <c r="M66" s="6">
        <v>0</v>
      </c>
      <c r="N66" s="6">
        <v>5</v>
      </c>
      <c r="O66" s="6">
        <v>5</v>
      </c>
      <c r="P66" s="6">
        <v>5</v>
      </c>
      <c r="Q66" s="6">
        <v>9</v>
      </c>
      <c r="R66" s="6">
        <v>4</v>
      </c>
      <c r="S66" s="6">
        <v>8</v>
      </c>
      <c r="T66" s="6">
        <v>6</v>
      </c>
      <c r="U66" s="6">
        <v>1</v>
      </c>
      <c r="V66" s="6">
        <v>1</v>
      </c>
      <c r="W66" s="6">
        <v>1</v>
      </c>
      <c r="X66" s="6">
        <v>3</v>
      </c>
      <c r="Y66" s="6">
        <v>0</v>
      </c>
      <c r="Z66" s="6">
        <v>0</v>
      </c>
      <c r="AA66" s="123">
        <v>0</v>
      </c>
      <c r="AB66" s="123">
        <v>0</v>
      </c>
      <c r="AC66" s="123">
        <v>0</v>
      </c>
      <c r="AD66" s="6">
        <v>0</v>
      </c>
      <c r="AE66" s="6">
        <v>0</v>
      </c>
      <c r="AF66" s="6">
        <v>1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23">
        <v>0</v>
      </c>
      <c r="AP66" s="123">
        <v>0</v>
      </c>
      <c r="AQ66" s="123">
        <v>0</v>
      </c>
      <c r="AR66" s="124">
        <v>0</v>
      </c>
      <c r="AS66" s="8">
        <v>2500</v>
      </c>
      <c r="AT66" s="8">
        <v>2544.6</v>
      </c>
      <c r="AU66" s="8">
        <v>773.9</v>
      </c>
    </row>
    <row r="67" spans="2:47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2</v>
      </c>
      <c r="N67" s="6">
        <v>0</v>
      </c>
      <c r="O67" s="6">
        <v>1</v>
      </c>
      <c r="P67" s="6">
        <v>2</v>
      </c>
      <c r="Q67" s="6">
        <v>1</v>
      </c>
      <c r="R67" s="6">
        <v>2</v>
      </c>
      <c r="S67" s="6">
        <v>1</v>
      </c>
      <c r="T67" s="6">
        <v>1</v>
      </c>
      <c r="U67" s="6">
        <v>4</v>
      </c>
      <c r="V67" s="6">
        <v>4</v>
      </c>
      <c r="W67" s="6">
        <v>0</v>
      </c>
      <c r="X67" s="6">
        <v>0</v>
      </c>
      <c r="Y67" s="6">
        <v>2</v>
      </c>
      <c r="Z67" s="6">
        <v>0</v>
      </c>
      <c r="AA67" s="123">
        <v>0</v>
      </c>
      <c r="AB67" s="123">
        <v>0</v>
      </c>
      <c r="AC67" s="123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3">
        <v>0</v>
      </c>
      <c r="AP67" s="123">
        <v>0</v>
      </c>
      <c r="AQ67" s="123">
        <v>0</v>
      </c>
      <c r="AR67" s="124">
        <v>0</v>
      </c>
      <c r="AS67" s="8">
        <v>3150</v>
      </c>
      <c r="AT67" s="8">
        <v>2887.1</v>
      </c>
      <c r="AU67" s="8">
        <v>732.4</v>
      </c>
    </row>
    <row r="68" spans="2:47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0">
        <v>0</v>
      </c>
      <c r="N68" s="10">
        <v>7</v>
      </c>
      <c r="O68" s="10">
        <v>10</v>
      </c>
      <c r="P68" s="10">
        <v>5</v>
      </c>
      <c r="Q68" s="10">
        <v>7</v>
      </c>
      <c r="R68" s="10">
        <v>9</v>
      </c>
      <c r="S68" s="10">
        <v>7</v>
      </c>
      <c r="T68" s="10">
        <v>6</v>
      </c>
      <c r="U68" s="10">
        <v>5</v>
      </c>
      <c r="V68" s="10">
        <v>2</v>
      </c>
      <c r="W68" s="10">
        <v>0</v>
      </c>
      <c r="X68" s="10">
        <v>1</v>
      </c>
      <c r="Y68" s="10">
        <v>0</v>
      </c>
      <c r="Z68" s="10">
        <v>0</v>
      </c>
      <c r="AA68" s="123">
        <v>1</v>
      </c>
      <c r="AB68" s="123">
        <v>0</v>
      </c>
      <c r="AC68" s="123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23">
        <v>0</v>
      </c>
      <c r="AP68" s="123">
        <v>0</v>
      </c>
      <c r="AQ68" s="123">
        <v>0</v>
      </c>
      <c r="AR68" s="124">
        <v>0</v>
      </c>
      <c r="AS68" s="11">
        <v>2600</v>
      </c>
      <c r="AT68" s="11">
        <v>2609.4</v>
      </c>
      <c r="AU68" s="11">
        <v>578.20000000000005</v>
      </c>
    </row>
    <row r="69" spans="2:47" s="5" customFormat="1" x14ac:dyDescent="0.15">
      <c r="B69" s="269" t="s">
        <v>73</v>
      </c>
      <c r="C69" s="259"/>
      <c r="D69" s="7">
        <v>72</v>
      </c>
      <c r="E69" s="7">
        <v>0</v>
      </c>
      <c r="F69" s="7">
        <v>0</v>
      </c>
      <c r="G69" s="7">
        <v>1</v>
      </c>
      <c r="H69" s="7">
        <v>0</v>
      </c>
      <c r="I69" s="7">
        <v>0</v>
      </c>
      <c r="J69" s="7">
        <v>0</v>
      </c>
      <c r="K69" s="7">
        <v>0</v>
      </c>
      <c r="L69" s="7">
        <v>3</v>
      </c>
      <c r="M69" s="7">
        <v>2</v>
      </c>
      <c r="N69" s="7">
        <v>3</v>
      </c>
      <c r="O69" s="7">
        <v>4</v>
      </c>
      <c r="P69" s="7">
        <v>7</v>
      </c>
      <c r="Q69" s="7">
        <v>5</v>
      </c>
      <c r="R69" s="7">
        <v>12</v>
      </c>
      <c r="S69" s="7">
        <v>6</v>
      </c>
      <c r="T69" s="7">
        <v>2</v>
      </c>
      <c r="U69" s="7">
        <v>4</v>
      </c>
      <c r="V69" s="7">
        <v>8</v>
      </c>
      <c r="W69" s="7">
        <v>6</v>
      </c>
      <c r="X69" s="7">
        <v>5</v>
      </c>
      <c r="Y69" s="7">
        <v>2</v>
      </c>
      <c r="Z69" s="7">
        <v>0</v>
      </c>
      <c r="AA69" s="125">
        <v>1</v>
      </c>
      <c r="AB69" s="125">
        <v>0</v>
      </c>
      <c r="AC69" s="125">
        <v>0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125">
        <v>0</v>
      </c>
      <c r="AP69" s="125">
        <v>0</v>
      </c>
      <c r="AQ69" s="125">
        <v>0</v>
      </c>
      <c r="AR69" s="126">
        <v>0</v>
      </c>
      <c r="AS69" s="9">
        <v>2771.5</v>
      </c>
      <c r="AT69" s="9">
        <v>2874.3</v>
      </c>
      <c r="AU69" s="9">
        <v>813.4</v>
      </c>
    </row>
    <row r="71" spans="2:47" x14ac:dyDescent="0.15">
      <c r="D71" s="193">
        <f>D6</f>
        <v>20133</v>
      </c>
    </row>
    <row r="72" spans="2:47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>
      <selection activeCell="B1" sqref="B1"/>
    </sheetView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342</v>
      </c>
      <c r="D1" s="30" t="s">
        <v>222</v>
      </c>
      <c r="P1" s="30" t="s">
        <v>326</v>
      </c>
    </row>
    <row r="2" spans="2:25" ht="17.25" x14ac:dyDescent="0.2">
      <c r="B2" s="1" t="s">
        <v>356</v>
      </c>
      <c r="C2" s="2"/>
    </row>
    <row r="3" spans="2:25" ht="24" customHeight="1" x14ac:dyDescent="0.15">
      <c r="B3" s="290" t="s">
        <v>223</v>
      </c>
      <c r="C3" s="275"/>
      <c r="D3" s="270" t="s">
        <v>92</v>
      </c>
      <c r="E3" s="94"/>
      <c r="F3" s="95">
        <v>10</v>
      </c>
      <c r="G3" s="95">
        <v>15</v>
      </c>
      <c r="H3" s="95">
        <v>20</v>
      </c>
      <c r="I3" s="95">
        <v>25</v>
      </c>
      <c r="J3" s="95">
        <v>30</v>
      </c>
      <c r="K3" s="95">
        <v>35</v>
      </c>
      <c r="L3" s="95">
        <v>40</v>
      </c>
      <c r="M3" s="95">
        <v>45</v>
      </c>
      <c r="N3" s="95">
        <v>50</v>
      </c>
      <c r="O3" s="95">
        <v>55</v>
      </c>
      <c r="P3" s="95">
        <v>60</v>
      </c>
      <c r="Q3" s="95">
        <v>65</v>
      </c>
      <c r="R3" s="95">
        <v>70</v>
      </c>
      <c r="S3" s="95">
        <v>75</v>
      </c>
      <c r="T3" s="95">
        <v>80</v>
      </c>
      <c r="U3" s="95">
        <v>85</v>
      </c>
      <c r="V3" s="119" t="s">
        <v>308</v>
      </c>
      <c r="W3" s="310" t="s">
        <v>94</v>
      </c>
      <c r="X3" s="310" t="s">
        <v>95</v>
      </c>
      <c r="Y3" s="310" t="s">
        <v>96</v>
      </c>
    </row>
    <row r="4" spans="2:25" s="36" customFormat="1" ht="13.5" x14ac:dyDescent="0.15">
      <c r="B4" s="300" t="s">
        <v>85</v>
      </c>
      <c r="C4" s="301"/>
      <c r="D4" s="271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6" t="s">
        <v>97</v>
      </c>
      <c r="P4" s="68" t="s">
        <v>97</v>
      </c>
      <c r="Q4" s="68" t="s">
        <v>97</v>
      </c>
      <c r="R4" s="66" t="s">
        <v>97</v>
      </c>
      <c r="S4" s="66" t="s">
        <v>97</v>
      </c>
      <c r="T4" s="68" t="s">
        <v>97</v>
      </c>
      <c r="U4" s="68" t="s">
        <v>97</v>
      </c>
      <c r="V4" s="68"/>
      <c r="W4" s="311"/>
      <c r="X4" s="311"/>
      <c r="Y4" s="311"/>
    </row>
    <row r="5" spans="2:25" ht="24" customHeight="1" x14ac:dyDescent="0.15">
      <c r="B5" s="302"/>
      <c r="C5" s="299"/>
      <c r="D5" s="272"/>
      <c r="E5" s="129" t="s">
        <v>307</v>
      </c>
      <c r="F5" s="101">
        <v>15</v>
      </c>
      <c r="G5" s="101">
        <v>20</v>
      </c>
      <c r="H5" s="101">
        <v>25</v>
      </c>
      <c r="I5" s="101">
        <v>30</v>
      </c>
      <c r="J5" s="101">
        <v>35</v>
      </c>
      <c r="K5" s="101">
        <v>40</v>
      </c>
      <c r="L5" s="101">
        <v>45</v>
      </c>
      <c r="M5" s="101">
        <v>50</v>
      </c>
      <c r="N5" s="101">
        <v>55</v>
      </c>
      <c r="O5" s="101">
        <v>60</v>
      </c>
      <c r="P5" s="101">
        <v>65</v>
      </c>
      <c r="Q5" s="101">
        <v>70</v>
      </c>
      <c r="R5" s="101">
        <v>75</v>
      </c>
      <c r="S5" s="101">
        <v>80</v>
      </c>
      <c r="T5" s="101">
        <v>85</v>
      </c>
      <c r="U5" s="101">
        <v>90</v>
      </c>
      <c r="V5" s="130"/>
      <c r="W5" s="131" t="s">
        <v>224</v>
      </c>
      <c r="X5" s="131" t="s">
        <v>224</v>
      </c>
      <c r="Y5" s="131" t="s">
        <v>224</v>
      </c>
    </row>
    <row r="6" spans="2:25" x14ac:dyDescent="0.15">
      <c r="B6" s="288" t="s">
        <v>0</v>
      </c>
      <c r="C6" s="312"/>
      <c r="D6" s="6">
        <v>20133</v>
      </c>
      <c r="E6" s="6">
        <v>5</v>
      </c>
      <c r="F6" s="6">
        <v>5</v>
      </c>
      <c r="G6" s="6">
        <v>11</v>
      </c>
      <c r="H6" s="6">
        <v>31</v>
      </c>
      <c r="I6" s="6">
        <v>41</v>
      </c>
      <c r="J6" s="6">
        <v>67</v>
      </c>
      <c r="K6" s="6">
        <v>69</v>
      </c>
      <c r="L6" s="6">
        <v>101</v>
      </c>
      <c r="M6" s="6">
        <v>100</v>
      </c>
      <c r="N6" s="6">
        <v>188</v>
      </c>
      <c r="O6" s="6">
        <v>205</v>
      </c>
      <c r="P6" s="6">
        <v>232</v>
      </c>
      <c r="Q6" s="6">
        <v>411</v>
      </c>
      <c r="R6" s="6">
        <v>334</v>
      </c>
      <c r="S6" s="6">
        <v>857</v>
      </c>
      <c r="T6" s="6">
        <v>604</v>
      </c>
      <c r="U6" s="23">
        <v>11279</v>
      </c>
      <c r="V6" s="132">
        <v>5593</v>
      </c>
      <c r="W6" s="133">
        <v>90</v>
      </c>
      <c r="X6" s="134">
        <v>86.5</v>
      </c>
      <c r="Y6" s="134">
        <v>10.4</v>
      </c>
    </row>
    <row r="7" spans="2:25" x14ac:dyDescent="0.15">
      <c r="B7" s="288" t="s">
        <v>1</v>
      </c>
      <c r="C7" s="312"/>
      <c r="D7" s="46">
        <v>15433</v>
      </c>
      <c r="E7" s="46">
        <v>2</v>
      </c>
      <c r="F7" s="46">
        <v>2</v>
      </c>
      <c r="G7" s="46">
        <v>9</v>
      </c>
      <c r="H7" s="46">
        <v>23</v>
      </c>
      <c r="I7" s="46">
        <v>30</v>
      </c>
      <c r="J7" s="46">
        <v>57</v>
      </c>
      <c r="K7" s="46">
        <v>56</v>
      </c>
      <c r="L7" s="46">
        <v>70</v>
      </c>
      <c r="M7" s="46">
        <v>71</v>
      </c>
      <c r="N7" s="46">
        <v>146</v>
      </c>
      <c r="O7" s="46">
        <v>165</v>
      </c>
      <c r="P7" s="46">
        <v>171</v>
      </c>
      <c r="Q7" s="46">
        <v>309</v>
      </c>
      <c r="R7" s="46">
        <v>257</v>
      </c>
      <c r="S7" s="46">
        <v>634</v>
      </c>
      <c r="T7" s="46">
        <v>464</v>
      </c>
      <c r="U7" s="10">
        <v>8542</v>
      </c>
      <c r="V7" s="10">
        <v>4425</v>
      </c>
      <c r="W7" s="135">
        <v>90</v>
      </c>
      <c r="X7" s="136">
        <v>86.5</v>
      </c>
      <c r="Y7" s="136">
        <v>10.199999999999999</v>
      </c>
    </row>
    <row r="8" spans="2:25" x14ac:dyDescent="0.15">
      <c r="B8" s="71"/>
      <c r="C8" s="18" t="s">
        <v>65</v>
      </c>
      <c r="D8" s="10">
        <v>10691</v>
      </c>
      <c r="E8" s="10">
        <v>1</v>
      </c>
      <c r="F8" s="10">
        <v>1</v>
      </c>
      <c r="G8" s="10">
        <v>6</v>
      </c>
      <c r="H8" s="10">
        <v>16</v>
      </c>
      <c r="I8" s="10">
        <v>24</v>
      </c>
      <c r="J8" s="10">
        <v>42</v>
      </c>
      <c r="K8" s="10">
        <v>37</v>
      </c>
      <c r="L8" s="10">
        <v>49</v>
      </c>
      <c r="M8" s="10">
        <v>51</v>
      </c>
      <c r="N8" s="10">
        <v>117</v>
      </c>
      <c r="O8" s="10">
        <v>114</v>
      </c>
      <c r="P8" s="10">
        <v>123</v>
      </c>
      <c r="Q8" s="10">
        <v>228</v>
      </c>
      <c r="R8" s="10">
        <v>173</v>
      </c>
      <c r="S8" s="10">
        <v>465</v>
      </c>
      <c r="T8" s="10">
        <v>345</v>
      </c>
      <c r="U8" s="10">
        <v>5766</v>
      </c>
      <c r="V8" s="10">
        <v>3133</v>
      </c>
      <c r="W8" s="135">
        <v>90</v>
      </c>
      <c r="X8" s="136">
        <v>86.2</v>
      </c>
      <c r="Y8" s="136">
        <v>10.4</v>
      </c>
    </row>
    <row r="9" spans="2:25" x14ac:dyDescent="0.15">
      <c r="B9" s="71"/>
      <c r="C9" s="18" t="s">
        <v>66</v>
      </c>
      <c r="D9" s="10">
        <v>2321</v>
      </c>
      <c r="E9" s="10">
        <v>0</v>
      </c>
      <c r="F9" s="10">
        <v>0</v>
      </c>
      <c r="G9" s="10">
        <v>3</v>
      </c>
      <c r="H9" s="10">
        <v>5</v>
      </c>
      <c r="I9" s="10">
        <v>2</v>
      </c>
      <c r="J9" s="10">
        <v>8</v>
      </c>
      <c r="K9" s="10">
        <v>10</v>
      </c>
      <c r="L9" s="10">
        <v>12</v>
      </c>
      <c r="M9" s="10">
        <v>8</v>
      </c>
      <c r="N9" s="10">
        <v>11</v>
      </c>
      <c r="O9" s="10">
        <v>23</v>
      </c>
      <c r="P9" s="10">
        <v>23</v>
      </c>
      <c r="Q9" s="10">
        <v>37</v>
      </c>
      <c r="R9" s="10">
        <v>42</v>
      </c>
      <c r="S9" s="10">
        <v>89</v>
      </c>
      <c r="T9" s="10">
        <v>72</v>
      </c>
      <c r="U9" s="10">
        <v>1262</v>
      </c>
      <c r="V9" s="10">
        <v>714</v>
      </c>
      <c r="W9" s="135">
        <v>90</v>
      </c>
      <c r="X9" s="136">
        <v>86.7</v>
      </c>
      <c r="Y9" s="136">
        <v>9.8000000000000007</v>
      </c>
    </row>
    <row r="10" spans="2:25" x14ac:dyDescent="0.15">
      <c r="B10" s="71"/>
      <c r="C10" s="18" t="s">
        <v>67</v>
      </c>
      <c r="D10" s="10">
        <v>2421</v>
      </c>
      <c r="E10" s="10">
        <v>1</v>
      </c>
      <c r="F10" s="10">
        <v>1</v>
      </c>
      <c r="G10" s="10">
        <v>0</v>
      </c>
      <c r="H10" s="10">
        <v>2</v>
      </c>
      <c r="I10" s="10">
        <v>4</v>
      </c>
      <c r="J10" s="10">
        <v>7</v>
      </c>
      <c r="K10" s="10">
        <v>9</v>
      </c>
      <c r="L10" s="10">
        <v>9</v>
      </c>
      <c r="M10" s="10">
        <v>12</v>
      </c>
      <c r="N10" s="10">
        <v>18</v>
      </c>
      <c r="O10" s="10">
        <v>28</v>
      </c>
      <c r="P10" s="10">
        <v>25</v>
      </c>
      <c r="Q10" s="10">
        <v>44</v>
      </c>
      <c r="R10" s="10">
        <v>42</v>
      </c>
      <c r="S10" s="10">
        <v>80</v>
      </c>
      <c r="T10" s="10">
        <v>47</v>
      </c>
      <c r="U10" s="10">
        <v>1514</v>
      </c>
      <c r="V10" s="10">
        <v>578</v>
      </c>
      <c r="W10" s="135">
        <v>90</v>
      </c>
      <c r="X10" s="136">
        <v>87.2</v>
      </c>
      <c r="Y10" s="136">
        <v>10</v>
      </c>
    </row>
    <row r="11" spans="2:25" x14ac:dyDescent="0.15">
      <c r="B11" s="269" t="s">
        <v>5</v>
      </c>
      <c r="C11" s="259"/>
      <c r="D11" s="7">
        <v>4700</v>
      </c>
      <c r="E11" s="7">
        <v>3</v>
      </c>
      <c r="F11" s="7">
        <v>3</v>
      </c>
      <c r="G11" s="7">
        <v>2</v>
      </c>
      <c r="H11" s="7">
        <v>8</v>
      </c>
      <c r="I11" s="7">
        <v>11</v>
      </c>
      <c r="J11" s="7">
        <v>10</v>
      </c>
      <c r="K11" s="7">
        <v>13</v>
      </c>
      <c r="L11" s="7">
        <v>31</v>
      </c>
      <c r="M11" s="7">
        <v>29</v>
      </c>
      <c r="N11" s="7">
        <v>42</v>
      </c>
      <c r="O11" s="7">
        <v>40</v>
      </c>
      <c r="P11" s="7">
        <v>61</v>
      </c>
      <c r="Q11" s="7">
        <v>102</v>
      </c>
      <c r="R11" s="7">
        <v>77</v>
      </c>
      <c r="S11" s="7">
        <v>223</v>
      </c>
      <c r="T11" s="7">
        <v>140</v>
      </c>
      <c r="U11" s="7">
        <v>2737</v>
      </c>
      <c r="V11" s="7">
        <v>1168</v>
      </c>
      <c r="W11" s="133">
        <v>90</v>
      </c>
      <c r="X11" s="134">
        <v>86.5</v>
      </c>
      <c r="Y11" s="134">
        <v>10.8</v>
      </c>
    </row>
    <row r="12" spans="2:25" ht="12" customHeight="1" x14ac:dyDescent="0.15">
      <c r="B12" s="268" t="s">
        <v>75</v>
      </c>
      <c r="C12" s="221"/>
      <c r="D12" s="46">
        <v>140</v>
      </c>
      <c r="E12" s="46">
        <v>0</v>
      </c>
      <c r="F12" s="46">
        <v>0</v>
      </c>
      <c r="G12" s="46">
        <v>0</v>
      </c>
      <c r="H12" s="46">
        <v>1</v>
      </c>
      <c r="I12" s="46">
        <v>0</v>
      </c>
      <c r="J12" s="46">
        <v>0</v>
      </c>
      <c r="K12" s="46">
        <v>0</v>
      </c>
      <c r="L12" s="46">
        <v>1</v>
      </c>
      <c r="M12" s="46">
        <v>0</v>
      </c>
      <c r="N12" s="46">
        <v>4</v>
      </c>
      <c r="O12" s="46">
        <v>1</v>
      </c>
      <c r="P12" s="46">
        <v>0</v>
      </c>
      <c r="Q12" s="46">
        <v>3</v>
      </c>
      <c r="R12" s="46">
        <v>2</v>
      </c>
      <c r="S12" s="46">
        <v>6</v>
      </c>
      <c r="T12" s="46">
        <v>8</v>
      </c>
      <c r="U12" s="10">
        <v>75</v>
      </c>
      <c r="V12" s="10">
        <v>39</v>
      </c>
      <c r="W12" s="135">
        <v>90</v>
      </c>
      <c r="X12" s="136">
        <v>87</v>
      </c>
      <c r="Y12" s="136">
        <v>10.9</v>
      </c>
    </row>
    <row r="13" spans="2:25" ht="12" customHeight="1" x14ac:dyDescent="0.15">
      <c r="B13" s="268" t="s">
        <v>76</v>
      </c>
      <c r="C13" s="221"/>
      <c r="D13" s="10">
        <v>764</v>
      </c>
      <c r="E13" s="10">
        <v>1</v>
      </c>
      <c r="F13" s="10">
        <v>0</v>
      </c>
      <c r="G13" s="10">
        <v>2</v>
      </c>
      <c r="H13" s="10">
        <v>2</v>
      </c>
      <c r="I13" s="10">
        <v>2</v>
      </c>
      <c r="J13" s="10">
        <v>4</v>
      </c>
      <c r="K13" s="10">
        <v>5</v>
      </c>
      <c r="L13" s="10">
        <v>7</v>
      </c>
      <c r="M13" s="10">
        <v>5</v>
      </c>
      <c r="N13" s="10">
        <v>7</v>
      </c>
      <c r="O13" s="10">
        <v>10</v>
      </c>
      <c r="P13" s="10">
        <v>11</v>
      </c>
      <c r="Q13" s="10">
        <v>18</v>
      </c>
      <c r="R13" s="10">
        <v>13</v>
      </c>
      <c r="S13" s="10">
        <v>46</v>
      </c>
      <c r="T13" s="10">
        <v>17</v>
      </c>
      <c r="U13" s="10">
        <v>389</v>
      </c>
      <c r="V13" s="10">
        <v>225</v>
      </c>
      <c r="W13" s="135">
        <v>90</v>
      </c>
      <c r="X13" s="136">
        <v>86.2</v>
      </c>
      <c r="Y13" s="136">
        <v>13.3</v>
      </c>
    </row>
    <row r="14" spans="2:25" ht="12" customHeight="1" x14ac:dyDescent="0.15">
      <c r="B14" s="268" t="s">
        <v>77</v>
      </c>
      <c r="C14" s="221"/>
      <c r="D14" s="10">
        <v>1008</v>
      </c>
      <c r="E14" s="10">
        <v>1</v>
      </c>
      <c r="F14" s="10">
        <v>0</v>
      </c>
      <c r="G14" s="10">
        <v>0</v>
      </c>
      <c r="H14" s="10">
        <v>0</v>
      </c>
      <c r="I14" s="10">
        <v>1</v>
      </c>
      <c r="J14" s="10">
        <v>1</v>
      </c>
      <c r="K14" s="10">
        <v>1</v>
      </c>
      <c r="L14" s="10">
        <v>4</v>
      </c>
      <c r="M14" s="10">
        <v>7</v>
      </c>
      <c r="N14" s="10">
        <v>6</v>
      </c>
      <c r="O14" s="10">
        <v>7</v>
      </c>
      <c r="P14" s="10">
        <v>14</v>
      </c>
      <c r="Q14" s="10">
        <v>15</v>
      </c>
      <c r="R14" s="10">
        <v>8</v>
      </c>
      <c r="S14" s="10">
        <v>22</v>
      </c>
      <c r="T14" s="10">
        <v>25</v>
      </c>
      <c r="U14" s="10">
        <v>622</v>
      </c>
      <c r="V14" s="10">
        <v>274</v>
      </c>
      <c r="W14" s="135">
        <v>90</v>
      </c>
      <c r="X14" s="136">
        <v>87.5</v>
      </c>
      <c r="Y14" s="136">
        <v>8.6999999999999993</v>
      </c>
    </row>
    <row r="15" spans="2:25" ht="12" customHeight="1" x14ac:dyDescent="0.15">
      <c r="B15" s="268" t="s">
        <v>78</v>
      </c>
      <c r="C15" s="221"/>
      <c r="D15" s="10">
        <v>11780</v>
      </c>
      <c r="E15" s="10">
        <v>2</v>
      </c>
      <c r="F15" s="10">
        <v>2</v>
      </c>
      <c r="G15" s="10">
        <v>6</v>
      </c>
      <c r="H15" s="10">
        <v>17</v>
      </c>
      <c r="I15" s="10">
        <v>27</v>
      </c>
      <c r="J15" s="10">
        <v>42</v>
      </c>
      <c r="K15" s="10">
        <v>39</v>
      </c>
      <c r="L15" s="10">
        <v>54</v>
      </c>
      <c r="M15" s="10">
        <v>53</v>
      </c>
      <c r="N15" s="10">
        <v>123</v>
      </c>
      <c r="O15" s="10">
        <v>124</v>
      </c>
      <c r="P15" s="10">
        <v>140</v>
      </c>
      <c r="Q15" s="10">
        <v>248</v>
      </c>
      <c r="R15" s="10">
        <v>194</v>
      </c>
      <c r="S15" s="10">
        <v>497</v>
      </c>
      <c r="T15" s="10">
        <v>380</v>
      </c>
      <c r="U15" s="10">
        <v>6405</v>
      </c>
      <c r="V15" s="10">
        <v>3427</v>
      </c>
      <c r="W15" s="135">
        <v>90</v>
      </c>
      <c r="X15" s="136">
        <v>86.3</v>
      </c>
      <c r="Y15" s="136">
        <v>10.3</v>
      </c>
    </row>
    <row r="16" spans="2:25" ht="12" customHeight="1" x14ac:dyDescent="0.15">
      <c r="B16" s="268" t="s">
        <v>79</v>
      </c>
      <c r="C16" s="221"/>
      <c r="D16" s="10">
        <v>2015</v>
      </c>
      <c r="E16" s="10">
        <v>1</v>
      </c>
      <c r="F16" s="10">
        <v>1</v>
      </c>
      <c r="G16" s="10">
        <v>0</v>
      </c>
      <c r="H16" s="10">
        <v>2</v>
      </c>
      <c r="I16" s="10">
        <v>3</v>
      </c>
      <c r="J16" s="10">
        <v>7</v>
      </c>
      <c r="K16" s="10">
        <v>7</v>
      </c>
      <c r="L16" s="10">
        <v>8</v>
      </c>
      <c r="M16" s="10">
        <v>11</v>
      </c>
      <c r="N16" s="10">
        <v>16</v>
      </c>
      <c r="O16" s="10">
        <v>24</v>
      </c>
      <c r="P16" s="10">
        <v>20</v>
      </c>
      <c r="Q16" s="10">
        <v>36</v>
      </c>
      <c r="R16" s="10">
        <v>32</v>
      </c>
      <c r="S16" s="10">
        <v>72</v>
      </c>
      <c r="T16" s="10">
        <v>36</v>
      </c>
      <c r="U16" s="10">
        <v>1243</v>
      </c>
      <c r="V16" s="10">
        <v>496</v>
      </c>
      <c r="W16" s="135">
        <v>90</v>
      </c>
      <c r="X16" s="136">
        <v>87.2</v>
      </c>
      <c r="Y16" s="136">
        <v>10.199999999999999</v>
      </c>
    </row>
    <row r="17" spans="2:25" ht="12" customHeight="1" x14ac:dyDescent="0.15">
      <c r="B17" s="268" t="s">
        <v>80</v>
      </c>
      <c r="C17" s="221"/>
      <c r="D17" s="10">
        <v>85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3</v>
      </c>
      <c r="N17" s="10">
        <v>0</v>
      </c>
      <c r="O17" s="10">
        <v>1</v>
      </c>
      <c r="P17" s="10">
        <v>2</v>
      </c>
      <c r="Q17" s="10">
        <v>6</v>
      </c>
      <c r="R17" s="10">
        <v>3</v>
      </c>
      <c r="S17" s="10">
        <v>9</v>
      </c>
      <c r="T17" s="10">
        <v>2</v>
      </c>
      <c r="U17" s="10">
        <v>43</v>
      </c>
      <c r="V17" s="10">
        <v>14</v>
      </c>
      <c r="W17" s="135">
        <v>89.9</v>
      </c>
      <c r="X17" s="136">
        <v>82.8</v>
      </c>
      <c r="Y17" s="136">
        <v>13.1</v>
      </c>
    </row>
    <row r="18" spans="2:25" ht="12" customHeight="1" x14ac:dyDescent="0.15">
      <c r="B18" s="268" t="s">
        <v>81</v>
      </c>
      <c r="C18" s="221"/>
      <c r="D18" s="10">
        <v>2321</v>
      </c>
      <c r="E18" s="10">
        <v>0</v>
      </c>
      <c r="F18" s="10">
        <v>0</v>
      </c>
      <c r="G18" s="10">
        <v>3</v>
      </c>
      <c r="H18" s="10">
        <v>5</v>
      </c>
      <c r="I18" s="10">
        <v>2</v>
      </c>
      <c r="J18" s="10">
        <v>8</v>
      </c>
      <c r="K18" s="10">
        <v>10</v>
      </c>
      <c r="L18" s="10">
        <v>12</v>
      </c>
      <c r="M18" s="10">
        <v>8</v>
      </c>
      <c r="N18" s="10">
        <v>11</v>
      </c>
      <c r="O18" s="10">
        <v>23</v>
      </c>
      <c r="P18" s="10">
        <v>23</v>
      </c>
      <c r="Q18" s="10">
        <v>37</v>
      </c>
      <c r="R18" s="10">
        <v>42</v>
      </c>
      <c r="S18" s="10">
        <v>89</v>
      </c>
      <c r="T18" s="10">
        <v>72</v>
      </c>
      <c r="U18" s="10">
        <v>1262</v>
      </c>
      <c r="V18" s="10">
        <v>714</v>
      </c>
      <c r="W18" s="135">
        <v>90</v>
      </c>
      <c r="X18" s="136">
        <v>86.7</v>
      </c>
      <c r="Y18" s="136">
        <v>9.8000000000000007</v>
      </c>
    </row>
    <row r="19" spans="2:25" ht="12" customHeight="1" x14ac:dyDescent="0.15">
      <c r="B19" s="268" t="s">
        <v>207</v>
      </c>
      <c r="C19" s="221"/>
      <c r="D19" s="10">
        <v>592</v>
      </c>
      <c r="E19" s="10">
        <v>0</v>
      </c>
      <c r="F19" s="10">
        <v>0</v>
      </c>
      <c r="G19" s="10">
        <v>0</v>
      </c>
      <c r="H19" s="10">
        <v>1</v>
      </c>
      <c r="I19" s="10">
        <v>2</v>
      </c>
      <c r="J19" s="10">
        <v>0</v>
      </c>
      <c r="K19" s="10">
        <v>1</v>
      </c>
      <c r="L19" s="10">
        <v>4</v>
      </c>
      <c r="M19" s="10">
        <v>6</v>
      </c>
      <c r="N19" s="10">
        <v>8</v>
      </c>
      <c r="O19" s="10">
        <v>8</v>
      </c>
      <c r="P19" s="10">
        <v>8</v>
      </c>
      <c r="Q19" s="10">
        <v>24</v>
      </c>
      <c r="R19" s="10">
        <v>13</v>
      </c>
      <c r="S19" s="10">
        <v>52</v>
      </c>
      <c r="T19" s="10">
        <v>23</v>
      </c>
      <c r="U19" s="10">
        <v>361</v>
      </c>
      <c r="V19" s="10">
        <v>81</v>
      </c>
      <c r="W19" s="135">
        <v>89.9</v>
      </c>
      <c r="X19" s="136">
        <v>84.9</v>
      </c>
      <c r="Y19" s="136">
        <v>10.9</v>
      </c>
    </row>
    <row r="20" spans="2:25" ht="12" customHeight="1" x14ac:dyDescent="0.15">
      <c r="B20" s="268" t="s">
        <v>208</v>
      </c>
      <c r="C20" s="221"/>
      <c r="D20" s="10">
        <v>126</v>
      </c>
      <c r="E20" s="10">
        <v>0</v>
      </c>
      <c r="F20" s="10">
        <v>1</v>
      </c>
      <c r="G20" s="10">
        <v>0</v>
      </c>
      <c r="H20" s="10">
        <v>0</v>
      </c>
      <c r="I20" s="10">
        <v>1</v>
      </c>
      <c r="J20" s="10">
        <v>0</v>
      </c>
      <c r="K20" s="10">
        <v>0</v>
      </c>
      <c r="L20" s="10">
        <v>0</v>
      </c>
      <c r="M20" s="10">
        <v>1</v>
      </c>
      <c r="N20" s="10">
        <v>1</v>
      </c>
      <c r="O20" s="10">
        <v>1</v>
      </c>
      <c r="P20" s="10">
        <v>0</v>
      </c>
      <c r="Q20" s="10">
        <v>5</v>
      </c>
      <c r="R20" s="10">
        <v>4</v>
      </c>
      <c r="S20" s="10">
        <v>12</v>
      </c>
      <c r="T20" s="10">
        <v>8</v>
      </c>
      <c r="U20" s="10">
        <v>71</v>
      </c>
      <c r="V20" s="10">
        <v>21</v>
      </c>
      <c r="W20" s="135">
        <v>89.7</v>
      </c>
      <c r="X20" s="136">
        <v>85.2</v>
      </c>
      <c r="Y20" s="136">
        <v>12.2</v>
      </c>
    </row>
    <row r="21" spans="2:25" ht="12" customHeight="1" x14ac:dyDescent="0.15">
      <c r="B21" s="268" t="s">
        <v>88</v>
      </c>
      <c r="C21" s="221"/>
      <c r="D21" s="10">
        <v>896</v>
      </c>
      <c r="E21" s="10">
        <v>0</v>
      </c>
      <c r="F21" s="10">
        <v>0</v>
      </c>
      <c r="G21" s="10">
        <v>0</v>
      </c>
      <c r="H21" s="10">
        <v>2</v>
      </c>
      <c r="I21" s="10">
        <v>3</v>
      </c>
      <c r="J21" s="10">
        <v>2</v>
      </c>
      <c r="K21" s="10">
        <v>2</v>
      </c>
      <c r="L21" s="10">
        <v>6</v>
      </c>
      <c r="M21" s="10">
        <v>5</v>
      </c>
      <c r="N21" s="10">
        <v>9</v>
      </c>
      <c r="O21" s="10">
        <v>5</v>
      </c>
      <c r="P21" s="10">
        <v>10</v>
      </c>
      <c r="Q21" s="10">
        <v>16</v>
      </c>
      <c r="R21" s="10">
        <v>15</v>
      </c>
      <c r="S21" s="10">
        <v>37</v>
      </c>
      <c r="T21" s="10">
        <v>18</v>
      </c>
      <c r="U21" s="10">
        <v>559</v>
      </c>
      <c r="V21" s="10">
        <v>207</v>
      </c>
      <c r="W21" s="135">
        <v>90</v>
      </c>
      <c r="X21" s="136">
        <v>86.7</v>
      </c>
      <c r="Y21" s="136">
        <v>10.1</v>
      </c>
    </row>
    <row r="22" spans="2:25" ht="12" customHeight="1" x14ac:dyDescent="0.15">
      <c r="B22" s="269" t="s">
        <v>209</v>
      </c>
      <c r="C22" s="259"/>
      <c r="D22" s="7">
        <v>406</v>
      </c>
      <c r="E22" s="7">
        <v>0</v>
      </c>
      <c r="F22" s="7">
        <v>1</v>
      </c>
      <c r="G22" s="7">
        <v>0</v>
      </c>
      <c r="H22" s="7">
        <v>1</v>
      </c>
      <c r="I22" s="7">
        <v>0</v>
      </c>
      <c r="J22" s="7">
        <v>2</v>
      </c>
      <c r="K22" s="7">
        <v>4</v>
      </c>
      <c r="L22" s="7">
        <v>4</v>
      </c>
      <c r="M22" s="7">
        <v>1</v>
      </c>
      <c r="N22" s="7">
        <v>3</v>
      </c>
      <c r="O22" s="7">
        <v>1</v>
      </c>
      <c r="P22" s="7">
        <v>4</v>
      </c>
      <c r="Q22" s="7">
        <v>3</v>
      </c>
      <c r="R22" s="7">
        <v>8</v>
      </c>
      <c r="S22" s="7">
        <v>15</v>
      </c>
      <c r="T22" s="7">
        <v>15</v>
      </c>
      <c r="U22" s="7">
        <v>249</v>
      </c>
      <c r="V22" s="7">
        <v>95</v>
      </c>
      <c r="W22" s="133">
        <v>90</v>
      </c>
      <c r="X22" s="134">
        <v>86.4</v>
      </c>
      <c r="Y22" s="134">
        <v>11.1</v>
      </c>
    </row>
    <row r="23" spans="2:25" x14ac:dyDescent="0.15">
      <c r="B23" s="268" t="s">
        <v>6</v>
      </c>
      <c r="C23" s="221"/>
      <c r="D23" s="6">
        <v>140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4</v>
      </c>
      <c r="O23" s="6">
        <v>1</v>
      </c>
      <c r="P23" s="6">
        <v>0</v>
      </c>
      <c r="Q23" s="6">
        <v>3</v>
      </c>
      <c r="R23" s="6">
        <v>2</v>
      </c>
      <c r="S23" s="6">
        <v>6</v>
      </c>
      <c r="T23" s="6">
        <v>8</v>
      </c>
      <c r="U23" s="6">
        <v>75</v>
      </c>
      <c r="V23" s="6">
        <v>39</v>
      </c>
      <c r="W23" s="135">
        <v>90</v>
      </c>
      <c r="X23" s="136">
        <v>87</v>
      </c>
      <c r="Y23" s="136">
        <v>10.9</v>
      </c>
    </row>
    <row r="24" spans="2:25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4</v>
      </c>
      <c r="V24" s="6">
        <v>5</v>
      </c>
      <c r="W24" s="135">
        <v>90</v>
      </c>
      <c r="X24" s="136">
        <v>93.2</v>
      </c>
      <c r="Y24" s="136">
        <v>4.8</v>
      </c>
    </row>
    <row r="25" spans="2:25" x14ac:dyDescent="0.15">
      <c r="B25" s="268" t="s">
        <v>8</v>
      </c>
      <c r="C25" s="221"/>
      <c r="D25" s="6">
        <v>75</v>
      </c>
      <c r="E25" s="6">
        <v>0</v>
      </c>
      <c r="F25" s="6">
        <v>0</v>
      </c>
      <c r="G25" s="6">
        <v>1</v>
      </c>
      <c r="H25" s="6">
        <v>1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2</v>
      </c>
      <c r="P25" s="6">
        <v>1</v>
      </c>
      <c r="Q25" s="6">
        <v>1</v>
      </c>
      <c r="R25" s="6">
        <v>3</v>
      </c>
      <c r="S25" s="6">
        <v>3</v>
      </c>
      <c r="T25" s="6">
        <v>0</v>
      </c>
      <c r="U25" s="6">
        <v>37</v>
      </c>
      <c r="V25" s="6">
        <v>24</v>
      </c>
      <c r="W25" s="135">
        <v>90</v>
      </c>
      <c r="X25" s="136">
        <v>86.1</v>
      </c>
      <c r="Y25" s="136">
        <v>16.5</v>
      </c>
    </row>
    <row r="26" spans="2:25" x14ac:dyDescent="0.15">
      <c r="B26" s="268" t="s">
        <v>9</v>
      </c>
      <c r="C26" s="221"/>
      <c r="D26" s="6">
        <v>355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2</v>
      </c>
      <c r="K26" s="6">
        <v>2</v>
      </c>
      <c r="L26" s="6">
        <v>5</v>
      </c>
      <c r="M26" s="6">
        <v>3</v>
      </c>
      <c r="N26" s="6">
        <v>5</v>
      </c>
      <c r="O26" s="6">
        <v>4</v>
      </c>
      <c r="P26" s="6">
        <v>8</v>
      </c>
      <c r="Q26" s="6">
        <v>6</v>
      </c>
      <c r="R26" s="6">
        <v>5</v>
      </c>
      <c r="S26" s="6">
        <v>21</v>
      </c>
      <c r="T26" s="6">
        <v>6</v>
      </c>
      <c r="U26" s="6">
        <v>176</v>
      </c>
      <c r="V26" s="6">
        <v>111</v>
      </c>
      <c r="W26" s="135">
        <v>90</v>
      </c>
      <c r="X26" s="136">
        <v>86</v>
      </c>
      <c r="Y26" s="136">
        <v>13</v>
      </c>
    </row>
    <row r="27" spans="2:25" x14ac:dyDescent="0.15">
      <c r="B27" s="268" t="s">
        <v>10</v>
      </c>
      <c r="C27" s="221"/>
      <c r="D27" s="6">
        <v>87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2</v>
      </c>
      <c r="S27" s="6">
        <v>5</v>
      </c>
      <c r="T27" s="6">
        <v>4</v>
      </c>
      <c r="U27" s="6">
        <v>58</v>
      </c>
      <c r="V27" s="6">
        <v>15</v>
      </c>
      <c r="W27" s="113">
        <v>89.9</v>
      </c>
      <c r="X27" s="137">
        <v>88.1</v>
      </c>
      <c r="Y27" s="137">
        <v>8.1999999999999993</v>
      </c>
    </row>
    <row r="28" spans="2:25" x14ac:dyDescent="0.15">
      <c r="B28" s="268" t="s">
        <v>11</v>
      </c>
      <c r="C28" s="221"/>
      <c r="D28" s="6">
        <v>38</v>
      </c>
      <c r="E28" s="6">
        <v>0</v>
      </c>
      <c r="F28" s="6">
        <v>0</v>
      </c>
      <c r="G28" s="6">
        <v>1</v>
      </c>
      <c r="H28" s="6">
        <v>1</v>
      </c>
      <c r="I28" s="6">
        <v>1</v>
      </c>
      <c r="J28" s="6">
        <v>2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1</v>
      </c>
      <c r="T28" s="6">
        <v>2</v>
      </c>
      <c r="U28" s="6">
        <v>16</v>
      </c>
      <c r="V28" s="6">
        <v>12</v>
      </c>
      <c r="W28" s="135">
        <v>89.8</v>
      </c>
      <c r="X28" s="136">
        <v>80.8</v>
      </c>
      <c r="Y28" s="137">
        <v>23.1</v>
      </c>
    </row>
    <row r="29" spans="2:25" x14ac:dyDescent="0.15">
      <c r="B29" s="268" t="s">
        <v>12</v>
      </c>
      <c r="C29" s="221"/>
      <c r="D29" s="6">
        <v>200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2</v>
      </c>
      <c r="L29" s="6">
        <v>2</v>
      </c>
      <c r="M29" s="6">
        <v>0</v>
      </c>
      <c r="N29" s="6">
        <v>2</v>
      </c>
      <c r="O29" s="6">
        <v>4</v>
      </c>
      <c r="P29" s="6">
        <v>1</v>
      </c>
      <c r="Q29" s="6">
        <v>9</v>
      </c>
      <c r="R29" s="6">
        <v>3</v>
      </c>
      <c r="S29" s="6">
        <v>16</v>
      </c>
      <c r="T29" s="6">
        <v>5</v>
      </c>
      <c r="U29" s="6">
        <v>98</v>
      </c>
      <c r="V29" s="6">
        <v>58</v>
      </c>
      <c r="W29" s="135">
        <v>90</v>
      </c>
      <c r="X29" s="136">
        <v>86.6</v>
      </c>
      <c r="Y29" s="136">
        <v>11.3</v>
      </c>
    </row>
    <row r="30" spans="2:25" x14ac:dyDescent="0.15">
      <c r="B30" s="268" t="s">
        <v>13</v>
      </c>
      <c r="C30" s="221"/>
      <c r="D30" s="6">
        <v>487</v>
      </c>
      <c r="E30" s="6">
        <v>1</v>
      </c>
      <c r="F30" s="6">
        <v>1</v>
      </c>
      <c r="G30" s="6">
        <v>0</v>
      </c>
      <c r="H30" s="6">
        <v>1</v>
      </c>
      <c r="I30" s="6">
        <v>1</v>
      </c>
      <c r="J30" s="6">
        <v>0</v>
      </c>
      <c r="K30" s="6">
        <v>0</v>
      </c>
      <c r="L30" s="6">
        <v>1</v>
      </c>
      <c r="M30" s="6">
        <v>1</v>
      </c>
      <c r="N30" s="6">
        <v>4</v>
      </c>
      <c r="O30" s="6">
        <v>4</v>
      </c>
      <c r="P30" s="6">
        <v>9</v>
      </c>
      <c r="Q30" s="6">
        <v>8</v>
      </c>
      <c r="R30" s="6">
        <v>7</v>
      </c>
      <c r="S30" s="6">
        <v>16</v>
      </c>
      <c r="T30" s="6">
        <v>18</v>
      </c>
      <c r="U30" s="6">
        <v>248</v>
      </c>
      <c r="V30" s="6">
        <v>167</v>
      </c>
      <c r="W30" s="135">
        <v>90</v>
      </c>
      <c r="X30" s="136">
        <v>87.4</v>
      </c>
      <c r="Y30" s="136">
        <v>10.199999999999999</v>
      </c>
    </row>
    <row r="31" spans="2:25" x14ac:dyDescent="0.15">
      <c r="B31" s="268" t="s">
        <v>14</v>
      </c>
      <c r="C31" s="221"/>
      <c r="D31" s="6">
        <v>418</v>
      </c>
      <c r="E31" s="6">
        <v>1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1</v>
      </c>
      <c r="L31" s="6">
        <v>1</v>
      </c>
      <c r="M31" s="6">
        <v>2</v>
      </c>
      <c r="N31" s="6">
        <v>2</v>
      </c>
      <c r="O31" s="6">
        <v>1</v>
      </c>
      <c r="P31" s="6">
        <v>4</v>
      </c>
      <c r="Q31" s="6">
        <v>4</v>
      </c>
      <c r="R31" s="6">
        <v>4</v>
      </c>
      <c r="S31" s="6">
        <v>6</v>
      </c>
      <c r="T31" s="6">
        <v>9</v>
      </c>
      <c r="U31" s="6">
        <v>243</v>
      </c>
      <c r="V31" s="6">
        <v>139</v>
      </c>
      <c r="W31" s="135">
        <v>90</v>
      </c>
      <c r="X31" s="136">
        <v>88</v>
      </c>
      <c r="Y31" s="136">
        <v>8.5</v>
      </c>
    </row>
    <row r="32" spans="2:25" x14ac:dyDescent="0.15">
      <c r="B32" s="268" t="s">
        <v>15</v>
      </c>
      <c r="C32" s="221"/>
      <c r="D32" s="6">
        <v>490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3</v>
      </c>
      <c r="M32" s="6">
        <v>4</v>
      </c>
      <c r="N32" s="6">
        <v>3</v>
      </c>
      <c r="O32" s="6">
        <v>4</v>
      </c>
      <c r="P32" s="6">
        <v>5</v>
      </c>
      <c r="Q32" s="6">
        <v>7</v>
      </c>
      <c r="R32" s="6">
        <v>1</v>
      </c>
      <c r="S32" s="6">
        <v>8</v>
      </c>
      <c r="T32" s="6">
        <v>12</v>
      </c>
      <c r="U32" s="6">
        <v>317</v>
      </c>
      <c r="V32" s="6">
        <v>125</v>
      </c>
      <c r="W32" s="135">
        <v>90</v>
      </c>
      <c r="X32" s="136">
        <v>87.7</v>
      </c>
      <c r="Y32" s="136">
        <v>8.3000000000000007</v>
      </c>
    </row>
    <row r="33" spans="2:25" x14ac:dyDescent="0.15">
      <c r="B33" s="268" t="s">
        <v>16</v>
      </c>
      <c r="C33" s="221"/>
      <c r="D33" s="6">
        <v>2815</v>
      </c>
      <c r="E33" s="6">
        <v>0</v>
      </c>
      <c r="F33" s="6">
        <v>0</v>
      </c>
      <c r="G33" s="6">
        <v>3</v>
      </c>
      <c r="H33" s="6">
        <v>4</v>
      </c>
      <c r="I33" s="6">
        <v>1</v>
      </c>
      <c r="J33" s="6">
        <v>9</v>
      </c>
      <c r="K33" s="6">
        <v>14</v>
      </c>
      <c r="L33" s="6">
        <v>10</v>
      </c>
      <c r="M33" s="6">
        <v>8</v>
      </c>
      <c r="N33" s="6">
        <v>19</v>
      </c>
      <c r="O33" s="6">
        <v>30</v>
      </c>
      <c r="P33" s="6">
        <v>22</v>
      </c>
      <c r="Q33" s="6">
        <v>49</v>
      </c>
      <c r="R33" s="6">
        <v>36</v>
      </c>
      <c r="S33" s="6">
        <v>107</v>
      </c>
      <c r="T33" s="6">
        <v>87</v>
      </c>
      <c r="U33" s="6">
        <v>1581</v>
      </c>
      <c r="V33" s="6">
        <v>835</v>
      </c>
      <c r="W33" s="135">
        <v>90</v>
      </c>
      <c r="X33" s="136">
        <v>86.9</v>
      </c>
      <c r="Y33" s="136">
        <v>9.5</v>
      </c>
    </row>
    <row r="34" spans="2:25" x14ac:dyDescent="0.15">
      <c r="B34" s="268" t="s">
        <v>17</v>
      </c>
      <c r="C34" s="221"/>
      <c r="D34" s="6">
        <v>1456</v>
      </c>
      <c r="E34" s="6">
        <v>0</v>
      </c>
      <c r="F34" s="6">
        <v>0</v>
      </c>
      <c r="G34" s="6">
        <v>0</v>
      </c>
      <c r="H34" s="6">
        <v>1</v>
      </c>
      <c r="I34" s="6">
        <v>4</v>
      </c>
      <c r="J34" s="6">
        <v>6</v>
      </c>
      <c r="K34" s="6">
        <v>3</v>
      </c>
      <c r="L34" s="6">
        <v>9</v>
      </c>
      <c r="M34" s="6">
        <v>10</v>
      </c>
      <c r="N34" s="6">
        <v>24</v>
      </c>
      <c r="O34" s="6">
        <v>15</v>
      </c>
      <c r="P34" s="6">
        <v>18</v>
      </c>
      <c r="Q34" s="6">
        <v>26</v>
      </c>
      <c r="R34" s="6">
        <v>18</v>
      </c>
      <c r="S34" s="6">
        <v>61</v>
      </c>
      <c r="T34" s="6">
        <v>42</v>
      </c>
      <c r="U34" s="6">
        <v>748</v>
      </c>
      <c r="V34" s="6">
        <v>471</v>
      </c>
      <c r="W34" s="135">
        <v>90</v>
      </c>
      <c r="X34" s="136">
        <v>86.2</v>
      </c>
      <c r="Y34" s="136">
        <v>10.5</v>
      </c>
    </row>
    <row r="35" spans="2:25" x14ac:dyDescent="0.15">
      <c r="B35" s="268" t="s">
        <v>18</v>
      </c>
      <c r="C35" s="221"/>
      <c r="D35" s="6">
        <v>3765</v>
      </c>
      <c r="E35" s="6">
        <v>0</v>
      </c>
      <c r="F35" s="6">
        <v>1</v>
      </c>
      <c r="G35" s="6">
        <v>3</v>
      </c>
      <c r="H35" s="6">
        <v>4</v>
      </c>
      <c r="I35" s="6">
        <v>11</v>
      </c>
      <c r="J35" s="6">
        <v>17</v>
      </c>
      <c r="K35" s="6">
        <v>12</v>
      </c>
      <c r="L35" s="6">
        <v>20</v>
      </c>
      <c r="M35" s="6">
        <v>23</v>
      </c>
      <c r="N35" s="6">
        <v>53</v>
      </c>
      <c r="O35" s="6">
        <v>44</v>
      </c>
      <c r="P35" s="6">
        <v>54</v>
      </c>
      <c r="Q35" s="6">
        <v>102</v>
      </c>
      <c r="R35" s="6">
        <v>75</v>
      </c>
      <c r="S35" s="6">
        <v>213</v>
      </c>
      <c r="T35" s="6">
        <v>139</v>
      </c>
      <c r="U35" s="6">
        <v>1990</v>
      </c>
      <c r="V35" s="6">
        <v>1004</v>
      </c>
      <c r="W35" s="135">
        <v>90</v>
      </c>
      <c r="X35" s="136">
        <v>85.4</v>
      </c>
      <c r="Y35" s="136">
        <v>11</v>
      </c>
    </row>
    <row r="36" spans="2:25" x14ac:dyDescent="0.15">
      <c r="B36" s="268" t="s">
        <v>19</v>
      </c>
      <c r="C36" s="221"/>
      <c r="D36" s="6">
        <v>2655</v>
      </c>
      <c r="E36" s="6">
        <v>1</v>
      </c>
      <c r="F36" s="6">
        <v>0</v>
      </c>
      <c r="G36" s="6">
        <v>0</v>
      </c>
      <c r="H36" s="6">
        <v>7</v>
      </c>
      <c r="I36" s="6">
        <v>8</v>
      </c>
      <c r="J36" s="6">
        <v>10</v>
      </c>
      <c r="K36" s="6">
        <v>8</v>
      </c>
      <c r="L36" s="6">
        <v>10</v>
      </c>
      <c r="M36" s="6">
        <v>10</v>
      </c>
      <c r="N36" s="6">
        <v>21</v>
      </c>
      <c r="O36" s="6">
        <v>25</v>
      </c>
      <c r="P36" s="6">
        <v>29</v>
      </c>
      <c r="Q36" s="6">
        <v>51</v>
      </c>
      <c r="R36" s="6">
        <v>44</v>
      </c>
      <c r="S36" s="6">
        <v>84</v>
      </c>
      <c r="T36" s="6">
        <v>77</v>
      </c>
      <c r="U36" s="6">
        <v>1447</v>
      </c>
      <c r="V36" s="6">
        <v>823</v>
      </c>
      <c r="W36" s="135">
        <v>90</v>
      </c>
      <c r="X36" s="136">
        <v>86.7</v>
      </c>
      <c r="Y36" s="136">
        <v>10.199999999999999</v>
      </c>
    </row>
    <row r="37" spans="2:25" x14ac:dyDescent="0.15">
      <c r="B37" s="268" t="s">
        <v>20</v>
      </c>
      <c r="C37" s="221"/>
      <c r="D37" s="6">
        <v>60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1</v>
      </c>
      <c r="N37" s="6">
        <v>0</v>
      </c>
      <c r="O37" s="6">
        <v>2</v>
      </c>
      <c r="P37" s="6">
        <v>4</v>
      </c>
      <c r="Q37" s="6">
        <v>2</v>
      </c>
      <c r="R37" s="6">
        <v>1</v>
      </c>
      <c r="S37" s="6">
        <v>5</v>
      </c>
      <c r="T37" s="6">
        <v>2</v>
      </c>
      <c r="U37" s="6">
        <v>40</v>
      </c>
      <c r="V37" s="6">
        <v>3</v>
      </c>
      <c r="W37" s="135">
        <v>89.6</v>
      </c>
      <c r="X37" s="136">
        <v>83.5</v>
      </c>
      <c r="Y37" s="137">
        <v>10.9</v>
      </c>
    </row>
    <row r="38" spans="2:25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</v>
      </c>
      <c r="N38" s="6">
        <v>0</v>
      </c>
      <c r="O38" s="6">
        <v>0</v>
      </c>
      <c r="P38" s="6">
        <v>2</v>
      </c>
      <c r="Q38" s="6">
        <v>1</v>
      </c>
      <c r="R38" s="6">
        <v>1</v>
      </c>
      <c r="S38" s="6">
        <v>1</v>
      </c>
      <c r="T38" s="6">
        <v>1</v>
      </c>
      <c r="U38" s="6">
        <v>6</v>
      </c>
      <c r="V38" s="6">
        <v>2</v>
      </c>
      <c r="W38" s="135">
        <v>86.2</v>
      </c>
      <c r="X38" s="136">
        <v>79.5</v>
      </c>
      <c r="Y38" s="136">
        <v>12.7</v>
      </c>
    </row>
    <row r="39" spans="2:25" x14ac:dyDescent="0.15">
      <c r="B39" s="268" t="s">
        <v>22</v>
      </c>
      <c r="C39" s="221"/>
      <c r="D39" s="6">
        <v>32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0</v>
      </c>
      <c r="M39" s="6">
        <v>2</v>
      </c>
      <c r="N39" s="6">
        <v>0</v>
      </c>
      <c r="O39" s="6">
        <v>1</v>
      </c>
      <c r="P39" s="6">
        <v>0</v>
      </c>
      <c r="Q39" s="6">
        <v>1</v>
      </c>
      <c r="R39" s="6">
        <v>2</v>
      </c>
      <c r="S39" s="6">
        <v>5</v>
      </c>
      <c r="T39" s="6">
        <v>1</v>
      </c>
      <c r="U39" s="6">
        <v>13</v>
      </c>
      <c r="V39" s="6">
        <v>6</v>
      </c>
      <c r="W39" s="135">
        <v>87.2</v>
      </c>
      <c r="X39" s="136">
        <v>81.099999999999994</v>
      </c>
      <c r="Y39" s="136">
        <v>15.6</v>
      </c>
    </row>
    <row r="40" spans="2:25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4</v>
      </c>
      <c r="R40" s="6">
        <v>0</v>
      </c>
      <c r="S40" s="6">
        <v>3</v>
      </c>
      <c r="T40" s="6">
        <v>0</v>
      </c>
      <c r="U40" s="6">
        <v>24</v>
      </c>
      <c r="V40" s="6">
        <v>6</v>
      </c>
      <c r="W40" s="113">
        <v>90</v>
      </c>
      <c r="X40" s="137">
        <v>85.5</v>
      </c>
      <c r="Y40" s="137">
        <v>10.199999999999999</v>
      </c>
    </row>
    <row r="41" spans="2:25" x14ac:dyDescent="0.15">
      <c r="B41" s="268" t="s">
        <v>24</v>
      </c>
      <c r="C41" s="221"/>
      <c r="D41" s="6">
        <v>196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0</v>
      </c>
      <c r="K41" s="6">
        <v>0</v>
      </c>
      <c r="L41" s="6">
        <v>3</v>
      </c>
      <c r="M41" s="6">
        <v>0</v>
      </c>
      <c r="N41" s="6">
        <v>0</v>
      </c>
      <c r="O41" s="6">
        <v>2</v>
      </c>
      <c r="P41" s="6">
        <v>3</v>
      </c>
      <c r="Q41" s="6">
        <v>4</v>
      </c>
      <c r="R41" s="6">
        <v>4</v>
      </c>
      <c r="S41" s="6">
        <v>8</v>
      </c>
      <c r="T41" s="6">
        <v>6</v>
      </c>
      <c r="U41" s="6">
        <v>120</v>
      </c>
      <c r="V41" s="6">
        <v>45</v>
      </c>
      <c r="W41" s="135">
        <v>89.9</v>
      </c>
      <c r="X41" s="136">
        <v>86.7</v>
      </c>
      <c r="Y41" s="136">
        <v>9.6999999999999993</v>
      </c>
    </row>
    <row r="42" spans="2:25" x14ac:dyDescent="0.15">
      <c r="B42" s="268" t="s">
        <v>25</v>
      </c>
      <c r="C42" s="221"/>
      <c r="D42" s="6">
        <v>40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</v>
      </c>
      <c r="O42" s="6">
        <v>0</v>
      </c>
      <c r="P42" s="6">
        <v>1</v>
      </c>
      <c r="Q42" s="6">
        <v>2</v>
      </c>
      <c r="R42" s="6">
        <v>2</v>
      </c>
      <c r="S42" s="6">
        <v>3</v>
      </c>
      <c r="T42" s="6">
        <v>2</v>
      </c>
      <c r="U42" s="6">
        <v>22</v>
      </c>
      <c r="V42" s="6">
        <v>7</v>
      </c>
      <c r="W42" s="135">
        <v>89.9</v>
      </c>
      <c r="X42" s="136">
        <v>85.4</v>
      </c>
      <c r="Y42" s="136">
        <v>9.6</v>
      </c>
    </row>
    <row r="43" spans="2:25" x14ac:dyDescent="0.15">
      <c r="B43" s="268" t="s">
        <v>26</v>
      </c>
      <c r="C43" s="221"/>
      <c r="D43" s="6">
        <v>313</v>
      </c>
      <c r="E43" s="6">
        <v>0</v>
      </c>
      <c r="F43" s="6">
        <v>0</v>
      </c>
      <c r="G43" s="6">
        <v>0</v>
      </c>
      <c r="H43" s="6">
        <v>1</v>
      </c>
      <c r="I43" s="6">
        <v>2</v>
      </c>
      <c r="J43" s="6">
        <v>0</v>
      </c>
      <c r="K43" s="6">
        <v>2</v>
      </c>
      <c r="L43" s="6">
        <v>1</v>
      </c>
      <c r="M43" s="6">
        <v>2</v>
      </c>
      <c r="N43" s="6">
        <v>3</v>
      </c>
      <c r="O43" s="6">
        <v>2</v>
      </c>
      <c r="P43" s="6">
        <v>3</v>
      </c>
      <c r="Q43" s="6">
        <v>8</v>
      </c>
      <c r="R43" s="6">
        <v>2</v>
      </c>
      <c r="S43" s="6">
        <v>7</v>
      </c>
      <c r="T43" s="6">
        <v>7</v>
      </c>
      <c r="U43" s="6">
        <v>204</v>
      </c>
      <c r="V43" s="6">
        <v>69</v>
      </c>
      <c r="W43" s="135">
        <v>90</v>
      </c>
      <c r="X43" s="136">
        <v>86.9</v>
      </c>
      <c r="Y43" s="136">
        <v>10.8</v>
      </c>
    </row>
    <row r="44" spans="2:25" x14ac:dyDescent="0.15">
      <c r="B44" s="268" t="s">
        <v>27</v>
      </c>
      <c r="C44" s="221"/>
      <c r="D44" s="6">
        <v>406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2</v>
      </c>
      <c r="L44" s="6">
        <v>1</v>
      </c>
      <c r="M44" s="6">
        <v>1</v>
      </c>
      <c r="N44" s="6">
        <v>2</v>
      </c>
      <c r="O44" s="6">
        <v>4</v>
      </c>
      <c r="P44" s="6">
        <v>5</v>
      </c>
      <c r="Q44" s="6">
        <v>8</v>
      </c>
      <c r="R44" s="6">
        <v>10</v>
      </c>
      <c r="S44" s="6">
        <v>8</v>
      </c>
      <c r="T44" s="6">
        <v>11</v>
      </c>
      <c r="U44" s="6">
        <v>271</v>
      </c>
      <c r="V44" s="6">
        <v>82</v>
      </c>
      <c r="W44" s="135">
        <v>90</v>
      </c>
      <c r="X44" s="136">
        <v>87.2</v>
      </c>
      <c r="Y44" s="136">
        <v>8.8000000000000007</v>
      </c>
    </row>
    <row r="45" spans="2:25" x14ac:dyDescent="0.15">
      <c r="B45" s="268" t="s">
        <v>28</v>
      </c>
      <c r="C45" s="221"/>
      <c r="D45" s="6">
        <v>1605</v>
      </c>
      <c r="E45" s="6">
        <v>1</v>
      </c>
      <c r="F45" s="6">
        <v>1</v>
      </c>
      <c r="G45" s="6">
        <v>0</v>
      </c>
      <c r="H45" s="6">
        <v>1</v>
      </c>
      <c r="I45" s="6">
        <v>1</v>
      </c>
      <c r="J45" s="6">
        <v>7</v>
      </c>
      <c r="K45" s="6">
        <v>3</v>
      </c>
      <c r="L45" s="6">
        <v>5</v>
      </c>
      <c r="M45" s="6">
        <v>8</v>
      </c>
      <c r="N45" s="6">
        <v>12</v>
      </c>
      <c r="O45" s="6">
        <v>21</v>
      </c>
      <c r="P45" s="6">
        <v>17</v>
      </c>
      <c r="Q45" s="6">
        <v>25</v>
      </c>
      <c r="R45" s="6">
        <v>27</v>
      </c>
      <c r="S45" s="6">
        <v>59</v>
      </c>
      <c r="T45" s="6">
        <v>25</v>
      </c>
      <c r="U45" s="6">
        <v>984</v>
      </c>
      <c r="V45" s="6">
        <v>408</v>
      </c>
      <c r="W45" s="135">
        <v>90</v>
      </c>
      <c r="X45" s="136">
        <v>87.3</v>
      </c>
      <c r="Y45" s="136">
        <v>9.9</v>
      </c>
    </row>
    <row r="46" spans="2:25" x14ac:dyDescent="0.15">
      <c r="B46" s="268" t="s">
        <v>29</v>
      </c>
      <c r="C46" s="221"/>
      <c r="D46" s="6">
        <v>97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2</v>
      </c>
      <c r="L46" s="6">
        <v>2</v>
      </c>
      <c r="M46" s="6">
        <v>1</v>
      </c>
      <c r="N46" s="6">
        <v>1</v>
      </c>
      <c r="O46" s="6">
        <v>1</v>
      </c>
      <c r="P46" s="6">
        <v>0</v>
      </c>
      <c r="Q46" s="6">
        <v>3</v>
      </c>
      <c r="R46" s="6">
        <v>3</v>
      </c>
      <c r="S46" s="6">
        <v>6</v>
      </c>
      <c r="T46" s="6">
        <v>4</v>
      </c>
      <c r="U46" s="6">
        <v>55</v>
      </c>
      <c r="V46" s="6">
        <v>19</v>
      </c>
      <c r="W46" s="135">
        <v>90</v>
      </c>
      <c r="X46" s="136">
        <v>85.4</v>
      </c>
      <c r="Y46" s="136">
        <v>13</v>
      </c>
    </row>
    <row r="47" spans="2:25" x14ac:dyDescent="0.15">
      <c r="B47" s="268" t="s">
        <v>30</v>
      </c>
      <c r="C47" s="221"/>
      <c r="D47" s="6">
        <v>102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</v>
      </c>
      <c r="K47" s="6">
        <v>1</v>
      </c>
      <c r="L47" s="6">
        <v>0</v>
      </c>
      <c r="M47" s="6">
        <v>0</v>
      </c>
      <c r="N47" s="6">
        <v>1</v>
      </c>
      <c r="O47" s="6">
        <v>1</v>
      </c>
      <c r="P47" s="6">
        <v>0</v>
      </c>
      <c r="Q47" s="6">
        <v>3</v>
      </c>
      <c r="R47" s="6">
        <v>0</v>
      </c>
      <c r="S47" s="6">
        <v>4</v>
      </c>
      <c r="T47" s="6">
        <v>1</v>
      </c>
      <c r="U47" s="6">
        <v>68</v>
      </c>
      <c r="V47" s="6">
        <v>22</v>
      </c>
      <c r="W47" s="135">
        <v>90</v>
      </c>
      <c r="X47" s="136">
        <v>87</v>
      </c>
      <c r="Y47" s="136">
        <v>9.9</v>
      </c>
    </row>
    <row r="48" spans="2:25" x14ac:dyDescent="0.15">
      <c r="B48" s="268" t="s">
        <v>31</v>
      </c>
      <c r="C48" s="221"/>
      <c r="D48" s="6">
        <v>159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2</v>
      </c>
      <c r="K48" s="6">
        <v>1</v>
      </c>
      <c r="L48" s="6">
        <v>0</v>
      </c>
      <c r="M48" s="6">
        <v>0</v>
      </c>
      <c r="N48" s="6">
        <v>0</v>
      </c>
      <c r="O48" s="6">
        <v>1</v>
      </c>
      <c r="P48" s="6">
        <v>1</v>
      </c>
      <c r="Q48" s="6">
        <v>2</v>
      </c>
      <c r="R48" s="6">
        <v>2</v>
      </c>
      <c r="S48" s="6">
        <v>3</v>
      </c>
      <c r="T48" s="6">
        <v>3</v>
      </c>
      <c r="U48" s="6">
        <v>110</v>
      </c>
      <c r="V48" s="6">
        <v>34</v>
      </c>
      <c r="W48" s="135">
        <v>90</v>
      </c>
      <c r="X48" s="136">
        <v>87.7</v>
      </c>
      <c r="Y48" s="136">
        <v>9.1999999999999993</v>
      </c>
    </row>
    <row r="49" spans="2:25" x14ac:dyDescent="0.15">
      <c r="B49" s="268" t="s">
        <v>32</v>
      </c>
      <c r="C49" s="221"/>
      <c r="D49" s="6">
        <v>1054</v>
      </c>
      <c r="E49" s="6">
        <v>0</v>
      </c>
      <c r="F49" s="6">
        <v>0</v>
      </c>
      <c r="G49" s="6">
        <v>0</v>
      </c>
      <c r="H49" s="6">
        <v>3</v>
      </c>
      <c r="I49" s="6">
        <v>0</v>
      </c>
      <c r="J49" s="6">
        <v>3</v>
      </c>
      <c r="K49" s="6">
        <v>4</v>
      </c>
      <c r="L49" s="6">
        <v>9</v>
      </c>
      <c r="M49" s="6">
        <v>7</v>
      </c>
      <c r="N49" s="6">
        <v>5</v>
      </c>
      <c r="O49" s="6">
        <v>8</v>
      </c>
      <c r="P49" s="6">
        <v>15</v>
      </c>
      <c r="Q49" s="6">
        <v>17</v>
      </c>
      <c r="R49" s="6">
        <v>20</v>
      </c>
      <c r="S49" s="6">
        <v>31</v>
      </c>
      <c r="T49" s="6">
        <v>38</v>
      </c>
      <c r="U49" s="6">
        <v>570</v>
      </c>
      <c r="V49" s="6">
        <v>324</v>
      </c>
      <c r="W49" s="135">
        <v>90</v>
      </c>
      <c r="X49" s="136">
        <v>86.6</v>
      </c>
      <c r="Y49" s="136">
        <v>9.9</v>
      </c>
    </row>
    <row r="50" spans="2:25" x14ac:dyDescent="0.15">
      <c r="B50" s="268" t="s">
        <v>33</v>
      </c>
      <c r="C50" s="221"/>
      <c r="D50" s="6">
        <v>796</v>
      </c>
      <c r="E50" s="6">
        <v>0</v>
      </c>
      <c r="F50" s="6">
        <v>0</v>
      </c>
      <c r="G50" s="6">
        <v>2</v>
      </c>
      <c r="H50" s="6">
        <v>2</v>
      </c>
      <c r="I50" s="6">
        <v>2</v>
      </c>
      <c r="J50" s="6">
        <v>2</v>
      </c>
      <c r="K50" s="6">
        <v>4</v>
      </c>
      <c r="L50" s="6">
        <v>2</v>
      </c>
      <c r="M50" s="6">
        <v>1</v>
      </c>
      <c r="N50" s="6">
        <v>3</v>
      </c>
      <c r="O50" s="6">
        <v>10</v>
      </c>
      <c r="P50" s="6">
        <v>5</v>
      </c>
      <c r="Q50" s="6">
        <v>13</v>
      </c>
      <c r="R50" s="6">
        <v>13</v>
      </c>
      <c r="S50" s="6">
        <v>46</v>
      </c>
      <c r="T50" s="6">
        <v>22</v>
      </c>
      <c r="U50" s="6">
        <v>394</v>
      </c>
      <c r="V50" s="6">
        <v>275</v>
      </c>
      <c r="W50" s="135">
        <v>90</v>
      </c>
      <c r="X50" s="136">
        <v>86.6</v>
      </c>
      <c r="Y50" s="136">
        <v>10</v>
      </c>
    </row>
    <row r="51" spans="2:25" x14ac:dyDescent="0.15">
      <c r="B51" s="268" t="s">
        <v>34</v>
      </c>
      <c r="C51" s="221"/>
      <c r="D51" s="6">
        <v>153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2</v>
      </c>
      <c r="P51" s="6">
        <v>2</v>
      </c>
      <c r="Q51" s="6">
        <v>1</v>
      </c>
      <c r="R51" s="6">
        <v>6</v>
      </c>
      <c r="S51" s="6">
        <v>2</v>
      </c>
      <c r="T51" s="6">
        <v>7</v>
      </c>
      <c r="U51" s="6">
        <v>91</v>
      </c>
      <c r="V51" s="6">
        <v>40</v>
      </c>
      <c r="W51" s="135">
        <v>90</v>
      </c>
      <c r="X51" s="136">
        <v>87.2</v>
      </c>
      <c r="Y51" s="136">
        <v>8.6999999999999993</v>
      </c>
    </row>
    <row r="52" spans="2:25" x14ac:dyDescent="0.15">
      <c r="B52" s="268" t="s">
        <v>35</v>
      </c>
      <c r="C52" s="221"/>
      <c r="D52" s="6">
        <v>57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0</v>
      </c>
      <c r="N52" s="6">
        <v>1</v>
      </c>
      <c r="O52" s="6">
        <v>1</v>
      </c>
      <c r="P52" s="6">
        <v>0</v>
      </c>
      <c r="Q52" s="6">
        <v>1</v>
      </c>
      <c r="R52" s="6">
        <v>1</v>
      </c>
      <c r="S52" s="6">
        <v>3</v>
      </c>
      <c r="T52" s="6">
        <v>1</v>
      </c>
      <c r="U52" s="6">
        <v>29</v>
      </c>
      <c r="V52" s="6">
        <v>19</v>
      </c>
      <c r="W52" s="135">
        <v>90</v>
      </c>
      <c r="X52" s="136">
        <v>86.6</v>
      </c>
      <c r="Y52" s="136">
        <v>10</v>
      </c>
    </row>
    <row r="53" spans="2:25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135">
        <v>0</v>
      </c>
      <c r="X53" s="136">
        <v>0</v>
      </c>
      <c r="Y53" s="136">
        <v>0</v>
      </c>
    </row>
    <row r="54" spans="2:25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2">
        <v>1</v>
      </c>
      <c r="W54" s="210">
        <v>90</v>
      </c>
      <c r="X54" s="210">
        <v>90</v>
      </c>
      <c r="Y54" s="210">
        <v>0</v>
      </c>
    </row>
    <row r="55" spans="2:25" x14ac:dyDescent="0.15">
      <c r="B55" s="268" t="s">
        <v>38</v>
      </c>
      <c r="C55" s="221"/>
      <c r="D55" s="6">
        <v>171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</v>
      </c>
      <c r="N55" s="6">
        <v>1</v>
      </c>
      <c r="O55" s="6">
        <v>2</v>
      </c>
      <c r="P55" s="6">
        <v>1</v>
      </c>
      <c r="Q55" s="6">
        <v>10</v>
      </c>
      <c r="R55" s="6">
        <v>6</v>
      </c>
      <c r="S55" s="6">
        <v>10</v>
      </c>
      <c r="T55" s="6">
        <v>5</v>
      </c>
      <c r="U55" s="6">
        <v>112</v>
      </c>
      <c r="V55" s="6">
        <v>21</v>
      </c>
      <c r="W55" s="135">
        <v>90</v>
      </c>
      <c r="X55" s="136">
        <v>85.6</v>
      </c>
      <c r="Y55" s="136">
        <v>9.3000000000000007</v>
      </c>
    </row>
    <row r="56" spans="2:25" x14ac:dyDescent="0.15">
      <c r="B56" s="268" t="s">
        <v>39</v>
      </c>
      <c r="C56" s="221"/>
      <c r="D56" s="6">
        <v>368</v>
      </c>
      <c r="E56" s="6">
        <v>0</v>
      </c>
      <c r="F56" s="6">
        <v>0</v>
      </c>
      <c r="G56" s="6">
        <v>0</v>
      </c>
      <c r="H56" s="6">
        <v>1</v>
      </c>
      <c r="I56" s="6">
        <v>2</v>
      </c>
      <c r="J56" s="6">
        <v>0</v>
      </c>
      <c r="K56" s="6">
        <v>1</v>
      </c>
      <c r="L56" s="6">
        <v>4</v>
      </c>
      <c r="M56" s="6">
        <v>3</v>
      </c>
      <c r="N56" s="6">
        <v>7</v>
      </c>
      <c r="O56" s="6">
        <v>4</v>
      </c>
      <c r="P56" s="6">
        <v>7</v>
      </c>
      <c r="Q56" s="6">
        <v>12</v>
      </c>
      <c r="R56" s="6">
        <v>6</v>
      </c>
      <c r="S56" s="6">
        <v>40</v>
      </c>
      <c r="T56" s="6">
        <v>16</v>
      </c>
      <c r="U56" s="6">
        <v>215</v>
      </c>
      <c r="V56" s="6">
        <v>50</v>
      </c>
      <c r="W56" s="135">
        <v>89.8</v>
      </c>
      <c r="X56" s="136">
        <v>84.3</v>
      </c>
      <c r="Y56" s="136">
        <v>11.9</v>
      </c>
    </row>
    <row r="57" spans="2:25" x14ac:dyDescent="0.15">
      <c r="B57" s="268" t="s">
        <v>40</v>
      </c>
      <c r="C57" s="221"/>
      <c r="D57" s="6">
        <v>52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2</v>
      </c>
      <c r="P57" s="6">
        <v>0</v>
      </c>
      <c r="Q57" s="6">
        <v>2</v>
      </c>
      <c r="R57" s="6">
        <v>1</v>
      </c>
      <c r="S57" s="6">
        <v>2</v>
      </c>
      <c r="T57" s="6">
        <v>2</v>
      </c>
      <c r="U57" s="6">
        <v>34</v>
      </c>
      <c r="V57" s="6">
        <v>9</v>
      </c>
      <c r="W57" s="135">
        <v>89.9</v>
      </c>
      <c r="X57" s="136">
        <v>86.6</v>
      </c>
      <c r="Y57" s="136">
        <v>7.9</v>
      </c>
    </row>
    <row r="58" spans="2:25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1</v>
      </c>
      <c r="R58" s="6">
        <v>0</v>
      </c>
      <c r="S58" s="6">
        <v>0</v>
      </c>
      <c r="T58" s="6">
        <v>3</v>
      </c>
      <c r="U58" s="6">
        <v>11</v>
      </c>
      <c r="V58" s="6">
        <v>1</v>
      </c>
      <c r="W58" s="135">
        <v>89.9</v>
      </c>
      <c r="X58" s="136">
        <v>87.4</v>
      </c>
      <c r="Y58" s="136">
        <v>6.6</v>
      </c>
    </row>
    <row r="59" spans="2:25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3</v>
      </c>
      <c r="R59" s="6">
        <v>2</v>
      </c>
      <c r="S59" s="6">
        <v>3</v>
      </c>
      <c r="T59" s="6">
        <v>2</v>
      </c>
      <c r="U59" s="6">
        <v>20</v>
      </c>
      <c r="V59" s="6">
        <v>9</v>
      </c>
      <c r="W59" s="135">
        <v>89.7</v>
      </c>
      <c r="X59" s="136">
        <v>86.6</v>
      </c>
      <c r="Y59" s="136">
        <v>8.4</v>
      </c>
    </row>
    <row r="60" spans="2:25" x14ac:dyDescent="0.15">
      <c r="B60" s="268" t="s">
        <v>43</v>
      </c>
      <c r="C60" s="221"/>
      <c r="D60" s="6">
        <v>38</v>
      </c>
      <c r="E60" s="6">
        <v>0</v>
      </c>
      <c r="F60" s="6">
        <v>1</v>
      </c>
      <c r="G60" s="6">
        <v>0</v>
      </c>
      <c r="H60" s="6">
        <v>0</v>
      </c>
      <c r="I60" s="6">
        <v>1</v>
      </c>
      <c r="J60" s="6">
        <v>0</v>
      </c>
      <c r="K60" s="6">
        <v>0</v>
      </c>
      <c r="L60" s="6">
        <v>0</v>
      </c>
      <c r="M60" s="6">
        <v>1</v>
      </c>
      <c r="N60" s="6">
        <v>1</v>
      </c>
      <c r="O60" s="6">
        <v>1</v>
      </c>
      <c r="P60" s="6">
        <v>0</v>
      </c>
      <c r="Q60" s="6">
        <v>1</v>
      </c>
      <c r="R60" s="6">
        <v>2</v>
      </c>
      <c r="S60" s="6">
        <v>4</v>
      </c>
      <c r="T60" s="6">
        <v>2</v>
      </c>
      <c r="U60" s="6">
        <v>21</v>
      </c>
      <c r="V60" s="6">
        <v>3</v>
      </c>
      <c r="W60" s="135">
        <v>89</v>
      </c>
      <c r="X60" s="136">
        <v>80.400000000000006</v>
      </c>
      <c r="Y60" s="136">
        <v>18.600000000000001</v>
      </c>
    </row>
    <row r="61" spans="2:25" x14ac:dyDescent="0.15">
      <c r="B61" s="268" t="s">
        <v>44</v>
      </c>
      <c r="C61" s="221"/>
      <c r="D61" s="6">
        <v>33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5</v>
      </c>
      <c r="T61" s="6">
        <v>1</v>
      </c>
      <c r="U61" s="6">
        <v>19</v>
      </c>
      <c r="V61" s="6">
        <v>8</v>
      </c>
      <c r="W61" s="135">
        <v>89.7</v>
      </c>
      <c r="X61" s="136">
        <v>88</v>
      </c>
      <c r="Y61" s="136">
        <v>5.4</v>
      </c>
    </row>
    <row r="62" spans="2:25" x14ac:dyDescent="0.15">
      <c r="B62" s="268" t="s">
        <v>45</v>
      </c>
      <c r="C62" s="221"/>
      <c r="D62" s="6">
        <v>761</v>
      </c>
      <c r="E62" s="6">
        <v>0</v>
      </c>
      <c r="F62" s="6">
        <v>0</v>
      </c>
      <c r="G62" s="6">
        <v>0</v>
      </c>
      <c r="H62" s="6">
        <v>1</v>
      </c>
      <c r="I62" s="6">
        <v>2</v>
      </c>
      <c r="J62" s="6">
        <v>1</v>
      </c>
      <c r="K62" s="6">
        <v>2</v>
      </c>
      <c r="L62" s="6">
        <v>4</v>
      </c>
      <c r="M62" s="6">
        <v>3</v>
      </c>
      <c r="N62" s="6">
        <v>8</v>
      </c>
      <c r="O62" s="6">
        <v>4</v>
      </c>
      <c r="P62" s="6">
        <v>7</v>
      </c>
      <c r="Q62" s="6">
        <v>9</v>
      </c>
      <c r="R62" s="6">
        <v>11</v>
      </c>
      <c r="S62" s="6">
        <v>29</v>
      </c>
      <c r="T62" s="6">
        <v>16</v>
      </c>
      <c r="U62" s="6">
        <v>488</v>
      </c>
      <c r="V62" s="6">
        <v>176</v>
      </c>
      <c r="W62" s="135">
        <v>90</v>
      </c>
      <c r="X62" s="136">
        <v>87.2</v>
      </c>
      <c r="Y62" s="136">
        <v>9.1999999999999993</v>
      </c>
    </row>
    <row r="63" spans="2:25" x14ac:dyDescent="0.15">
      <c r="B63" s="268" t="s">
        <v>46</v>
      </c>
      <c r="C63" s="221"/>
      <c r="D63" s="6">
        <v>109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1</v>
      </c>
      <c r="K63" s="6">
        <v>0</v>
      </c>
      <c r="L63" s="6">
        <v>2</v>
      </c>
      <c r="M63" s="6">
        <v>2</v>
      </c>
      <c r="N63" s="6">
        <v>1</v>
      </c>
      <c r="O63" s="6">
        <v>1</v>
      </c>
      <c r="P63" s="6">
        <v>3</v>
      </c>
      <c r="Q63" s="6">
        <v>5</v>
      </c>
      <c r="R63" s="6">
        <v>4</v>
      </c>
      <c r="S63" s="6">
        <v>6</v>
      </c>
      <c r="T63" s="6">
        <v>2</v>
      </c>
      <c r="U63" s="6">
        <v>58</v>
      </c>
      <c r="V63" s="6">
        <v>23</v>
      </c>
      <c r="W63" s="135">
        <v>89.9</v>
      </c>
      <c r="X63" s="136">
        <v>83.3</v>
      </c>
      <c r="Y63" s="136">
        <v>13.7</v>
      </c>
    </row>
    <row r="64" spans="2:25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</v>
      </c>
      <c r="R64" s="6">
        <v>0</v>
      </c>
      <c r="S64" s="6">
        <v>2</v>
      </c>
      <c r="T64" s="6">
        <v>0</v>
      </c>
      <c r="U64" s="6">
        <v>13</v>
      </c>
      <c r="V64" s="6">
        <v>8</v>
      </c>
      <c r="W64" s="135">
        <v>89.4</v>
      </c>
      <c r="X64" s="136">
        <v>85.2</v>
      </c>
      <c r="Y64" s="136">
        <v>13.6</v>
      </c>
    </row>
    <row r="65" spans="2:27" x14ac:dyDescent="0.15">
      <c r="B65" s="268" t="s">
        <v>48</v>
      </c>
      <c r="C65" s="221"/>
      <c r="D65" s="6">
        <v>196</v>
      </c>
      <c r="E65" s="6">
        <v>0</v>
      </c>
      <c r="F65" s="6">
        <v>0</v>
      </c>
      <c r="G65" s="6">
        <v>0</v>
      </c>
      <c r="H65" s="6">
        <v>1</v>
      </c>
      <c r="I65" s="6">
        <v>0</v>
      </c>
      <c r="J65" s="6">
        <v>2</v>
      </c>
      <c r="K65" s="6">
        <v>1</v>
      </c>
      <c r="L65" s="6">
        <v>2</v>
      </c>
      <c r="M65" s="6">
        <v>0</v>
      </c>
      <c r="N65" s="6">
        <v>1</v>
      </c>
      <c r="O65" s="6">
        <v>1</v>
      </c>
      <c r="P65" s="6">
        <v>0</v>
      </c>
      <c r="Q65" s="6">
        <v>2</v>
      </c>
      <c r="R65" s="6">
        <v>1</v>
      </c>
      <c r="S65" s="6">
        <v>4</v>
      </c>
      <c r="T65" s="6">
        <v>6</v>
      </c>
      <c r="U65" s="6">
        <v>120</v>
      </c>
      <c r="V65" s="6">
        <v>55</v>
      </c>
      <c r="W65" s="135">
        <v>90</v>
      </c>
      <c r="X65" s="136">
        <v>87.2</v>
      </c>
      <c r="Y65" s="136">
        <v>10.5</v>
      </c>
    </row>
    <row r="66" spans="2:27" x14ac:dyDescent="0.15">
      <c r="B66" s="268" t="s">
        <v>49</v>
      </c>
      <c r="C66" s="221"/>
      <c r="D66" s="6">
        <v>56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2</v>
      </c>
      <c r="M66" s="6">
        <v>0</v>
      </c>
      <c r="N66" s="6">
        <v>0</v>
      </c>
      <c r="O66" s="6">
        <v>0</v>
      </c>
      <c r="P66" s="6">
        <v>3</v>
      </c>
      <c r="Q66" s="6">
        <v>0</v>
      </c>
      <c r="R66" s="6">
        <v>3</v>
      </c>
      <c r="S66" s="6">
        <v>1</v>
      </c>
      <c r="T66" s="6">
        <v>1</v>
      </c>
      <c r="U66" s="6">
        <v>34</v>
      </c>
      <c r="V66" s="6">
        <v>12</v>
      </c>
      <c r="W66" s="135">
        <v>89.8</v>
      </c>
      <c r="X66" s="136">
        <v>85.6</v>
      </c>
      <c r="Y66" s="136">
        <v>11.1</v>
      </c>
    </row>
    <row r="67" spans="2:27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1</v>
      </c>
      <c r="S67" s="6">
        <v>0</v>
      </c>
      <c r="T67" s="6">
        <v>0</v>
      </c>
      <c r="U67" s="6">
        <v>17</v>
      </c>
      <c r="V67" s="6">
        <v>3</v>
      </c>
      <c r="W67" s="135">
        <v>89.7</v>
      </c>
      <c r="X67" s="136">
        <v>89.1</v>
      </c>
      <c r="Y67" s="136">
        <v>4.5999999999999996</v>
      </c>
    </row>
    <row r="68" spans="2:27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6</v>
      </c>
      <c r="T68" s="10">
        <v>5</v>
      </c>
      <c r="U68" s="10">
        <v>35</v>
      </c>
      <c r="V68" s="10">
        <v>13</v>
      </c>
      <c r="W68" s="135">
        <v>89.9</v>
      </c>
      <c r="X68" s="136">
        <v>86.9</v>
      </c>
      <c r="Y68" s="136">
        <v>9.1</v>
      </c>
    </row>
    <row r="69" spans="2:27" s="5" customFormat="1" x14ac:dyDescent="0.15">
      <c r="B69" s="269" t="s">
        <v>73</v>
      </c>
      <c r="C69" s="259"/>
      <c r="D69" s="7">
        <v>72</v>
      </c>
      <c r="E69" s="7">
        <v>0</v>
      </c>
      <c r="F69" s="7">
        <v>1</v>
      </c>
      <c r="G69" s="7">
        <v>0</v>
      </c>
      <c r="H69" s="7">
        <v>0</v>
      </c>
      <c r="I69" s="7">
        <v>0</v>
      </c>
      <c r="J69" s="7">
        <v>0</v>
      </c>
      <c r="K69" s="7">
        <v>2</v>
      </c>
      <c r="L69" s="7">
        <v>0</v>
      </c>
      <c r="M69" s="7">
        <v>1</v>
      </c>
      <c r="N69" s="7">
        <v>1</v>
      </c>
      <c r="O69" s="7">
        <v>0</v>
      </c>
      <c r="P69" s="7">
        <v>1</v>
      </c>
      <c r="Q69" s="7">
        <v>1</v>
      </c>
      <c r="R69" s="7">
        <v>3</v>
      </c>
      <c r="S69" s="7">
        <v>4</v>
      </c>
      <c r="T69" s="7">
        <v>3</v>
      </c>
      <c r="U69" s="7">
        <v>43</v>
      </c>
      <c r="V69" s="7">
        <v>12</v>
      </c>
      <c r="W69" s="133">
        <v>90</v>
      </c>
      <c r="X69" s="134">
        <v>83.9</v>
      </c>
      <c r="Y69" s="134">
        <v>14.4</v>
      </c>
      <c r="Z69"/>
      <c r="AA69"/>
    </row>
    <row r="71" spans="2:27" x14ac:dyDescent="0.15">
      <c r="D71" s="193">
        <f>D6</f>
        <v>20133</v>
      </c>
    </row>
    <row r="72" spans="2:27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309</v>
      </c>
      <c r="D1" s="30" t="s">
        <v>225</v>
      </c>
      <c r="P1" s="30" t="s">
        <v>225</v>
      </c>
      <c r="AC1" s="30" t="s">
        <v>225</v>
      </c>
    </row>
    <row r="2" spans="1:39" ht="17.25" x14ac:dyDescent="0.2">
      <c r="B2" s="1" t="s">
        <v>356</v>
      </c>
      <c r="C2" s="2"/>
    </row>
    <row r="3" spans="1:39" ht="35.25" customHeight="1" x14ac:dyDescent="0.15">
      <c r="B3" s="313" t="s">
        <v>226</v>
      </c>
      <c r="C3" s="314"/>
      <c r="D3" s="270" t="s">
        <v>92</v>
      </c>
      <c r="E3" s="270" t="s">
        <v>216</v>
      </c>
      <c r="F3" s="94"/>
      <c r="G3" s="95">
        <v>200</v>
      </c>
      <c r="H3" s="95">
        <v>300</v>
      </c>
      <c r="I3" s="95">
        <v>400</v>
      </c>
      <c r="J3" s="95">
        <v>500</v>
      </c>
      <c r="K3" s="95">
        <v>600</v>
      </c>
      <c r="L3" s="95">
        <v>700</v>
      </c>
      <c r="M3" s="95">
        <v>800</v>
      </c>
      <c r="N3" s="95">
        <v>900</v>
      </c>
      <c r="O3" s="95">
        <v>1000</v>
      </c>
      <c r="P3" s="95">
        <v>1100</v>
      </c>
      <c r="Q3" s="95">
        <v>1200</v>
      </c>
      <c r="R3" s="95">
        <v>1300</v>
      </c>
      <c r="S3" s="95">
        <v>1400</v>
      </c>
      <c r="T3" s="95">
        <v>1500</v>
      </c>
      <c r="U3" s="95">
        <v>1600</v>
      </c>
      <c r="V3" s="95">
        <v>1700</v>
      </c>
      <c r="W3" s="95">
        <v>1800</v>
      </c>
      <c r="X3" s="95">
        <v>1900</v>
      </c>
      <c r="Y3" s="95">
        <v>2000</v>
      </c>
      <c r="Z3" s="95">
        <v>2100</v>
      </c>
      <c r="AA3" s="95">
        <v>2200</v>
      </c>
      <c r="AB3" s="95">
        <v>2300</v>
      </c>
      <c r="AC3" s="95">
        <v>2400</v>
      </c>
      <c r="AD3" s="95">
        <v>2500</v>
      </c>
      <c r="AE3" s="95">
        <v>2600</v>
      </c>
      <c r="AF3" s="95">
        <v>2700</v>
      </c>
      <c r="AG3" s="95">
        <v>2800</v>
      </c>
      <c r="AH3" s="95">
        <v>2900</v>
      </c>
      <c r="AI3" s="119" t="s">
        <v>311</v>
      </c>
      <c r="AJ3" s="270" t="s">
        <v>94</v>
      </c>
      <c r="AK3" s="282" t="s">
        <v>227</v>
      </c>
      <c r="AL3" s="282" t="s">
        <v>95</v>
      </c>
      <c r="AM3" s="315" t="s">
        <v>228</v>
      </c>
    </row>
    <row r="4" spans="1:39" s="36" customFormat="1" ht="13.5" x14ac:dyDescent="0.15">
      <c r="B4" s="300" t="s">
        <v>85</v>
      </c>
      <c r="C4" s="301"/>
      <c r="D4" s="271"/>
      <c r="E4" s="271"/>
      <c r="F4" s="68"/>
      <c r="G4" s="66" t="s">
        <v>97</v>
      </c>
      <c r="H4" s="66" t="s">
        <v>97</v>
      </c>
      <c r="I4" s="66" t="s">
        <v>97</v>
      </c>
      <c r="J4" s="67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8" t="s">
        <v>97</v>
      </c>
      <c r="Q4" s="68" t="s">
        <v>97</v>
      </c>
      <c r="R4" s="68" t="s">
        <v>97</v>
      </c>
      <c r="S4" s="66" t="s">
        <v>97</v>
      </c>
      <c r="T4" s="68" t="s">
        <v>97</v>
      </c>
      <c r="U4" s="68" t="s">
        <v>97</v>
      </c>
      <c r="V4" s="68" t="s">
        <v>97</v>
      </c>
      <c r="W4" s="68" t="s">
        <v>97</v>
      </c>
      <c r="X4" s="68" t="s">
        <v>97</v>
      </c>
      <c r="Y4" s="68" t="s">
        <v>97</v>
      </c>
      <c r="Z4" s="68" t="s">
        <v>97</v>
      </c>
      <c r="AA4" s="68" t="s">
        <v>97</v>
      </c>
      <c r="AB4" s="66" t="s">
        <v>97</v>
      </c>
      <c r="AC4" s="68" t="s">
        <v>97</v>
      </c>
      <c r="AD4" s="68" t="s">
        <v>97</v>
      </c>
      <c r="AE4" s="68" t="s">
        <v>97</v>
      </c>
      <c r="AF4" s="68" t="s">
        <v>97</v>
      </c>
      <c r="AG4" s="68" t="s">
        <v>97</v>
      </c>
      <c r="AH4" s="68" t="s">
        <v>97</v>
      </c>
      <c r="AI4" s="66"/>
      <c r="AJ4" s="271"/>
      <c r="AK4" s="282"/>
      <c r="AL4" s="282"/>
      <c r="AM4" s="271"/>
    </row>
    <row r="5" spans="1:39" ht="24" customHeight="1" x14ac:dyDescent="0.15">
      <c r="B5" s="302"/>
      <c r="C5" s="299"/>
      <c r="D5" s="272"/>
      <c r="E5" s="272"/>
      <c r="F5" s="120" t="s">
        <v>310</v>
      </c>
      <c r="G5" s="101">
        <v>300</v>
      </c>
      <c r="H5" s="101">
        <v>400</v>
      </c>
      <c r="I5" s="101">
        <v>500</v>
      </c>
      <c r="J5" s="101">
        <v>600</v>
      </c>
      <c r="K5" s="101">
        <v>700</v>
      </c>
      <c r="L5" s="101">
        <v>800</v>
      </c>
      <c r="M5" s="101">
        <v>900</v>
      </c>
      <c r="N5" s="101">
        <v>1000</v>
      </c>
      <c r="O5" s="101">
        <v>1100</v>
      </c>
      <c r="P5" s="101">
        <v>1200</v>
      </c>
      <c r="Q5" s="101">
        <v>1300</v>
      </c>
      <c r="R5" s="101">
        <v>1400</v>
      </c>
      <c r="S5" s="101">
        <v>1500</v>
      </c>
      <c r="T5" s="101">
        <v>1600</v>
      </c>
      <c r="U5" s="101">
        <v>1700</v>
      </c>
      <c r="V5" s="101">
        <v>1800</v>
      </c>
      <c r="W5" s="101">
        <v>1900</v>
      </c>
      <c r="X5" s="101">
        <v>2000</v>
      </c>
      <c r="Y5" s="101">
        <v>2100</v>
      </c>
      <c r="Z5" s="101">
        <v>2200</v>
      </c>
      <c r="AA5" s="101">
        <v>2300</v>
      </c>
      <c r="AB5" s="101">
        <v>2400</v>
      </c>
      <c r="AC5" s="101">
        <v>2500</v>
      </c>
      <c r="AD5" s="101">
        <v>2600</v>
      </c>
      <c r="AE5" s="101">
        <v>2700</v>
      </c>
      <c r="AF5" s="101">
        <v>2800</v>
      </c>
      <c r="AG5" s="101">
        <v>2900</v>
      </c>
      <c r="AH5" s="101">
        <v>3000</v>
      </c>
      <c r="AI5" s="138"/>
      <c r="AJ5" s="42" t="s">
        <v>210</v>
      </c>
      <c r="AK5" s="56" t="s">
        <v>218</v>
      </c>
      <c r="AL5" s="55" t="s">
        <v>229</v>
      </c>
      <c r="AM5" s="101" t="s">
        <v>210</v>
      </c>
    </row>
    <row r="6" spans="1:39" ht="12" customHeight="1" x14ac:dyDescent="0.15">
      <c r="B6" s="288" t="s">
        <v>0</v>
      </c>
      <c r="C6" s="312"/>
      <c r="D6" s="6">
        <v>20133</v>
      </c>
      <c r="E6" s="6">
        <v>7444</v>
      </c>
      <c r="F6" s="6">
        <v>1484</v>
      </c>
      <c r="G6" s="6">
        <v>4702</v>
      </c>
      <c r="H6" s="6">
        <v>3940</v>
      </c>
      <c r="I6" s="6">
        <v>1731</v>
      </c>
      <c r="J6" s="6">
        <v>487</v>
      </c>
      <c r="K6" s="6">
        <v>179</v>
      </c>
      <c r="L6" s="6">
        <v>52</v>
      </c>
      <c r="M6" s="6">
        <v>6</v>
      </c>
      <c r="N6" s="6">
        <v>5</v>
      </c>
      <c r="O6" s="6">
        <v>18</v>
      </c>
      <c r="P6" s="6">
        <v>1</v>
      </c>
      <c r="Q6" s="6">
        <v>2</v>
      </c>
      <c r="R6" s="6">
        <v>3</v>
      </c>
      <c r="S6" s="6">
        <v>5</v>
      </c>
      <c r="T6" s="6">
        <v>5</v>
      </c>
      <c r="U6" s="6">
        <v>5</v>
      </c>
      <c r="V6" s="6">
        <v>3</v>
      </c>
      <c r="W6" s="6">
        <v>5</v>
      </c>
      <c r="X6" s="6">
        <v>5</v>
      </c>
      <c r="Y6" s="6">
        <v>12</v>
      </c>
      <c r="Z6" s="6">
        <v>0</v>
      </c>
      <c r="AA6" s="6">
        <v>8</v>
      </c>
      <c r="AB6" s="6">
        <v>4</v>
      </c>
      <c r="AC6" s="6">
        <v>1</v>
      </c>
      <c r="AD6" s="6">
        <v>6</v>
      </c>
      <c r="AE6" s="6">
        <v>1</v>
      </c>
      <c r="AF6" s="6">
        <v>2</v>
      </c>
      <c r="AG6" s="6">
        <v>0</v>
      </c>
      <c r="AH6" s="6">
        <v>0</v>
      </c>
      <c r="AI6" s="6">
        <v>17</v>
      </c>
      <c r="AJ6" s="47">
        <v>227</v>
      </c>
      <c r="AK6" s="47">
        <v>206.9</v>
      </c>
      <c r="AL6" s="8">
        <v>328.3</v>
      </c>
      <c r="AM6" s="8">
        <v>201.3</v>
      </c>
    </row>
    <row r="7" spans="1:39" ht="12" customHeight="1" x14ac:dyDescent="0.15">
      <c r="B7" s="288" t="s">
        <v>1</v>
      </c>
      <c r="C7" s="312"/>
      <c r="D7" s="46">
        <v>15433</v>
      </c>
      <c r="E7" s="46">
        <v>5353</v>
      </c>
      <c r="F7" s="46">
        <v>974</v>
      </c>
      <c r="G7" s="46">
        <v>3307</v>
      </c>
      <c r="H7" s="46">
        <v>3407</v>
      </c>
      <c r="I7" s="46">
        <v>1623</v>
      </c>
      <c r="J7" s="46">
        <v>464</v>
      </c>
      <c r="K7" s="46">
        <v>174</v>
      </c>
      <c r="L7" s="46">
        <v>51</v>
      </c>
      <c r="M7" s="46">
        <v>4</v>
      </c>
      <c r="N7" s="46">
        <v>3</v>
      </c>
      <c r="O7" s="46">
        <v>12</v>
      </c>
      <c r="P7" s="46">
        <v>1</v>
      </c>
      <c r="Q7" s="46">
        <v>2</v>
      </c>
      <c r="R7" s="46">
        <v>2</v>
      </c>
      <c r="S7" s="46">
        <v>4</v>
      </c>
      <c r="T7" s="46">
        <v>4</v>
      </c>
      <c r="U7" s="46">
        <v>4</v>
      </c>
      <c r="V7" s="46">
        <v>1</v>
      </c>
      <c r="W7" s="46">
        <v>5</v>
      </c>
      <c r="X7" s="46">
        <v>3</v>
      </c>
      <c r="Y7" s="46">
        <v>10</v>
      </c>
      <c r="Z7" s="46">
        <v>0</v>
      </c>
      <c r="AA7" s="46">
        <v>6</v>
      </c>
      <c r="AB7" s="46">
        <v>2</v>
      </c>
      <c r="AC7" s="46">
        <v>1</v>
      </c>
      <c r="AD7" s="46">
        <v>6</v>
      </c>
      <c r="AE7" s="46">
        <v>0</v>
      </c>
      <c r="AF7" s="46">
        <v>1</v>
      </c>
      <c r="AG7" s="46">
        <v>0</v>
      </c>
      <c r="AH7" s="46">
        <v>0</v>
      </c>
      <c r="AI7" s="46">
        <v>9</v>
      </c>
      <c r="AJ7" s="47">
        <v>247</v>
      </c>
      <c r="AK7" s="47">
        <v>222.1</v>
      </c>
      <c r="AL7" s="48">
        <v>340</v>
      </c>
      <c r="AM7" s="48">
        <v>187.4</v>
      </c>
    </row>
    <row r="8" spans="1:39" ht="12" customHeight="1" x14ac:dyDescent="0.15">
      <c r="B8" s="71"/>
      <c r="C8" s="18" t="s">
        <v>65</v>
      </c>
      <c r="D8" s="10">
        <v>10691</v>
      </c>
      <c r="E8" s="10">
        <v>3697</v>
      </c>
      <c r="F8" s="10">
        <v>519</v>
      </c>
      <c r="G8" s="10">
        <v>2027</v>
      </c>
      <c r="H8" s="10">
        <v>2391</v>
      </c>
      <c r="I8" s="10">
        <v>1363</v>
      </c>
      <c r="J8" s="10">
        <v>421</v>
      </c>
      <c r="K8" s="10">
        <v>165</v>
      </c>
      <c r="L8" s="10">
        <v>47</v>
      </c>
      <c r="M8" s="10">
        <v>4</v>
      </c>
      <c r="N8" s="10">
        <v>2</v>
      </c>
      <c r="O8" s="10">
        <v>11</v>
      </c>
      <c r="P8" s="10">
        <v>1</v>
      </c>
      <c r="Q8" s="10">
        <v>1</v>
      </c>
      <c r="R8" s="10">
        <v>2</v>
      </c>
      <c r="S8" s="10">
        <v>2</v>
      </c>
      <c r="T8" s="10">
        <v>3</v>
      </c>
      <c r="U8" s="10">
        <v>2</v>
      </c>
      <c r="V8" s="10">
        <v>1</v>
      </c>
      <c r="W8" s="10">
        <v>3</v>
      </c>
      <c r="X8" s="10">
        <v>2</v>
      </c>
      <c r="Y8" s="10">
        <v>8</v>
      </c>
      <c r="Z8" s="10">
        <v>0</v>
      </c>
      <c r="AA8" s="10">
        <v>5</v>
      </c>
      <c r="AB8" s="10">
        <v>2</v>
      </c>
      <c r="AC8" s="10">
        <v>1</v>
      </c>
      <c r="AD8" s="10">
        <v>2</v>
      </c>
      <c r="AE8" s="10">
        <v>0</v>
      </c>
      <c r="AF8" s="10">
        <v>1</v>
      </c>
      <c r="AG8" s="10">
        <v>0</v>
      </c>
      <c r="AH8" s="10">
        <v>0</v>
      </c>
      <c r="AI8" s="10">
        <v>8</v>
      </c>
      <c r="AJ8" s="44">
        <v>262</v>
      </c>
      <c r="AK8" s="44">
        <v>234.3</v>
      </c>
      <c r="AL8" s="11">
        <v>358.1</v>
      </c>
      <c r="AM8" s="11">
        <v>194.2</v>
      </c>
    </row>
    <row r="9" spans="1:39" ht="12" customHeight="1" x14ac:dyDescent="0.15">
      <c r="A9" s="36"/>
      <c r="B9" s="71"/>
      <c r="C9" s="18" t="s">
        <v>66</v>
      </c>
      <c r="D9" s="10">
        <v>2321</v>
      </c>
      <c r="E9" s="10">
        <v>840</v>
      </c>
      <c r="F9" s="10">
        <v>218</v>
      </c>
      <c r="G9" s="10">
        <v>520</v>
      </c>
      <c r="H9" s="10">
        <v>552</v>
      </c>
      <c r="I9" s="10">
        <v>139</v>
      </c>
      <c r="J9" s="10">
        <v>31</v>
      </c>
      <c r="K9" s="10">
        <v>7</v>
      </c>
      <c r="L9" s="10">
        <v>2</v>
      </c>
      <c r="M9" s="10">
        <v>0</v>
      </c>
      <c r="N9" s="10">
        <v>1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1</v>
      </c>
      <c r="U9" s="10">
        <v>2</v>
      </c>
      <c r="V9" s="10">
        <v>0</v>
      </c>
      <c r="W9" s="10">
        <v>1</v>
      </c>
      <c r="X9" s="10">
        <v>1</v>
      </c>
      <c r="Y9" s="10">
        <v>2</v>
      </c>
      <c r="Z9" s="10">
        <v>0</v>
      </c>
      <c r="AA9" s="10">
        <v>0</v>
      </c>
      <c r="AB9" s="10">
        <v>0</v>
      </c>
      <c r="AC9" s="10">
        <v>0</v>
      </c>
      <c r="AD9" s="10">
        <v>2</v>
      </c>
      <c r="AE9" s="10">
        <v>0</v>
      </c>
      <c r="AF9" s="10">
        <v>0</v>
      </c>
      <c r="AG9" s="10">
        <v>0</v>
      </c>
      <c r="AH9" s="10">
        <v>0</v>
      </c>
      <c r="AI9" s="10">
        <v>1</v>
      </c>
      <c r="AJ9" s="44">
        <v>224</v>
      </c>
      <c r="AK9" s="44">
        <v>199</v>
      </c>
      <c r="AL9" s="11">
        <v>311.89999999999998</v>
      </c>
      <c r="AM9" s="11">
        <v>186.4</v>
      </c>
    </row>
    <row r="10" spans="1:39" ht="12" customHeight="1" x14ac:dyDescent="0.15">
      <c r="B10" s="71"/>
      <c r="C10" s="18" t="s">
        <v>67</v>
      </c>
      <c r="D10" s="10">
        <v>2421</v>
      </c>
      <c r="E10" s="10">
        <v>816</v>
      </c>
      <c r="F10" s="10">
        <v>237</v>
      </c>
      <c r="G10" s="10">
        <v>760</v>
      </c>
      <c r="H10" s="10">
        <v>464</v>
      </c>
      <c r="I10" s="10">
        <v>121</v>
      </c>
      <c r="J10" s="10">
        <v>12</v>
      </c>
      <c r="K10" s="10">
        <v>2</v>
      </c>
      <c r="L10" s="10">
        <v>2</v>
      </c>
      <c r="M10" s="10">
        <v>0</v>
      </c>
      <c r="N10" s="10">
        <v>0</v>
      </c>
      <c r="O10" s="10">
        <v>1</v>
      </c>
      <c r="P10" s="10">
        <v>0</v>
      </c>
      <c r="Q10" s="10">
        <v>1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10">
        <v>1</v>
      </c>
      <c r="AB10" s="10">
        <v>0</v>
      </c>
      <c r="AC10" s="10">
        <v>0</v>
      </c>
      <c r="AD10" s="10">
        <v>2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44">
        <v>219</v>
      </c>
      <c r="AK10" s="44">
        <v>190.3</v>
      </c>
      <c r="AL10" s="11">
        <v>287.10000000000002</v>
      </c>
      <c r="AM10" s="11">
        <v>138.5</v>
      </c>
    </row>
    <row r="11" spans="1:39" ht="12" customHeight="1" x14ac:dyDescent="0.15">
      <c r="B11" s="269" t="s">
        <v>5</v>
      </c>
      <c r="C11" s="259"/>
      <c r="D11" s="7">
        <v>4700</v>
      </c>
      <c r="E11" s="7">
        <v>2091</v>
      </c>
      <c r="F11" s="7">
        <v>510</v>
      </c>
      <c r="G11" s="7">
        <v>1395</v>
      </c>
      <c r="H11" s="7">
        <v>533</v>
      </c>
      <c r="I11" s="7">
        <v>108</v>
      </c>
      <c r="J11" s="7">
        <v>23</v>
      </c>
      <c r="K11" s="7">
        <v>5</v>
      </c>
      <c r="L11" s="7">
        <v>1</v>
      </c>
      <c r="M11" s="7">
        <v>2</v>
      </c>
      <c r="N11" s="7">
        <v>2</v>
      </c>
      <c r="O11" s="7">
        <v>6</v>
      </c>
      <c r="P11" s="7">
        <v>0</v>
      </c>
      <c r="Q11" s="7">
        <v>0</v>
      </c>
      <c r="R11" s="7">
        <v>1</v>
      </c>
      <c r="S11" s="7">
        <v>1</v>
      </c>
      <c r="T11" s="7">
        <v>1</v>
      </c>
      <c r="U11" s="7">
        <v>1</v>
      </c>
      <c r="V11" s="7">
        <v>2</v>
      </c>
      <c r="W11" s="7">
        <v>0</v>
      </c>
      <c r="X11" s="7">
        <v>2</v>
      </c>
      <c r="Y11" s="7">
        <v>2</v>
      </c>
      <c r="Z11" s="7">
        <v>0</v>
      </c>
      <c r="AA11" s="7">
        <v>2</v>
      </c>
      <c r="AB11" s="7">
        <v>2</v>
      </c>
      <c r="AC11" s="7">
        <v>0</v>
      </c>
      <c r="AD11" s="7">
        <v>0</v>
      </c>
      <c r="AE11" s="7">
        <v>1</v>
      </c>
      <c r="AF11" s="7">
        <v>1</v>
      </c>
      <c r="AG11" s="7">
        <v>0</v>
      </c>
      <c r="AH11" s="7">
        <v>0</v>
      </c>
      <c r="AI11" s="7">
        <v>8</v>
      </c>
      <c r="AJ11" s="49">
        <v>179</v>
      </c>
      <c r="AK11" s="49">
        <v>157.19999999999999</v>
      </c>
      <c r="AL11" s="9">
        <v>283.2</v>
      </c>
      <c r="AM11" s="9">
        <v>242.5</v>
      </c>
    </row>
    <row r="12" spans="1:39" ht="12" customHeight="1" x14ac:dyDescent="0.15">
      <c r="B12" s="268" t="s">
        <v>75</v>
      </c>
      <c r="C12" s="221"/>
      <c r="D12" s="6">
        <v>140</v>
      </c>
      <c r="E12" s="6">
        <v>90</v>
      </c>
      <c r="F12" s="6">
        <v>3</v>
      </c>
      <c r="G12" s="6">
        <v>23</v>
      </c>
      <c r="H12" s="6">
        <v>20</v>
      </c>
      <c r="I12" s="6">
        <v>1</v>
      </c>
      <c r="J12" s="6">
        <v>1</v>
      </c>
      <c r="K12" s="6">
        <v>1</v>
      </c>
      <c r="L12" s="6">
        <v>0</v>
      </c>
      <c r="M12" s="6">
        <v>0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50">
        <v>0</v>
      </c>
      <c r="AK12" s="44">
        <v>111.1</v>
      </c>
      <c r="AL12" s="8">
        <v>311.2</v>
      </c>
      <c r="AM12" s="8">
        <v>131.4</v>
      </c>
    </row>
    <row r="13" spans="1:39" ht="12" customHeight="1" x14ac:dyDescent="0.15">
      <c r="B13" s="268" t="s">
        <v>76</v>
      </c>
      <c r="C13" s="221"/>
      <c r="D13" s="6">
        <v>764</v>
      </c>
      <c r="E13" s="6">
        <v>418</v>
      </c>
      <c r="F13" s="6">
        <v>44</v>
      </c>
      <c r="G13" s="6">
        <v>171</v>
      </c>
      <c r="H13" s="6">
        <v>86</v>
      </c>
      <c r="I13" s="6">
        <v>25</v>
      </c>
      <c r="J13" s="6">
        <v>8</v>
      </c>
      <c r="K13" s="6">
        <v>0</v>
      </c>
      <c r="L13" s="6">
        <v>0</v>
      </c>
      <c r="M13" s="6">
        <v>0</v>
      </c>
      <c r="N13" s="6">
        <v>0</v>
      </c>
      <c r="O13" s="6">
        <v>1</v>
      </c>
      <c r="P13" s="6">
        <v>0</v>
      </c>
      <c r="Q13" s="6">
        <v>0</v>
      </c>
      <c r="R13" s="6">
        <v>1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2</v>
      </c>
      <c r="Y13" s="6">
        <v>0</v>
      </c>
      <c r="Z13" s="6">
        <v>0</v>
      </c>
      <c r="AA13" s="6">
        <v>2</v>
      </c>
      <c r="AB13" s="6">
        <v>1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4</v>
      </c>
      <c r="AJ13" s="50">
        <v>0</v>
      </c>
      <c r="AK13" s="44">
        <v>161.80000000000001</v>
      </c>
      <c r="AL13" s="8">
        <v>357.3</v>
      </c>
      <c r="AM13" s="8">
        <v>428.6</v>
      </c>
    </row>
    <row r="14" spans="1:39" ht="12" customHeight="1" x14ac:dyDescent="0.15">
      <c r="B14" s="268" t="s">
        <v>77</v>
      </c>
      <c r="C14" s="221"/>
      <c r="D14" s="6">
        <v>1008</v>
      </c>
      <c r="E14" s="6">
        <v>292</v>
      </c>
      <c r="F14" s="6">
        <v>205</v>
      </c>
      <c r="G14" s="6">
        <v>456</v>
      </c>
      <c r="H14" s="6">
        <v>44</v>
      </c>
      <c r="I14" s="6">
        <v>6</v>
      </c>
      <c r="J14" s="6">
        <v>3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1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44">
        <v>200</v>
      </c>
      <c r="AK14" s="44">
        <v>165.9</v>
      </c>
      <c r="AL14" s="8">
        <v>233.6</v>
      </c>
      <c r="AM14" s="8">
        <v>84.6</v>
      </c>
    </row>
    <row r="15" spans="1:39" ht="12" customHeight="1" x14ac:dyDescent="0.15">
      <c r="B15" s="268" t="s">
        <v>78</v>
      </c>
      <c r="C15" s="221"/>
      <c r="D15" s="6">
        <v>11780</v>
      </c>
      <c r="E15" s="6">
        <v>4091</v>
      </c>
      <c r="F15" s="6">
        <v>715</v>
      </c>
      <c r="G15" s="6">
        <v>2399</v>
      </c>
      <c r="H15" s="6">
        <v>2494</v>
      </c>
      <c r="I15" s="6">
        <v>1380</v>
      </c>
      <c r="J15" s="6">
        <v>422</v>
      </c>
      <c r="K15" s="6">
        <v>166</v>
      </c>
      <c r="L15" s="6">
        <v>49</v>
      </c>
      <c r="M15" s="6">
        <v>4</v>
      </c>
      <c r="N15" s="6">
        <v>2</v>
      </c>
      <c r="O15" s="6">
        <v>12</v>
      </c>
      <c r="P15" s="6">
        <v>1</v>
      </c>
      <c r="Q15" s="6">
        <v>1</v>
      </c>
      <c r="R15" s="6">
        <v>2</v>
      </c>
      <c r="S15" s="6">
        <v>2</v>
      </c>
      <c r="T15" s="6">
        <v>3</v>
      </c>
      <c r="U15" s="6">
        <v>2</v>
      </c>
      <c r="V15" s="6">
        <v>1</v>
      </c>
      <c r="W15" s="6">
        <v>3</v>
      </c>
      <c r="X15" s="6">
        <v>2</v>
      </c>
      <c r="Y15" s="6">
        <v>8</v>
      </c>
      <c r="Z15" s="6">
        <v>0</v>
      </c>
      <c r="AA15" s="6">
        <v>5</v>
      </c>
      <c r="AB15" s="6">
        <v>2</v>
      </c>
      <c r="AC15" s="6">
        <v>1</v>
      </c>
      <c r="AD15" s="6">
        <v>2</v>
      </c>
      <c r="AE15" s="6">
        <v>0</v>
      </c>
      <c r="AF15" s="6">
        <v>1</v>
      </c>
      <c r="AG15" s="6">
        <v>0</v>
      </c>
      <c r="AH15" s="6">
        <v>0</v>
      </c>
      <c r="AI15" s="6">
        <v>10</v>
      </c>
      <c r="AJ15" s="44">
        <v>250</v>
      </c>
      <c r="AK15" s="44">
        <v>227.6</v>
      </c>
      <c r="AL15" s="8">
        <v>348.7</v>
      </c>
      <c r="AM15" s="8">
        <v>198.5</v>
      </c>
    </row>
    <row r="16" spans="1:39" ht="12" customHeight="1" x14ac:dyDescent="0.15">
      <c r="B16" s="268" t="s">
        <v>79</v>
      </c>
      <c r="C16" s="221"/>
      <c r="D16" s="6">
        <v>2015</v>
      </c>
      <c r="E16" s="6">
        <v>710</v>
      </c>
      <c r="F16" s="6">
        <v>151</v>
      </c>
      <c r="G16" s="6">
        <v>598</v>
      </c>
      <c r="H16" s="6">
        <v>421</v>
      </c>
      <c r="I16" s="6">
        <v>114</v>
      </c>
      <c r="J16" s="6">
        <v>12</v>
      </c>
      <c r="K16" s="6">
        <v>2</v>
      </c>
      <c r="L16" s="6">
        <v>1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0</v>
      </c>
      <c r="S16" s="6">
        <v>1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1</v>
      </c>
      <c r="AB16" s="6">
        <v>0</v>
      </c>
      <c r="AC16" s="6">
        <v>0</v>
      </c>
      <c r="AD16" s="6">
        <v>2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44">
        <v>223</v>
      </c>
      <c r="AK16" s="44">
        <v>192</v>
      </c>
      <c r="AL16" s="8">
        <v>296.5</v>
      </c>
      <c r="AM16" s="8">
        <v>146.9</v>
      </c>
    </row>
    <row r="17" spans="2:39" ht="12" customHeight="1" x14ac:dyDescent="0.15">
      <c r="B17" s="268" t="s">
        <v>80</v>
      </c>
      <c r="C17" s="221"/>
      <c r="D17" s="6">
        <v>85</v>
      </c>
      <c r="E17" s="6">
        <v>52</v>
      </c>
      <c r="F17" s="6">
        <v>6</v>
      </c>
      <c r="G17" s="6">
        <v>22</v>
      </c>
      <c r="H17" s="6">
        <v>2</v>
      </c>
      <c r="I17" s="6">
        <v>2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50">
        <v>0</v>
      </c>
      <c r="AK17" s="44">
        <v>107.1</v>
      </c>
      <c r="AL17" s="8">
        <v>275.89999999999998</v>
      </c>
      <c r="AM17" s="8">
        <v>215.4</v>
      </c>
    </row>
    <row r="18" spans="2:39" ht="12" customHeight="1" x14ac:dyDescent="0.15">
      <c r="B18" s="268" t="s">
        <v>81</v>
      </c>
      <c r="C18" s="221"/>
      <c r="D18" s="6">
        <v>2321</v>
      </c>
      <c r="E18" s="6">
        <v>840</v>
      </c>
      <c r="F18" s="6">
        <v>218</v>
      </c>
      <c r="G18" s="6">
        <v>520</v>
      </c>
      <c r="H18" s="6">
        <v>552</v>
      </c>
      <c r="I18" s="6">
        <v>139</v>
      </c>
      <c r="J18" s="6">
        <v>31</v>
      </c>
      <c r="K18" s="6">
        <v>7</v>
      </c>
      <c r="L18" s="6">
        <v>2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1</v>
      </c>
      <c r="T18" s="6">
        <v>1</v>
      </c>
      <c r="U18" s="6">
        <v>2</v>
      </c>
      <c r="V18" s="6">
        <v>0</v>
      </c>
      <c r="W18" s="6">
        <v>1</v>
      </c>
      <c r="X18" s="6">
        <v>1</v>
      </c>
      <c r="Y18" s="6">
        <v>2</v>
      </c>
      <c r="Z18" s="6">
        <v>0</v>
      </c>
      <c r="AA18" s="6">
        <v>0</v>
      </c>
      <c r="AB18" s="6">
        <v>0</v>
      </c>
      <c r="AC18" s="6">
        <v>0</v>
      </c>
      <c r="AD18" s="6">
        <v>2</v>
      </c>
      <c r="AE18" s="6">
        <v>0</v>
      </c>
      <c r="AF18" s="6">
        <v>0</v>
      </c>
      <c r="AG18" s="6">
        <v>0</v>
      </c>
      <c r="AH18" s="6">
        <v>0</v>
      </c>
      <c r="AI18" s="6">
        <v>1</v>
      </c>
      <c r="AJ18" s="44">
        <v>224</v>
      </c>
      <c r="AK18" s="44">
        <v>199</v>
      </c>
      <c r="AL18" s="8">
        <v>311.89999999999998</v>
      </c>
      <c r="AM18" s="8">
        <v>186.4</v>
      </c>
    </row>
    <row r="19" spans="2:39" ht="12" customHeight="1" x14ac:dyDescent="0.15">
      <c r="B19" s="268" t="s">
        <v>207</v>
      </c>
      <c r="C19" s="221"/>
      <c r="D19" s="6">
        <v>592</v>
      </c>
      <c r="E19" s="6">
        <v>324</v>
      </c>
      <c r="F19" s="6">
        <v>40</v>
      </c>
      <c r="G19" s="6">
        <v>108</v>
      </c>
      <c r="H19" s="6">
        <v>85</v>
      </c>
      <c r="I19" s="6">
        <v>19</v>
      </c>
      <c r="J19" s="6">
        <v>5</v>
      </c>
      <c r="K19" s="6">
        <v>2</v>
      </c>
      <c r="L19" s="6">
        <v>0</v>
      </c>
      <c r="M19" s="6">
        <v>2</v>
      </c>
      <c r="N19" s="6">
        <v>2</v>
      </c>
      <c r="O19" s="6">
        <v>2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1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1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50">
        <v>0</v>
      </c>
      <c r="AK19" s="44">
        <v>144.6</v>
      </c>
      <c r="AL19" s="8">
        <v>319.5</v>
      </c>
      <c r="AM19" s="8">
        <v>211.4</v>
      </c>
    </row>
    <row r="20" spans="2:39" ht="12" customHeight="1" x14ac:dyDescent="0.15">
      <c r="B20" s="268" t="s">
        <v>208</v>
      </c>
      <c r="C20" s="221"/>
      <c r="D20" s="6">
        <v>126</v>
      </c>
      <c r="E20" s="6">
        <v>89</v>
      </c>
      <c r="F20" s="6">
        <v>6</v>
      </c>
      <c r="G20" s="6">
        <v>19</v>
      </c>
      <c r="H20" s="6">
        <v>9</v>
      </c>
      <c r="I20" s="6">
        <v>2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50">
        <v>0</v>
      </c>
      <c r="AK20" s="44">
        <v>101.2</v>
      </c>
      <c r="AL20" s="8">
        <v>344.5</v>
      </c>
      <c r="AM20" s="8">
        <v>471.3</v>
      </c>
    </row>
    <row r="21" spans="2:39" ht="12" customHeight="1" x14ac:dyDescent="0.15">
      <c r="B21" s="268" t="s">
        <v>88</v>
      </c>
      <c r="C21" s="221"/>
      <c r="D21" s="6">
        <v>896</v>
      </c>
      <c r="E21" s="6">
        <v>346</v>
      </c>
      <c r="F21" s="6">
        <v>69</v>
      </c>
      <c r="G21" s="6">
        <v>262</v>
      </c>
      <c r="H21" s="6">
        <v>177</v>
      </c>
      <c r="I21" s="6">
        <v>33</v>
      </c>
      <c r="J21" s="6">
        <v>3</v>
      </c>
      <c r="K21" s="6">
        <v>1</v>
      </c>
      <c r="L21" s="6">
        <v>0</v>
      </c>
      <c r="M21" s="6">
        <v>0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1</v>
      </c>
      <c r="W21" s="6">
        <v>0</v>
      </c>
      <c r="X21" s="6">
        <v>0</v>
      </c>
      <c r="Y21" s="6">
        <v>1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1</v>
      </c>
      <c r="AG21" s="6">
        <v>0</v>
      </c>
      <c r="AH21" s="6">
        <v>0</v>
      </c>
      <c r="AI21" s="6">
        <v>1</v>
      </c>
      <c r="AJ21" s="44">
        <v>215</v>
      </c>
      <c r="AK21" s="44">
        <v>182.3</v>
      </c>
      <c r="AL21" s="8">
        <v>297</v>
      </c>
      <c r="AM21" s="8">
        <v>205.4</v>
      </c>
    </row>
    <row r="22" spans="2:39" ht="12" customHeight="1" x14ac:dyDescent="0.15">
      <c r="B22" s="269" t="s">
        <v>209</v>
      </c>
      <c r="C22" s="259"/>
      <c r="D22" s="6">
        <v>406</v>
      </c>
      <c r="E22" s="6">
        <v>192</v>
      </c>
      <c r="F22" s="6">
        <v>27</v>
      </c>
      <c r="G22" s="6">
        <v>124</v>
      </c>
      <c r="H22" s="6">
        <v>50</v>
      </c>
      <c r="I22" s="6">
        <v>10</v>
      </c>
      <c r="J22" s="6">
        <v>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1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213">
        <v>140.5</v>
      </c>
      <c r="AK22" s="44">
        <v>144.80000000000001</v>
      </c>
      <c r="AL22" s="8">
        <v>274.8</v>
      </c>
      <c r="AM22" s="8">
        <v>140.19999999999999</v>
      </c>
    </row>
    <row r="23" spans="2:39" ht="12" customHeight="1" x14ac:dyDescent="0.15">
      <c r="B23" s="288" t="s">
        <v>6</v>
      </c>
      <c r="C23" s="312"/>
      <c r="D23" s="46">
        <v>140</v>
      </c>
      <c r="E23" s="46">
        <v>90</v>
      </c>
      <c r="F23" s="46">
        <v>3</v>
      </c>
      <c r="G23" s="46">
        <v>23</v>
      </c>
      <c r="H23" s="46">
        <v>20</v>
      </c>
      <c r="I23" s="46">
        <v>1</v>
      </c>
      <c r="J23" s="46">
        <v>1</v>
      </c>
      <c r="K23" s="46">
        <v>1</v>
      </c>
      <c r="L23" s="46">
        <v>0</v>
      </c>
      <c r="M23" s="46">
        <v>0</v>
      </c>
      <c r="N23" s="46">
        <v>0</v>
      </c>
      <c r="O23" s="46">
        <v>1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50">
        <v>0</v>
      </c>
      <c r="AK23" s="139">
        <v>111.1</v>
      </c>
      <c r="AL23" s="140">
        <v>311.2</v>
      </c>
      <c r="AM23" s="140">
        <v>131.4</v>
      </c>
    </row>
    <row r="24" spans="2:39" ht="12" customHeight="1" x14ac:dyDescent="0.15">
      <c r="B24" s="268" t="s">
        <v>7</v>
      </c>
      <c r="C24" s="221"/>
      <c r="D24" s="10">
        <v>9</v>
      </c>
      <c r="E24" s="10">
        <v>6</v>
      </c>
      <c r="F24" s="10">
        <v>0</v>
      </c>
      <c r="G24" s="10">
        <v>2</v>
      </c>
      <c r="H24" s="10">
        <v>1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50">
        <v>0</v>
      </c>
      <c r="AK24" s="50">
        <v>90</v>
      </c>
      <c r="AL24" s="51">
        <v>270</v>
      </c>
      <c r="AM24" s="51">
        <v>32.4</v>
      </c>
    </row>
    <row r="25" spans="2:39" ht="12" customHeight="1" x14ac:dyDescent="0.15">
      <c r="B25" s="268" t="s">
        <v>8</v>
      </c>
      <c r="C25" s="221"/>
      <c r="D25" s="10">
        <v>75</v>
      </c>
      <c r="E25" s="10">
        <v>46</v>
      </c>
      <c r="F25" s="10">
        <v>8</v>
      </c>
      <c r="G25" s="10">
        <v>19</v>
      </c>
      <c r="H25" s="10">
        <v>1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50">
        <v>0</v>
      </c>
      <c r="AK25" s="50">
        <v>89.8</v>
      </c>
      <c r="AL25" s="51">
        <v>232.3</v>
      </c>
      <c r="AM25" s="51">
        <v>57.7</v>
      </c>
    </row>
    <row r="26" spans="2:39" ht="12" customHeight="1" x14ac:dyDescent="0.15">
      <c r="B26" s="268" t="s">
        <v>9</v>
      </c>
      <c r="C26" s="221"/>
      <c r="D26" s="10">
        <v>355</v>
      </c>
      <c r="E26" s="10">
        <v>163</v>
      </c>
      <c r="F26" s="10">
        <v>18</v>
      </c>
      <c r="G26" s="10">
        <v>69</v>
      </c>
      <c r="H26" s="10">
        <v>69</v>
      </c>
      <c r="I26" s="10">
        <v>19</v>
      </c>
      <c r="J26" s="10">
        <v>7</v>
      </c>
      <c r="K26" s="10">
        <v>0</v>
      </c>
      <c r="L26" s="10">
        <v>0</v>
      </c>
      <c r="M26" s="10">
        <v>0</v>
      </c>
      <c r="N26" s="10">
        <v>0</v>
      </c>
      <c r="O26" s="10">
        <v>1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10">
        <v>2</v>
      </c>
      <c r="AB26" s="10">
        <v>1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4</v>
      </c>
      <c r="AJ26" s="50">
        <v>178</v>
      </c>
      <c r="AK26" s="50">
        <v>226.5</v>
      </c>
      <c r="AL26" s="51">
        <v>418.8</v>
      </c>
      <c r="AM26" s="51">
        <v>525.9</v>
      </c>
    </row>
    <row r="27" spans="2:39" ht="12" customHeight="1" x14ac:dyDescent="0.15">
      <c r="B27" s="268" t="s">
        <v>10</v>
      </c>
      <c r="C27" s="221"/>
      <c r="D27" s="10">
        <v>87</v>
      </c>
      <c r="E27" s="10">
        <v>69</v>
      </c>
      <c r="F27" s="10">
        <v>5</v>
      </c>
      <c r="G27" s="10">
        <v>11</v>
      </c>
      <c r="H27" s="10">
        <v>2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50">
        <v>0</v>
      </c>
      <c r="AK27" s="50">
        <v>47.8</v>
      </c>
      <c r="AL27" s="51">
        <v>231</v>
      </c>
      <c r="AM27" s="51">
        <v>56.2</v>
      </c>
    </row>
    <row r="28" spans="2:39" ht="12" customHeight="1" x14ac:dyDescent="0.15">
      <c r="B28" s="268" t="s">
        <v>11</v>
      </c>
      <c r="C28" s="221"/>
      <c r="D28" s="10">
        <v>38</v>
      </c>
      <c r="E28" s="10">
        <v>28</v>
      </c>
      <c r="F28" s="10">
        <v>1</v>
      </c>
      <c r="G28" s="10">
        <v>6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50">
        <v>0</v>
      </c>
      <c r="AK28" s="50">
        <v>77.2</v>
      </c>
      <c r="AL28" s="51">
        <v>293.3</v>
      </c>
      <c r="AM28" s="51">
        <v>76.8</v>
      </c>
    </row>
    <row r="29" spans="2:39" ht="12" customHeight="1" x14ac:dyDescent="0.15">
      <c r="B29" s="268" t="s">
        <v>12</v>
      </c>
      <c r="C29" s="221"/>
      <c r="D29" s="10">
        <v>200</v>
      </c>
      <c r="E29" s="10">
        <v>106</v>
      </c>
      <c r="F29" s="10">
        <v>12</v>
      </c>
      <c r="G29" s="10">
        <v>64</v>
      </c>
      <c r="H29" s="10">
        <v>12</v>
      </c>
      <c r="I29" s="10">
        <v>3</v>
      </c>
      <c r="J29" s="10">
        <v>1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1</v>
      </c>
      <c r="AF29" s="10">
        <v>0</v>
      </c>
      <c r="AG29" s="10">
        <v>0</v>
      </c>
      <c r="AH29" s="10">
        <v>0</v>
      </c>
      <c r="AI29" s="10">
        <v>0</v>
      </c>
      <c r="AJ29" s="50">
        <v>0</v>
      </c>
      <c r="AK29" s="50">
        <v>142.80000000000001</v>
      </c>
      <c r="AL29" s="51">
        <v>303.89999999999998</v>
      </c>
      <c r="AM29" s="51">
        <v>299.8</v>
      </c>
    </row>
    <row r="30" spans="2:39" ht="12" customHeight="1" x14ac:dyDescent="0.15">
      <c r="B30" s="268" t="s">
        <v>13</v>
      </c>
      <c r="C30" s="221"/>
      <c r="D30" s="10">
        <v>487</v>
      </c>
      <c r="E30" s="10">
        <v>172</v>
      </c>
      <c r="F30" s="10">
        <v>94</v>
      </c>
      <c r="G30" s="10">
        <v>167</v>
      </c>
      <c r="H30" s="10">
        <v>40</v>
      </c>
      <c r="I30" s="10">
        <v>9</v>
      </c>
      <c r="J30" s="10">
        <v>1</v>
      </c>
      <c r="K30" s="10">
        <v>1</v>
      </c>
      <c r="L30" s="10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2</v>
      </c>
      <c r="AJ30" s="50">
        <v>190</v>
      </c>
      <c r="AK30" s="50">
        <v>170</v>
      </c>
      <c r="AL30" s="51">
        <v>262.8</v>
      </c>
      <c r="AM30" s="51">
        <v>307.7</v>
      </c>
    </row>
    <row r="31" spans="2:39" ht="12" customHeight="1" x14ac:dyDescent="0.15">
      <c r="B31" s="268" t="s">
        <v>14</v>
      </c>
      <c r="C31" s="221"/>
      <c r="D31" s="10">
        <v>418</v>
      </c>
      <c r="E31" s="10">
        <v>120</v>
      </c>
      <c r="F31" s="10">
        <v>74</v>
      </c>
      <c r="G31" s="10">
        <v>208</v>
      </c>
      <c r="H31" s="10">
        <v>16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50">
        <v>204.5</v>
      </c>
      <c r="AK31" s="50">
        <v>166.9</v>
      </c>
      <c r="AL31" s="51">
        <v>234.1</v>
      </c>
      <c r="AM31" s="51">
        <v>47.5</v>
      </c>
    </row>
    <row r="32" spans="2:39" ht="12" customHeight="1" x14ac:dyDescent="0.15">
      <c r="B32" s="268" t="s">
        <v>15</v>
      </c>
      <c r="C32" s="221"/>
      <c r="D32" s="10">
        <v>490</v>
      </c>
      <c r="E32" s="10">
        <v>111</v>
      </c>
      <c r="F32" s="10">
        <v>124</v>
      </c>
      <c r="G32" s="10">
        <v>228</v>
      </c>
      <c r="H32" s="10">
        <v>21</v>
      </c>
      <c r="I32" s="10">
        <v>3</v>
      </c>
      <c r="J32" s="10">
        <v>3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50">
        <v>203.5</v>
      </c>
      <c r="AK32" s="50">
        <v>174.1</v>
      </c>
      <c r="AL32" s="51">
        <v>225.1</v>
      </c>
      <c r="AM32" s="51">
        <v>60.1</v>
      </c>
    </row>
    <row r="33" spans="2:39" ht="12" customHeight="1" x14ac:dyDescent="0.15">
      <c r="B33" s="268" t="s">
        <v>16</v>
      </c>
      <c r="C33" s="221"/>
      <c r="D33" s="10">
        <v>2815</v>
      </c>
      <c r="E33" s="10">
        <v>910</v>
      </c>
      <c r="F33" s="10">
        <v>202</v>
      </c>
      <c r="G33" s="10">
        <v>777</v>
      </c>
      <c r="H33" s="10">
        <v>686</v>
      </c>
      <c r="I33" s="10">
        <v>198</v>
      </c>
      <c r="J33" s="10">
        <v>29</v>
      </c>
      <c r="K33" s="10">
        <v>6</v>
      </c>
      <c r="L33" s="10">
        <v>1</v>
      </c>
      <c r="M33" s="10">
        <v>0</v>
      </c>
      <c r="N33" s="10">
        <v>0</v>
      </c>
      <c r="O33" s="10">
        <v>1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1</v>
      </c>
      <c r="V33" s="10">
        <v>0</v>
      </c>
      <c r="W33" s="10">
        <v>1</v>
      </c>
      <c r="X33" s="10">
        <v>0</v>
      </c>
      <c r="Y33" s="10">
        <v>0</v>
      </c>
      <c r="Z33" s="10">
        <v>0</v>
      </c>
      <c r="AA33" s="10">
        <v>1</v>
      </c>
      <c r="AB33" s="10">
        <v>0</v>
      </c>
      <c r="AC33" s="10">
        <v>1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50">
        <v>246</v>
      </c>
      <c r="AK33" s="50">
        <v>206.3</v>
      </c>
      <c r="AL33" s="51">
        <v>304.8</v>
      </c>
      <c r="AM33" s="51">
        <v>123.4</v>
      </c>
    </row>
    <row r="34" spans="2:39" ht="12" customHeight="1" x14ac:dyDescent="0.15">
      <c r="B34" s="268" t="s">
        <v>17</v>
      </c>
      <c r="C34" s="221"/>
      <c r="D34" s="10">
        <v>1456</v>
      </c>
      <c r="E34" s="10">
        <v>552</v>
      </c>
      <c r="F34" s="10">
        <v>92</v>
      </c>
      <c r="G34" s="10">
        <v>409</v>
      </c>
      <c r="H34" s="10">
        <v>254</v>
      </c>
      <c r="I34" s="10">
        <v>110</v>
      </c>
      <c r="J34" s="10">
        <v>25</v>
      </c>
      <c r="K34" s="10">
        <v>5</v>
      </c>
      <c r="L34" s="10">
        <v>1</v>
      </c>
      <c r="M34" s="10">
        <v>0</v>
      </c>
      <c r="N34" s="10">
        <v>1</v>
      </c>
      <c r="O34" s="10">
        <v>2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0">
        <v>1</v>
      </c>
      <c r="W34" s="10">
        <v>0</v>
      </c>
      <c r="X34" s="10">
        <v>0</v>
      </c>
      <c r="Y34" s="10">
        <v>1</v>
      </c>
      <c r="Z34" s="10">
        <v>0</v>
      </c>
      <c r="AA34" s="10">
        <v>0</v>
      </c>
      <c r="AB34" s="10">
        <v>1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1</v>
      </c>
      <c r="AJ34" s="50">
        <v>228</v>
      </c>
      <c r="AK34" s="50">
        <v>193.7</v>
      </c>
      <c r="AL34" s="51">
        <v>312.10000000000002</v>
      </c>
      <c r="AM34" s="51">
        <v>181.3</v>
      </c>
    </row>
    <row r="35" spans="2:39" ht="12" customHeight="1" x14ac:dyDescent="0.15">
      <c r="B35" s="268" t="s">
        <v>18</v>
      </c>
      <c r="C35" s="221"/>
      <c r="D35" s="10">
        <v>3765</v>
      </c>
      <c r="E35" s="10">
        <v>1419</v>
      </c>
      <c r="F35" s="10">
        <v>110</v>
      </c>
      <c r="G35" s="10">
        <v>403</v>
      </c>
      <c r="H35" s="10">
        <v>723</v>
      </c>
      <c r="I35" s="10">
        <v>622</v>
      </c>
      <c r="J35" s="10">
        <v>287</v>
      </c>
      <c r="K35" s="10">
        <v>131</v>
      </c>
      <c r="L35" s="10">
        <v>38</v>
      </c>
      <c r="M35" s="10">
        <v>4</v>
      </c>
      <c r="N35" s="10">
        <v>0</v>
      </c>
      <c r="O35" s="10">
        <v>5</v>
      </c>
      <c r="P35" s="10">
        <v>1</v>
      </c>
      <c r="Q35" s="10">
        <v>1</v>
      </c>
      <c r="R35" s="10">
        <v>2</v>
      </c>
      <c r="S35" s="10">
        <v>0</v>
      </c>
      <c r="T35" s="10">
        <v>3</v>
      </c>
      <c r="U35" s="10">
        <v>0</v>
      </c>
      <c r="V35" s="10">
        <v>0</v>
      </c>
      <c r="W35" s="10">
        <v>0</v>
      </c>
      <c r="X35" s="10">
        <v>0</v>
      </c>
      <c r="Y35" s="10">
        <v>6</v>
      </c>
      <c r="Z35" s="10">
        <v>0</v>
      </c>
      <c r="AA35" s="10">
        <v>4</v>
      </c>
      <c r="AB35" s="10">
        <v>1</v>
      </c>
      <c r="AC35" s="10">
        <v>0</v>
      </c>
      <c r="AD35" s="10">
        <v>1</v>
      </c>
      <c r="AE35" s="10">
        <v>0</v>
      </c>
      <c r="AF35" s="10">
        <v>0</v>
      </c>
      <c r="AG35" s="10">
        <v>0</v>
      </c>
      <c r="AH35" s="10">
        <v>0</v>
      </c>
      <c r="AI35" s="10">
        <v>4</v>
      </c>
      <c r="AJ35" s="50">
        <v>287</v>
      </c>
      <c r="AK35" s="50">
        <v>258.7</v>
      </c>
      <c r="AL35" s="51">
        <v>415.2</v>
      </c>
      <c r="AM35" s="51">
        <v>230.6</v>
      </c>
    </row>
    <row r="36" spans="2:39" ht="12" customHeight="1" x14ac:dyDescent="0.15">
      <c r="B36" s="268" t="s">
        <v>19</v>
      </c>
      <c r="C36" s="221"/>
      <c r="D36" s="10">
        <v>2655</v>
      </c>
      <c r="E36" s="10">
        <v>816</v>
      </c>
      <c r="F36" s="10">
        <v>115</v>
      </c>
      <c r="G36" s="10">
        <v>438</v>
      </c>
      <c r="H36" s="10">
        <v>728</v>
      </c>
      <c r="I36" s="10">
        <v>433</v>
      </c>
      <c r="J36" s="10">
        <v>80</v>
      </c>
      <c r="K36" s="10">
        <v>23</v>
      </c>
      <c r="L36" s="10">
        <v>7</v>
      </c>
      <c r="M36" s="10">
        <v>0</v>
      </c>
      <c r="N36" s="10">
        <v>1</v>
      </c>
      <c r="O36" s="10">
        <v>3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2</v>
      </c>
      <c r="X36" s="10">
        <v>2</v>
      </c>
      <c r="Y36" s="10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1</v>
      </c>
      <c r="AE36" s="10">
        <v>0</v>
      </c>
      <c r="AF36" s="10">
        <v>1</v>
      </c>
      <c r="AG36" s="10">
        <v>0</v>
      </c>
      <c r="AH36" s="10">
        <v>0</v>
      </c>
      <c r="AI36" s="10">
        <v>3</v>
      </c>
      <c r="AJ36" s="50">
        <v>293</v>
      </c>
      <c r="AK36" s="50">
        <v>251.5</v>
      </c>
      <c r="AL36" s="51">
        <v>363.1</v>
      </c>
      <c r="AM36" s="51">
        <v>188.3</v>
      </c>
    </row>
    <row r="37" spans="2:39" ht="12" customHeight="1" x14ac:dyDescent="0.15">
      <c r="B37" s="268" t="s">
        <v>20</v>
      </c>
      <c r="C37" s="221"/>
      <c r="D37" s="10">
        <v>60</v>
      </c>
      <c r="E37" s="10">
        <v>36</v>
      </c>
      <c r="F37" s="10">
        <v>5</v>
      </c>
      <c r="G37" s="10">
        <v>14</v>
      </c>
      <c r="H37" s="10">
        <v>4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50">
        <v>0</v>
      </c>
      <c r="AK37" s="50">
        <v>120.8</v>
      </c>
      <c r="AL37" s="51">
        <v>302.10000000000002</v>
      </c>
      <c r="AM37" s="51">
        <v>302.39999999999998</v>
      </c>
    </row>
    <row r="38" spans="2:39" ht="12" customHeight="1" x14ac:dyDescent="0.15">
      <c r="B38" s="268" t="s">
        <v>21</v>
      </c>
      <c r="C38" s="221"/>
      <c r="D38" s="10">
        <v>15</v>
      </c>
      <c r="E38" s="10">
        <v>13</v>
      </c>
      <c r="F38" s="10">
        <v>1</v>
      </c>
      <c r="G38" s="10">
        <v>1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50">
        <v>0</v>
      </c>
      <c r="AK38" s="50">
        <v>28.9</v>
      </c>
      <c r="AL38" s="51">
        <v>217</v>
      </c>
      <c r="AM38" s="51">
        <v>32</v>
      </c>
    </row>
    <row r="39" spans="2:39" ht="12" customHeight="1" x14ac:dyDescent="0.15">
      <c r="B39" s="268" t="s">
        <v>22</v>
      </c>
      <c r="C39" s="221"/>
      <c r="D39" s="10">
        <v>32</v>
      </c>
      <c r="E39" s="10">
        <v>26</v>
      </c>
      <c r="F39" s="10">
        <v>0</v>
      </c>
      <c r="G39" s="10">
        <v>4</v>
      </c>
      <c r="H39" s="10">
        <v>0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50">
        <v>0</v>
      </c>
      <c r="AK39" s="50">
        <v>90.5</v>
      </c>
      <c r="AL39" s="51">
        <v>482.8</v>
      </c>
      <c r="AM39" s="51">
        <v>435.5</v>
      </c>
    </row>
    <row r="40" spans="2:39" ht="12" customHeight="1" x14ac:dyDescent="0.15">
      <c r="B40" s="268" t="s">
        <v>23</v>
      </c>
      <c r="C40" s="221"/>
      <c r="D40" s="10">
        <v>38</v>
      </c>
      <c r="E40" s="10">
        <v>13</v>
      </c>
      <c r="F40" s="10">
        <v>5</v>
      </c>
      <c r="G40" s="10">
        <v>17</v>
      </c>
      <c r="H40" s="10">
        <v>2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2">
        <v>205</v>
      </c>
      <c r="AK40" s="52">
        <v>151.9</v>
      </c>
      <c r="AL40" s="53">
        <v>230.9</v>
      </c>
      <c r="AM40" s="53">
        <v>55.1</v>
      </c>
    </row>
    <row r="41" spans="2:39" ht="12" customHeight="1" x14ac:dyDescent="0.15">
      <c r="B41" s="268" t="s">
        <v>24</v>
      </c>
      <c r="C41" s="221"/>
      <c r="D41" s="10">
        <v>196</v>
      </c>
      <c r="E41" s="10">
        <v>116</v>
      </c>
      <c r="F41" s="10">
        <v>16</v>
      </c>
      <c r="G41" s="10">
        <v>43</v>
      </c>
      <c r="H41" s="10">
        <v>20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50">
        <v>0</v>
      </c>
      <c r="AK41" s="50">
        <v>102.4</v>
      </c>
      <c r="AL41" s="51">
        <v>250.8</v>
      </c>
      <c r="AM41" s="51">
        <v>74.599999999999994</v>
      </c>
    </row>
    <row r="42" spans="2:39" ht="12" customHeight="1" x14ac:dyDescent="0.15">
      <c r="B42" s="268" t="s">
        <v>25</v>
      </c>
      <c r="C42" s="221"/>
      <c r="D42" s="10">
        <v>40</v>
      </c>
      <c r="E42" s="10">
        <v>25</v>
      </c>
      <c r="F42" s="10">
        <v>2</v>
      </c>
      <c r="G42" s="10">
        <v>6</v>
      </c>
      <c r="H42" s="10">
        <v>3</v>
      </c>
      <c r="I42" s="10">
        <v>3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50">
        <v>0</v>
      </c>
      <c r="AK42" s="50">
        <v>122.4</v>
      </c>
      <c r="AL42" s="51">
        <v>326.3</v>
      </c>
      <c r="AM42" s="51">
        <v>202.4</v>
      </c>
    </row>
    <row r="43" spans="2:39" ht="12" customHeight="1" x14ac:dyDescent="0.15">
      <c r="B43" s="268" t="s">
        <v>26</v>
      </c>
      <c r="C43" s="221"/>
      <c r="D43" s="10">
        <v>313</v>
      </c>
      <c r="E43" s="10">
        <v>95</v>
      </c>
      <c r="F43" s="10">
        <v>53</v>
      </c>
      <c r="G43" s="10">
        <v>135</v>
      </c>
      <c r="H43" s="10">
        <v>24</v>
      </c>
      <c r="I43" s="10">
        <v>2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2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50">
        <v>206</v>
      </c>
      <c r="AK43" s="50">
        <v>186.4</v>
      </c>
      <c r="AL43" s="51">
        <v>267.60000000000002</v>
      </c>
      <c r="AM43" s="51">
        <v>267.7</v>
      </c>
    </row>
    <row r="44" spans="2:39" ht="12" customHeight="1" x14ac:dyDescent="0.15">
      <c r="B44" s="268" t="s">
        <v>27</v>
      </c>
      <c r="C44" s="221"/>
      <c r="D44" s="10">
        <v>406</v>
      </c>
      <c r="E44" s="10">
        <v>106</v>
      </c>
      <c r="F44" s="10">
        <v>86</v>
      </c>
      <c r="G44" s="10">
        <v>162</v>
      </c>
      <c r="H44" s="10">
        <v>43</v>
      </c>
      <c r="I44" s="10">
        <v>7</v>
      </c>
      <c r="J44" s="10">
        <v>0</v>
      </c>
      <c r="K44" s="10">
        <v>0</v>
      </c>
      <c r="L44" s="10">
        <v>1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50">
        <v>205</v>
      </c>
      <c r="AK44" s="50">
        <v>181.9</v>
      </c>
      <c r="AL44" s="51">
        <v>246.2</v>
      </c>
      <c r="AM44" s="51">
        <v>81.8</v>
      </c>
    </row>
    <row r="45" spans="2:39" ht="12" customHeight="1" x14ac:dyDescent="0.15">
      <c r="B45" s="268" t="s">
        <v>28</v>
      </c>
      <c r="C45" s="221"/>
      <c r="D45" s="10">
        <v>1605</v>
      </c>
      <c r="E45" s="10">
        <v>565</v>
      </c>
      <c r="F45" s="10">
        <v>94</v>
      </c>
      <c r="G45" s="10">
        <v>433</v>
      </c>
      <c r="H45" s="10">
        <v>385</v>
      </c>
      <c r="I45" s="10">
        <v>112</v>
      </c>
      <c r="J45" s="10">
        <v>11</v>
      </c>
      <c r="K45" s="10">
        <v>2</v>
      </c>
      <c r="L45" s="10">
        <v>1</v>
      </c>
      <c r="M45" s="10">
        <v>0</v>
      </c>
      <c r="N45" s="10">
        <v>0</v>
      </c>
      <c r="O45" s="10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50">
        <v>236</v>
      </c>
      <c r="AK45" s="50">
        <v>196.9</v>
      </c>
      <c r="AL45" s="51">
        <v>303.8</v>
      </c>
      <c r="AM45" s="51">
        <v>107.6</v>
      </c>
    </row>
    <row r="46" spans="2:39" ht="12" customHeight="1" x14ac:dyDescent="0.15">
      <c r="B46" s="268" t="s">
        <v>29</v>
      </c>
      <c r="C46" s="221"/>
      <c r="D46" s="10">
        <v>97</v>
      </c>
      <c r="E46" s="10">
        <v>50</v>
      </c>
      <c r="F46" s="10">
        <v>4</v>
      </c>
      <c r="G46" s="10">
        <v>30</v>
      </c>
      <c r="H46" s="10">
        <v>12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50">
        <v>0</v>
      </c>
      <c r="AK46" s="50">
        <v>130.1</v>
      </c>
      <c r="AL46" s="51">
        <v>268.39999999999998</v>
      </c>
      <c r="AM46" s="51">
        <v>71.7</v>
      </c>
    </row>
    <row r="47" spans="2:39" ht="12" customHeight="1" x14ac:dyDescent="0.15">
      <c r="B47" s="268" t="s">
        <v>30</v>
      </c>
      <c r="C47" s="221"/>
      <c r="D47" s="10">
        <v>102</v>
      </c>
      <c r="E47" s="10">
        <v>35</v>
      </c>
      <c r="F47" s="10">
        <v>6</v>
      </c>
      <c r="G47" s="10">
        <v>50</v>
      </c>
      <c r="H47" s="10">
        <v>11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50">
        <v>219.5</v>
      </c>
      <c r="AK47" s="50">
        <v>166.8</v>
      </c>
      <c r="AL47" s="51">
        <v>253.9</v>
      </c>
      <c r="AM47" s="51">
        <v>49</v>
      </c>
    </row>
    <row r="48" spans="2:39" ht="12" customHeight="1" x14ac:dyDescent="0.15">
      <c r="B48" s="268" t="s">
        <v>31</v>
      </c>
      <c r="C48" s="221"/>
      <c r="D48" s="10">
        <v>159</v>
      </c>
      <c r="E48" s="10">
        <v>47</v>
      </c>
      <c r="F48" s="10">
        <v>11</v>
      </c>
      <c r="G48" s="10">
        <v>41</v>
      </c>
      <c r="H48" s="10">
        <v>43</v>
      </c>
      <c r="I48" s="10">
        <v>11</v>
      </c>
      <c r="J48" s="10">
        <v>4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1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50">
        <v>268</v>
      </c>
      <c r="AK48" s="50">
        <v>235.6</v>
      </c>
      <c r="AL48" s="51">
        <v>334.5</v>
      </c>
      <c r="AM48" s="51">
        <v>255.9</v>
      </c>
    </row>
    <row r="49" spans="2:39" ht="12" customHeight="1" x14ac:dyDescent="0.15">
      <c r="B49" s="268" t="s">
        <v>32</v>
      </c>
      <c r="C49" s="221"/>
      <c r="D49" s="10">
        <v>1054</v>
      </c>
      <c r="E49" s="10">
        <v>385</v>
      </c>
      <c r="F49" s="10">
        <v>81</v>
      </c>
      <c r="G49" s="10">
        <v>178</v>
      </c>
      <c r="H49" s="10">
        <v>314</v>
      </c>
      <c r="I49" s="10">
        <v>70</v>
      </c>
      <c r="J49" s="10">
        <v>16</v>
      </c>
      <c r="K49" s="10">
        <v>3</v>
      </c>
      <c r="L49" s="10">
        <v>1</v>
      </c>
      <c r="M49" s="10">
        <v>0</v>
      </c>
      <c r="N49" s="10">
        <v>1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1</v>
      </c>
      <c r="V49" s="10">
        <v>0</v>
      </c>
      <c r="W49" s="10">
        <v>1</v>
      </c>
      <c r="X49" s="10">
        <v>0</v>
      </c>
      <c r="Y49" s="10">
        <v>1</v>
      </c>
      <c r="Z49" s="10">
        <v>0</v>
      </c>
      <c r="AA49" s="10">
        <v>0</v>
      </c>
      <c r="AB49" s="10">
        <v>0</v>
      </c>
      <c r="AC49" s="10">
        <v>0</v>
      </c>
      <c r="AD49" s="10">
        <v>1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50">
        <v>247.5</v>
      </c>
      <c r="AK49" s="50">
        <v>206.7</v>
      </c>
      <c r="AL49" s="51">
        <v>325.7</v>
      </c>
      <c r="AM49" s="51">
        <v>170.3</v>
      </c>
    </row>
    <row r="50" spans="2:39" ht="12" customHeight="1" x14ac:dyDescent="0.15">
      <c r="B50" s="268" t="s">
        <v>33</v>
      </c>
      <c r="C50" s="221"/>
      <c r="D50" s="10">
        <v>796</v>
      </c>
      <c r="E50" s="10">
        <v>298</v>
      </c>
      <c r="F50" s="10">
        <v>83</v>
      </c>
      <c r="G50" s="10">
        <v>183</v>
      </c>
      <c r="H50" s="10">
        <v>158</v>
      </c>
      <c r="I50" s="10">
        <v>55</v>
      </c>
      <c r="J50" s="10">
        <v>11</v>
      </c>
      <c r="K50" s="10">
        <v>4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1</v>
      </c>
      <c r="AJ50" s="50">
        <v>208.5</v>
      </c>
      <c r="AK50" s="50">
        <v>194.4</v>
      </c>
      <c r="AL50" s="51">
        <v>310.60000000000002</v>
      </c>
      <c r="AM50" s="51">
        <v>200.5</v>
      </c>
    </row>
    <row r="51" spans="2:39" ht="12" customHeight="1" x14ac:dyDescent="0.15">
      <c r="B51" s="268" t="s">
        <v>34</v>
      </c>
      <c r="C51" s="221"/>
      <c r="D51" s="10">
        <v>153</v>
      </c>
      <c r="E51" s="10">
        <v>53</v>
      </c>
      <c r="F51" s="10">
        <v>21</v>
      </c>
      <c r="G51" s="10">
        <v>53</v>
      </c>
      <c r="H51" s="10">
        <v>22</v>
      </c>
      <c r="I51" s="10">
        <v>3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50">
        <v>210</v>
      </c>
      <c r="AK51" s="50">
        <v>178.2</v>
      </c>
      <c r="AL51" s="51">
        <v>272.60000000000002</v>
      </c>
      <c r="AM51" s="51">
        <v>188.2</v>
      </c>
    </row>
    <row r="52" spans="2:39" ht="12" customHeight="1" x14ac:dyDescent="0.15">
      <c r="B52" s="268" t="s">
        <v>35</v>
      </c>
      <c r="C52" s="221"/>
      <c r="D52" s="10">
        <v>57</v>
      </c>
      <c r="E52" s="10">
        <v>22</v>
      </c>
      <c r="F52" s="10">
        <v>16</v>
      </c>
      <c r="G52" s="10">
        <v>15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50">
        <v>174</v>
      </c>
      <c r="AK52" s="50">
        <v>133.6</v>
      </c>
      <c r="AL52" s="51">
        <v>217.6</v>
      </c>
      <c r="AM52" s="51">
        <v>53.6</v>
      </c>
    </row>
    <row r="53" spans="2:39" ht="12" customHeight="1" x14ac:dyDescent="0.15">
      <c r="B53" s="268" t="s">
        <v>36</v>
      </c>
      <c r="C53" s="22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50">
        <v>0</v>
      </c>
      <c r="AK53" s="50">
        <v>0</v>
      </c>
      <c r="AL53" s="51">
        <v>0</v>
      </c>
      <c r="AM53" s="51">
        <v>0</v>
      </c>
    </row>
    <row r="54" spans="2:39" ht="12" customHeight="1" x14ac:dyDescent="0.15">
      <c r="B54" s="268" t="s">
        <v>37</v>
      </c>
      <c r="C54" s="221"/>
      <c r="D54" s="10">
        <v>1</v>
      </c>
      <c r="E54" s="210">
        <v>1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50">
        <v>0</v>
      </c>
      <c r="AK54" s="50">
        <v>0</v>
      </c>
      <c r="AL54" s="51">
        <v>0</v>
      </c>
      <c r="AM54" s="51">
        <v>0</v>
      </c>
    </row>
    <row r="55" spans="2:39" ht="12" customHeight="1" x14ac:dyDescent="0.15">
      <c r="B55" s="268" t="s">
        <v>38</v>
      </c>
      <c r="C55" s="221"/>
      <c r="D55" s="10">
        <v>171</v>
      </c>
      <c r="E55" s="10">
        <v>82</v>
      </c>
      <c r="F55" s="10">
        <v>17</v>
      </c>
      <c r="G55" s="10">
        <v>43</v>
      </c>
      <c r="H55" s="10">
        <v>24</v>
      </c>
      <c r="I55" s="10">
        <v>2</v>
      </c>
      <c r="J55" s="10">
        <v>0</v>
      </c>
      <c r="K55" s="10">
        <v>1</v>
      </c>
      <c r="L55" s="10">
        <v>0</v>
      </c>
      <c r="M55" s="10">
        <v>0</v>
      </c>
      <c r="N55" s="10">
        <v>0</v>
      </c>
      <c r="O55" s="10">
        <v>2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50">
        <v>158</v>
      </c>
      <c r="AK55" s="50">
        <v>145.80000000000001</v>
      </c>
      <c r="AL55" s="51">
        <v>280.10000000000002</v>
      </c>
      <c r="AM55" s="51">
        <v>135.1</v>
      </c>
    </row>
    <row r="56" spans="2:39" ht="12" customHeight="1" x14ac:dyDescent="0.15">
      <c r="B56" s="268" t="s">
        <v>39</v>
      </c>
      <c r="C56" s="221"/>
      <c r="D56" s="10">
        <v>368</v>
      </c>
      <c r="E56" s="10">
        <v>213</v>
      </c>
      <c r="F56" s="10">
        <v>19</v>
      </c>
      <c r="G56" s="10">
        <v>51</v>
      </c>
      <c r="H56" s="10">
        <v>56</v>
      </c>
      <c r="I56" s="10">
        <v>16</v>
      </c>
      <c r="J56" s="10">
        <v>5</v>
      </c>
      <c r="K56" s="10">
        <v>1</v>
      </c>
      <c r="L56" s="10">
        <v>0</v>
      </c>
      <c r="M56" s="10">
        <v>2</v>
      </c>
      <c r="N56" s="10">
        <v>2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1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50">
        <v>0</v>
      </c>
      <c r="AK56" s="50">
        <v>147.9</v>
      </c>
      <c r="AL56" s="51">
        <v>351.2</v>
      </c>
      <c r="AM56" s="51">
        <v>252.4</v>
      </c>
    </row>
    <row r="57" spans="2:39" ht="12" customHeight="1" x14ac:dyDescent="0.15">
      <c r="B57" s="268" t="s">
        <v>40</v>
      </c>
      <c r="C57" s="221"/>
      <c r="D57" s="10">
        <v>52</v>
      </c>
      <c r="E57" s="10">
        <v>28</v>
      </c>
      <c r="F57" s="10">
        <v>4</v>
      </c>
      <c r="G57" s="10">
        <v>14</v>
      </c>
      <c r="H57" s="10">
        <v>5</v>
      </c>
      <c r="I57" s="10">
        <v>1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50">
        <v>0</v>
      </c>
      <c r="AK57" s="50">
        <v>120.5</v>
      </c>
      <c r="AL57" s="51">
        <v>261.2</v>
      </c>
      <c r="AM57" s="51">
        <v>66.900000000000006</v>
      </c>
    </row>
    <row r="58" spans="2:39" ht="12" customHeight="1" x14ac:dyDescent="0.15">
      <c r="B58" s="268" t="s">
        <v>41</v>
      </c>
      <c r="C58" s="221"/>
      <c r="D58" s="10">
        <v>16</v>
      </c>
      <c r="E58" s="10">
        <v>9</v>
      </c>
      <c r="F58" s="10">
        <v>3</v>
      </c>
      <c r="G58" s="10">
        <v>4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50">
        <v>0</v>
      </c>
      <c r="AK58" s="50">
        <v>89.2</v>
      </c>
      <c r="AL58" s="51">
        <v>203.9</v>
      </c>
      <c r="AM58" s="53">
        <v>41.9</v>
      </c>
    </row>
    <row r="59" spans="2:39" ht="12" customHeight="1" x14ac:dyDescent="0.15">
      <c r="B59" s="268" t="s">
        <v>42</v>
      </c>
      <c r="C59" s="221"/>
      <c r="D59" s="10">
        <v>39</v>
      </c>
      <c r="E59" s="10">
        <v>27</v>
      </c>
      <c r="F59" s="10">
        <v>1</v>
      </c>
      <c r="G59" s="10">
        <v>8</v>
      </c>
      <c r="H59" s="10">
        <v>3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50">
        <v>0</v>
      </c>
      <c r="AK59" s="50">
        <v>83.4</v>
      </c>
      <c r="AL59" s="51">
        <v>271</v>
      </c>
      <c r="AM59" s="51">
        <v>58.2</v>
      </c>
    </row>
    <row r="60" spans="2:39" ht="12" customHeight="1" x14ac:dyDescent="0.15">
      <c r="B60" s="268" t="s">
        <v>43</v>
      </c>
      <c r="C60" s="221"/>
      <c r="D60" s="10">
        <v>38</v>
      </c>
      <c r="E60" s="10">
        <v>24</v>
      </c>
      <c r="F60" s="10">
        <v>2</v>
      </c>
      <c r="G60" s="10">
        <v>4</v>
      </c>
      <c r="H60" s="10">
        <v>5</v>
      </c>
      <c r="I60" s="10">
        <v>2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1</v>
      </c>
      <c r="AJ60" s="50">
        <v>0</v>
      </c>
      <c r="AK60" s="50">
        <v>185.4</v>
      </c>
      <c r="AL60" s="51">
        <v>503.1</v>
      </c>
      <c r="AM60" s="51">
        <v>735.3</v>
      </c>
    </row>
    <row r="61" spans="2:39" ht="12" customHeight="1" x14ac:dyDescent="0.15">
      <c r="B61" s="268" t="s">
        <v>44</v>
      </c>
      <c r="C61" s="221"/>
      <c r="D61" s="10">
        <v>33</v>
      </c>
      <c r="E61" s="10">
        <v>29</v>
      </c>
      <c r="F61" s="10">
        <v>0</v>
      </c>
      <c r="G61" s="10">
        <v>3</v>
      </c>
      <c r="H61" s="10">
        <v>1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50">
        <v>0</v>
      </c>
      <c r="AK61" s="50">
        <v>31</v>
      </c>
      <c r="AL61" s="51">
        <v>255.5</v>
      </c>
      <c r="AM61" s="51">
        <v>47.7</v>
      </c>
    </row>
    <row r="62" spans="2:39" ht="12" customHeight="1" x14ac:dyDescent="0.15">
      <c r="B62" s="268" t="s">
        <v>45</v>
      </c>
      <c r="C62" s="221"/>
      <c r="D62" s="10">
        <v>761</v>
      </c>
      <c r="E62" s="10">
        <v>272</v>
      </c>
      <c r="F62" s="10">
        <v>58</v>
      </c>
      <c r="G62" s="10">
        <v>222</v>
      </c>
      <c r="H62" s="10">
        <v>168</v>
      </c>
      <c r="I62" s="10">
        <v>32</v>
      </c>
      <c r="J62" s="10">
        <v>3</v>
      </c>
      <c r="K62" s="10">
        <v>1</v>
      </c>
      <c r="L62" s="10">
        <v>0</v>
      </c>
      <c r="M62" s="10">
        <v>0</v>
      </c>
      <c r="N62" s="10">
        <v>0</v>
      </c>
      <c r="O62" s="10">
        <v>1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1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1</v>
      </c>
      <c r="AG62" s="10">
        <v>0</v>
      </c>
      <c r="AH62" s="10">
        <v>0</v>
      </c>
      <c r="AI62" s="10">
        <v>1</v>
      </c>
      <c r="AJ62" s="50">
        <v>228</v>
      </c>
      <c r="AK62" s="50">
        <v>195.2</v>
      </c>
      <c r="AL62" s="51">
        <v>303.8</v>
      </c>
      <c r="AM62" s="51">
        <v>215.8</v>
      </c>
    </row>
    <row r="63" spans="2:39" ht="12" customHeight="1" x14ac:dyDescent="0.15">
      <c r="B63" s="268" t="s">
        <v>46</v>
      </c>
      <c r="C63" s="221"/>
      <c r="D63" s="10">
        <v>109</v>
      </c>
      <c r="E63" s="10">
        <v>57</v>
      </c>
      <c r="F63" s="10">
        <v>11</v>
      </c>
      <c r="G63" s="10">
        <v>37</v>
      </c>
      <c r="H63" s="10">
        <v>4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50">
        <v>0</v>
      </c>
      <c r="AK63" s="50">
        <v>108.8</v>
      </c>
      <c r="AL63" s="51">
        <v>228</v>
      </c>
      <c r="AM63" s="51">
        <v>47.9</v>
      </c>
    </row>
    <row r="64" spans="2:39" ht="12" customHeight="1" x14ac:dyDescent="0.15">
      <c r="B64" s="268" t="s">
        <v>47</v>
      </c>
      <c r="C64" s="221"/>
      <c r="D64" s="10">
        <v>26</v>
      </c>
      <c r="E64" s="10">
        <v>17</v>
      </c>
      <c r="F64" s="10">
        <v>0</v>
      </c>
      <c r="G64" s="10">
        <v>3</v>
      </c>
      <c r="H64" s="10">
        <v>5</v>
      </c>
      <c r="I64" s="10">
        <v>1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50">
        <v>0</v>
      </c>
      <c r="AK64" s="50">
        <v>112.8</v>
      </c>
      <c r="AL64" s="51">
        <v>326</v>
      </c>
      <c r="AM64" s="51">
        <v>56.2</v>
      </c>
    </row>
    <row r="65" spans="2:39" ht="12" customHeight="1" x14ac:dyDescent="0.15">
      <c r="B65" s="268" t="s">
        <v>48</v>
      </c>
      <c r="C65" s="221"/>
      <c r="D65" s="10">
        <v>196</v>
      </c>
      <c r="E65" s="10">
        <v>80</v>
      </c>
      <c r="F65" s="10">
        <v>14</v>
      </c>
      <c r="G65" s="10">
        <v>83</v>
      </c>
      <c r="H65" s="10">
        <v>17</v>
      </c>
      <c r="I65" s="10">
        <v>1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50">
        <v>204.5</v>
      </c>
      <c r="AK65" s="50">
        <v>154</v>
      </c>
      <c r="AL65" s="51">
        <v>260.2</v>
      </c>
      <c r="AM65" s="51">
        <v>170.8</v>
      </c>
    </row>
    <row r="66" spans="2:39" ht="12" customHeight="1" x14ac:dyDescent="0.15">
      <c r="B66" s="268" t="s">
        <v>49</v>
      </c>
      <c r="C66" s="221"/>
      <c r="D66" s="10">
        <v>56</v>
      </c>
      <c r="E66" s="10">
        <v>33</v>
      </c>
      <c r="F66" s="10">
        <v>5</v>
      </c>
      <c r="G66" s="10">
        <v>7</v>
      </c>
      <c r="H66" s="10">
        <v>9</v>
      </c>
      <c r="I66" s="10">
        <v>2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50">
        <v>0</v>
      </c>
      <c r="AK66" s="50">
        <v>111.4</v>
      </c>
      <c r="AL66" s="51">
        <v>271.2</v>
      </c>
      <c r="AM66" s="51">
        <v>95</v>
      </c>
    </row>
    <row r="67" spans="2:39" ht="12" customHeight="1" x14ac:dyDescent="0.15">
      <c r="B67" s="268" t="s">
        <v>50</v>
      </c>
      <c r="C67" s="221"/>
      <c r="D67" s="10">
        <v>21</v>
      </c>
      <c r="E67" s="10">
        <v>11</v>
      </c>
      <c r="F67" s="10">
        <v>3</v>
      </c>
      <c r="G67" s="10">
        <v>2</v>
      </c>
      <c r="H67" s="10">
        <v>4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50">
        <v>0</v>
      </c>
      <c r="AK67" s="50">
        <v>142.9</v>
      </c>
      <c r="AL67" s="51">
        <v>300.10000000000002</v>
      </c>
      <c r="AM67" s="51">
        <v>98</v>
      </c>
    </row>
    <row r="68" spans="2:39" ht="12" customHeight="1" x14ac:dyDescent="0.15">
      <c r="B68" s="268" t="s">
        <v>51</v>
      </c>
      <c r="C68" s="221"/>
      <c r="D68" s="10">
        <v>61</v>
      </c>
      <c r="E68" s="10">
        <v>38</v>
      </c>
      <c r="F68" s="10">
        <v>2</v>
      </c>
      <c r="G68" s="10">
        <v>15</v>
      </c>
      <c r="H68" s="10">
        <v>5</v>
      </c>
      <c r="I68" s="10">
        <v>0</v>
      </c>
      <c r="J68" s="10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50">
        <v>0</v>
      </c>
      <c r="AK68" s="50">
        <v>102</v>
      </c>
      <c r="AL68" s="51">
        <v>270.39999999999998</v>
      </c>
      <c r="AM68" s="51">
        <v>77.900000000000006</v>
      </c>
    </row>
    <row r="69" spans="2:39" s="5" customFormat="1" ht="12" customHeight="1" x14ac:dyDescent="0.15">
      <c r="B69" s="269" t="s">
        <v>73</v>
      </c>
      <c r="C69" s="259"/>
      <c r="D69" s="7">
        <v>72</v>
      </c>
      <c r="E69" s="7">
        <v>30</v>
      </c>
      <c r="F69" s="7">
        <v>3</v>
      </c>
      <c r="G69" s="7">
        <v>17</v>
      </c>
      <c r="H69" s="7">
        <v>15</v>
      </c>
      <c r="I69" s="7">
        <v>6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213">
        <v>225.5</v>
      </c>
      <c r="AK69" s="141">
        <v>182.7</v>
      </c>
      <c r="AL69" s="142">
        <v>313.3</v>
      </c>
      <c r="AM69" s="142">
        <v>82.7</v>
      </c>
    </row>
    <row r="71" spans="2:39" x14ac:dyDescent="0.15">
      <c r="D71" s="193">
        <f>D6</f>
        <v>20133</v>
      </c>
    </row>
    <row r="72" spans="2:39" x14ac:dyDescent="0.15">
      <c r="D72" s="193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43" t="s">
        <v>343</v>
      </c>
      <c r="C1" s="1"/>
      <c r="D1" s="143" t="s">
        <v>230</v>
      </c>
      <c r="K1" s="143"/>
    </row>
    <row r="2" spans="1:16" s="12" customFormat="1" ht="17.25" x14ac:dyDescent="0.2">
      <c r="A2" s="143"/>
      <c r="B2" s="1" t="s">
        <v>356</v>
      </c>
      <c r="C2" s="2"/>
    </row>
    <row r="3" spans="1:16" s="12" customFormat="1" ht="19.5" customHeight="1" x14ac:dyDescent="0.15">
      <c r="B3" s="313" t="s">
        <v>231</v>
      </c>
      <c r="C3" s="314"/>
      <c r="D3" s="318" t="s">
        <v>92</v>
      </c>
      <c r="E3" s="321" t="s">
        <v>232</v>
      </c>
      <c r="F3" s="321"/>
      <c r="G3" s="321"/>
      <c r="H3" s="321" t="s">
        <v>233</v>
      </c>
      <c r="I3" s="321"/>
      <c r="J3" s="321"/>
      <c r="K3" s="321" t="s">
        <v>234</v>
      </c>
      <c r="L3" s="321"/>
      <c r="M3" s="321"/>
      <c r="N3" s="321" t="s">
        <v>235</v>
      </c>
      <c r="O3" s="321"/>
      <c r="P3" s="321"/>
    </row>
    <row r="4" spans="1:16" s="12" customFormat="1" ht="15" customHeight="1" x14ac:dyDescent="0.15">
      <c r="B4" s="316"/>
      <c r="C4" s="317"/>
      <c r="D4" s="319"/>
      <c r="E4" s="322" t="s">
        <v>216</v>
      </c>
      <c r="F4" s="321" t="s">
        <v>227</v>
      </c>
      <c r="G4" s="321"/>
      <c r="H4" s="322" t="s">
        <v>216</v>
      </c>
      <c r="I4" s="321" t="s">
        <v>227</v>
      </c>
      <c r="J4" s="321"/>
      <c r="K4" s="322" t="s">
        <v>216</v>
      </c>
      <c r="L4" s="321" t="s">
        <v>227</v>
      </c>
      <c r="M4" s="321"/>
      <c r="N4" s="322" t="s">
        <v>216</v>
      </c>
      <c r="O4" s="321" t="s">
        <v>227</v>
      </c>
      <c r="P4" s="321"/>
    </row>
    <row r="5" spans="1:16" s="12" customFormat="1" ht="12.75" customHeight="1" x14ac:dyDescent="0.15">
      <c r="B5" s="316"/>
      <c r="C5" s="317"/>
      <c r="D5" s="319"/>
      <c r="E5" s="322"/>
      <c r="F5" s="277"/>
      <c r="G5" s="277"/>
      <c r="H5" s="322"/>
      <c r="I5" s="277"/>
      <c r="J5" s="277"/>
      <c r="K5" s="322"/>
      <c r="L5" s="277"/>
      <c r="M5" s="277"/>
      <c r="N5" s="322"/>
      <c r="O5" s="277"/>
      <c r="P5" s="277"/>
    </row>
    <row r="6" spans="1:16" s="12" customFormat="1" ht="12" customHeight="1" x14ac:dyDescent="0.15">
      <c r="B6" s="300" t="s">
        <v>85</v>
      </c>
      <c r="C6" s="301"/>
      <c r="D6" s="319"/>
      <c r="E6" s="322"/>
      <c r="F6" s="323" t="s">
        <v>229</v>
      </c>
      <c r="G6" s="322" t="s">
        <v>218</v>
      </c>
      <c r="H6" s="322"/>
      <c r="I6" s="323" t="s">
        <v>229</v>
      </c>
      <c r="J6" s="322" t="s">
        <v>218</v>
      </c>
      <c r="K6" s="322"/>
      <c r="L6" s="323" t="s">
        <v>229</v>
      </c>
      <c r="M6" s="322" t="s">
        <v>218</v>
      </c>
      <c r="N6" s="322"/>
      <c r="O6" s="323" t="s">
        <v>229</v>
      </c>
      <c r="P6" s="322" t="s">
        <v>218</v>
      </c>
    </row>
    <row r="7" spans="1:16" s="12" customFormat="1" ht="15.75" customHeight="1" x14ac:dyDescent="0.15">
      <c r="B7" s="302"/>
      <c r="C7" s="299"/>
      <c r="D7" s="320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</row>
    <row r="8" spans="1:16" ht="12" customHeight="1" x14ac:dyDescent="0.15">
      <c r="B8" s="288" t="s">
        <v>0</v>
      </c>
      <c r="C8" s="312"/>
      <c r="D8" s="144">
        <v>20133</v>
      </c>
      <c r="E8" s="144">
        <v>20038</v>
      </c>
      <c r="F8" s="59">
        <v>1535.3</v>
      </c>
      <c r="G8" s="59">
        <v>7.2</v>
      </c>
      <c r="H8" s="144">
        <v>7522</v>
      </c>
      <c r="I8" s="59">
        <v>318</v>
      </c>
      <c r="J8" s="59">
        <v>199.2</v>
      </c>
      <c r="K8" s="144">
        <v>20127</v>
      </c>
      <c r="L8" s="59">
        <v>1265.3</v>
      </c>
      <c r="M8" s="59">
        <v>0.4</v>
      </c>
      <c r="N8" s="144">
        <v>20131</v>
      </c>
      <c r="O8" s="59">
        <v>1225</v>
      </c>
      <c r="P8" s="59">
        <v>0.1</v>
      </c>
    </row>
    <row r="9" spans="1:16" ht="12" customHeight="1" x14ac:dyDescent="0.15">
      <c r="B9" s="288" t="s">
        <v>1</v>
      </c>
      <c r="C9" s="312"/>
      <c r="D9" s="145">
        <v>15433</v>
      </c>
      <c r="E9" s="145">
        <v>15377</v>
      </c>
      <c r="F9" s="146">
        <v>1551.7</v>
      </c>
      <c r="G9" s="146">
        <v>5.6</v>
      </c>
      <c r="H9" s="145">
        <v>5404</v>
      </c>
      <c r="I9" s="146">
        <v>332.5</v>
      </c>
      <c r="J9" s="146">
        <v>216.1</v>
      </c>
      <c r="K9" s="145">
        <v>15430</v>
      </c>
      <c r="L9" s="146">
        <v>1573.3</v>
      </c>
      <c r="M9" s="146">
        <v>0.3</v>
      </c>
      <c r="N9" s="145">
        <v>15432</v>
      </c>
      <c r="O9" s="146">
        <v>1450</v>
      </c>
      <c r="P9" s="146">
        <v>0.1</v>
      </c>
    </row>
    <row r="10" spans="1:16" ht="12" customHeight="1" x14ac:dyDescent="0.15">
      <c r="B10" s="71"/>
      <c r="C10" s="18" t="s">
        <v>65</v>
      </c>
      <c r="D10" s="127">
        <v>10691</v>
      </c>
      <c r="E10" s="127">
        <v>10653</v>
      </c>
      <c r="F10" s="53">
        <v>1525.4</v>
      </c>
      <c r="G10" s="53">
        <v>5.4</v>
      </c>
      <c r="H10" s="127">
        <v>3737</v>
      </c>
      <c r="I10" s="53">
        <v>351</v>
      </c>
      <c r="J10" s="53">
        <v>228.3</v>
      </c>
      <c r="K10" s="127">
        <v>10689</v>
      </c>
      <c r="L10" s="53">
        <v>2060</v>
      </c>
      <c r="M10" s="53">
        <v>0.4</v>
      </c>
      <c r="N10" s="127">
        <v>10690</v>
      </c>
      <c r="O10" s="53">
        <v>1450</v>
      </c>
      <c r="P10" s="53">
        <v>0.1</v>
      </c>
    </row>
    <row r="11" spans="1:16" ht="12" customHeight="1" x14ac:dyDescent="0.15">
      <c r="B11" s="71"/>
      <c r="C11" s="18" t="s">
        <v>66</v>
      </c>
      <c r="D11" s="127">
        <v>2321</v>
      </c>
      <c r="E11" s="127">
        <v>2310</v>
      </c>
      <c r="F11" s="53">
        <v>1651.2</v>
      </c>
      <c r="G11" s="53">
        <v>7.8</v>
      </c>
      <c r="H11" s="127">
        <v>850</v>
      </c>
      <c r="I11" s="53">
        <v>301.3</v>
      </c>
      <c r="J11" s="53">
        <v>191</v>
      </c>
      <c r="K11" s="127">
        <v>2320</v>
      </c>
      <c r="L11" s="53">
        <v>600</v>
      </c>
      <c r="M11" s="53">
        <v>0.3</v>
      </c>
      <c r="N11" s="127">
        <v>2321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7">
        <v>2421</v>
      </c>
      <c r="E12" s="127">
        <v>2414</v>
      </c>
      <c r="F12" s="53">
        <v>1537.9</v>
      </c>
      <c r="G12" s="53">
        <v>4.4000000000000004</v>
      </c>
      <c r="H12" s="127">
        <v>817</v>
      </c>
      <c r="I12" s="53">
        <v>280.60000000000002</v>
      </c>
      <c r="J12" s="53">
        <v>185.9</v>
      </c>
      <c r="K12" s="127">
        <v>2421</v>
      </c>
      <c r="L12" s="53">
        <v>0</v>
      </c>
      <c r="M12" s="53">
        <v>0</v>
      </c>
      <c r="N12" s="127">
        <v>2421</v>
      </c>
      <c r="O12" s="53">
        <v>0</v>
      </c>
      <c r="P12" s="53">
        <v>0</v>
      </c>
    </row>
    <row r="13" spans="1:16" ht="12" customHeight="1" x14ac:dyDescent="0.15">
      <c r="B13" s="269" t="s">
        <v>5</v>
      </c>
      <c r="C13" s="259"/>
      <c r="D13" s="147">
        <v>4700</v>
      </c>
      <c r="E13" s="147">
        <v>4661</v>
      </c>
      <c r="F13" s="148">
        <v>1511.8</v>
      </c>
      <c r="G13" s="148">
        <v>12.5</v>
      </c>
      <c r="H13" s="147">
        <v>2118</v>
      </c>
      <c r="I13" s="148">
        <v>261.8</v>
      </c>
      <c r="J13" s="148">
        <v>143.80000000000001</v>
      </c>
      <c r="K13" s="147">
        <v>4697</v>
      </c>
      <c r="L13" s="148">
        <v>957.3</v>
      </c>
      <c r="M13" s="148">
        <v>0.6</v>
      </c>
      <c r="N13" s="147">
        <v>4699</v>
      </c>
      <c r="O13" s="148">
        <v>1000</v>
      </c>
      <c r="P13" s="148">
        <v>0.2</v>
      </c>
    </row>
    <row r="14" spans="1:16" ht="12" customHeight="1" x14ac:dyDescent="0.15">
      <c r="B14" s="268" t="s">
        <v>75</v>
      </c>
      <c r="C14" s="221"/>
      <c r="D14" s="144">
        <v>140</v>
      </c>
      <c r="E14" s="144">
        <v>138</v>
      </c>
      <c r="F14" s="59">
        <v>835</v>
      </c>
      <c r="G14" s="59">
        <v>11.9</v>
      </c>
      <c r="H14" s="144">
        <v>92</v>
      </c>
      <c r="I14" s="59">
        <v>289.39999999999998</v>
      </c>
      <c r="J14" s="59">
        <v>99.2</v>
      </c>
      <c r="K14" s="144">
        <v>140</v>
      </c>
      <c r="L14" s="59">
        <v>0</v>
      </c>
      <c r="M14" s="59">
        <v>0</v>
      </c>
      <c r="N14" s="144">
        <v>140</v>
      </c>
      <c r="O14" s="59">
        <v>0</v>
      </c>
      <c r="P14" s="59">
        <v>0</v>
      </c>
    </row>
    <row r="15" spans="1:16" ht="12" customHeight="1" x14ac:dyDescent="0.15">
      <c r="B15" s="268" t="s">
        <v>76</v>
      </c>
      <c r="C15" s="221"/>
      <c r="D15" s="144">
        <v>764</v>
      </c>
      <c r="E15" s="144">
        <v>746</v>
      </c>
      <c r="F15" s="59">
        <v>1567.2</v>
      </c>
      <c r="G15" s="59">
        <v>36.9</v>
      </c>
      <c r="H15" s="144">
        <v>426</v>
      </c>
      <c r="I15" s="59">
        <v>282.3</v>
      </c>
      <c r="J15" s="59">
        <v>124.9</v>
      </c>
      <c r="K15" s="144">
        <v>764</v>
      </c>
      <c r="L15" s="59">
        <v>0</v>
      </c>
      <c r="M15" s="59">
        <v>0</v>
      </c>
      <c r="N15" s="144">
        <v>764</v>
      </c>
      <c r="O15" s="59">
        <v>0</v>
      </c>
      <c r="P15" s="59">
        <v>0</v>
      </c>
    </row>
    <row r="16" spans="1:16" ht="12" customHeight="1" x14ac:dyDescent="0.15">
      <c r="B16" s="268" t="s">
        <v>77</v>
      </c>
      <c r="C16" s="221"/>
      <c r="D16" s="144">
        <v>1008</v>
      </c>
      <c r="E16" s="144">
        <v>1006</v>
      </c>
      <c r="F16" s="59">
        <v>1365</v>
      </c>
      <c r="G16" s="59">
        <v>2.7</v>
      </c>
      <c r="H16" s="144">
        <v>294</v>
      </c>
      <c r="I16" s="59">
        <v>230.4</v>
      </c>
      <c r="J16" s="59">
        <v>163.19999999999999</v>
      </c>
      <c r="K16" s="144">
        <v>1008</v>
      </c>
      <c r="L16" s="59">
        <v>0</v>
      </c>
      <c r="M16" s="59">
        <v>0</v>
      </c>
      <c r="N16" s="144">
        <v>1008</v>
      </c>
      <c r="O16" s="59">
        <v>0</v>
      </c>
      <c r="P16" s="59">
        <v>0</v>
      </c>
    </row>
    <row r="17" spans="2:16" ht="12" customHeight="1" x14ac:dyDescent="0.15">
      <c r="B17" s="268" t="s">
        <v>78</v>
      </c>
      <c r="C17" s="221"/>
      <c r="D17" s="144">
        <v>11780</v>
      </c>
      <c r="E17" s="144">
        <v>11738</v>
      </c>
      <c r="F17" s="59">
        <v>1584.7</v>
      </c>
      <c r="G17" s="59">
        <v>5.6</v>
      </c>
      <c r="H17" s="144">
        <v>4133</v>
      </c>
      <c r="I17" s="59">
        <v>341.2</v>
      </c>
      <c r="J17" s="59">
        <v>221.5</v>
      </c>
      <c r="K17" s="144">
        <v>11778</v>
      </c>
      <c r="L17" s="59">
        <v>2060</v>
      </c>
      <c r="M17" s="59">
        <v>0.3</v>
      </c>
      <c r="N17" s="144">
        <v>11779</v>
      </c>
      <c r="O17" s="59">
        <v>1450</v>
      </c>
      <c r="P17" s="59">
        <v>0.1</v>
      </c>
    </row>
    <row r="18" spans="2:16" ht="12" customHeight="1" x14ac:dyDescent="0.15">
      <c r="B18" s="268" t="s">
        <v>79</v>
      </c>
      <c r="C18" s="221"/>
      <c r="D18" s="144">
        <v>2015</v>
      </c>
      <c r="E18" s="144">
        <v>2009</v>
      </c>
      <c r="F18" s="59">
        <v>1627.5</v>
      </c>
      <c r="G18" s="59">
        <v>4.8</v>
      </c>
      <c r="H18" s="144">
        <v>710</v>
      </c>
      <c r="I18" s="59">
        <v>289</v>
      </c>
      <c r="J18" s="59">
        <v>187.2</v>
      </c>
      <c r="K18" s="144">
        <v>2015</v>
      </c>
      <c r="L18" s="59">
        <v>0</v>
      </c>
      <c r="M18" s="59">
        <v>0</v>
      </c>
      <c r="N18" s="144">
        <v>2015</v>
      </c>
      <c r="O18" s="59">
        <v>0</v>
      </c>
      <c r="P18" s="59">
        <v>0</v>
      </c>
    </row>
    <row r="19" spans="2:16" ht="12" customHeight="1" x14ac:dyDescent="0.15">
      <c r="B19" s="268" t="s">
        <v>80</v>
      </c>
      <c r="C19" s="221"/>
      <c r="D19" s="144">
        <v>85</v>
      </c>
      <c r="E19" s="144">
        <v>84</v>
      </c>
      <c r="F19" s="59">
        <v>1450</v>
      </c>
      <c r="G19" s="59">
        <v>17.100000000000001</v>
      </c>
      <c r="H19" s="144">
        <v>53</v>
      </c>
      <c r="I19" s="59">
        <v>239.2</v>
      </c>
      <c r="J19" s="59">
        <v>90</v>
      </c>
      <c r="K19" s="144">
        <v>85</v>
      </c>
      <c r="L19" s="59">
        <v>0</v>
      </c>
      <c r="M19" s="59">
        <v>0</v>
      </c>
      <c r="N19" s="144">
        <v>85</v>
      </c>
      <c r="O19" s="59">
        <v>0</v>
      </c>
      <c r="P19" s="59">
        <v>0</v>
      </c>
    </row>
    <row r="20" spans="2:16" ht="12" customHeight="1" x14ac:dyDescent="0.15">
      <c r="B20" s="268" t="s">
        <v>81</v>
      </c>
      <c r="C20" s="221"/>
      <c r="D20" s="144">
        <v>2321</v>
      </c>
      <c r="E20" s="144">
        <v>2310</v>
      </c>
      <c r="F20" s="59">
        <v>1651.2</v>
      </c>
      <c r="G20" s="59">
        <v>7.8</v>
      </c>
      <c r="H20" s="144">
        <v>850</v>
      </c>
      <c r="I20" s="59">
        <v>301.3</v>
      </c>
      <c r="J20" s="59">
        <v>191</v>
      </c>
      <c r="K20" s="144">
        <v>2320</v>
      </c>
      <c r="L20" s="59">
        <v>600</v>
      </c>
      <c r="M20" s="59">
        <v>0.3</v>
      </c>
      <c r="N20" s="144">
        <v>2321</v>
      </c>
      <c r="O20" s="59">
        <v>0</v>
      </c>
      <c r="P20" s="59">
        <v>0</v>
      </c>
    </row>
    <row r="21" spans="2:16" ht="12" customHeight="1" x14ac:dyDescent="0.15">
      <c r="B21" s="268" t="s">
        <v>207</v>
      </c>
      <c r="C21" s="221"/>
      <c r="D21" s="144">
        <v>592</v>
      </c>
      <c r="E21" s="144">
        <v>588</v>
      </c>
      <c r="F21" s="59">
        <v>985</v>
      </c>
      <c r="G21" s="59">
        <v>6.7</v>
      </c>
      <c r="H21" s="144">
        <v>330</v>
      </c>
      <c r="I21" s="59">
        <v>305.60000000000002</v>
      </c>
      <c r="J21" s="59">
        <v>135.30000000000001</v>
      </c>
      <c r="K21" s="144">
        <v>591</v>
      </c>
      <c r="L21" s="59">
        <v>612</v>
      </c>
      <c r="M21" s="59">
        <v>1</v>
      </c>
      <c r="N21" s="144">
        <v>591</v>
      </c>
      <c r="O21" s="59">
        <v>1000</v>
      </c>
      <c r="P21" s="59">
        <v>1.7</v>
      </c>
    </row>
    <row r="22" spans="2:16" ht="12" customHeight="1" x14ac:dyDescent="0.15">
      <c r="B22" s="268" t="s">
        <v>208</v>
      </c>
      <c r="C22" s="221"/>
      <c r="D22" s="144">
        <v>126</v>
      </c>
      <c r="E22" s="144">
        <v>124</v>
      </c>
      <c r="F22" s="59">
        <v>1742</v>
      </c>
      <c r="G22" s="59">
        <v>27.7</v>
      </c>
      <c r="H22" s="144">
        <v>92</v>
      </c>
      <c r="I22" s="59">
        <v>264.7</v>
      </c>
      <c r="J22" s="59">
        <v>71.400000000000006</v>
      </c>
      <c r="K22" s="144">
        <v>125</v>
      </c>
      <c r="L22" s="59">
        <v>260</v>
      </c>
      <c r="M22" s="59">
        <v>2.1</v>
      </c>
      <c r="N22" s="144">
        <v>126</v>
      </c>
      <c r="O22" s="59">
        <v>0</v>
      </c>
      <c r="P22" s="59">
        <v>0</v>
      </c>
    </row>
    <row r="23" spans="2:16" ht="12" customHeight="1" x14ac:dyDescent="0.15">
      <c r="B23" s="268" t="s">
        <v>88</v>
      </c>
      <c r="C23" s="221"/>
      <c r="D23" s="144">
        <v>896</v>
      </c>
      <c r="E23" s="144">
        <v>889</v>
      </c>
      <c r="F23" s="59">
        <v>1412.1</v>
      </c>
      <c r="G23" s="59">
        <v>11</v>
      </c>
      <c r="H23" s="144">
        <v>349</v>
      </c>
      <c r="I23" s="59">
        <v>280.60000000000002</v>
      </c>
      <c r="J23" s="59">
        <v>171.3</v>
      </c>
      <c r="K23" s="144">
        <v>896</v>
      </c>
      <c r="L23" s="59">
        <v>0</v>
      </c>
      <c r="M23" s="59">
        <v>0</v>
      </c>
      <c r="N23" s="144">
        <v>896</v>
      </c>
      <c r="O23" s="59">
        <v>0</v>
      </c>
      <c r="P23" s="59">
        <v>0</v>
      </c>
    </row>
    <row r="24" spans="2:16" ht="12" customHeight="1" x14ac:dyDescent="0.15">
      <c r="B24" s="269" t="s">
        <v>209</v>
      </c>
      <c r="C24" s="259"/>
      <c r="D24" s="144">
        <v>406</v>
      </c>
      <c r="E24" s="144">
        <v>406</v>
      </c>
      <c r="F24" s="59">
        <v>0</v>
      </c>
      <c r="G24" s="59">
        <v>0</v>
      </c>
      <c r="H24" s="144">
        <v>193</v>
      </c>
      <c r="I24" s="59">
        <v>266.7</v>
      </c>
      <c r="J24" s="59">
        <v>139.9</v>
      </c>
      <c r="K24" s="144">
        <v>405</v>
      </c>
      <c r="L24" s="59">
        <v>2000</v>
      </c>
      <c r="M24" s="59">
        <v>4.9000000000000004</v>
      </c>
      <c r="N24" s="144">
        <v>406</v>
      </c>
      <c r="O24" s="59">
        <v>0</v>
      </c>
      <c r="P24" s="59">
        <v>0</v>
      </c>
    </row>
    <row r="25" spans="2:16" ht="12" customHeight="1" x14ac:dyDescent="0.15">
      <c r="B25" s="288" t="s">
        <v>6</v>
      </c>
      <c r="C25" s="312"/>
      <c r="D25" s="145">
        <v>140</v>
      </c>
      <c r="E25" s="145">
        <v>138</v>
      </c>
      <c r="F25" s="146">
        <v>835</v>
      </c>
      <c r="G25" s="146">
        <v>11.9</v>
      </c>
      <c r="H25" s="145">
        <v>92</v>
      </c>
      <c r="I25" s="146">
        <v>289.39999999999998</v>
      </c>
      <c r="J25" s="146">
        <v>99.2</v>
      </c>
      <c r="K25" s="145">
        <v>140</v>
      </c>
      <c r="L25" s="146">
        <v>0</v>
      </c>
      <c r="M25" s="146">
        <v>0</v>
      </c>
      <c r="N25" s="145">
        <v>140</v>
      </c>
      <c r="O25" s="146">
        <v>0</v>
      </c>
      <c r="P25" s="146">
        <v>0</v>
      </c>
    </row>
    <row r="26" spans="2:16" ht="12" customHeight="1" x14ac:dyDescent="0.15">
      <c r="B26" s="268" t="s">
        <v>7</v>
      </c>
      <c r="C26" s="221"/>
      <c r="D26" s="127">
        <v>9</v>
      </c>
      <c r="E26" s="127">
        <v>9</v>
      </c>
      <c r="F26" s="53">
        <v>0</v>
      </c>
      <c r="G26" s="53">
        <v>0</v>
      </c>
      <c r="H26" s="127">
        <v>6</v>
      </c>
      <c r="I26" s="53">
        <v>270</v>
      </c>
      <c r="J26" s="53">
        <v>90</v>
      </c>
      <c r="K26" s="127">
        <v>9</v>
      </c>
      <c r="L26" s="53">
        <v>0</v>
      </c>
      <c r="M26" s="53">
        <v>0</v>
      </c>
      <c r="N26" s="127">
        <v>9</v>
      </c>
      <c r="O26" s="53">
        <v>0</v>
      </c>
      <c r="P26" s="53">
        <v>0</v>
      </c>
    </row>
    <row r="27" spans="2:16" ht="12" customHeight="1" x14ac:dyDescent="0.15">
      <c r="B27" s="268" t="s">
        <v>8</v>
      </c>
      <c r="C27" s="221"/>
      <c r="D27" s="127">
        <v>75</v>
      </c>
      <c r="E27" s="127">
        <v>75</v>
      </c>
      <c r="F27" s="53">
        <v>0</v>
      </c>
      <c r="G27" s="53">
        <v>0</v>
      </c>
      <c r="H27" s="127">
        <v>46</v>
      </c>
      <c r="I27" s="53">
        <v>232.3</v>
      </c>
      <c r="J27" s="53">
        <v>89.8</v>
      </c>
      <c r="K27" s="127">
        <v>75</v>
      </c>
      <c r="L27" s="53">
        <v>0</v>
      </c>
      <c r="M27" s="53">
        <v>0</v>
      </c>
      <c r="N27" s="127">
        <v>75</v>
      </c>
      <c r="O27" s="53">
        <v>0</v>
      </c>
      <c r="P27" s="53">
        <v>0</v>
      </c>
    </row>
    <row r="28" spans="2:16" ht="12" customHeight="1" x14ac:dyDescent="0.15">
      <c r="B28" s="268" t="s">
        <v>9</v>
      </c>
      <c r="C28" s="221"/>
      <c r="D28" s="127">
        <v>355</v>
      </c>
      <c r="E28" s="127">
        <v>340</v>
      </c>
      <c r="F28" s="53">
        <v>1600.5</v>
      </c>
      <c r="G28" s="53">
        <v>67.599999999999994</v>
      </c>
      <c r="H28" s="127">
        <v>170</v>
      </c>
      <c r="I28" s="53">
        <v>304.89999999999998</v>
      </c>
      <c r="J28" s="53">
        <v>158.9</v>
      </c>
      <c r="K28" s="127">
        <v>355</v>
      </c>
      <c r="L28" s="53">
        <v>0</v>
      </c>
      <c r="M28" s="53">
        <v>0</v>
      </c>
      <c r="N28" s="127">
        <v>355</v>
      </c>
      <c r="O28" s="53">
        <v>0</v>
      </c>
      <c r="P28" s="53">
        <v>0</v>
      </c>
    </row>
    <row r="29" spans="2:16" ht="12" customHeight="1" x14ac:dyDescent="0.15">
      <c r="B29" s="268" t="s">
        <v>10</v>
      </c>
      <c r="C29" s="221"/>
      <c r="D29" s="127">
        <v>87</v>
      </c>
      <c r="E29" s="127">
        <v>87</v>
      </c>
      <c r="F29" s="53">
        <v>0</v>
      </c>
      <c r="G29" s="53">
        <v>0</v>
      </c>
      <c r="H29" s="127">
        <v>69</v>
      </c>
      <c r="I29" s="53">
        <v>231</v>
      </c>
      <c r="J29" s="53">
        <v>47.8</v>
      </c>
      <c r="K29" s="127">
        <v>87</v>
      </c>
      <c r="L29" s="53">
        <v>0</v>
      </c>
      <c r="M29" s="53">
        <v>0</v>
      </c>
      <c r="N29" s="127">
        <v>87</v>
      </c>
      <c r="O29" s="53">
        <v>0</v>
      </c>
      <c r="P29" s="53">
        <v>0</v>
      </c>
    </row>
    <row r="30" spans="2:16" ht="12" customHeight="1" x14ac:dyDescent="0.15">
      <c r="B30" s="268" t="s">
        <v>11</v>
      </c>
      <c r="C30" s="221"/>
      <c r="D30" s="127">
        <v>38</v>
      </c>
      <c r="E30" s="127">
        <v>38</v>
      </c>
      <c r="F30" s="53">
        <v>0</v>
      </c>
      <c r="G30" s="53">
        <v>0</v>
      </c>
      <c r="H30" s="127">
        <v>28</v>
      </c>
      <c r="I30" s="53">
        <v>293.3</v>
      </c>
      <c r="J30" s="53">
        <v>77.2</v>
      </c>
      <c r="K30" s="127">
        <v>38</v>
      </c>
      <c r="L30" s="53">
        <v>0</v>
      </c>
      <c r="M30" s="53">
        <v>0</v>
      </c>
      <c r="N30" s="127">
        <v>38</v>
      </c>
      <c r="O30" s="53">
        <v>0</v>
      </c>
      <c r="P30" s="53">
        <v>0</v>
      </c>
    </row>
    <row r="31" spans="2:16" ht="12" customHeight="1" x14ac:dyDescent="0.15">
      <c r="B31" s="268" t="s">
        <v>12</v>
      </c>
      <c r="C31" s="221"/>
      <c r="D31" s="127">
        <v>200</v>
      </c>
      <c r="E31" s="127">
        <v>197</v>
      </c>
      <c r="F31" s="53">
        <v>1401</v>
      </c>
      <c r="G31" s="53">
        <v>21</v>
      </c>
      <c r="H31" s="127">
        <v>107</v>
      </c>
      <c r="I31" s="53">
        <v>262</v>
      </c>
      <c r="J31" s="53">
        <v>121.8</v>
      </c>
      <c r="K31" s="127">
        <v>200</v>
      </c>
      <c r="L31" s="53">
        <v>0</v>
      </c>
      <c r="M31" s="53">
        <v>0</v>
      </c>
      <c r="N31" s="127">
        <v>200</v>
      </c>
      <c r="O31" s="53">
        <v>0</v>
      </c>
      <c r="P31" s="53">
        <v>0</v>
      </c>
    </row>
    <row r="32" spans="2:16" ht="12" customHeight="1" x14ac:dyDescent="0.15">
      <c r="B32" s="268" t="s">
        <v>13</v>
      </c>
      <c r="C32" s="221"/>
      <c r="D32" s="127">
        <v>487</v>
      </c>
      <c r="E32" s="127">
        <v>484</v>
      </c>
      <c r="F32" s="53">
        <v>2530</v>
      </c>
      <c r="G32" s="53">
        <v>15.6</v>
      </c>
      <c r="H32" s="127">
        <v>173</v>
      </c>
      <c r="I32" s="53">
        <v>239.4</v>
      </c>
      <c r="J32" s="53">
        <v>154.4</v>
      </c>
      <c r="K32" s="127">
        <v>487</v>
      </c>
      <c r="L32" s="53">
        <v>0</v>
      </c>
      <c r="M32" s="53">
        <v>0</v>
      </c>
      <c r="N32" s="127">
        <v>487</v>
      </c>
      <c r="O32" s="53">
        <v>0</v>
      </c>
      <c r="P32" s="53">
        <v>0</v>
      </c>
    </row>
    <row r="33" spans="2:16" ht="12" customHeight="1" x14ac:dyDescent="0.15">
      <c r="B33" s="268" t="s">
        <v>14</v>
      </c>
      <c r="C33" s="221"/>
      <c r="D33" s="127">
        <v>418</v>
      </c>
      <c r="E33" s="127">
        <v>418</v>
      </c>
      <c r="F33" s="53">
        <v>0</v>
      </c>
      <c r="G33" s="53">
        <v>0</v>
      </c>
      <c r="H33" s="127">
        <v>120</v>
      </c>
      <c r="I33" s="53">
        <v>234.1</v>
      </c>
      <c r="J33" s="53">
        <v>166.9</v>
      </c>
      <c r="K33" s="127">
        <v>418</v>
      </c>
      <c r="L33" s="53">
        <v>0</v>
      </c>
      <c r="M33" s="53">
        <v>0</v>
      </c>
      <c r="N33" s="127">
        <v>418</v>
      </c>
      <c r="O33" s="53">
        <v>0</v>
      </c>
      <c r="P33" s="53">
        <v>0</v>
      </c>
    </row>
    <row r="34" spans="2:16" ht="12" customHeight="1" x14ac:dyDescent="0.15">
      <c r="B34" s="268" t="s">
        <v>15</v>
      </c>
      <c r="C34" s="221"/>
      <c r="D34" s="127">
        <v>490</v>
      </c>
      <c r="E34" s="127">
        <v>490</v>
      </c>
      <c r="F34" s="53">
        <v>0</v>
      </c>
      <c r="G34" s="53">
        <v>0</v>
      </c>
      <c r="H34" s="127">
        <v>111</v>
      </c>
      <c r="I34" s="53">
        <v>225.1</v>
      </c>
      <c r="J34" s="53">
        <v>174.1</v>
      </c>
      <c r="K34" s="127">
        <v>490</v>
      </c>
      <c r="L34" s="53">
        <v>0</v>
      </c>
      <c r="M34" s="53">
        <v>0</v>
      </c>
      <c r="N34" s="127">
        <v>490</v>
      </c>
      <c r="O34" s="53">
        <v>0</v>
      </c>
      <c r="P34" s="53">
        <v>0</v>
      </c>
    </row>
    <row r="35" spans="2:16" ht="12" customHeight="1" x14ac:dyDescent="0.15">
      <c r="B35" s="268" t="s">
        <v>16</v>
      </c>
      <c r="C35" s="221"/>
      <c r="D35" s="127">
        <v>2815</v>
      </c>
      <c r="E35" s="127">
        <v>2811</v>
      </c>
      <c r="F35" s="53">
        <v>1110</v>
      </c>
      <c r="G35" s="53">
        <v>1.6</v>
      </c>
      <c r="H35" s="127">
        <v>915</v>
      </c>
      <c r="I35" s="53">
        <v>302.5</v>
      </c>
      <c r="J35" s="53">
        <v>204.2</v>
      </c>
      <c r="K35" s="127">
        <v>2815</v>
      </c>
      <c r="L35" s="53">
        <v>0</v>
      </c>
      <c r="M35" s="53">
        <v>0</v>
      </c>
      <c r="N35" s="127">
        <v>2814</v>
      </c>
      <c r="O35" s="53">
        <v>1450</v>
      </c>
      <c r="P35" s="53">
        <v>0.5</v>
      </c>
    </row>
    <row r="36" spans="2:16" ht="12" customHeight="1" x14ac:dyDescent="0.15">
      <c r="B36" s="268" t="s">
        <v>17</v>
      </c>
      <c r="C36" s="221"/>
      <c r="D36" s="127">
        <v>1456</v>
      </c>
      <c r="E36" s="127">
        <v>1449</v>
      </c>
      <c r="F36" s="53">
        <v>1071.4000000000001</v>
      </c>
      <c r="G36" s="53">
        <v>5.2</v>
      </c>
      <c r="H36" s="127">
        <v>560</v>
      </c>
      <c r="I36" s="53">
        <v>301.89999999999998</v>
      </c>
      <c r="J36" s="53">
        <v>185.8</v>
      </c>
      <c r="K36" s="127">
        <v>1454</v>
      </c>
      <c r="L36" s="53">
        <v>2060</v>
      </c>
      <c r="M36" s="53">
        <v>2.8</v>
      </c>
      <c r="N36" s="127">
        <v>1456</v>
      </c>
      <c r="O36" s="53">
        <v>0</v>
      </c>
      <c r="P36" s="53">
        <v>0</v>
      </c>
    </row>
    <row r="37" spans="2:16" ht="12" customHeight="1" x14ac:dyDescent="0.15">
      <c r="B37" s="268" t="s">
        <v>18</v>
      </c>
      <c r="C37" s="221"/>
      <c r="D37" s="127">
        <v>3765</v>
      </c>
      <c r="E37" s="127">
        <v>3747</v>
      </c>
      <c r="F37" s="53">
        <v>1732.6</v>
      </c>
      <c r="G37" s="53">
        <v>8.3000000000000007</v>
      </c>
      <c r="H37" s="127">
        <v>1437</v>
      </c>
      <c r="I37" s="53">
        <v>405</v>
      </c>
      <c r="J37" s="53">
        <v>250.4</v>
      </c>
      <c r="K37" s="127">
        <v>3765</v>
      </c>
      <c r="L37" s="53">
        <v>0</v>
      </c>
      <c r="M37" s="53">
        <v>0</v>
      </c>
      <c r="N37" s="127">
        <v>3765</v>
      </c>
      <c r="O37" s="53">
        <v>0</v>
      </c>
      <c r="P37" s="53">
        <v>0</v>
      </c>
    </row>
    <row r="38" spans="2:16" ht="12" customHeight="1" x14ac:dyDescent="0.15">
      <c r="B38" s="268" t="s">
        <v>19</v>
      </c>
      <c r="C38" s="221"/>
      <c r="D38" s="127">
        <v>2655</v>
      </c>
      <c r="E38" s="127">
        <v>2646</v>
      </c>
      <c r="F38" s="53">
        <v>1648.9</v>
      </c>
      <c r="G38" s="53">
        <v>5.6</v>
      </c>
      <c r="H38" s="127">
        <v>825</v>
      </c>
      <c r="I38" s="53">
        <v>356.8</v>
      </c>
      <c r="J38" s="53">
        <v>245.9</v>
      </c>
      <c r="K38" s="127">
        <v>2655</v>
      </c>
      <c r="L38" s="53">
        <v>0</v>
      </c>
      <c r="M38" s="53">
        <v>0</v>
      </c>
      <c r="N38" s="127">
        <v>2655</v>
      </c>
      <c r="O38" s="53">
        <v>0</v>
      </c>
      <c r="P38" s="53">
        <v>0</v>
      </c>
    </row>
    <row r="39" spans="2:16" ht="12" customHeight="1" x14ac:dyDescent="0.15">
      <c r="B39" s="268" t="s">
        <v>20</v>
      </c>
      <c r="C39" s="221"/>
      <c r="D39" s="127">
        <v>60</v>
      </c>
      <c r="E39" s="127">
        <v>59</v>
      </c>
      <c r="F39" s="53">
        <v>1730</v>
      </c>
      <c r="G39" s="53">
        <v>28.8</v>
      </c>
      <c r="H39" s="127">
        <v>37</v>
      </c>
      <c r="I39" s="53">
        <v>240</v>
      </c>
      <c r="J39" s="53">
        <v>92</v>
      </c>
      <c r="K39" s="127">
        <v>60</v>
      </c>
      <c r="L39" s="53">
        <v>0</v>
      </c>
      <c r="M39" s="53">
        <v>0</v>
      </c>
      <c r="N39" s="127">
        <v>60</v>
      </c>
      <c r="O39" s="53">
        <v>0</v>
      </c>
      <c r="P39" s="53">
        <v>0</v>
      </c>
    </row>
    <row r="40" spans="2:16" ht="12" customHeight="1" x14ac:dyDescent="0.15">
      <c r="B40" s="268" t="s">
        <v>21</v>
      </c>
      <c r="C40" s="221"/>
      <c r="D40" s="127">
        <v>15</v>
      </c>
      <c r="E40" s="127">
        <v>15</v>
      </c>
      <c r="F40" s="53">
        <v>0</v>
      </c>
      <c r="G40" s="53">
        <v>0</v>
      </c>
      <c r="H40" s="127">
        <v>13</v>
      </c>
      <c r="I40" s="53">
        <v>217</v>
      </c>
      <c r="J40" s="53">
        <v>28.9</v>
      </c>
      <c r="K40" s="127">
        <v>15</v>
      </c>
      <c r="L40" s="53">
        <v>0</v>
      </c>
      <c r="M40" s="53">
        <v>0</v>
      </c>
      <c r="N40" s="127">
        <v>15</v>
      </c>
      <c r="O40" s="53">
        <v>0</v>
      </c>
      <c r="P40" s="53">
        <v>0</v>
      </c>
    </row>
    <row r="41" spans="2:16" ht="12" customHeight="1" x14ac:dyDescent="0.15">
      <c r="B41" s="268" t="s">
        <v>22</v>
      </c>
      <c r="C41" s="221"/>
      <c r="D41" s="127">
        <v>32</v>
      </c>
      <c r="E41" s="127">
        <v>31</v>
      </c>
      <c r="F41" s="53">
        <v>1450</v>
      </c>
      <c r="G41" s="53">
        <v>45.3</v>
      </c>
      <c r="H41" s="127">
        <v>27</v>
      </c>
      <c r="I41" s="53">
        <v>289.39999999999998</v>
      </c>
      <c r="J41" s="53">
        <v>45.2</v>
      </c>
      <c r="K41" s="127">
        <v>32</v>
      </c>
      <c r="L41" s="53">
        <v>0</v>
      </c>
      <c r="M41" s="53">
        <v>0</v>
      </c>
      <c r="N41" s="127">
        <v>32</v>
      </c>
      <c r="O41" s="53">
        <v>0</v>
      </c>
      <c r="P41" s="53">
        <v>0</v>
      </c>
    </row>
    <row r="42" spans="2:16" ht="12" customHeight="1" x14ac:dyDescent="0.15">
      <c r="B42" s="268" t="s">
        <v>23</v>
      </c>
      <c r="C42" s="221"/>
      <c r="D42" s="127">
        <v>38</v>
      </c>
      <c r="E42" s="127">
        <v>38</v>
      </c>
      <c r="F42" s="53">
        <v>0</v>
      </c>
      <c r="G42" s="53">
        <v>0</v>
      </c>
      <c r="H42" s="127">
        <v>13</v>
      </c>
      <c r="I42" s="53">
        <v>230.9</v>
      </c>
      <c r="J42" s="53">
        <v>151.9</v>
      </c>
      <c r="K42" s="127">
        <v>38</v>
      </c>
      <c r="L42" s="53">
        <v>0</v>
      </c>
      <c r="M42" s="53">
        <v>0</v>
      </c>
      <c r="N42" s="127">
        <v>38</v>
      </c>
      <c r="O42" s="53">
        <v>0</v>
      </c>
      <c r="P42" s="53">
        <v>0</v>
      </c>
    </row>
    <row r="43" spans="2:16" ht="12" customHeight="1" x14ac:dyDescent="0.15">
      <c r="B43" s="268" t="s">
        <v>24</v>
      </c>
      <c r="C43" s="221"/>
      <c r="D43" s="127">
        <v>196</v>
      </c>
      <c r="E43" s="127">
        <v>196</v>
      </c>
      <c r="F43" s="53">
        <v>0</v>
      </c>
      <c r="G43" s="53">
        <v>0</v>
      </c>
      <c r="H43" s="127">
        <v>116</v>
      </c>
      <c r="I43" s="53">
        <v>250.8</v>
      </c>
      <c r="J43" s="53">
        <v>102.4</v>
      </c>
      <c r="K43" s="127">
        <v>196</v>
      </c>
      <c r="L43" s="53">
        <v>0</v>
      </c>
      <c r="M43" s="53">
        <v>0</v>
      </c>
      <c r="N43" s="127">
        <v>196</v>
      </c>
      <c r="O43" s="53">
        <v>0</v>
      </c>
      <c r="P43" s="53">
        <v>0</v>
      </c>
    </row>
    <row r="44" spans="2:16" ht="12" customHeight="1" x14ac:dyDescent="0.15">
      <c r="B44" s="268" t="s">
        <v>25</v>
      </c>
      <c r="C44" s="221"/>
      <c r="D44" s="127">
        <v>40</v>
      </c>
      <c r="E44" s="127">
        <v>39</v>
      </c>
      <c r="F44" s="53">
        <v>1000</v>
      </c>
      <c r="G44" s="53">
        <v>25</v>
      </c>
      <c r="H44" s="127">
        <v>26</v>
      </c>
      <c r="I44" s="53">
        <v>278.10000000000002</v>
      </c>
      <c r="J44" s="53">
        <v>97.4</v>
      </c>
      <c r="K44" s="127">
        <v>40</v>
      </c>
      <c r="L44" s="53">
        <v>0</v>
      </c>
      <c r="M44" s="53">
        <v>0</v>
      </c>
      <c r="N44" s="127">
        <v>40</v>
      </c>
      <c r="O44" s="53">
        <v>0</v>
      </c>
      <c r="P44" s="53">
        <v>0</v>
      </c>
    </row>
    <row r="45" spans="2:16" ht="12" customHeight="1" x14ac:dyDescent="0.15">
      <c r="B45" s="268" t="s">
        <v>26</v>
      </c>
      <c r="C45" s="221"/>
      <c r="D45" s="127">
        <v>313</v>
      </c>
      <c r="E45" s="127">
        <v>309</v>
      </c>
      <c r="F45" s="53">
        <v>1732.5</v>
      </c>
      <c r="G45" s="53">
        <v>22.1</v>
      </c>
      <c r="H45" s="127">
        <v>95</v>
      </c>
      <c r="I45" s="53">
        <v>235.8</v>
      </c>
      <c r="J45" s="53">
        <v>164.3</v>
      </c>
      <c r="K45" s="127">
        <v>313</v>
      </c>
      <c r="L45" s="53">
        <v>0</v>
      </c>
      <c r="M45" s="53">
        <v>0</v>
      </c>
      <c r="N45" s="127">
        <v>313</v>
      </c>
      <c r="O45" s="53">
        <v>0</v>
      </c>
      <c r="P45" s="53">
        <v>0</v>
      </c>
    </row>
    <row r="46" spans="2:16" ht="12" customHeight="1" x14ac:dyDescent="0.15">
      <c r="B46" s="268" t="s">
        <v>27</v>
      </c>
      <c r="C46" s="221"/>
      <c r="D46" s="127">
        <v>406</v>
      </c>
      <c r="E46" s="127">
        <v>405</v>
      </c>
      <c r="F46" s="53">
        <v>1000</v>
      </c>
      <c r="G46" s="53">
        <v>2.5</v>
      </c>
      <c r="H46" s="127">
        <v>107</v>
      </c>
      <c r="I46" s="53">
        <v>243.7</v>
      </c>
      <c r="J46" s="53">
        <v>179.5</v>
      </c>
      <c r="K46" s="127">
        <v>406</v>
      </c>
      <c r="L46" s="53">
        <v>0</v>
      </c>
      <c r="M46" s="53">
        <v>0</v>
      </c>
      <c r="N46" s="127">
        <v>406</v>
      </c>
      <c r="O46" s="53">
        <v>0</v>
      </c>
      <c r="P46" s="53">
        <v>0</v>
      </c>
    </row>
    <row r="47" spans="2:16" ht="12" customHeight="1" x14ac:dyDescent="0.15">
      <c r="B47" s="268" t="s">
        <v>28</v>
      </c>
      <c r="C47" s="221"/>
      <c r="D47" s="127">
        <v>1605</v>
      </c>
      <c r="E47" s="127">
        <v>1603</v>
      </c>
      <c r="F47" s="53">
        <v>1417.5</v>
      </c>
      <c r="G47" s="53">
        <v>1.8</v>
      </c>
      <c r="H47" s="127">
        <v>565</v>
      </c>
      <c r="I47" s="53">
        <v>301.10000000000002</v>
      </c>
      <c r="J47" s="53">
        <v>195.1</v>
      </c>
      <c r="K47" s="127">
        <v>1605</v>
      </c>
      <c r="L47" s="53">
        <v>0</v>
      </c>
      <c r="M47" s="53">
        <v>0</v>
      </c>
      <c r="N47" s="127">
        <v>1605</v>
      </c>
      <c r="O47" s="53">
        <v>0</v>
      </c>
      <c r="P47" s="53">
        <v>0</v>
      </c>
    </row>
    <row r="48" spans="2:16" ht="12" customHeight="1" x14ac:dyDescent="0.15">
      <c r="B48" s="268" t="s">
        <v>29</v>
      </c>
      <c r="C48" s="221"/>
      <c r="D48" s="127">
        <v>97</v>
      </c>
      <c r="E48" s="127">
        <v>97</v>
      </c>
      <c r="F48" s="53">
        <v>0</v>
      </c>
      <c r="G48" s="53">
        <v>0</v>
      </c>
      <c r="H48" s="127">
        <v>50</v>
      </c>
      <c r="I48" s="53">
        <v>268.39999999999998</v>
      </c>
      <c r="J48" s="53">
        <v>130.1</v>
      </c>
      <c r="K48" s="127">
        <v>97</v>
      </c>
      <c r="L48" s="53">
        <v>0</v>
      </c>
      <c r="M48" s="53">
        <v>0</v>
      </c>
      <c r="N48" s="127">
        <v>97</v>
      </c>
      <c r="O48" s="53">
        <v>0</v>
      </c>
      <c r="P48" s="53">
        <v>0</v>
      </c>
    </row>
    <row r="49" spans="2:16" ht="12" customHeight="1" x14ac:dyDescent="0.15">
      <c r="B49" s="268" t="s">
        <v>30</v>
      </c>
      <c r="C49" s="221"/>
      <c r="D49" s="127">
        <v>102</v>
      </c>
      <c r="E49" s="127">
        <v>102</v>
      </c>
      <c r="F49" s="53">
        <v>0</v>
      </c>
      <c r="G49" s="53">
        <v>0</v>
      </c>
      <c r="H49" s="127">
        <v>35</v>
      </c>
      <c r="I49" s="53">
        <v>253.9</v>
      </c>
      <c r="J49" s="53">
        <v>166.8</v>
      </c>
      <c r="K49" s="127">
        <v>102</v>
      </c>
      <c r="L49" s="53">
        <v>0</v>
      </c>
      <c r="M49" s="53">
        <v>0</v>
      </c>
      <c r="N49" s="127">
        <v>102</v>
      </c>
      <c r="O49" s="53">
        <v>0</v>
      </c>
      <c r="P49" s="53">
        <v>0</v>
      </c>
    </row>
    <row r="50" spans="2:16" ht="12" customHeight="1" x14ac:dyDescent="0.15">
      <c r="B50" s="268" t="s">
        <v>31</v>
      </c>
      <c r="C50" s="221"/>
      <c r="D50" s="127">
        <v>159</v>
      </c>
      <c r="E50" s="127">
        <v>157</v>
      </c>
      <c r="F50" s="53">
        <v>1646.5</v>
      </c>
      <c r="G50" s="53">
        <v>20.7</v>
      </c>
      <c r="H50" s="127">
        <v>47</v>
      </c>
      <c r="I50" s="53">
        <v>305.10000000000002</v>
      </c>
      <c r="J50" s="53">
        <v>214.9</v>
      </c>
      <c r="K50" s="127">
        <v>159</v>
      </c>
      <c r="L50" s="53">
        <v>0</v>
      </c>
      <c r="M50" s="53">
        <v>0</v>
      </c>
      <c r="N50" s="127">
        <v>159</v>
      </c>
      <c r="O50" s="53">
        <v>0</v>
      </c>
      <c r="P50" s="53">
        <v>0</v>
      </c>
    </row>
    <row r="51" spans="2:16" ht="12" customHeight="1" x14ac:dyDescent="0.15">
      <c r="B51" s="268" t="s">
        <v>32</v>
      </c>
      <c r="C51" s="221"/>
      <c r="D51" s="127">
        <v>1054</v>
      </c>
      <c r="E51" s="127">
        <v>1048</v>
      </c>
      <c r="F51" s="53">
        <v>1470</v>
      </c>
      <c r="G51" s="53">
        <v>8.4</v>
      </c>
      <c r="H51" s="127">
        <v>391</v>
      </c>
      <c r="I51" s="53">
        <v>315.39999999999998</v>
      </c>
      <c r="J51" s="53">
        <v>198.4</v>
      </c>
      <c r="K51" s="127">
        <v>1054</v>
      </c>
      <c r="L51" s="53">
        <v>0</v>
      </c>
      <c r="M51" s="53">
        <v>0</v>
      </c>
      <c r="N51" s="127">
        <v>1054</v>
      </c>
      <c r="O51" s="53">
        <v>0</v>
      </c>
      <c r="P51" s="53">
        <v>0</v>
      </c>
    </row>
    <row r="52" spans="2:16" ht="12" customHeight="1" x14ac:dyDescent="0.15">
      <c r="B52" s="268" t="s">
        <v>33</v>
      </c>
      <c r="C52" s="221"/>
      <c r="D52" s="127">
        <v>796</v>
      </c>
      <c r="E52" s="127">
        <v>793</v>
      </c>
      <c r="F52" s="53">
        <v>2016.7</v>
      </c>
      <c r="G52" s="53">
        <v>7.6</v>
      </c>
      <c r="H52" s="127">
        <v>302</v>
      </c>
      <c r="I52" s="53">
        <v>299.7</v>
      </c>
      <c r="J52" s="53">
        <v>186</v>
      </c>
      <c r="K52" s="127">
        <v>795</v>
      </c>
      <c r="L52" s="53">
        <v>600</v>
      </c>
      <c r="M52" s="53">
        <v>0.8</v>
      </c>
      <c r="N52" s="127">
        <v>796</v>
      </c>
      <c r="O52" s="53">
        <v>0</v>
      </c>
      <c r="P52" s="53">
        <v>0</v>
      </c>
    </row>
    <row r="53" spans="2:16" ht="12" customHeight="1" x14ac:dyDescent="0.15">
      <c r="B53" s="268" t="s">
        <v>34</v>
      </c>
      <c r="C53" s="221"/>
      <c r="D53" s="127">
        <v>153</v>
      </c>
      <c r="E53" s="127">
        <v>153</v>
      </c>
      <c r="F53" s="53">
        <v>0</v>
      </c>
      <c r="G53" s="53">
        <v>0</v>
      </c>
      <c r="H53" s="127">
        <v>53</v>
      </c>
      <c r="I53" s="53">
        <v>272.60000000000002</v>
      </c>
      <c r="J53" s="53">
        <v>178.2</v>
      </c>
      <c r="K53" s="127">
        <v>153</v>
      </c>
      <c r="L53" s="53">
        <v>0</v>
      </c>
      <c r="M53" s="53">
        <v>0</v>
      </c>
      <c r="N53" s="127">
        <v>153</v>
      </c>
      <c r="O53" s="53">
        <v>0</v>
      </c>
      <c r="P53" s="53">
        <v>0</v>
      </c>
    </row>
    <row r="54" spans="2:16" ht="12" customHeight="1" x14ac:dyDescent="0.15">
      <c r="B54" s="268" t="s">
        <v>35</v>
      </c>
      <c r="C54" s="221"/>
      <c r="D54" s="127">
        <v>57</v>
      </c>
      <c r="E54" s="127">
        <v>57</v>
      </c>
      <c r="F54" s="53">
        <v>0</v>
      </c>
      <c r="G54" s="53">
        <v>0</v>
      </c>
      <c r="H54" s="127">
        <v>22</v>
      </c>
      <c r="I54" s="53">
        <v>217.6</v>
      </c>
      <c r="J54" s="53">
        <v>133.6</v>
      </c>
      <c r="K54" s="127">
        <v>57</v>
      </c>
      <c r="L54" s="53">
        <v>0</v>
      </c>
      <c r="M54" s="53">
        <v>0</v>
      </c>
      <c r="N54" s="127">
        <v>57</v>
      </c>
      <c r="O54" s="53">
        <v>0</v>
      </c>
      <c r="P54" s="53">
        <v>0</v>
      </c>
    </row>
    <row r="55" spans="2:16" ht="12" customHeight="1" x14ac:dyDescent="0.15">
      <c r="B55" s="268" t="s">
        <v>36</v>
      </c>
      <c r="C55" s="221"/>
      <c r="D55" s="127">
        <v>0</v>
      </c>
      <c r="E55" s="127">
        <v>0</v>
      </c>
      <c r="F55" s="53">
        <v>0</v>
      </c>
      <c r="G55" s="53">
        <v>0</v>
      </c>
      <c r="H55" s="127">
        <v>0</v>
      </c>
      <c r="I55" s="53">
        <v>0</v>
      </c>
      <c r="J55" s="53">
        <v>0</v>
      </c>
      <c r="K55" s="127">
        <v>0</v>
      </c>
      <c r="L55" s="53">
        <v>0</v>
      </c>
      <c r="M55" s="53">
        <v>0</v>
      </c>
      <c r="N55" s="127">
        <v>0</v>
      </c>
      <c r="O55" s="53">
        <v>0</v>
      </c>
      <c r="P55" s="53">
        <v>0</v>
      </c>
    </row>
    <row r="56" spans="2:16" ht="12" customHeight="1" x14ac:dyDescent="0.15">
      <c r="B56" s="268" t="s">
        <v>37</v>
      </c>
      <c r="C56" s="221"/>
      <c r="D56" s="127">
        <v>1</v>
      </c>
      <c r="E56" s="127">
        <v>1</v>
      </c>
      <c r="F56" s="53">
        <v>0</v>
      </c>
      <c r="G56" s="53">
        <v>0</v>
      </c>
      <c r="H56" s="127">
        <v>1</v>
      </c>
      <c r="I56" s="53">
        <v>0</v>
      </c>
      <c r="J56" s="53">
        <v>0</v>
      </c>
      <c r="K56" s="127">
        <v>1</v>
      </c>
      <c r="L56" s="53">
        <v>0</v>
      </c>
      <c r="M56" s="53">
        <v>0</v>
      </c>
      <c r="N56" s="127">
        <v>1</v>
      </c>
      <c r="O56" s="53">
        <v>0</v>
      </c>
      <c r="P56" s="53">
        <v>0</v>
      </c>
    </row>
    <row r="57" spans="2:16" ht="12" customHeight="1" x14ac:dyDescent="0.15">
      <c r="B57" s="268" t="s">
        <v>38</v>
      </c>
      <c r="C57" s="221"/>
      <c r="D57" s="127">
        <v>171</v>
      </c>
      <c r="E57" s="127">
        <v>170</v>
      </c>
      <c r="F57" s="53">
        <v>1000</v>
      </c>
      <c r="G57" s="53">
        <v>5.8</v>
      </c>
      <c r="H57" s="127">
        <v>84</v>
      </c>
      <c r="I57" s="53">
        <v>263.5</v>
      </c>
      <c r="J57" s="53">
        <v>134.1</v>
      </c>
      <c r="K57" s="127">
        <v>171</v>
      </c>
      <c r="L57" s="53">
        <v>0</v>
      </c>
      <c r="M57" s="53">
        <v>0</v>
      </c>
      <c r="N57" s="127">
        <v>170</v>
      </c>
      <c r="O57" s="53">
        <v>1000</v>
      </c>
      <c r="P57" s="53">
        <v>5.8</v>
      </c>
    </row>
    <row r="58" spans="2:16" ht="12" customHeight="1" x14ac:dyDescent="0.15">
      <c r="B58" s="268" t="s">
        <v>39</v>
      </c>
      <c r="C58" s="221"/>
      <c r="D58" s="127">
        <v>368</v>
      </c>
      <c r="E58" s="127">
        <v>365</v>
      </c>
      <c r="F58" s="53">
        <v>980</v>
      </c>
      <c r="G58" s="53">
        <v>8</v>
      </c>
      <c r="H58" s="127">
        <v>217</v>
      </c>
      <c r="I58" s="53">
        <v>336.9</v>
      </c>
      <c r="J58" s="53">
        <v>138.30000000000001</v>
      </c>
      <c r="K58" s="127">
        <v>367</v>
      </c>
      <c r="L58" s="53">
        <v>612</v>
      </c>
      <c r="M58" s="53">
        <v>1.7</v>
      </c>
      <c r="N58" s="127">
        <v>368</v>
      </c>
      <c r="O58" s="53">
        <v>0</v>
      </c>
      <c r="P58" s="53">
        <v>0</v>
      </c>
    </row>
    <row r="59" spans="2:16" ht="12" customHeight="1" x14ac:dyDescent="0.15">
      <c r="B59" s="268" t="s">
        <v>40</v>
      </c>
      <c r="C59" s="221"/>
      <c r="D59" s="127">
        <v>52</v>
      </c>
      <c r="E59" s="127">
        <v>52</v>
      </c>
      <c r="F59" s="53">
        <v>0</v>
      </c>
      <c r="G59" s="53">
        <v>0</v>
      </c>
      <c r="H59" s="127">
        <v>28</v>
      </c>
      <c r="I59" s="53">
        <v>261.2</v>
      </c>
      <c r="J59" s="53">
        <v>120.5</v>
      </c>
      <c r="K59" s="127">
        <v>52</v>
      </c>
      <c r="L59" s="53">
        <v>0</v>
      </c>
      <c r="M59" s="53">
        <v>0</v>
      </c>
      <c r="N59" s="127">
        <v>52</v>
      </c>
      <c r="O59" s="53">
        <v>0</v>
      </c>
      <c r="P59" s="53">
        <v>0</v>
      </c>
    </row>
    <row r="60" spans="2:16" ht="12" customHeight="1" x14ac:dyDescent="0.15">
      <c r="B60" s="268" t="s">
        <v>41</v>
      </c>
      <c r="C60" s="221"/>
      <c r="D60" s="127">
        <v>16</v>
      </c>
      <c r="E60" s="127">
        <v>16</v>
      </c>
      <c r="F60" s="53">
        <v>0</v>
      </c>
      <c r="G60" s="53">
        <v>0</v>
      </c>
      <c r="H60" s="127">
        <v>9</v>
      </c>
      <c r="I60" s="53">
        <v>203.9</v>
      </c>
      <c r="J60" s="53">
        <v>89.2</v>
      </c>
      <c r="K60" s="127">
        <v>16</v>
      </c>
      <c r="L60" s="53">
        <v>0</v>
      </c>
      <c r="M60" s="53">
        <v>0</v>
      </c>
      <c r="N60" s="127">
        <v>16</v>
      </c>
      <c r="O60" s="53">
        <v>0</v>
      </c>
      <c r="P60" s="53">
        <v>0</v>
      </c>
    </row>
    <row r="61" spans="2:16" ht="12" customHeight="1" x14ac:dyDescent="0.15">
      <c r="B61" s="268" t="s">
        <v>42</v>
      </c>
      <c r="C61" s="221"/>
      <c r="D61" s="127">
        <v>39</v>
      </c>
      <c r="E61" s="127">
        <v>39</v>
      </c>
      <c r="F61" s="53">
        <v>0</v>
      </c>
      <c r="G61" s="53">
        <v>0</v>
      </c>
      <c r="H61" s="127">
        <v>27</v>
      </c>
      <c r="I61" s="53">
        <v>271</v>
      </c>
      <c r="J61" s="53">
        <v>83.4</v>
      </c>
      <c r="K61" s="127">
        <v>39</v>
      </c>
      <c r="L61" s="53">
        <v>0</v>
      </c>
      <c r="M61" s="53">
        <v>0</v>
      </c>
      <c r="N61" s="127">
        <v>39</v>
      </c>
      <c r="O61" s="53">
        <v>0</v>
      </c>
      <c r="P61" s="53">
        <v>0</v>
      </c>
    </row>
    <row r="62" spans="2:16" ht="12" customHeight="1" x14ac:dyDescent="0.15">
      <c r="B62" s="268" t="s">
        <v>43</v>
      </c>
      <c r="C62" s="221"/>
      <c r="D62" s="127">
        <v>38</v>
      </c>
      <c r="E62" s="127">
        <v>36</v>
      </c>
      <c r="F62" s="53">
        <v>1742</v>
      </c>
      <c r="G62" s="53">
        <v>91.7</v>
      </c>
      <c r="H62" s="127">
        <v>26</v>
      </c>
      <c r="I62" s="53">
        <v>296.7</v>
      </c>
      <c r="J62" s="53">
        <v>93.7</v>
      </c>
      <c r="K62" s="127">
        <v>38</v>
      </c>
      <c r="L62" s="53">
        <v>0</v>
      </c>
      <c r="M62" s="53">
        <v>0</v>
      </c>
      <c r="N62" s="127">
        <v>38</v>
      </c>
      <c r="O62" s="53">
        <v>0</v>
      </c>
      <c r="P62" s="53">
        <v>0</v>
      </c>
    </row>
    <row r="63" spans="2:16" ht="12" customHeight="1" x14ac:dyDescent="0.15">
      <c r="B63" s="268" t="s">
        <v>44</v>
      </c>
      <c r="C63" s="221"/>
      <c r="D63" s="127">
        <v>33</v>
      </c>
      <c r="E63" s="127">
        <v>33</v>
      </c>
      <c r="F63" s="53">
        <v>0</v>
      </c>
      <c r="G63" s="53">
        <v>0</v>
      </c>
      <c r="H63" s="127">
        <v>30</v>
      </c>
      <c r="I63" s="53">
        <v>254</v>
      </c>
      <c r="J63" s="53">
        <v>23.1</v>
      </c>
      <c r="K63" s="127">
        <v>32</v>
      </c>
      <c r="L63" s="53">
        <v>260</v>
      </c>
      <c r="M63" s="53">
        <v>7.9</v>
      </c>
      <c r="N63" s="127">
        <v>33</v>
      </c>
      <c r="O63" s="53">
        <v>0</v>
      </c>
      <c r="P63" s="53">
        <v>0</v>
      </c>
    </row>
    <row r="64" spans="2:16" ht="12" customHeight="1" x14ac:dyDescent="0.15">
      <c r="B64" s="268" t="s">
        <v>45</v>
      </c>
      <c r="C64" s="221"/>
      <c r="D64" s="127">
        <v>761</v>
      </c>
      <c r="E64" s="127">
        <v>754</v>
      </c>
      <c r="F64" s="53">
        <v>1412.1</v>
      </c>
      <c r="G64" s="53">
        <v>13</v>
      </c>
      <c r="H64" s="127">
        <v>275</v>
      </c>
      <c r="I64" s="53">
        <v>285.39999999999998</v>
      </c>
      <c r="J64" s="53">
        <v>182.2</v>
      </c>
      <c r="K64" s="127">
        <v>761</v>
      </c>
      <c r="L64" s="53">
        <v>0</v>
      </c>
      <c r="M64" s="53">
        <v>0</v>
      </c>
      <c r="N64" s="127">
        <v>761</v>
      </c>
      <c r="O64" s="53">
        <v>0</v>
      </c>
      <c r="P64" s="53">
        <v>0</v>
      </c>
    </row>
    <row r="65" spans="1:16" ht="12" customHeight="1" x14ac:dyDescent="0.15">
      <c r="B65" s="268" t="s">
        <v>46</v>
      </c>
      <c r="C65" s="221"/>
      <c r="D65" s="127">
        <v>109</v>
      </c>
      <c r="E65" s="127">
        <v>109</v>
      </c>
      <c r="F65" s="53">
        <v>0</v>
      </c>
      <c r="G65" s="53">
        <v>0</v>
      </c>
      <c r="H65" s="127">
        <v>57</v>
      </c>
      <c r="I65" s="53">
        <v>228</v>
      </c>
      <c r="J65" s="53">
        <v>108.8</v>
      </c>
      <c r="K65" s="127">
        <v>109</v>
      </c>
      <c r="L65" s="53">
        <v>0</v>
      </c>
      <c r="M65" s="53">
        <v>0</v>
      </c>
      <c r="N65" s="127">
        <v>109</v>
      </c>
      <c r="O65" s="53">
        <v>0</v>
      </c>
      <c r="P65" s="53">
        <v>0</v>
      </c>
    </row>
    <row r="66" spans="1:16" ht="12" customHeight="1" x14ac:dyDescent="0.15">
      <c r="B66" s="268" t="s">
        <v>47</v>
      </c>
      <c r="C66" s="221"/>
      <c r="D66" s="127">
        <v>26</v>
      </c>
      <c r="E66" s="127">
        <v>26</v>
      </c>
      <c r="F66" s="53">
        <v>0</v>
      </c>
      <c r="G66" s="53">
        <v>0</v>
      </c>
      <c r="H66" s="127">
        <v>17</v>
      </c>
      <c r="I66" s="53">
        <v>326</v>
      </c>
      <c r="J66" s="53">
        <v>112.8</v>
      </c>
      <c r="K66" s="127">
        <v>26</v>
      </c>
      <c r="L66" s="53">
        <v>0</v>
      </c>
      <c r="M66" s="53">
        <v>0</v>
      </c>
      <c r="N66" s="127">
        <v>26</v>
      </c>
      <c r="O66" s="53">
        <v>0</v>
      </c>
      <c r="P66" s="53">
        <v>0</v>
      </c>
    </row>
    <row r="67" spans="1:16" ht="12" customHeight="1" x14ac:dyDescent="0.15">
      <c r="B67" s="268" t="s">
        <v>48</v>
      </c>
      <c r="C67" s="221"/>
      <c r="D67" s="127">
        <v>196</v>
      </c>
      <c r="E67" s="127">
        <v>196</v>
      </c>
      <c r="F67" s="53">
        <v>0</v>
      </c>
      <c r="G67" s="53">
        <v>0</v>
      </c>
      <c r="H67" s="127">
        <v>81</v>
      </c>
      <c r="I67" s="53">
        <v>245.1</v>
      </c>
      <c r="J67" s="53">
        <v>143.80000000000001</v>
      </c>
      <c r="K67" s="127">
        <v>195</v>
      </c>
      <c r="L67" s="53">
        <v>2000</v>
      </c>
      <c r="M67" s="53">
        <v>10.199999999999999</v>
      </c>
      <c r="N67" s="127">
        <v>196</v>
      </c>
      <c r="O67" s="53">
        <v>0</v>
      </c>
      <c r="P67" s="53">
        <v>0</v>
      </c>
    </row>
    <row r="68" spans="1:16" ht="12" customHeight="1" x14ac:dyDescent="0.15">
      <c r="B68" s="268" t="s">
        <v>49</v>
      </c>
      <c r="C68" s="221"/>
      <c r="D68" s="127">
        <v>56</v>
      </c>
      <c r="E68" s="127">
        <v>56</v>
      </c>
      <c r="F68" s="53">
        <v>0</v>
      </c>
      <c r="G68" s="53">
        <v>0</v>
      </c>
      <c r="H68" s="127">
        <v>33</v>
      </c>
      <c r="I68" s="53">
        <v>271.2</v>
      </c>
      <c r="J68" s="53">
        <v>111.4</v>
      </c>
      <c r="K68" s="127">
        <v>56</v>
      </c>
      <c r="L68" s="53">
        <v>0</v>
      </c>
      <c r="M68" s="53">
        <v>0</v>
      </c>
      <c r="N68" s="127">
        <v>56</v>
      </c>
      <c r="O68" s="53">
        <v>0</v>
      </c>
      <c r="P68" s="53">
        <v>0</v>
      </c>
    </row>
    <row r="69" spans="1:16" ht="12" customHeight="1" x14ac:dyDescent="0.15">
      <c r="B69" s="268" t="s">
        <v>50</v>
      </c>
      <c r="C69" s="221"/>
      <c r="D69" s="127">
        <v>21</v>
      </c>
      <c r="E69" s="127">
        <v>21</v>
      </c>
      <c r="F69" s="53">
        <v>0</v>
      </c>
      <c r="G69" s="53">
        <v>0</v>
      </c>
      <c r="H69" s="127">
        <v>11</v>
      </c>
      <c r="I69" s="53">
        <v>300.10000000000002</v>
      </c>
      <c r="J69" s="53">
        <v>142.9</v>
      </c>
      <c r="K69" s="127">
        <v>21</v>
      </c>
      <c r="L69" s="53">
        <v>0</v>
      </c>
      <c r="M69" s="53">
        <v>0</v>
      </c>
      <c r="N69" s="127">
        <v>21</v>
      </c>
      <c r="O69" s="53">
        <v>0</v>
      </c>
      <c r="P69" s="53">
        <v>0</v>
      </c>
    </row>
    <row r="70" spans="1:16" ht="12" customHeight="1" x14ac:dyDescent="0.15">
      <c r="B70" s="268" t="s">
        <v>51</v>
      </c>
      <c r="C70" s="221"/>
      <c r="D70" s="127">
        <v>61</v>
      </c>
      <c r="E70" s="127">
        <v>61</v>
      </c>
      <c r="F70" s="53">
        <v>0</v>
      </c>
      <c r="G70" s="53">
        <v>0</v>
      </c>
      <c r="H70" s="127">
        <v>38</v>
      </c>
      <c r="I70" s="53">
        <v>270.39999999999998</v>
      </c>
      <c r="J70" s="53">
        <v>102</v>
      </c>
      <c r="K70" s="127">
        <v>61</v>
      </c>
      <c r="L70" s="53">
        <v>0</v>
      </c>
      <c r="M70" s="53">
        <v>0</v>
      </c>
      <c r="N70" s="127">
        <v>61</v>
      </c>
      <c r="O70" s="53">
        <v>0</v>
      </c>
      <c r="P70" s="53">
        <v>0</v>
      </c>
    </row>
    <row r="71" spans="1:16" s="5" customFormat="1" ht="12" customHeight="1" x14ac:dyDescent="0.15">
      <c r="A71" s="149"/>
      <c r="B71" s="269" t="s">
        <v>73</v>
      </c>
      <c r="C71" s="259"/>
      <c r="D71" s="147">
        <v>72</v>
      </c>
      <c r="E71" s="147">
        <v>72</v>
      </c>
      <c r="F71" s="148">
        <v>0</v>
      </c>
      <c r="G71" s="148">
        <v>0</v>
      </c>
      <c r="H71" s="147">
        <v>30</v>
      </c>
      <c r="I71" s="148">
        <v>313.3</v>
      </c>
      <c r="J71" s="148">
        <v>182.7</v>
      </c>
      <c r="K71" s="147">
        <v>72</v>
      </c>
      <c r="L71" s="148">
        <v>0</v>
      </c>
      <c r="M71" s="148">
        <v>0</v>
      </c>
      <c r="N71" s="147">
        <v>72</v>
      </c>
      <c r="O71" s="148">
        <v>0</v>
      </c>
      <c r="P71" s="148">
        <v>0</v>
      </c>
    </row>
    <row r="72" spans="1:16" x14ac:dyDescent="0.15">
      <c r="D72" s="58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</row>
    <row r="73" spans="1:16" x14ac:dyDescent="0.15">
      <c r="D73" s="193">
        <f>D8</f>
        <v>20133</v>
      </c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</row>
    <row r="74" spans="1:16" x14ac:dyDescent="0.15">
      <c r="D74" s="193" t="str">
        <f>IF(D73=SUM(D10:D13,D14:D24,D25:D71)/3,"OK","NG")</f>
        <v>OK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</row>
    <row r="75" spans="1:16" x14ac:dyDescent="0.15"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</row>
    <row r="76" spans="1:16" x14ac:dyDescent="0.15"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</row>
    <row r="77" spans="1:16" x14ac:dyDescent="0.15"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</row>
    <row r="78" spans="1:16" x14ac:dyDescent="0.15"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</row>
    <row r="79" spans="1:16" x14ac:dyDescent="0.15"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</row>
    <row r="80" spans="1:16" x14ac:dyDescent="0.15"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</row>
    <row r="81" spans="4:16" x14ac:dyDescent="0.15"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</row>
    <row r="82" spans="4:16" x14ac:dyDescent="0.15"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B3:C5"/>
    <mergeCell ref="D3:D7"/>
    <mergeCell ref="E3:G3"/>
    <mergeCell ref="H3:J3"/>
    <mergeCell ref="K3:M3"/>
    <mergeCell ref="B6:C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9"/>
      <c r="D1" s="30" t="s">
        <v>90</v>
      </c>
      <c r="E1" s="29"/>
    </row>
    <row r="2" spans="1:17" ht="17.25" x14ac:dyDescent="0.2">
      <c r="B2" s="1" t="s">
        <v>356</v>
      </c>
      <c r="C2" s="2"/>
    </row>
    <row r="3" spans="1:17" ht="24" x14ac:dyDescent="0.15">
      <c r="A3"/>
      <c r="B3" s="31"/>
      <c r="C3" s="32" t="s">
        <v>91</v>
      </c>
      <c r="D3" s="270" t="s">
        <v>92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93</v>
      </c>
      <c r="O3" s="270" t="s">
        <v>94</v>
      </c>
      <c r="P3" s="270" t="s">
        <v>95</v>
      </c>
      <c r="Q3" s="270" t="s">
        <v>96</v>
      </c>
    </row>
    <row r="4" spans="1:17" s="36" customFormat="1" ht="20.25" customHeight="1" x14ac:dyDescent="0.15">
      <c r="B4" s="263" t="s">
        <v>85</v>
      </c>
      <c r="C4" s="264"/>
      <c r="D4" s="271"/>
      <c r="E4" s="37" t="s">
        <v>97</v>
      </c>
      <c r="F4" s="37" t="s">
        <v>97</v>
      </c>
      <c r="G4" s="37" t="s">
        <v>97</v>
      </c>
      <c r="H4" s="37" t="s">
        <v>97</v>
      </c>
      <c r="I4" s="37" t="s">
        <v>97</v>
      </c>
      <c r="J4" s="37" t="s">
        <v>97</v>
      </c>
      <c r="K4" s="37" t="s">
        <v>97</v>
      </c>
      <c r="L4" s="37" t="s">
        <v>97</v>
      </c>
      <c r="M4" s="37" t="s">
        <v>97</v>
      </c>
      <c r="N4" s="38" t="s">
        <v>97</v>
      </c>
      <c r="O4" s="271"/>
      <c r="P4" s="271"/>
      <c r="Q4" s="271"/>
    </row>
    <row r="5" spans="1:17" ht="24" x14ac:dyDescent="0.15">
      <c r="A5"/>
      <c r="B5" s="265"/>
      <c r="C5" s="266"/>
      <c r="D5" s="272"/>
      <c r="E5" s="39" t="s">
        <v>98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99</v>
      </c>
      <c r="P5" s="42" t="s">
        <v>99</v>
      </c>
      <c r="Q5" s="42" t="s">
        <v>99</v>
      </c>
    </row>
    <row r="6" spans="1:17" ht="15.95" customHeight="1" x14ac:dyDescent="0.15">
      <c r="A6" s="3"/>
      <c r="B6" s="273" t="s">
        <v>0</v>
      </c>
      <c r="C6" s="261"/>
      <c r="D6" s="23">
        <v>20133</v>
      </c>
      <c r="E6" s="23">
        <v>703</v>
      </c>
      <c r="F6" s="23">
        <v>2596</v>
      </c>
      <c r="G6" s="23">
        <v>4418</v>
      </c>
      <c r="H6" s="23">
        <v>4246</v>
      </c>
      <c r="I6" s="23">
        <v>3242</v>
      </c>
      <c r="J6" s="23">
        <v>2107</v>
      </c>
      <c r="K6" s="23">
        <v>1176</v>
      </c>
      <c r="L6" s="23">
        <v>690</v>
      </c>
      <c r="M6" s="23">
        <v>429</v>
      </c>
      <c r="N6" s="23">
        <v>526</v>
      </c>
      <c r="O6" s="43">
        <v>37</v>
      </c>
      <c r="P6" s="28">
        <v>38.9</v>
      </c>
      <c r="Q6" s="28">
        <v>10.199999999999999</v>
      </c>
    </row>
    <row r="7" spans="1:17" ht="15.95" customHeight="1" x14ac:dyDescent="0.15">
      <c r="B7" s="268" t="s">
        <v>1</v>
      </c>
      <c r="C7" s="221"/>
      <c r="D7" s="10">
        <v>15433</v>
      </c>
      <c r="E7" s="10">
        <v>514</v>
      </c>
      <c r="F7" s="10">
        <v>2017</v>
      </c>
      <c r="G7" s="10">
        <v>3371</v>
      </c>
      <c r="H7" s="10">
        <v>3263</v>
      </c>
      <c r="I7" s="10">
        <v>2485</v>
      </c>
      <c r="J7" s="10">
        <v>1626</v>
      </c>
      <c r="K7" s="10">
        <v>911</v>
      </c>
      <c r="L7" s="10">
        <v>519</v>
      </c>
      <c r="M7" s="10">
        <v>315</v>
      </c>
      <c r="N7" s="10">
        <v>412</v>
      </c>
      <c r="O7" s="44">
        <v>37</v>
      </c>
      <c r="P7" s="11">
        <v>38.9</v>
      </c>
      <c r="Q7" s="11">
        <v>10.199999999999999</v>
      </c>
    </row>
    <row r="8" spans="1:17" ht="15.95" customHeight="1" x14ac:dyDescent="0.15">
      <c r="B8" s="45"/>
      <c r="C8" s="18" t="s">
        <v>65</v>
      </c>
      <c r="D8" s="10">
        <v>10691</v>
      </c>
      <c r="E8" s="10">
        <v>321</v>
      </c>
      <c r="F8" s="10">
        <v>1397</v>
      </c>
      <c r="G8" s="10">
        <v>2401</v>
      </c>
      <c r="H8" s="10">
        <v>2312</v>
      </c>
      <c r="I8" s="10">
        <v>1749</v>
      </c>
      <c r="J8" s="10">
        <v>1105</v>
      </c>
      <c r="K8" s="10">
        <v>616</v>
      </c>
      <c r="L8" s="10">
        <v>324</v>
      </c>
      <c r="M8" s="10">
        <v>200</v>
      </c>
      <c r="N8" s="10">
        <v>266</v>
      </c>
      <c r="O8" s="44">
        <v>37</v>
      </c>
      <c r="P8" s="11">
        <v>38.700000000000003</v>
      </c>
      <c r="Q8" s="11">
        <v>10</v>
      </c>
    </row>
    <row r="9" spans="1:17" ht="15.95" customHeight="1" x14ac:dyDescent="0.15">
      <c r="B9" s="45"/>
      <c r="C9" s="18" t="s">
        <v>66</v>
      </c>
      <c r="D9" s="10">
        <v>2321</v>
      </c>
      <c r="E9" s="10">
        <v>95</v>
      </c>
      <c r="F9" s="10">
        <v>374</v>
      </c>
      <c r="G9" s="10">
        <v>526</v>
      </c>
      <c r="H9" s="10">
        <v>464</v>
      </c>
      <c r="I9" s="10">
        <v>335</v>
      </c>
      <c r="J9" s="10">
        <v>199</v>
      </c>
      <c r="K9" s="10">
        <v>119</v>
      </c>
      <c r="L9" s="10">
        <v>80</v>
      </c>
      <c r="M9" s="10">
        <v>54</v>
      </c>
      <c r="N9" s="10">
        <v>75</v>
      </c>
      <c r="O9" s="44">
        <v>36</v>
      </c>
      <c r="P9" s="11">
        <v>38.299999999999997</v>
      </c>
      <c r="Q9" s="11">
        <v>10.7</v>
      </c>
    </row>
    <row r="10" spans="1:17" ht="15.95" customHeight="1" x14ac:dyDescent="0.15">
      <c r="B10" s="45"/>
      <c r="C10" s="18" t="s">
        <v>67</v>
      </c>
      <c r="D10" s="10">
        <v>2421</v>
      </c>
      <c r="E10" s="10">
        <v>98</v>
      </c>
      <c r="F10" s="10">
        <v>246</v>
      </c>
      <c r="G10" s="10">
        <v>444</v>
      </c>
      <c r="H10" s="10">
        <v>487</v>
      </c>
      <c r="I10" s="10">
        <v>401</v>
      </c>
      <c r="J10" s="10">
        <v>322</v>
      </c>
      <c r="K10" s="10">
        <v>176</v>
      </c>
      <c r="L10" s="10">
        <v>115</v>
      </c>
      <c r="M10" s="10">
        <v>61</v>
      </c>
      <c r="N10" s="10">
        <v>71</v>
      </c>
      <c r="O10" s="44">
        <v>39</v>
      </c>
      <c r="P10" s="11">
        <v>40.299999999999997</v>
      </c>
      <c r="Q10" s="11">
        <v>10.6</v>
      </c>
    </row>
    <row r="11" spans="1:17" ht="15.95" customHeight="1" x14ac:dyDescent="0.15">
      <c r="B11" s="269" t="s">
        <v>5</v>
      </c>
      <c r="C11" s="259"/>
      <c r="D11" s="10">
        <v>4700</v>
      </c>
      <c r="E11" s="10">
        <v>189</v>
      </c>
      <c r="F11" s="10">
        <v>579</v>
      </c>
      <c r="G11" s="10">
        <v>1047</v>
      </c>
      <c r="H11" s="10">
        <v>983</v>
      </c>
      <c r="I11" s="10">
        <v>757</v>
      </c>
      <c r="J11" s="10">
        <v>481</v>
      </c>
      <c r="K11" s="10">
        <v>265</v>
      </c>
      <c r="L11" s="10">
        <v>171</v>
      </c>
      <c r="M11" s="10">
        <v>114</v>
      </c>
      <c r="N11" s="10">
        <v>114</v>
      </c>
      <c r="O11" s="44">
        <v>37</v>
      </c>
      <c r="P11" s="11">
        <v>38.9</v>
      </c>
      <c r="Q11" s="11">
        <v>10.199999999999999</v>
      </c>
    </row>
    <row r="12" spans="1:17" ht="15.95" customHeight="1" x14ac:dyDescent="0.15">
      <c r="B12" s="268" t="s">
        <v>75</v>
      </c>
      <c r="C12" s="221"/>
      <c r="D12" s="46">
        <v>140</v>
      </c>
      <c r="E12" s="46">
        <v>1</v>
      </c>
      <c r="F12" s="46">
        <v>12</v>
      </c>
      <c r="G12" s="46">
        <v>31</v>
      </c>
      <c r="H12" s="46">
        <v>43</v>
      </c>
      <c r="I12" s="46">
        <v>23</v>
      </c>
      <c r="J12" s="46">
        <v>15</v>
      </c>
      <c r="K12" s="46">
        <v>5</v>
      </c>
      <c r="L12" s="46">
        <v>4</v>
      </c>
      <c r="M12" s="46">
        <v>3</v>
      </c>
      <c r="N12" s="46">
        <v>3</v>
      </c>
      <c r="O12" s="47">
        <v>37</v>
      </c>
      <c r="P12" s="48">
        <v>39.1</v>
      </c>
      <c r="Q12" s="48">
        <v>9.1</v>
      </c>
    </row>
    <row r="13" spans="1:17" ht="15.95" customHeight="1" x14ac:dyDescent="0.15">
      <c r="B13" s="268" t="s">
        <v>76</v>
      </c>
      <c r="C13" s="221"/>
      <c r="D13" s="10">
        <v>764</v>
      </c>
      <c r="E13" s="10">
        <v>31</v>
      </c>
      <c r="F13" s="10">
        <v>88</v>
      </c>
      <c r="G13" s="10">
        <v>152</v>
      </c>
      <c r="H13" s="10">
        <v>157</v>
      </c>
      <c r="I13" s="10">
        <v>132</v>
      </c>
      <c r="J13" s="10">
        <v>79</v>
      </c>
      <c r="K13" s="10">
        <v>43</v>
      </c>
      <c r="L13" s="10">
        <v>36</v>
      </c>
      <c r="M13" s="10">
        <v>26</v>
      </c>
      <c r="N13" s="10">
        <v>20</v>
      </c>
      <c r="O13" s="44">
        <v>38</v>
      </c>
      <c r="P13" s="11">
        <v>39.6</v>
      </c>
      <c r="Q13" s="11">
        <v>10.6</v>
      </c>
    </row>
    <row r="14" spans="1:17" ht="15.95" customHeight="1" x14ac:dyDescent="0.15">
      <c r="B14" s="268" t="s">
        <v>77</v>
      </c>
      <c r="C14" s="221"/>
      <c r="D14" s="10">
        <v>1008</v>
      </c>
      <c r="E14" s="10">
        <v>50</v>
      </c>
      <c r="F14" s="10">
        <v>138</v>
      </c>
      <c r="G14" s="10">
        <v>173</v>
      </c>
      <c r="H14" s="10">
        <v>192</v>
      </c>
      <c r="I14" s="10">
        <v>159</v>
      </c>
      <c r="J14" s="10">
        <v>119</v>
      </c>
      <c r="K14" s="10">
        <v>85</v>
      </c>
      <c r="L14" s="10">
        <v>42</v>
      </c>
      <c r="M14" s="10">
        <v>22</v>
      </c>
      <c r="N14" s="10">
        <v>28</v>
      </c>
      <c r="O14" s="44">
        <v>38</v>
      </c>
      <c r="P14" s="11">
        <v>39.6</v>
      </c>
      <c r="Q14" s="11">
        <v>10.8</v>
      </c>
    </row>
    <row r="15" spans="1:17" ht="15.95" customHeight="1" x14ac:dyDescent="0.15">
      <c r="B15" s="268" t="s">
        <v>78</v>
      </c>
      <c r="C15" s="221"/>
      <c r="D15" s="10">
        <v>11780</v>
      </c>
      <c r="E15" s="10">
        <v>381</v>
      </c>
      <c r="F15" s="10">
        <v>1529</v>
      </c>
      <c r="G15" s="10">
        <v>2608</v>
      </c>
      <c r="H15" s="10">
        <v>2540</v>
      </c>
      <c r="I15" s="10">
        <v>1919</v>
      </c>
      <c r="J15" s="10">
        <v>1238</v>
      </c>
      <c r="K15" s="10">
        <v>692</v>
      </c>
      <c r="L15" s="10">
        <v>359</v>
      </c>
      <c r="M15" s="10">
        <v>218</v>
      </c>
      <c r="N15" s="10">
        <v>296</v>
      </c>
      <c r="O15" s="44">
        <v>37</v>
      </c>
      <c r="P15" s="11">
        <v>38.700000000000003</v>
      </c>
      <c r="Q15" s="11">
        <v>10</v>
      </c>
    </row>
    <row r="16" spans="1:17" ht="15.95" customHeight="1" x14ac:dyDescent="0.15">
      <c r="B16" s="268" t="s">
        <v>79</v>
      </c>
      <c r="C16" s="221"/>
      <c r="D16" s="10">
        <v>2015</v>
      </c>
      <c r="E16" s="10">
        <v>80</v>
      </c>
      <c r="F16" s="10">
        <v>207</v>
      </c>
      <c r="G16" s="10">
        <v>382</v>
      </c>
      <c r="H16" s="10">
        <v>397</v>
      </c>
      <c r="I16" s="10">
        <v>334</v>
      </c>
      <c r="J16" s="10">
        <v>259</v>
      </c>
      <c r="K16" s="10">
        <v>148</v>
      </c>
      <c r="L16" s="10">
        <v>97</v>
      </c>
      <c r="M16" s="10">
        <v>54</v>
      </c>
      <c r="N16" s="10">
        <v>57</v>
      </c>
      <c r="O16" s="44">
        <v>39</v>
      </c>
      <c r="P16" s="11">
        <v>40.200000000000003</v>
      </c>
      <c r="Q16" s="11">
        <v>10.6</v>
      </c>
    </row>
    <row r="17" spans="2:17" ht="15.95" customHeight="1" x14ac:dyDescent="0.15">
      <c r="B17" s="268" t="s">
        <v>80</v>
      </c>
      <c r="C17" s="221"/>
      <c r="D17" s="10">
        <v>85</v>
      </c>
      <c r="E17" s="10">
        <v>2</v>
      </c>
      <c r="F17" s="10">
        <v>12</v>
      </c>
      <c r="G17" s="10">
        <v>18</v>
      </c>
      <c r="H17" s="10">
        <v>19</v>
      </c>
      <c r="I17" s="10">
        <v>16</v>
      </c>
      <c r="J17" s="10">
        <v>7</v>
      </c>
      <c r="K17" s="10">
        <v>3</v>
      </c>
      <c r="L17" s="10">
        <v>2</v>
      </c>
      <c r="M17" s="10">
        <v>3</v>
      </c>
      <c r="N17" s="10">
        <v>3</v>
      </c>
      <c r="O17" s="44">
        <v>37</v>
      </c>
      <c r="P17" s="11">
        <v>39.1</v>
      </c>
      <c r="Q17" s="11">
        <v>10.3</v>
      </c>
    </row>
    <row r="18" spans="2:17" ht="15.95" customHeight="1" x14ac:dyDescent="0.15">
      <c r="B18" s="268" t="s">
        <v>81</v>
      </c>
      <c r="C18" s="221"/>
      <c r="D18" s="10">
        <v>2321</v>
      </c>
      <c r="E18" s="10">
        <v>95</v>
      </c>
      <c r="F18" s="10">
        <v>374</v>
      </c>
      <c r="G18" s="10">
        <v>526</v>
      </c>
      <c r="H18" s="10">
        <v>464</v>
      </c>
      <c r="I18" s="10">
        <v>335</v>
      </c>
      <c r="J18" s="10">
        <v>199</v>
      </c>
      <c r="K18" s="10">
        <v>119</v>
      </c>
      <c r="L18" s="10">
        <v>80</v>
      </c>
      <c r="M18" s="10">
        <v>54</v>
      </c>
      <c r="N18" s="10">
        <v>75</v>
      </c>
      <c r="O18" s="44">
        <v>36</v>
      </c>
      <c r="P18" s="11">
        <v>38.299999999999997</v>
      </c>
      <c r="Q18" s="11">
        <v>10.7</v>
      </c>
    </row>
    <row r="19" spans="2:17" ht="15.95" customHeight="1" x14ac:dyDescent="0.15">
      <c r="B19" s="268" t="s">
        <v>100</v>
      </c>
      <c r="C19" s="221"/>
      <c r="D19" s="10">
        <v>592</v>
      </c>
      <c r="E19" s="10">
        <v>20</v>
      </c>
      <c r="F19" s="10">
        <v>84</v>
      </c>
      <c r="G19" s="10">
        <v>148</v>
      </c>
      <c r="H19" s="10">
        <v>123</v>
      </c>
      <c r="I19" s="10">
        <v>106</v>
      </c>
      <c r="J19" s="10">
        <v>45</v>
      </c>
      <c r="K19" s="10">
        <v>23</v>
      </c>
      <c r="L19" s="10">
        <v>20</v>
      </c>
      <c r="M19" s="10">
        <v>13</v>
      </c>
      <c r="N19" s="10">
        <v>10</v>
      </c>
      <c r="O19" s="44">
        <v>37</v>
      </c>
      <c r="P19" s="11">
        <v>37.799999999999997</v>
      </c>
      <c r="Q19" s="11">
        <v>9.5</v>
      </c>
    </row>
    <row r="20" spans="2:17" ht="15.95" customHeight="1" x14ac:dyDescent="0.15">
      <c r="B20" s="268" t="s">
        <v>101</v>
      </c>
      <c r="C20" s="221"/>
      <c r="D20" s="10">
        <v>126</v>
      </c>
      <c r="E20" s="10">
        <v>6</v>
      </c>
      <c r="F20" s="10">
        <v>14</v>
      </c>
      <c r="G20" s="10">
        <v>33</v>
      </c>
      <c r="H20" s="10">
        <v>28</v>
      </c>
      <c r="I20" s="10">
        <v>19</v>
      </c>
      <c r="J20" s="10">
        <v>7</v>
      </c>
      <c r="K20" s="10">
        <v>7</v>
      </c>
      <c r="L20" s="10">
        <v>9</v>
      </c>
      <c r="M20" s="10">
        <v>2</v>
      </c>
      <c r="N20" s="10">
        <v>1</v>
      </c>
      <c r="O20" s="44">
        <v>35.5</v>
      </c>
      <c r="P20" s="11">
        <v>38</v>
      </c>
      <c r="Q20" s="11">
        <v>9.6999999999999993</v>
      </c>
    </row>
    <row r="21" spans="2:17" ht="15.95" customHeight="1" x14ac:dyDescent="0.15">
      <c r="B21" s="268" t="s">
        <v>88</v>
      </c>
      <c r="C21" s="221"/>
      <c r="D21" s="10">
        <v>896</v>
      </c>
      <c r="E21" s="10">
        <v>31</v>
      </c>
      <c r="F21" s="10">
        <v>96</v>
      </c>
      <c r="G21" s="10">
        <v>247</v>
      </c>
      <c r="H21" s="10">
        <v>203</v>
      </c>
      <c r="I21" s="10">
        <v>129</v>
      </c>
      <c r="J21" s="10">
        <v>90</v>
      </c>
      <c r="K21" s="10">
        <v>32</v>
      </c>
      <c r="L21" s="10">
        <v>26</v>
      </c>
      <c r="M21" s="10">
        <v>19</v>
      </c>
      <c r="N21" s="10">
        <v>23</v>
      </c>
      <c r="O21" s="44">
        <v>36</v>
      </c>
      <c r="P21" s="11">
        <v>38.200000000000003</v>
      </c>
      <c r="Q21" s="11">
        <v>9.6</v>
      </c>
    </row>
    <row r="22" spans="2:17" ht="15.95" customHeight="1" x14ac:dyDescent="0.15">
      <c r="B22" s="269" t="s">
        <v>102</v>
      </c>
      <c r="C22" s="259"/>
      <c r="D22" s="7">
        <v>406</v>
      </c>
      <c r="E22" s="7">
        <v>6</v>
      </c>
      <c r="F22" s="7">
        <v>42</v>
      </c>
      <c r="G22" s="7">
        <v>100</v>
      </c>
      <c r="H22" s="7">
        <v>80</v>
      </c>
      <c r="I22" s="7">
        <v>70</v>
      </c>
      <c r="J22" s="7">
        <v>49</v>
      </c>
      <c r="K22" s="7">
        <v>19</v>
      </c>
      <c r="L22" s="7">
        <v>15</v>
      </c>
      <c r="M22" s="7">
        <v>15</v>
      </c>
      <c r="N22" s="7">
        <v>10</v>
      </c>
      <c r="O22" s="49">
        <v>38</v>
      </c>
      <c r="P22" s="9">
        <v>39.799999999999997</v>
      </c>
      <c r="Q22" s="9">
        <v>10.1</v>
      </c>
    </row>
    <row r="23" spans="2:17" ht="15.95" customHeight="1" x14ac:dyDescent="0.15">
      <c r="B23" s="268" t="s">
        <v>6</v>
      </c>
      <c r="C23" s="221"/>
      <c r="D23" s="10">
        <v>140</v>
      </c>
      <c r="E23" s="10">
        <v>1</v>
      </c>
      <c r="F23" s="10">
        <v>12</v>
      </c>
      <c r="G23" s="10">
        <v>31</v>
      </c>
      <c r="H23" s="10">
        <v>43</v>
      </c>
      <c r="I23" s="10">
        <v>23</v>
      </c>
      <c r="J23" s="10">
        <v>15</v>
      </c>
      <c r="K23" s="10">
        <v>5</v>
      </c>
      <c r="L23" s="10">
        <v>4</v>
      </c>
      <c r="M23" s="10">
        <v>3</v>
      </c>
      <c r="N23" s="10">
        <v>3</v>
      </c>
      <c r="O23" s="44">
        <v>37</v>
      </c>
      <c r="P23" s="11">
        <v>39.1</v>
      </c>
      <c r="Q23" s="11">
        <v>9.1</v>
      </c>
    </row>
    <row r="24" spans="2:17" ht="15.95" customHeight="1" x14ac:dyDescent="0.15">
      <c r="B24" s="268" t="s">
        <v>7</v>
      </c>
      <c r="C24" s="221"/>
      <c r="D24" s="10">
        <v>9</v>
      </c>
      <c r="E24" s="10">
        <v>0</v>
      </c>
      <c r="F24" s="10">
        <v>0</v>
      </c>
      <c r="G24" s="10">
        <v>3</v>
      </c>
      <c r="H24" s="10">
        <v>3</v>
      </c>
      <c r="I24" s="10">
        <v>1</v>
      </c>
      <c r="J24" s="10">
        <v>1</v>
      </c>
      <c r="K24" s="10">
        <v>1</v>
      </c>
      <c r="L24" s="10">
        <v>0</v>
      </c>
      <c r="M24" s="10">
        <v>0</v>
      </c>
      <c r="N24" s="10">
        <v>0</v>
      </c>
      <c r="O24" s="44">
        <v>36</v>
      </c>
      <c r="P24" s="11">
        <v>38.799999999999997</v>
      </c>
      <c r="Q24" s="11">
        <v>6.8</v>
      </c>
    </row>
    <row r="25" spans="2:17" ht="15.95" customHeight="1" x14ac:dyDescent="0.15">
      <c r="B25" s="268" t="s">
        <v>8</v>
      </c>
      <c r="C25" s="221"/>
      <c r="D25" s="10">
        <v>75</v>
      </c>
      <c r="E25" s="10">
        <v>7</v>
      </c>
      <c r="F25" s="10">
        <v>12</v>
      </c>
      <c r="G25" s="10">
        <v>8</v>
      </c>
      <c r="H25" s="10">
        <v>16</v>
      </c>
      <c r="I25" s="10">
        <v>11</v>
      </c>
      <c r="J25" s="10">
        <v>5</v>
      </c>
      <c r="K25" s="10">
        <v>4</v>
      </c>
      <c r="L25" s="10">
        <v>2</v>
      </c>
      <c r="M25" s="10">
        <v>4</v>
      </c>
      <c r="N25" s="10">
        <v>6</v>
      </c>
      <c r="O25" s="44">
        <v>37</v>
      </c>
      <c r="P25" s="11">
        <v>40.1</v>
      </c>
      <c r="Q25" s="11">
        <v>13.2</v>
      </c>
    </row>
    <row r="26" spans="2:17" ht="15.95" customHeight="1" x14ac:dyDescent="0.15">
      <c r="B26" s="268" t="s">
        <v>9</v>
      </c>
      <c r="C26" s="221"/>
      <c r="D26" s="10">
        <v>355</v>
      </c>
      <c r="E26" s="10">
        <v>10</v>
      </c>
      <c r="F26" s="10">
        <v>41</v>
      </c>
      <c r="G26" s="10">
        <v>80</v>
      </c>
      <c r="H26" s="10">
        <v>69</v>
      </c>
      <c r="I26" s="10">
        <v>68</v>
      </c>
      <c r="J26" s="10">
        <v>39</v>
      </c>
      <c r="K26" s="10">
        <v>20</v>
      </c>
      <c r="L26" s="10">
        <v>14</v>
      </c>
      <c r="M26" s="10">
        <v>10</v>
      </c>
      <c r="N26" s="10">
        <v>4</v>
      </c>
      <c r="O26" s="44">
        <v>38</v>
      </c>
      <c r="P26" s="11">
        <v>39</v>
      </c>
      <c r="Q26" s="11">
        <v>9.6999999999999993</v>
      </c>
    </row>
    <row r="27" spans="2:17" ht="15.95" customHeight="1" x14ac:dyDescent="0.15">
      <c r="B27" s="268" t="s">
        <v>10</v>
      </c>
      <c r="C27" s="221"/>
      <c r="D27" s="10">
        <v>87</v>
      </c>
      <c r="E27" s="10">
        <v>3</v>
      </c>
      <c r="F27" s="10">
        <v>10</v>
      </c>
      <c r="G27" s="10">
        <v>15</v>
      </c>
      <c r="H27" s="10">
        <v>20</v>
      </c>
      <c r="I27" s="10">
        <v>12</v>
      </c>
      <c r="J27" s="10">
        <v>12</v>
      </c>
      <c r="K27" s="10">
        <v>7</v>
      </c>
      <c r="L27" s="10">
        <v>3</v>
      </c>
      <c r="M27" s="10">
        <v>4</v>
      </c>
      <c r="N27" s="10">
        <v>1</v>
      </c>
      <c r="O27" s="50">
        <v>38</v>
      </c>
      <c r="P27" s="51">
        <v>39.700000000000003</v>
      </c>
      <c r="Q27" s="51">
        <v>10.3</v>
      </c>
    </row>
    <row r="28" spans="2:17" ht="15.95" customHeight="1" x14ac:dyDescent="0.15">
      <c r="B28" s="268" t="s">
        <v>11</v>
      </c>
      <c r="C28" s="221"/>
      <c r="D28" s="10">
        <v>38</v>
      </c>
      <c r="E28" s="10">
        <v>0</v>
      </c>
      <c r="F28" s="10">
        <v>3</v>
      </c>
      <c r="G28" s="10">
        <v>6</v>
      </c>
      <c r="H28" s="10">
        <v>9</v>
      </c>
      <c r="I28" s="10">
        <v>8</v>
      </c>
      <c r="J28" s="10">
        <v>5</v>
      </c>
      <c r="K28" s="10">
        <v>2</v>
      </c>
      <c r="L28" s="10">
        <v>3</v>
      </c>
      <c r="M28" s="10">
        <v>0</v>
      </c>
      <c r="N28" s="10">
        <v>2</v>
      </c>
      <c r="O28" s="44">
        <v>40</v>
      </c>
      <c r="P28" s="11">
        <v>41.6</v>
      </c>
      <c r="Q28" s="51">
        <v>9.3000000000000007</v>
      </c>
    </row>
    <row r="29" spans="2:17" ht="15.95" customHeight="1" x14ac:dyDescent="0.15">
      <c r="B29" s="268" t="s">
        <v>12</v>
      </c>
      <c r="C29" s="221"/>
      <c r="D29" s="10">
        <v>200</v>
      </c>
      <c r="E29" s="10">
        <v>11</v>
      </c>
      <c r="F29" s="10">
        <v>22</v>
      </c>
      <c r="G29" s="10">
        <v>40</v>
      </c>
      <c r="H29" s="10">
        <v>40</v>
      </c>
      <c r="I29" s="10">
        <v>32</v>
      </c>
      <c r="J29" s="10">
        <v>17</v>
      </c>
      <c r="K29" s="10">
        <v>9</v>
      </c>
      <c r="L29" s="10">
        <v>14</v>
      </c>
      <c r="M29" s="10">
        <v>8</v>
      </c>
      <c r="N29" s="10">
        <v>7</v>
      </c>
      <c r="O29" s="44">
        <v>37.5</v>
      </c>
      <c r="P29" s="11">
        <v>40</v>
      </c>
      <c r="Q29" s="11">
        <v>11.4</v>
      </c>
    </row>
    <row r="30" spans="2:17" ht="15.95" customHeight="1" x14ac:dyDescent="0.15">
      <c r="B30" s="268" t="s">
        <v>13</v>
      </c>
      <c r="C30" s="221"/>
      <c r="D30" s="10">
        <v>487</v>
      </c>
      <c r="E30" s="10">
        <v>33</v>
      </c>
      <c r="F30" s="10">
        <v>68</v>
      </c>
      <c r="G30" s="10">
        <v>86</v>
      </c>
      <c r="H30" s="10">
        <v>96</v>
      </c>
      <c r="I30" s="10">
        <v>82</v>
      </c>
      <c r="J30" s="10">
        <v>53</v>
      </c>
      <c r="K30" s="10">
        <v>33</v>
      </c>
      <c r="L30" s="10">
        <v>13</v>
      </c>
      <c r="M30" s="10">
        <v>10</v>
      </c>
      <c r="N30" s="10">
        <v>13</v>
      </c>
      <c r="O30" s="44">
        <v>38</v>
      </c>
      <c r="P30" s="11">
        <v>38.6</v>
      </c>
      <c r="Q30" s="11">
        <v>10.6</v>
      </c>
    </row>
    <row r="31" spans="2:17" ht="15.95" customHeight="1" x14ac:dyDescent="0.15">
      <c r="B31" s="268" t="s">
        <v>14</v>
      </c>
      <c r="C31" s="221"/>
      <c r="D31" s="10">
        <v>418</v>
      </c>
      <c r="E31" s="10">
        <v>29</v>
      </c>
      <c r="F31" s="10">
        <v>49</v>
      </c>
      <c r="G31" s="10">
        <v>53</v>
      </c>
      <c r="H31" s="10">
        <v>99</v>
      </c>
      <c r="I31" s="10">
        <v>61</v>
      </c>
      <c r="J31" s="10">
        <v>42</v>
      </c>
      <c r="K31" s="10">
        <v>37</v>
      </c>
      <c r="L31" s="10">
        <v>23</v>
      </c>
      <c r="M31" s="10">
        <v>12</v>
      </c>
      <c r="N31" s="10">
        <v>13</v>
      </c>
      <c r="O31" s="44">
        <v>38.5</v>
      </c>
      <c r="P31" s="11">
        <v>40.200000000000003</v>
      </c>
      <c r="Q31" s="11">
        <v>11.4</v>
      </c>
    </row>
    <row r="32" spans="2:17" ht="15.95" customHeight="1" x14ac:dyDescent="0.15">
      <c r="B32" s="268" t="s">
        <v>15</v>
      </c>
      <c r="C32" s="221"/>
      <c r="D32" s="10">
        <v>490</v>
      </c>
      <c r="E32" s="10">
        <v>20</v>
      </c>
      <c r="F32" s="10">
        <v>70</v>
      </c>
      <c r="G32" s="10">
        <v>93</v>
      </c>
      <c r="H32" s="10">
        <v>74</v>
      </c>
      <c r="I32" s="10">
        <v>80</v>
      </c>
      <c r="J32" s="10">
        <v>72</v>
      </c>
      <c r="K32" s="10">
        <v>41</v>
      </c>
      <c r="L32" s="10">
        <v>16</v>
      </c>
      <c r="M32" s="10">
        <v>10</v>
      </c>
      <c r="N32" s="10">
        <v>14</v>
      </c>
      <c r="O32" s="44">
        <v>39</v>
      </c>
      <c r="P32" s="11">
        <v>39.700000000000003</v>
      </c>
      <c r="Q32" s="11">
        <v>10.6</v>
      </c>
    </row>
    <row r="33" spans="2:17" ht="15.95" customHeight="1" x14ac:dyDescent="0.15">
      <c r="B33" s="268" t="s">
        <v>16</v>
      </c>
      <c r="C33" s="221"/>
      <c r="D33" s="10">
        <v>2815</v>
      </c>
      <c r="E33" s="10">
        <v>102</v>
      </c>
      <c r="F33" s="10">
        <v>420</v>
      </c>
      <c r="G33" s="10">
        <v>660</v>
      </c>
      <c r="H33" s="10">
        <v>587</v>
      </c>
      <c r="I33" s="10">
        <v>430</v>
      </c>
      <c r="J33" s="10">
        <v>286</v>
      </c>
      <c r="K33" s="10">
        <v>161</v>
      </c>
      <c r="L33" s="10">
        <v>76</v>
      </c>
      <c r="M33" s="10">
        <v>39</v>
      </c>
      <c r="N33" s="10">
        <v>54</v>
      </c>
      <c r="O33" s="44">
        <v>36</v>
      </c>
      <c r="P33" s="11">
        <v>37.9</v>
      </c>
      <c r="Q33" s="11">
        <v>9.6</v>
      </c>
    </row>
    <row r="34" spans="2:17" ht="15.95" customHeight="1" x14ac:dyDescent="0.15">
      <c r="B34" s="268" t="s">
        <v>17</v>
      </c>
      <c r="C34" s="221"/>
      <c r="D34" s="10">
        <v>1456</v>
      </c>
      <c r="E34" s="10">
        <v>58</v>
      </c>
      <c r="F34" s="10">
        <v>210</v>
      </c>
      <c r="G34" s="10">
        <v>318</v>
      </c>
      <c r="H34" s="10">
        <v>304</v>
      </c>
      <c r="I34" s="10">
        <v>241</v>
      </c>
      <c r="J34" s="10">
        <v>129</v>
      </c>
      <c r="K34" s="10">
        <v>84</v>
      </c>
      <c r="L34" s="10">
        <v>56</v>
      </c>
      <c r="M34" s="10">
        <v>29</v>
      </c>
      <c r="N34" s="10">
        <v>27</v>
      </c>
      <c r="O34" s="44">
        <v>37</v>
      </c>
      <c r="P34" s="11">
        <v>38.4</v>
      </c>
      <c r="Q34" s="11">
        <v>10</v>
      </c>
    </row>
    <row r="35" spans="2:17" ht="15.95" customHeight="1" x14ac:dyDescent="0.15">
      <c r="B35" s="268" t="s">
        <v>18</v>
      </c>
      <c r="C35" s="221"/>
      <c r="D35" s="10">
        <v>3765</v>
      </c>
      <c r="E35" s="10">
        <v>83</v>
      </c>
      <c r="F35" s="10">
        <v>424</v>
      </c>
      <c r="G35" s="10">
        <v>839</v>
      </c>
      <c r="H35" s="10">
        <v>868</v>
      </c>
      <c r="I35" s="10">
        <v>654</v>
      </c>
      <c r="J35" s="10">
        <v>398</v>
      </c>
      <c r="K35" s="10">
        <v>209</v>
      </c>
      <c r="L35" s="10">
        <v>110</v>
      </c>
      <c r="M35" s="10">
        <v>80</v>
      </c>
      <c r="N35" s="10">
        <v>100</v>
      </c>
      <c r="O35" s="44">
        <v>37</v>
      </c>
      <c r="P35" s="11">
        <v>39.1</v>
      </c>
      <c r="Q35" s="11">
        <v>9.8000000000000007</v>
      </c>
    </row>
    <row r="36" spans="2:17" ht="15.95" customHeight="1" x14ac:dyDescent="0.15">
      <c r="B36" s="268" t="s">
        <v>19</v>
      </c>
      <c r="C36" s="221"/>
      <c r="D36" s="10">
        <v>2655</v>
      </c>
      <c r="E36" s="10">
        <v>78</v>
      </c>
      <c r="F36" s="10">
        <v>343</v>
      </c>
      <c r="G36" s="10">
        <v>584</v>
      </c>
      <c r="H36" s="10">
        <v>553</v>
      </c>
      <c r="I36" s="10">
        <v>424</v>
      </c>
      <c r="J36" s="10">
        <v>292</v>
      </c>
      <c r="K36" s="10">
        <v>162</v>
      </c>
      <c r="L36" s="10">
        <v>82</v>
      </c>
      <c r="M36" s="10">
        <v>52</v>
      </c>
      <c r="N36" s="10">
        <v>85</v>
      </c>
      <c r="O36" s="44">
        <v>37</v>
      </c>
      <c r="P36" s="11">
        <v>39.1</v>
      </c>
      <c r="Q36" s="11">
        <v>10.4</v>
      </c>
    </row>
    <row r="37" spans="2:17" ht="15.95" customHeight="1" x14ac:dyDescent="0.15">
      <c r="B37" s="268" t="s">
        <v>20</v>
      </c>
      <c r="C37" s="221"/>
      <c r="D37" s="10">
        <v>60</v>
      </c>
      <c r="E37" s="10">
        <v>1</v>
      </c>
      <c r="F37" s="10">
        <v>14</v>
      </c>
      <c r="G37" s="10">
        <v>16</v>
      </c>
      <c r="H37" s="10">
        <v>12</v>
      </c>
      <c r="I37" s="10">
        <v>10</v>
      </c>
      <c r="J37" s="10">
        <v>4</v>
      </c>
      <c r="K37" s="10">
        <v>2</v>
      </c>
      <c r="L37" s="10">
        <v>1</v>
      </c>
      <c r="M37" s="10">
        <v>0</v>
      </c>
      <c r="N37" s="10">
        <v>0</v>
      </c>
      <c r="O37" s="44">
        <v>34</v>
      </c>
      <c r="P37" s="11">
        <v>35.299999999999997</v>
      </c>
      <c r="Q37" s="51">
        <v>7.4</v>
      </c>
    </row>
    <row r="38" spans="2:17" ht="15.95" customHeight="1" x14ac:dyDescent="0.15">
      <c r="B38" s="268" t="s">
        <v>21</v>
      </c>
      <c r="C38" s="221"/>
      <c r="D38" s="10">
        <v>15</v>
      </c>
      <c r="E38" s="10">
        <v>0</v>
      </c>
      <c r="F38" s="10">
        <v>3</v>
      </c>
      <c r="G38" s="10">
        <v>2</v>
      </c>
      <c r="H38" s="10">
        <v>6</v>
      </c>
      <c r="I38" s="10">
        <v>2</v>
      </c>
      <c r="J38" s="10">
        <v>1</v>
      </c>
      <c r="K38" s="10">
        <v>0</v>
      </c>
      <c r="L38" s="10">
        <v>0</v>
      </c>
      <c r="M38" s="10">
        <v>0</v>
      </c>
      <c r="N38" s="10">
        <v>1</v>
      </c>
      <c r="O38" s="44">
        <v>36</v>
      </c>
      <c r="P38" s="11">
        <v>38</v>
      </c>
      <c r="Q38" s="11">
        <v>9.6999999999999993</v>
      </c>
    </row>
    <row r="39" spans="2:17" ht="15.95" customHeight="1" x14ac:dyDescent="0.15">
      <c r="B39" s="268" t="s">
        <v>22</v>
      </c>
      <c r="C39" s="221"/>
      <c r="D39" s="10">
        <v>32</v>
      </c>
      <c r="E39" s="10">
        <v>0</v>
      </c>
      <c r="F39" s="10">
        <v>5</v>
      </c>
      <c r="G39" s="10">
        <v>10</v>
      </c>
      <c r="H39" s="10">
        <v>7</v>
      </c>
      <c r="I39" s="10">
        <v>7</v>
      </c>
      <c r="J39" s="10">
        <v>2</v>
      </c>
      <c r="K39" s="10">
        <v>0</v>
      </c>
      <c r="L39" s="10">
        <v>0</v>
      </c>
      <c r="M39" s="10">
        <v>1</v>
      </c>
      <c r="N39" s="10">
        <v>0</v>
      </c>
      <c r="O39" s="44">
        <v>36</v>
      </c>
      <c r="P39" s="11">
        <v>36.5</v>
      </c>
      <c r="Q39" s="11">
        <v>7.5</v>
      </c>
    </row>
    <row r="40" spans="2:17" ht="15.95" customHeight="1" x14ac:dyDescent="0.15">
      <c r="B40" s="268" t="s">
        <v>23</v>
      </c>
      <c r="C40" s="221"/>
      <c r="D40" s="10">
        <v>38</v>
      </c>
      <c r="E40" s="10">
        <v>2</v>
      </c>
      <c r="F40" s="10">
        <v>4</v>
      </c>
      <c r="G40" s="10">
        <v>6</v>
      </c>
      <c r="H40" s="10">
        <v>6</v>
      </c>
      <c r="I40" s="10">
        <v>7</v>
      </c>
      <c r="J40" s="10">
        <v>4</v>
      </c>
      <c r="K40" s="10">
        <v>3</v>
      </c>
      <c r="L40" s="10">
        <v>2</v>
      </c>
      <c r="M40" s="10">
        <v>2</v>
      </c>
      <c r="N40" s="10">
        <v>2</v>
      </c>
      <c r="O40" s="52">
        <v>40.5</v>
      </c>
      <c r="P40" s="53">
        <v>41.8</v>
      </c>
      <c r="Q40" s="53">
        <v>11.7</v>
      </c>
    </row>
    <row r="41" spans="2:17" ht="15.95" customHeight="1" x14ac:dyDescent="0.15">
      <c r="B41" s="268" t="s">
        <v>24</v>
      </c>
      <c r="C41" s="221"/>
      <c r="D41" s="10">
        <v>196</v>
      </c>
      <c r="E41" s="10">
        <v>9</v>
      </c>
      <c r="F41" s="10">
        <v>25</v>
      </c>
      <c r="G41" s="10">
        <v>59</v>
      </c>
      <c r="H41" s="10">
        <v>42</v>
      </c>
      <c r="I41" s="10">
        <v>21</v>
      </c>
      <c r="J41" s="10">
        <v>17</v>
      </c>
      <c r="K41" s="10">
        <v>15</v>
      </c>
      <c r="L41" s="10">
        <v>4</v>
      </c>
      <c r="M41" s="10">
        <v>1</v>
      </c>
      <c r="N41" s="10">
        <v>3</v>
      </c>
      <c r="O41" s="44">
        <v>35</v>
      </c>
      <c r="P41" s="11">
        <v>37.1</v>
      </c>
      <c r="Q41" s="11">
        <v>9.1999999999999993</v>
      </c>
    </row>
    <row r="42" spans="2:17" ht="15.95" customHeight="1" x14ac:dyDescent="0.15">
      <c r="B42" s="268" t="s">
        <v>25</v>
      </c>
      <c r="C42" s="221"/>
      <c r="D42" s="10">
        <v>40</v>
      </c>
      <c r="E42" s="10">
        <v>0</v>
      </c>
      <c r="F42" s="10">
        <v>5</v>
      </c>
      <c r="G42" s="10">
        <v>11</v>
      </c>
      <c r="H42" s="10">
        <v>7</v>
      </c>
      <c r="I42" s="10">
        <v>8</v>
      </c>
      <c r="J42" s="10">
        <v>1</v>
      </c>
      <c r="K42" s="10">
        <v>5</v>
      </c>
      <c r="L42" s="10">
        <v>2</v>
      </c>
      <c r="M42" s="10">
        <v>0</v>
      </c>
      <c r="N42" s="10">
        <v>1</v>
      </c>
      <c r="O42" s="44">
        <v>37</v>
      </c>
      <c r="P42" s="11">
        <v>39</v>
      </c>
      <c r="Q42" s="11">
        <v>9.6</v>
      </c>
    </row>
    <row r="43" spans="2:17" ht="15.95" customHeight="1" x14ac:dyDescent="0.15">
      <c r="B43" s="268" t="s">
        <v>26</v>
      </c>
      <c r="C43" s="221"/>
      <c r="D43" s="10">
        <v>313</v>
      </c>
      <c r="E43" s="10">
        <v>18</v>
      </c>
      <c r="F43" s="10">
        <v>30</v>
      </c>
      <c r="G43" s="10">
        <v>51</v>
      </c>
      <c r="H43" s="10">
        <v>68</v>
      </c>
      <c r="I43" s="10">
        <v>57</v>
      </c>
      <c r="J43" s="10">
        <v>43</v>
      </c>
      <c r="K43" s="10">
        <v>19</v>
      </c>
      <c r="L43" s="10">
        <v>14</v>
      </c>
      <c r="M43" s="10">
        <v>4</v>
      </c>
      <c r="N43" s="10">
        <v>9</v>
      </c>
      <c r="O43" s="44">
        <v>39</v>
      </c>
      <c r="P43" s="11">
        <v>39.700000000000003</v>
      </c>
      <c r="Q43" s="11">
        <v>10.4</v>
      </c>
    </row>
    <row r="44" spans="2:17" ht="15.95" customHeight="1" x14ac:dyDescent="0.15">
      <c r="B44" s="268" t="s">
        <v>27</v>
      </c>
      <c r="C44" s="221"/>
      <c r="D44" s="10">
        <v>406</v>
      </c>
      <c r="E44" s="10">
        <v>18</v>
      </c>
      <c r="F44" s="10">
        <v>39</v>
      </c>
      <c r="G44" s="10">
        <v>62</v>
      </c>
      <c r="H44" s="10">
        <v>90</v>
      </c>
      <c r="I44" s="10">
        <v>67</v>
      </c>
      <c r="J44" s="10">
        <v>63</v>
      </c>
      <c r="K44" s="10">
        <v>28</v>
      </c>
      <c r="L44" s="10">
        <v>18</v>
      </c>
      <c r="M44" s="10">
        <v>7</v>
      </c>
      <c r="N44" s="10">
        <v>14</v>
      </c>
      <c r="O44" s="44">
        <v>39</v>
      </c>
      <c r="P44" s="11">
        <v>40.4</v>
      </c>
      <c r="Q44" s="11">
        <v>10.7</v>
      </c>
    </row>
    <row r="45" spans="2:17" ht="15.95" customHeight="1" x14ac:dyDescent="0.15">
      <c r="B45" s="268" t="s">
        <v>28</v>
      </c>
      <c r="C45" s="221"/>
      <c r="D45" s="10">
        <v>1605</v>
      </c>
      <c r="E45" s="10">
        <v>56</v>
      </c>
      <c r="F45" s="10">
        <v>167</v>
      </c>
      <c r="G45" s="10">
        <v>318</v>
      </c>
      <c r="H45" s="10">
        <v>307</v>
      </c>
      <c r="I45" s="10">
        <v>258</v>
      </c>
      <c r="J45" s="10">
        <v>204</v>
      </c>
      <c r="K45" s="10">
        <v>124</v>
      </c>
      <c r="L45" s="10">
        <v>79</v>
      </c>
      <c r="M45" s="10">
        <v>46</v>
      </c>
      <c r="N45" s="10">
        <v>46</v>
      </c>
      <c r="O45" s="44">
        <v>39</v>
      </c>
      <c r="P45" s="11">
        <v>40.299999999999997</v>
      </c>
      <c r="Q45" s="11">
        <v>10.6</v>
      </c>
    </row>
    <row r="46" spans="2:17" ht="15.95" customHeight="1" x14ac:dyDescent="0.15">
      <c r="B46" s="268" t="s">
        <v>29</v>
      </c>
      <c r="C46" s="221"/>
      <c r="D46" s="10">
        <v>97</v>
      </c>
      <c r="E46" s="10">
        <v>6</v>
      </c>
      <c r="F46" s="10">
        <v>10</v>
      </c>
      <c r="G46" s="10">
        <v>13</v>
      </c>
      <c r="H46" s="10">
        <v>22</v>
      </c>
      <c r="I46" s="10">
        <v>19</v>
      </c>
      <c r="J46" s="10">
        <v>12</v>
      </c>
      <c r="K46" s="10">
        <v>5</v>
      </c>
      <c r="L46" s="10">
        <v>4</v>
      </c>
      <c r="M46" s="10">
        <v>4</v>
      </c>
      <c r="N46" s="10">
        <v>2</v>
      </c>
      <c r="O46" s="44">
        <v>39</v>
      </c>
      <c r="P46" s="11">
        <v>40.1</v>
      </c>
      <c r="Q46" s="11">
        <v>10.7</v>
      </c>
    </row>
    <row r="47" spans="2:17" ht="15.95" customHeight="1" x14ac:dyDescent="0.15">
      <c r="B47" s="268" t="s">
        <v>30</v>
      </c>
      <c r="C47" s="221"/>
      <c r="D47" s="10">
        <v>102</v>
      </c>
      <c r="E47" s="10">
        <v>3</v>
      </c>
      <c r="F47" s="10">
        <v>13</v>
      </c>
      <c r="G47" s="10">
        <v>24</v>
      </c>
      <c r="H47" s="10">
        <v>21</v>
      </c>
      <c r="I47" s="10">
        <v>12</v>
      </c>
      <c r="J47" s="10">
        <v>10</v>
      </c>
      <c r="K47" s="10">
        <v>5</v>
      </c>
      <c r="L47" s="10">
        <v>5</v>
      </c>
      <c r="M47" s="10">
        <v>5</v>
      </c>
      <c r="N47" s="10">
        <v>4</v>
      </c>
      <c r="O47" s="44">
        <v>37</v>
      </c>
      <c r="P47" s="11">
        <v>39.9</v>
      </c>
      <c r="Q47" s="11">
        <v>11.6</v>
      </c>
    </row>
    <row r="48" spans="2:17" ht="15.95" customHeight="1" x14ac:dyDescent="0.15">
      <c r="B48" s="268" t="s">
        <v>31</v>
      </c>
      <c r="C48" s="221"/>
      <c r="D48" s="10">
        <v>159</v>
      </c>
      <c r="E48" s="10">
        <v>5</v>
      </c>
      <c r="F48" s="10">
        <v>30</v>
      </c>
      <c r="G48" s="10">
        <v>35</v>
      </c>
      <c r="H48" s="10">
        <v>24</v>
      </c>
      <c r="I48" s="10">
        <v>21</v>
      </c>
      <c r="J48" s="10">
        <v>13</v>
      </c>
      <c r="K48" s="10">
        <v>8</v>
      </c>
      <c r="L48" s="10">
        <v>10</v>
      </c>
      <c r="M48" s="10">
        <v>5</v>
      </c>
      <c r="N48" s="10">
        <v>8</v>
      </c>
      <c r="O48" s="44">
        <v>35</v>
      </c>
      <c r="P48" s="11">
        <v>39.6</v>
      </c>
      <c r="Q48" s="11">
        <v>12.2</v>
      </c>
    </row>
    <row r="49" spans="2:17" ht="15.95" customHeight="1" x14ac:dyDescent="0.15">
      <c r="B49" s="268" t="s">
        <v>32</v>
      </c>
      <c r="C49" s="221"/>
      <c r="D49" s="10">
        <v>1054</v>
      </c>
      <c r="E49" s="10">
        <v>39</v>
      </c>
      <c r="F49" s="10">
        <v>179</v>
      </c>
      <c r="G49" s="10">
        <v>231</v>
      </c>
      <c r="H49" s="10">
        <v>217</v>
      </c>
      <c r="I49" s="10">
        <v>145</v>
      </c>
      <c r="J49" s="10">
        <v>107</v>
      </c>
      <c r="K49" s="10">
        <v>53</v>
      </c>
      <c r="L49" s="10">
        <v>33</v>
      </c>
      <c r="M49" s="10">
        <v>22</v>
      </c>
      <c r="N49" s="10">
        <v>28</v>
      </c>
      <c r="O49" s="44">
        <v>36</v>
      </c>
      <c r="P49" s="11">
        <v>38.1</v>
      </c>
      <c r="Q49" s="11">
        <v>10.3</v>
      </c>
    </row>
    <row r="50" spans="2:17" ht="15.95" customHeight="1" x14ac:dyDescent="0.15">
      <c r="B50" s="268" t="s">
        <v>33</v>
      </c>
      <c r="C50" s="221"/>
      <c r="D50" s="10">
        <v>796</v>
      </c>
      <c r="E50" s="10">
        <v>41</v>
      </c>
      <c r="F50" s="10">
        <v>121</v>
      </c>
      <c r="G50" s="10">
        <v>191</v>
      </c>
      <c r="H50" s="10">
        <v>159</v>
      </c>
      <c r="I50" s="10">
        <v>122</v>
      </c>
      <c r="J50" s="10">
        <v>56</v>
      </c>
      <c r="K50" s="10">
        <v>39</v>
      </c>
      <c r="L50" s="10">
        <v>24</v>
      </c>
      <c r="M50" s="10">
        <v>14</v>
      </c>
      <c r="N50" s="10">
        <v>29</v>
      </c>
      <c r="O50" s="44">
        <v>36</v>
      </c>
      <c r="P50" s="11">
        <v>37.9</v>
      </c>
      <c r="Q50" s="11">
        <v>10.8</v>
      </c>
    </row>
    <row r="51" spans="2:17" ht="15.95" customHeight="1" x14ac:dyDescent="0.15">
      <c r="B51" s="268" t="s">
        <v>34</v>
      </c>
      <c r="C51" s="221"/>
      <c r="D51" s="10">
        <v>153</v>
      </c>
      <c r="E51" s="10">
        <v>7</v>
      </c>
      <c r="F51" s="10">
        <v>23</v>
      </c>
      <c r="G51" s="10">
        <v>32</v>
      </c>
      <c r="H51" s="10">
        <v>35</v>
      </c>
      <c r="I51" s="10">
        <v>26</v>
      </c>
      <c r="J51" s="10">
        <v>6</v>
      </c>
      <c r="K51" s="10">
        <v>10</v>
      </c>
      <c r="L51" s="10">
        <v>5</v>
      </c>
      <c r="M51" s="10">
        <v>5</v>
      </c>
      <c r="N51" s="10">
        <v>4</v>
      </c>
      <c r="O51" s="44">
        <v>36</v>
      </c>
      <c r="P51" s="11">
        <v>38.299999999999997</v>
      </c>
      <c r="Q51" s="11">
        <v>10.3</v>
      </c>
    </row>
    <row r="52" spans="2:17" ht="15.95" customHeight="1" x14ac:dyDescent="0.15">
      <c r="B52" s="268" t="s">
        <v>35</v>
      </c>
      <c r="C52" s="221"/>
      <c r="D52" s="10">
        <v>57</v>
      </c>
      <c r="E52" s="10">
        <v>0</v>
      </c>
      <c r="F52" s="10">
        <v>8</v>
      </c>
      <c r="G52" s="10">
        <v>13</v>
      </c>
      <c r="H52" s="10">
        <v>8</v>
      </c>
      <c r="I52" s="10">
        <v>9</v>
      </c>
      <c r="J52" s="10">
        <v>7</v>
      </c>
      <c r="K52" s="10">
        <v>4</v>
      </c>
      <c r="L52" s="10">
        <v>3</v>
      </c>
      <c r="M52" s="10">
        <v>3</v>
      </c>
      <c r="N52" s="10">
        <v>2</v>
      </c>
      <c r="O52" s="44">
        <v>39</v>
      </c>
      <c r="P52" s="11">
        <v>41.2</v>
      </c>
      <c r="Q52" s="11">
        <v>11.5</v>
      </c>
    </row>
    <row r="53" spans="2:17" ht="15.95" customHeight="1" x14ac:dyDescent="0.15">
      <c r="B53" s="268" t="s">
        <v>36</v>
      </c>
      <c r="C53" s="22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44">
        <v>0</v>
      </c>
      <c r="P53" s="11">
        <v>0</v>
      </c>
      <c r="Q53" s="11">
        <v>0</v>
      </c>
    </row>
    <row r="54" spans="2:17" ht="15.95" customHeight="1" x14ac:dyDescent="0.15">
      <c r="B54" s="268" t="s">
        <v>37</v>
      </c>
      <c r="C54" s="221"/>
      <c r="D54" s="10">
        <v>1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1</v>
      </c>
      <c r="L54" s="209">
        <v>0</v>
      </c>
      <c r="M54" s="209">
        <v>0</v>
      </c>
      <c r="N54" s="209">
        <v>0</v>
      </c>
      <c r="O54" s="50">
        <v>53</v>
      </c>
      <c r="P54" s="51">
        <v>53</v>
      </c>
      <c r="Q54" s="51">
        <v>0</v>
      </c>
    </row>
    <row r="55" spans="2:17" ht="15.95" customHeight="1" x14ac:dyDescent="0.15">
      <c r="B55" s="268" t="s">
        <v>38</v>
      </c>
      <c r="C55" s="221"/>
      <c r="D55" s="10">
        <v>171</v>
      </c>
      <c r="E55" s="10">
        <v>6</v>
      </c>
      <c r="F55" s="10">
        <v>21</v>
      </c>
      <c r="G55" s="10">
        <v>33</v>
      </c>
      <c r="H55" s="10">
        <v>39</v>
      </c>
      <c r="I55" s="10">
        <v>28</v>
      </c>
      <c r="J55" s="10">
        <v>17</v>
      </c>
      <c r="K55" s="10">
        <v>13</v>
      </c>
      <c r="L55" s="10">
        <v>9</v>
      </c>
      <c r="M55" s="10">
        <v>3</v>
      </c>
      <c r="N55" s="10">
        <v>2</v>
      </c>
      <c r="O55" s="44">
        <v>38</v>
      </c>
      <c r="P55" s="11">
        <v>39</v>
      </c>
      <c r="Q55" s="11">
        <v>9.6999999999999993</v>
      </c>
    </row>
    <row r="56" spans="2:17" ht="15.95" customHeight="1" x14ac:dyDescent="0.15">
      <c r="B56" s="268" t="s">
        <v>39</v>
      </c>
      <c r="C56" s="221"/>
      <c r="D56" s="10">
        <v>368</v>
      </c>
      <c r="E56" s="10">
        <v>12</v>
      </c>
      <c r="F56" s="10">
        <v>56</v>
      </c>
      <c r="G56" s="10">
        <v>100</v>
      </c>
      <c r="H56" s="10">
        <v>75</v>
      </c>
      <c r="I56" s="10">
        <v>69</v>
      </c>
      <c r="J56" s="10">
        <v>21</v>
      </c>
      <c r="K56" s="10">
        <v>9</v>
      </c>
      <c r="L56" s="10">
        <v>10</v>
      </c>
      <c r="M56" s="10">
        <v>9</v>
      </c>
      <c r="N56" s="10">
        <v>7</v>
      </c>
      <c r="O56" s="44">
        <v>36</v>
      </c>
      <c r="P56" s="11">
        <v>37.299999999999997</v>
      </c>
      <c r="Q56" s="11">
        <v>9.3000000000000007</v>
      </c>
    </row>
    <row r="57" spans="2:17" ht="15.95" customHeight="1" x14ac:dyDescent="0.15">
      <c r="B57" s="268" t="s">
        <v>40</v>
      </c>
      <c r="C57" s="221"/>
      <c r="D57" s="10">
        <v>52</v>
      </c>
      <c r="E57" s="10">
        <v>2</v>
      </c>
      <c r="F57" s="10">
        <v>7</v>
      </c>
      <c r="G57" s="10">
        <v>15</v>
      </c>
      <c r="H57" s="10">
        <v>9</v>
      </c>
      <c r="I57" s="10">
        <v>9</v>
      </c>
      <c r="J57" s="10">
        <v>7</v>
      </c>
      <c r="K57" s="10">
        <v>0</v>
      </c>
      <c r="L57" s="10">
        <v>1</v>
      </c>
      <c r="M57" s="10">
        <v>1</v>
      </c>
      <c r="N57" s="10">
        <v>1</v>
      </c>
      <c r="O57" s="44">
        <v>37</v>
      </c>
      <c r="P57" s="11">
        <v>37.4</v>
      </c>
      <c r="Q57" s="11">
        <v>9.6</v>
      </c>
    </row>
    <row r="58" spans="2:17" ht="15.95" customHeight="1" x14ac:dyDescent="0.15">
      <c r="B58" s="268" t="s">
        <v>41</v>
      </c>
      <c r="C58" s="221"/>
      <c r="D58" s="10">
        <v>16</v>
      </c>
      <c r="E58" s="10">
        <v>1</v>
      </c>
      <c r="F58" s="10">
        <v>0</v>
      </c>
      <c r="G58" s="10">
        <v>4</v>
      </c>
      <c r="H58" s="10">
        <v>4</v>
      </c>
      <c r="I58" s="10">
        <v>4</v>
      </c>
      <c r="J58" s="10">
        <v>1</v>
      </c>
      <c r="K58" s="10">
        <v>1</v>
      </c>
      <c r="L58" s="10">
        <v>0</v>
      </c>
      <c r="M58" s="10">
        <v>1</v>
      </c>
      <c r="N58" s="10">
        <v>0</v>
      </c>
      <c r="O58" s="44">
        <v>38</v>
      </c>
      <c r="P58" s="11">
        <v>39.299999999999997</v>
      </c>
      <c r="Q58" s="11">
        <v>8.6999999999999993</v>
      </c>
    </row>
    <row r="59" spans="2:17" ht="15.95" customHeight="1" x14ac:dyDescent="0.15">
      <c r="B59" s="268" t="s">
        <v>42</v>
      </c>
      <c r="C59" s="221"/>
      <c r="D59" s="10">
        <v>39</v>
      </c>
      <c r="E59" s="10">
        <v>3</v>
      </c>
      <c r="F59" s="10">
        <v>5</v>
      </c>
      <c r="G59" s="10">
        <v>10</v>
      </c>
      <c r="H59" s="10">
        <v>7</v>
      </c>
      <c r="I59" s="10">
        <v>8</v>
      </c>
      <c r="J59" s="10">
        <v>2</v>
      </c>
      <c r="K59" s="10">
        <v>1</v>
      </c>
      <c r="L59" s="10">
        <v>2</v>
      </c>
      <c r="M59" s="10">
        <v>0</v>
      </c>
      <c r="N59" s="10">
        <v>1</v>
      </c>
      <c r="O59" s="44">
        <v>35</v>
      </c>
      <c r="P59" s="11">
        <v>36.9</v>
      </c>
      <c r="Q59" s="11">
        <v>9.4</v>
      </c>
    </row>
    <row r="60" spans="2:17" ht="15.95" customHeight="1" x14ac:dyDescent="0.15">
      <c r="B60" s="268" t="s">
        <v>43</v>
      </c>
      <c r="C60" s="221"/>
      <c r="D60" s="10">
        <v>38</v>
      </c>
      <c r="E60" s="10">
        <v>0</v>
      </c>
      <c r="F60" s="10">
        <v>2</v>
      </c>
      <c r="G60" s="10">
        <v>8</v>
      </c>
      <c r="H60" s="10">
        <v>10</v>
      </c>
      <c r="I60" s="10">
        <v>5</v>
      </c>
      <c r="J60" s="10">
        <v>3</v>
      </c>
      <c r="K60" s="10">
        <v>4</v>
      </c>
      <c r="L60" s="10">
        <v>5</v>
      </c>
      <c r="M60" s="10">
        <v>1</v>
      </c>
      <c r="N60" s="10">
        <v>0</v>
      </c>
      <c r="O60" s="44">
        <v>38.5</v>
      </c>
      <c r="P60" s="11">
        <v>41.5</v>
      </c>
      <c r="Q60" s="11">
        <v>9.6</v>
      </c>
    </row>
    <row r="61" spans="2:17" ht="15.95" customHeight="1" x14ac:dyDescent="0.15">
      <c r="B61" s="268" t="s">
        <v>44</v>
      </c>
      <c r="C61" s="221"/>
      <c r="D61" s="10">
        <v>33</v>
      </c>
      <c r="E61" s="10">
        <v>2</v>
      </c>
      <c r="F61" s="10">
        <v>7</v>
      </c>
      <c r="G61" s="10">
        <v>11</v>
      </c>
      <c r="H61" s="10">
        <v>7</v>
      </c>
      <c r="I61" s="10">
        <v>2</v>
      </c>
      <c r="J61" s="10">
        <v>1</v>
      </c>
      <c r="K61" s="10">
        <v>1</v>
      </c>
      <c r="L61" s="10">
        <v>2</v>
      </c>
      <c r="M61" s="10">
        <v>0</v>
      </c>
      <c r="N61" s="10">
        <v>0</v>
      </c>
      <c r="O61" s="44">
        <v>34</v>
      </c>
      <c r="P61" s="11">
        <v>34.799999999999997</v>
      </c>
      <c r="Q61" s="11">
        <v>9.1999999999999993</v>
      </c>
    </row>
    <row r="62" spans="2:17" ht="15.95" customHeight="1" x14ac:dyDescent="0.15">
      <c r="B62" s="268" t="s">
        <v>45</v>
      </c>
      <c r="C62" s="221"/>
      <c r="D62" s="10">
        <v>761</v>
      </c>
      <c r="E62" s="10">
        <v>25</v>
      </c>
      <c r="F62" s="10">
        <v>83</v>
      </c>
      <c r="G62" s="10">
        <v>206</v>
      </c>
      <c r="H62" s="10">
        <v>177</v>
      </c>
      <c r="I62" s="10">
        <v>112</v>
      </c>
      <c r="J62" s="10">
        <v>76</v>
      </c>
      <c r="K62" s="10">
        <v>26</v>
      </c>
      <c r="L62" s="10">
        <v>21</v>
      </c>
      <c r="M62" s="10">
        <v>16</v>
      </c>
      <c r="N62" s="10">
        <v>19</v>
      </c>
      <c r="O62" s="44">
        <v>36</v>
      </c>
      <c r="P62" s="11">
        <v>38.200000000000003</v>
      </c>
      <c r="Q62" s="11">
        <v>9.6</v>
      </c>
    </row>
    <row r="63" spans="2:17" ht="15.95" customHeight="1" x14ac:dyDescent="0.15">
      <c r="B63" s="268" t="s">
        <v>46</v>
      </c>
      <c r="C63" s="221"/>
      <c r="D63" s="10">
        <v>109</v>
      </c>
      <c r="E63" s="10">
        <v>5</v>
      </c>
      <c r="F63" s="10">
        <v>10</v>
      </c>
      <c r="G63" s="10">
        <v>32</v>
      </c>
      <c r="H63" s="10">
        <v>21</v>
      </c>
      <c r="I63" s="10">
        <v>14</v>
      </c>
      <c r="J63" s="10">
        <v>13</v>
      </c>
      <c r="K63" s="10">
        <v>6</v>
      </c>
      <c r="L63" s="10">
        <v>4</v>
      </c>
      <c r="M63" s="10">
        <v>2</v>
      </c>
      <c r="N63" s="10">
        <v>2</v>
      </c>
      <c r="O63" s="44">
        <v>37</v>
      </c>
      <c r="P63" s="11">
        <v>38.4</v>
      </c>
      <c r="Q63" s="11">
        <v>9.6999999999999993</v>
      </c>
    </row>
    <row r="64" spans="2:17" ht="15.95" customHeight="1" x14ac:dyDescent="0.15">
      <c r="B64" s="268" t="s">
        <v>47</v>
      </c>
      <c r="C64" s="221"/>
      <c r="D64" s="10">
        <v>26</v>
      </c>
      <c r="E64" s="10">
        <v>1</v>
      </c>
      <c r="F64" s="10">
        <v>3</v>
      </c>
      <c r="G64" s="10">
        <v>9</v>
      </c>
      <c r="H64" s="10">
        <v>5</v>
      </c>
      <c r="I64" s="10">
        <v>3</v>
      </c>
      <c r="J64" s="10">
        <v>1</v>
      </c>
      <c r="K64" s="10">
        <v>0</v>
      </c>
      <c r="L64" s="10">
        <v>1</v>
      </c>
      <c r="M64" s="10">
        <v>1</v>
      </c>
      <c r="N64" s="10">
        <v>2</v>
      </c>
      <c r="O64" s="44">
        <v>34</v>
      </c>
      <c r="P64" s="11">
        <v>38.4</v>
      </c>
      <c r="Q64" s="11">
        <v>11.6</v>
      </c>
    </row>
    <row r="65" spans="1:17" ht="15.95" customHeight="1" x14ac:dyDescent="0.15">
      <c r="B65" s="268" t="s">
        <v>48</v>
      </c>
      <c r="C65" s="221"/>
      <c r="D65" s="10">
        <v>196</v>
      </c>
      <c r="E65" s="10">
        <v>4</v>
      </c>
      <c r="F65" s="10">
        <v>25</v>
      </c>
      <c r="G65" s="10">
        <v>53</v>
      </c>
      <c r="H65" s="10">
        <v>35</v>
      </c>
      <c r="I65" s="10">
        <v>28</v>
      </c>
      <c r="J65" s="10">
        <v>22</v>
      </c>
      <c r="K65" s="10">
        <v>14</v>
      </c>
      <c r="L65" s="10">
        <v>8</v>
      </c>
      <c r="M65" s="10">
        <v>5</v>
      </c>
      <c r="N65" s="10">
        <v>2</v>
      </c>
      <c r="O65" s="44">
        <v>37</v>
      </c>
      <c r="P65" s="11">
        <v>38.700000000000003</v>
      </c>
      <c r="Q65" s="11">
        <v>9.6</v>
      </c>
    </row>
    <row r="66" spans="1:17" ht="15.95" customHeight="1" x14ac:dyDescent="0.15">
      <c r="B66" s="268" t="s">
        <v>49</v>
      </c>
      <c r="C66" s="221"/>
      <c r="D66" s="10">
        <v>56</v>
      </c>
      <c r="E66" s="10">
        <v>0</v>
      </c>
      <c r="F66" s="10">
        <v>2</v>
      </c>
      <c r="G66" s="10">
        <v>14</v>
      </c>
      <c r="H66" s="10">
        <v>14</v>
      </c>
      <c r="I66" s="10">
        <v>13</v>
      </c>
      <c r="J66" s="10">
        <v>7</v>
      </c>
      <c r="K66" s="10">
        <v>1</v>
      </c>
      <c r="L66" s="10">
        <v>0</v>
      </c>
      <c r="M66" s="10">
        <v>1</v>
      </c>
      <c r="N66" s="10">
        <v>4</v>
      </c>
      <c r="O66" s="44">
        <v>39</v>
      </c>
      <c r="P66" s="11">
        <v>41</v>
      </c>
      <c r="Q66" s="11">
        <v>10.8</v>
      </c>
    </row>
    <row r="67" spans="1:17" ht="15.95" customHeight="1" x14ac:dyDescent="0.15">
      <c r="B67" s="268" t="s">
        <v>50</v>
      </c>
      <c r="C67" s="221"/>
      <c r="D67" s="10">
        <v>21</v>
      </c>
      <c r="E67" s="10">
        <v>0</v>
      </c>
      <c r="F67" s="10">
        <v>4</v>
      </c>
      <c r="G67" s="10">
        <v>5</v>
      </c>
      <c r="H67" s="10">
        <v>5</v>
      </c>
      <c r="I67" s="10">
        <v>5</v>
      </c>
      <c r="J67" s="10">
        <v>0</v>
      </c>
      <c r="K67" s="10">
        <v>1</v>
      </c>
      <c r="L67" s="10">
        <v>1</v>
      </c>
      <c r="M67" s="10">
        <v>0</v>
      </c>
      <c r="N67" s="10">
        <v>0</v>
      </c>
      <c r="O67" s="44">
        <v>35</v>
      </c>
      <c r="P67" s="11">
        <v>37.1</v>
      </c>
      <c r="Q67" s="11">
        <v>7.9</v>
      </c>
    </row>
    <row r="68" spans="1:17" ht="15.95" customHeight="1" x14ac:dyDescent="0.15">
      <c r="B68" s="268" t="s">
        <v>51</v>
      </c>
      <c r="C68" s="221"/>
      <c r="D68" s="10">
        <v>61</v>
      </c>
      <c r="E68" s="10">
        <v>2</v>
      </c>
      <c r="F68" s="10">
        <v>5</v>
      </c>
      <c r="G68" s="10">
        <v>17</v>
      </c>
      <c r="H68" s="10">
        <v>17</v>
      </c>
      <c r="I68" s="10">
        <v>11</v>
      </c>
      <c r="J68" s="10">
        <v>4</v>
      </c>
      <c r="K68" s="10">
        <v>0</v>
      </c>
      <c r="L68" s="10">
        <v>1</v>
      </c>
      <c r="M68" s="10">
        <v>4</v>
      </c>
      <c r="N68" s="10">
        <v>0</v>
      </c>
      <c r="O68" s="44">
        <v>36</v>
      </c>
      <c r="P68" s="11">
        <v>37.9</v>
      </c>
      <c r="Q68" s="11">
        <v>9</v>
      </c>
    </row>
    <row r="69" spans="1:17" s="5" customFormat="1" ht="15.95" customHeight="1" x14ac:dyDescent="0.15">
      <c r="A69" s="22"/>
      <c r="B69" s="269" t="s">
        <v>73</v>
      </c>
      <c r="C69" s="259"/>
      <c r="D69" s="7">
        <v>72</v>
      </c>
      <c r="E69" s="7">
        <v>0</v>
      </c>
      <c r="F69" s="7">
        <v>6</v>
      </c>
      <c r="G69" s="7">
        <v>11</v>
      </c>
      <c r="H69" s="7">
        <v>9</v>
      </c>
      <c r="I69" s="7">
        <v>13</v>
      </c>
      <c r="J69" s="7">
        <v>16</v>
      </c>
      <c r="K69" s="7">
        <v>3</v>
      </c>
      <c r="L69" s="7">
        <v>5</v>
      </c>
      <c r="M69" s="7">
        <v>5</v>
      </c>
      <c r="N69" s="7">
        <v>4</v>
      </c>
      <c r="O69" s="49">
        <v>43</v>
      </c>
      <c r="P69" s="9">
        <v>44.1</v>
      </c>
      <c r="Q69" s="9">
        <v>10.9</v>
      </c>
    </row>
    <row r="71" spans="1:17" x14ac:dyDescent="0.15">
      <c r="D71" s="193">
        <f>D6</f>
        <v>20133</v>
      </c>
    </row>
    <row r="72" spans="1:17" x14ac:dyDescent="0.15">
      <c r="D72" s="193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344</v>
      </c>
      <c r="D1" s="30" t="s">
        <v>236</v>
      </c>
      <c r="O1" s="30"/>
      <c r="P1" s="30" t="s">
        <v>327</v>
      </c>
      <c r="AB1" s="30"/>
      <c r="AC1" s="30" t="s">
        <v>236</v>
      </c>
    </row>
    <row r="2" spans="1:36" ht="17.25" x14ac:dyDescent="0.2">
      <c r="A2" s="30"/>
      <c r="B2" s="1" t="s">
        <v>356</v>
      </c>
      <c r="C2" s="2"/>
    </row>
    <row r="3" spans="1:36" ht="24" customHeight="1" x14ac:dyDescent="0.15">
      <c r="B3" s="290" t="s">
        <v>237</v>
      </c>
      <c r="C3" s="275"/>
      <c r="D3" s="270" t="s">
        <v>92</v>
      </c>
      <c r="E3" s="63"/>
      <c r="F3" s="95">
        <v>30</v>
      </c>
      <c r="G3" s="95">
        <v>40</v>
      </c>
      <c r="H3" s="95">
        <v>50</v>
      </c>
      <c r="I3" s="95">
        <v>60</v>
      </c>
      <c r="J3" s="95">
        <v>70</v>
      </c>
      <c r="K3" s="95">
        <v>80</v>
      </c>
      <c r="L3" s="95">
        <v>90</v>
      </c>
      <c r="M3" s="95">
        <v>100</v>
      </c>
      <c r="N3" s="95">
        <v>110</v>
      </c>
      <c r="O3" s="95">
        <v>120</v>
      </c>
      <c r="P3" s="95">
        <v>130</v>
      </c>
      <c r="Q3" s="95">
        <v>140</v>
      </c>
      <c r="R3" s="95">
        <v>150</v>
      </c>
      <c r="S3" s="95">
        <v>160</v>
      </c>
      <c r="T3" s="95">
        <v>170</v>
      </c>
      <c r="U3" s="95">
        <v>180</v>
      </c>
      <c r="V3" s="95">
        <v>190</v>
      </c>
      <c r="W3" s="95">
        <v>200</v>
      </c>
      <c r="X3" s="95">
        <v>210</v>
      </c>
      <c r="Y3" s="95">
        <v>220</v>
      </c>
      <c r="Z3" s="95">
        <v>230</v>
      </c>
      <c r="AA3" s="95">
        <v>240</v>
      </c>
      <c r="AB3" s="95">
        <v>250</v>
      </c>
      <c r="AC3" s="95">
        <v>260</v>
      </c>
      <c r="AD3" s="95">
        <v>270</v>
      </c>
      <c r="AE3" s="95">
        <v>280</v>
      </c>
      <c r="AF3" s="95">
        <v>290</v>
      </c>
      <c r="AG3" s="96" t="s">
        <v>312</v>
      </c>
      <c r="AH3" s="270" t="s">
        <v>94</v>
      </c>
      <c r="AI3" s="270" t="s">
        <v>95</v>
      </c>
      <c r="AJ3" s="270" t="s">
        <v>96</v>
      </c>
    </row>
    <row r="4" spans="1:36" s="36" customFormat="1" ht="13.5" x14ac:dyDescent="0.15">
      <c r="B4" s="300" t="s">
        <v>85</v>
      </c>
      <c r="C4" s="301"/>
      <c r="D4" s="271"/>
      <c r="E4" s="66"/>
      <c r="F4" s="97" t="s">
        <v>97</v>
      </c>
      <c r="G4" s="97" t="s">
        <v>97</v>
      </c>
      <c r="H4" s="98" t="s">
        <v>97</v>
      </c>
      <c r="I4" s="97" t="s">
        <v>97</v>
      </c>
      <c r="J4" s="97" t="s">
        <v>97</v>
      </c>
      <c r="K4" s="97" t="s">
        <v>97</v>
      </c>
      <c r="L4" s="97" t="s">
        <v>97</v>
      </c>
      <c r="M4" s="99" t="s">
        <v>97</v>
      </c>
      <c r="N4" s="97" t="s">
        <v>97</v>
      </c>
      <c r="O4" s="97" t="s">
        <v>97</v>
      </c>
      <c r="P4" s="99" t="s">
        <v>97</v>
      </c>
      <c r="Q4" s="97" t="s">
        <v>97</v>
      </c>
      <c r="R4" s="99" t="s">
        <v>97</v>
      </c>
      <c r="S4" s="99" t="s">
        <v>97</v>
      </c>
      <c r="T4" s="97" t="s">
        <v>97</v>
      </c>
      <c r="U4" s="99" t="s">
        <v>97</v>
      </c>
      <c r="V4" s="99" t="s">
        <v>97</v>
      </c>
      <c r="W4" s="97" t="s">
        <v>97</v>
      </c>
      <c r="X4" s="99" t="s">
        <v>97</v>
      </c>
      <c r="Y4" s="97" t="s">
        <v>97</v>
      </c>
      <c r="Z4" s="97" t="s">
        <v>97</v>
      </c>
      <c r="AA4" s="97" t="s">
        <v>97</v>
      </c>
      <c r="AB4" s="97" t="s">
        <v>97</v>
      </c>
      <c r="AC4" s="99" t="s">
        <v>97</v>
      </c>
      <c r="AD4" s="99" t="s">
        <v>97</v>
      </c>
      <c r="AE4" s="99" t="s">
        <v>97</v>
      </c>
      <c r="AF4" s="99" t="s">
        <v>97</v>
      </c>
      <c r="AG4" s="99"/>
      <c r="AH4" s="271"/>
      <c r="AI4" s="271"/>
      <c r="AJ4" s="271"/>
    </row>
    <row r="5" spans="1:36" ht="24" customHeight="1" x14ac:dyDescent="0.15">
      <c r="B5" s="302"/>
      <c r="C5" s="299"/>
      <c r="D5" s="272"/>
      <c r="E5" s="202" t="s">
        <v>313</v>
      </c>
      <c r="F5" s="101">
        <v>40</v>
      </c>
      <c r="G5" s="101">
        <v>50</v>
      </c>
      <c r="H5" s="101">
        <v>60</v>
      </c>
      <c r="I5" s="101">
        <v>70</v>
      </c>
      <c r="J5" s="101">
        <v>80</v>
      </c>
      <c r="K5" s="101">
        <v>90</v>
      </c>
      <c r="L5" s="101">
        <v>100</v>
      </c>
      <c r="M5" s="101">
        <v>110</v>
      </c>
      <c r="N5" s="101">
        <v>120</v>
      </c>
      <c r="O5" s="101">
        <v>130</v>
      </c>
      <c r="P5" s="101">
        <v>140</v>
      </c>
      <c r="Q5" s="101">
        <v>150</v>
      </c>
      <c r="R5" s="101">
        <v>160</v>
      </c>
      <c r="S5" s="101">
        <v>170</v>
      </c>
      <c r="T5" s="101">
        <v>180</v>
      </c>
      <c r="U5" s="101">
        <v>190</v>
      </c>
      <c r="V5" s="101">
        <v>200</v>
      </c>
      <c r="W5" s="101">
        <v>210</v>
      </c>
      <c r="X5" s="101">
        <v>220</v>
      </c>
      <c r="Y5" s="101">
        <v>230</v>
      </c>
      <c r="Z5" s="101">
        <v>240</v>
      </c>
      <c r="AA5" s="101">
        <v>250</v>
      </c>
      <c r="AB5" s="101">
        <v>260</v>
      </c>
      <c r="AC5" s="101">
        <v>270</v>
      </c>
      <c r="AD5" s="101">
        <v>280</v>
      </c>
      <c r="AE5" s="101">
        <v>290</v>
      </c>
      <c r="AF5" s="101">
        <v>300</v>
      </c>
      <c r="AG5" s="151"/>
      <c r="AH5" s="42" t="s">
        <v>238</v>
      </c>
      <c r="AI5" s="42" t="s">
        <v>238</v>
      </c>
      <c r="AJ5" s="42" t="s">
        <v>238</v>
      </c>
    </row>
    <row r="6" spans="1:36" ht="12" customHeight="1" x14ac:dyDescent="0.15">
      <c r="B6" s="288" t="s">
        <v>0</v>
      </c>
      <c r="C6" s="312"/>
      <c r="D6" s="6">
        <v>20133</v>
      </c>
      <c r="E6" s="6">
        <v>71</v>
      </c>
      <c r="F6" s="6">
        <v>117</v>
      </c>
      <c r="G6" s="6">
        <v>384</v>
      </c>
      <c r="H6" s="6">
        <v>1300</v>
      </c>
      <c r="I6" s="6">
        <v>2189</v>
      </c>
      <c r="J6" s="6">
        <v>2706</v>
      </c>
      <c r="K6" s="6">
        <v>2658</v>
      </c>
      <c r="L6" s="6">
        <v>2375</v>
      </c>
      <c r="M6" s="6">
        <v>2059</v>
      </c>
      <c r="N6" s="6">
        <v>1876</v>
      </c>
      <c r="O6" s="6">
        <v>1444</v>
      </c>
      <c r="P6" s="6">
        <v>931</v>
      </c>
      <c r="Q6" s="6">
        <v>597</v>
      </c>
      <c r="R6" s="6">
        <v>415</v>
      </c>
      <c r="S6" s="6">
        <v>289</v>
      </c>
      <c r="T6" s="6">
        <v>198</v>
      </c>
      <c r="U6" s="6">
        <v>142</v>
      </c>
      <c r="V6" s="6">
        <v>111</v>
      </c>
      <c r="W6" s="6">
        <v>74</v>
      </c>
      <c r="X6" s="6">
        <v>56</v>
      </c>
      <c r="Y6" s="6">
        <v>46</v>
      </c>
      <c r="Z6" s="6">
        <v>42</v>
      </c>
      <c r="AA6" s="6">
        <v>11</v>
      </c>
      <c r="AB6" s="6">
        <v>15</v>
      </c>
      <c r="AC6" s="6">
        <v>11</v>
      </c>
      <c r="AD6" s="6">
        <v>6</v>
      </c>
      <c r="AE6" s="6">
        <v>3</v>
      </c>
      <c r="AF6" s="6">
        <v>4</v>
      </c>
      <c r="AG6" s="6">
        <v>3</v>
      </c>
      <c r="AH6" s="47">
        <v>92.4</v>
      </c>
      <c r="AI6" s="8">
        <v>98</v>
      </c>
      <c r="AJ6" s="8">
        <v>34</v>
      </c>
    </row>
    <row r="7" spans="1:36" ht="12" customHeight="1" x14ac:dyDescent="0.15">
      <c r="B7" s="288" t="s">
        <v>1</v>
      </c>
      <c r="C7" s="312"/>
      <c r="D7" s="46">
        <v>15433</v>
      </c>
      <c r="E7" s="46">
        <v>42</v>
      </c>
      <c r="F7" s="46">
        <v>74</v>
      </c>
      <c r="G7" s="46">
        <v>216</v>
      </c>
      <c r="H7" s="46">
        <v>707</v>
      </c>
      <c r="I7" s="46">
        <v>1293</v>
      </c>
      <c r="J7" s="46">
        <v>1799</v>
      </c>
      <c r="K7" s="46">
        <v>1926</v>
      </c>
      <c r="L7" s="46">
        <v>1869</v>
      </c>
      <c r="M7" s="46">
        <v>1722</v>
      </c>
      <c r="N7" s="46">
        <v>1658</v>
      </c>
      <c r="O7" s="46">
        <v>1313</v>
      </c>
      <c r="P7" s="46">
        <v>867</v>
      </c>
      <c r="Q7" s="46">
        <v>569</v>
      </c>
      <c r="R7" s="46">
        <v>396</v>
      </c>
      <c r="S7" s="46">
        <v>281</v>
      </c>
      <c r="T7" s="46">
        <v>192</v>
      </c>
      <c r="U7" s="46">
        <v>138</v>
      </c>
      <c r="V7" s="46">
        <v>107</v>
      </c>
      <c r="W7" s="46">
        <v>74</v>
      </c>
      <c r="X7" s="46">
        <v>54</v>
      </c>
      <c r="Y7" s="46">
        <v>44</v>
      </c>
      <c r="Z7" s="46">
        <v>42</v>
      </c>
      <c r="AA7" s="46">
        <v>10</v>
      </c>
      <c r="AB7" s="46">
        <v>15</v>
      </c>
      <c r="AC7" s="46">
        <v>11</v>
      </c>
      <c r="AD7" s="46">
        <v>6</v>
      </c>
      <c r="AE7" s="46">
        <v>3</v>
      </c>
      <c r="AF7" s="46">
        <v>2</v>
      </c>
      <c r="AG7" s="46">
        <v>3</v>
      </c>
      <c r="AH7" s="47">
        <v>98.8</v>
      </c>
      <c r="AI7" s="48">
        <v>103.4</v>
      </c>
      <c r="AJ7" s="48">
        <v>34.9</v>
      </c>
    </row>
    <row r="8" spans="1:36" ht="12" customHeight="1" x14ac:dyDescent="0.15">
      <c r="B8" s="71"/>
      <c r="C8" s="18" t="s">
        <v>65</v>
      </c>
      <c r="D8" s="10">
        <v>10691</v>
      </c>
      <c r="E8" s="10">
        <v>22</v>
      </c>
      <c r="F8" s="10">
        <v>38</v>
      </c>
      <c r="G8" s="10">
        <v>104</v>
      </c>
      <c r="H8" s="10">
        <v>313</v>
      </c>
      <c r="I8" s="10">
        <v>658</v>
      </c>
      <c r="J8" s="10">
        <v>1068</v>
      </c>
      <c r="K8" s="10">
        <v>1262</v>
      </c>
      <c r="L8" s="10">
        <v>1234</v>
      </c>
      <c r="M8" s="10">
        <v>1223</v>
      </c>
      <c r="N8" s="10">
        <v>1281</v>
      </c>
      <c r="O8" s="10">
        <v>1037</v>
      </c>
      <c r="P8" s="10">
        <v>730</v>
      </c>
      <c r="Q8" s="10">
        <v>490</v>
      </c>
      <c r="R8" s="10">
        <v>345</v>
      </c>
      <c r="S8" s="10">
        <v>245</v>
      </c>
      <c r="T8" s="10">
        <v>172</v>
      </c>
      <c r="U8" s="10">
        <v>129</v>
      </c>
      <c r="V8" s="10">
        <v>98</v>
      </c>
      <c r="W8" s="10">
        <v>66</v>
      </c>
      <c r="X8" s="10">
        <v>49</v>
      </c>
      <c r="Y8" s="10">
        <v>42</v>
      </c>
      <c r="Z8" s="10">
        <v>40</v>
      </c>
      <c r="AA8" s="10">
        <v>9</v>
      </c>
      <c r="AB8" s="10">
        <v>15</v>
      </c>
      <c r="AC8" s="10">
        <v>11</v>
      </c>
      <c r="AD8" s="10">
        <v>4</v>
      </c>
      <c r="AE8" s="10">
        <v>3</v>
      </c>
      <c r="AF8" s="10">
        <v>0</v>
      </c>
      <c r="AG8" s="10">
        <v>3</v>
      </c>
      <c r="AH8" s="44">
        <v>105.4</v>
      </c>
      <c r="AI8" s="11">
        <v>109.2</v>
      </c>
      <c r="AJ8" s="11">
        <v>35.799999999999997</v>
      </c>
    </row>
    <row r="9" spans="1:36" ht="12" customHeight="1" x14ac:dyDescent="0.15">
      <c r="B9" s="71"/>
      <c r="C9" s="18" t="s">
        <v>66</v>
      </c>
      <c r="D9" s="10">
        <v>2321</v>
      </c>
      <c r="E9" s="10">
        <v>8</v>
      </c>
      <c r="F9" s="10">
        <v>20</v>
      </c>
      <c r="G9" s="10">
        <v>47</v>
      </c>
      <c r="H9" s="10">
        <v>157</v>
      </c>
      <c r="I9" s="10">
        <v>250</v>
      </c>
      <c r="J9" s="10">
        <v>326</v>
      </c>
      <c r="K9" s="10">
        <v>324</v>
      </c>
      <c r="L9" s="10">
        <v>337</v>
      </c>
      <c r="M9" s="10">
        <v>283</v>
      </c>
      <c r="N9" s="10">
        <v>209</v>
      </c>
      <c r="O9" s="10">
        <v>144</v>
      </c>
      <c r="P9" s="10">
        <v>72</v>
      </c>
      <c r="Q9" s="10">
        <v>47</v>
      </c>
      <c r="R9" s="10">
        <v>35</v>
      </c>
      <c r="S9" s="10">
        <v>23</v>
      </c>
      <c r="T9" s="10">
        <v>16</v>
      </c>
      <c r="U9" s="10">
        <v>5</v>
      </c>
      <c r="V9" s="10">
        <v>5</v>
      </c>
      <c r="W9" s="10">
        <v>5</v>
      </c>
      <c r="X9" s="10">
        <v>2</v>
      </c>
      <c r="Y9" s="10">
        <v>0</v>
      </c>
      <c r="Z9" s="10">
        <v>2</v>
      </c>
      <c r="AA9" s="10">
        <v>1</v>
      </c>
      <c r="AB9" s="10">
        <v>0</v>
      </c>
      <c r="AC9" s="10">
        <v>0</v>
      </c>
      <c r="AD9" s="10">
        <v>1</v>
      </c>
      <c r="AE9" s="10">
        <v>0</v>
      </c>
      <c r="AF9" s="10">
        <v>2</v>
      </c>
      <c r="AG9" s="10">
        <v>0</v>
      </c>
      <c r="AH9" s="44">
        <v>90.9</v>
      </c>
      <c r="AI9" s="11">
        <v>93.6</v>
      </c>
      <c r="AJ9" s="11">
        <v>29.5</v>
      </c>
    </row>
    <row r="10" spans="1:36" ht="12" customHeight="1" x14ac:dyDescent="0.15">
      <c r="B10" s="71"/>
      <c r="C10" s="18" t="s">
        <v>67</v>
      </c>
      <c r="D10" s="10">
        <v>2421</v>
      </c>
      <c r="E10" s="10">
        <v>12</v>
      </c>
      <c r="F10" s="10">
        <v>16</v>
      </c>
      <c r="G10" s="10">
        <v>65</v>
      </c>
      <c r="H10" s="10">
        <v>237</v>
      </c>
      <c r="I10" s="10">
        <v>385</v>
      </c>
      <c r="J10" s="10">
        <v>405</v>
      </c>
      <c r="K10" s="10">
        <v>340</v>
      </c>
      <c r="L10" s="10">
        <v>298</v>
      </c>
      <c r="M10" s="10">
        <v>216</v>
      </c>
      <c r="N10" s="10">
        <v>168</v>
      </c>
      <c r="O10" s="10">
        <v>132</v>
      </c>
      <c r="P10" s="10">
        <v>65</v>
      </c>
      <c r="Q10" s="10">
        <v>32</v>
      </c>
      <c r="R10" s="10">
        <v>16</v>
      </c>
      <c r="S10" s="10">
        <v>13</v>
      </c>
      <c r="T10" s="10">
        <v>4</v>
      </c>
      <c r="U10" s="10">
        <v>4</v>
      </c>
      <c r="V10" s="10">
        <v>4</v>
      </c>
      <c r="W10" s="10">
        <v>3</v>
      </c>
      <c r="X10" s="10">
        <v>3</v>
      </c>
      <c r="Y10" s="10">
        <v>2</v>
      </c>
      <c r="Z10" s="10">
        <v>0</v>
      </c>
      <c r="AA10" s="10">
        <v>0</v>
      </c>
      <c r="AB10" s="10">
        <v>0</v>
      </c>
      <c r="AC10" s="10">
        <v>0</v>
      </c>
      <c r="AD10" s="10">
        <v>1</v>
      </c>
      <c r="AE10" s="10">
        <v>0</v>
      </c>
      <c r="AF10" s="10">
        <v>0</v>
      </c>
      <c r="AG10" s="10">
        <v>0</v>
      </c>
      <c r="AH10" s="44">
        <v>82.7</v>
      </c>
      <c r="AI10" s="11">
        <v>86.8</v>
      </c>
      <c r="AJ10" s="11">
        <v>27.1</v>
      </c>
    </row>
    <row r="11" spans="1:36" ht="12" customHeight="1" x14ac:dyDescent="0.15">
      <c r="B11" s="269" t="s">
        <v>5</v>
      </c>
      <c r="C11" s="259"/>
      <c r="D11" s="7">
        <v>4700</v>
      </c>
      <c r="E11" s="7">
        <v>29</v>
      </c>
      <c r="F11" s="7">
        <v>43</v>
      </c>
      <c r="G11" s="7">
        <v>168</v>
      </c>
      <c r="H11" s="7">
        <v>593</v>
      </c>
      <c r="I11" s="7">
        <v>896</v>
      </c>
      <c r="J11" s="7">
        <v>907</v>
      </c>
      <c r="K11" s="7">
        <v>732</v>
      </c>
      <c r="L11" s="7">
        <v>506</v>
      </c>
      <c r="M11" s="7">
        <v>337</v>
      </c>
      <c r="N11" s="7">
        <v>218</v>
      </c>
      <c r="O11" s="7">
        <v>131</v>
      </c>
      <c r="P11" s="7">
        <v>64</v>
      </c>
      <c r="Q11" s="7">
        <v>28</v>
      </c>
      <c r="R11" s="7">
        <v>19</v>
      </c>
      <c r="S11" s="7">
        <v>8</v>
      </c>
      <c r="T11" s="7">
        <v>6</v>
      </c>
      <c r="U11" s="7">
        <v>4</v>
      </c>
      <c r="V11" s="7">
        <v>4</v>
      </c>
      <c r="W11" s="7">
        <v>0</v>
      </c>
      <c r="X11" s="7">
        <v>2</v>
      </c>
      <c r="Y11" s="7">
        <v>2</v>
      </c>
      <c r="Z11" s="7">
        <v>0</v>
      </c>
      <c r="AA11" s="7">
        <v>1</v>
      </c>
      <c r="AB11" s="7">
        <v>0</v>
      </c>
      <c r="AC11" s="7">
        <v>0</v>
      </c>
      <c r="AD11" s="7">
        <v>0</v>
      </c>
      <c r="AE11" s="7">
        <v>0</v>
      </c>
      <c r="AF11" s="7">
        <v>2</v>
      </c>
      <c r="AG11" s="7">
        <v>0</v>
      </c>
      <c r="AH11" s="49">
        <v>76.7</v>
      </c>
      <c r="AI11" s="9">
        <v>80.3</v>
      </c>
      <c r="AJ11" s="9">
        <v>23.7</v>
      </c>
    </row>
    <row r="12" spans="1:36" ht="12" customHeight="1" x14ac:dyDescent="0.15">
      <c r="B12" s="268" t="s">
        <v>239</v>
      </c>
      <c r="C12" s="221"/>
      <c r="D12" s="6">
        <v>140</v>
      </c>
      <c r="E12" s="6">
        <v>0</v>
      </c>
      <c r="F12" s="6">
        <v>1</v>
      </c>
      <c r="G12" s="6">
        <v>1</v>
      </c>
      <c r="H12" s="6">
        <v>4</v>
      </c>
      <c r="I12" s="6">
        <v>17</v>
      </c>
      <c r="J12" s="6">
        <v>32</v>
      </c>
      <c r="K12" s="6">
        <v>27</v>
      </c>
      <c r="L12" s="6">
        <v>19</v>
      </c>
      <c r="M12" s="6">
        <v>19</v>
      </c>
      <c r="N12" s="6">
        <v>9</v>
      </c>
      <c r="O12" s="6">
        <v>5</v>
      </c>
      <c r="P12" s="6">
        <v>2</v>
      </c>
      <c r="Q12" s="6">
        <v>3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4">
        <v>84.9</v>
      </c>
      <c r="AI12" s="8">
        <v>88.6</v>
      </c>
      <c r="AJ12" s="8">
        <v>20.9</v>
      </c>
    </row>
    <row r="13" spans="1:36" ht="12" customHeight="1" x14ac:dyDescent="0.15">
      <c r="B13" s="268" t="s">
        <v>240</v>
      </c>
      <c r="C13" s="221"/>
      <c r="D13" s="6">
        <v>764</v>
      </c>
      <c r="E13" s="6">
        <v>6</v>
      </c>
      <c r="F13" s="6">
        <v>9</v>
      </c>
      <c r="G13" s="6">
        <v>31</v>
      </c>
      <c r="H13" s="6">
        <v>73</v>
      </c>
      <c r="I13" s="6">
        <v>140</v>
      </c>
      <c r="J13" s="6">
        <v>156</v>
      </c>
      <c r="K13" s="6">
        <v>112</v>
      </c>
      <c r="L13" s="6">
        <v>86</v>
      </c>
      <c r="M13" s="6">
        <v>58</v>
      </c>
      <c r="N13" s="6">
        <v>48</v>
      </c>
      <c r="O13" s="6">
        <v>15</v>
      </c>
      <c r="P13" s="6">
        <v>12</v>
      </c>
      <c r="Q13" s="6">
        <v>8</v>
      </c>
      <c r="R13" s="6">
        <v>5</v>
      </c>
      <c r="S13" s="6">
        <v>3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1</v>
      </c>
      <c r="AG13" s="6">
        <v>0</v>
      </c>
      <c r="AH13" s="44">
        <v>78</v>
      </c>
      <c r="AI13" s="8">
        <v>81.5</v>
      </c>
      <c r="AJ13" s="8">
        <v>25</v>
      </c>
    </row>
    <row r="14" spans="1:36" ht="12" customHeight="1" x14ac:dyDescent="0.15">
      <c r="B14" s="268" t="s">
        <v>77</v>
      </c>
      <c r="C14" s="221"/>
      <c r="D14" s="6">
        <v>1008</v>
      </c>
      <c r="E14" s="6">
        <v>6</v>
      </c>
      <c r="F14" s="6">
        <v>11</v>
      </c>
      <c r="G14" s="6">
        <v>49</v>
      </c>
      <c r="H14" s="6">
        <v>199</v>
      </c>
      <c r="I14" s="6">
        <v>253</v>
      </c>
      <c r="J14" s="6">
        <v>247</v>
      </c>
      <c r="K14" s="6">
        <v>128</v>
      </c>
      <c r="L14" s="6">
        <v>48</v>
      </c>
      <c r="M14" s="6">
        <v>30</v>
      </c>
      <c r="N14" s="6">
        <v>14</v>
      </c>
      <c r="O14" s="6">
        <v>12</v>
      </c>
      <c r="P14" s="6">
        <v>6</v>
      </c>
      <c r="Q14" s="6">
        <v>0</v>
      </c>
      <c r="R14" s="6">
        <v>2</v>
      </c>
      <c r="S14" s="6">
        <v>0</v>
      </c>
      <c r="T14" s="6">
        <v>1</v>
      </c>
      <c r="U14" s="6">
        <v>1</v>
      </c>
      <c r="V14" s="6">
        <v>0</v>
      </c>
      <c r="W14" s="6">
        <v>0</v>
      </c>
      <c r="X14" s="6">
        <v>1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44">
        <v>69.5</v>
      </c>
      <c r="AI14" s="8">
        <v>71.5</v>
      </c>
      <c r="AJ14" s="8">
        <v>18.5</v>
      </c>
    </row>
    <row r="15" spans="1:36" ht="12" customHeight="1" x14ac:dyDescent="0.15">
      <c r="B15" s="268" t="s">
        <v>78</v>
      </c>
      <c r="C15" s="221"/>
      <c r="D15" s="6">
        <v>11780</v>
      </c>
      <c r="E15" s="6">
        <v>28</v>
      </c>
      <c r="F15" s="6">
        <v>51</v>
      </c>
      <c r="G15" s="6">
        <v>165</v>
      </c>
      <c r="H15" s="6">
        <v>537</v>
      </c>
      <c r="I15" s="6">
        <v>894</v>
      </c>
      <c r="J15" s="6">
        <v>1259</v>
      </c>
      <c r="K15" s="6">
        <v>1392</v>
      </c>
      <c r="L15" s="6">
        <v>1319</v>
      </c>
      <c r="M15" s="6">
        <v>1270</v>
      </c>
      <c r="N15" s="6">
        <v>1315</v>
      </c>
      <c r="O15" s="6">
        <v>1068</v>
      </c>
      <c r="P15" s="6">
        <v>743</v>
      </c>
      <c r="Q15" s="6">
        <v>498</v>
      </c>
      <c r="R15" s="6">
        <v>349</v>
      </c>
      <c r="S15" s="6">
        <v>246</v>
      </c>
      <c r="T15" s="6">
        <v>172</v>
      </c>
      <c r="U15" s="6">
        <v>130</v>
      </c>
      <c r="V15" s="6">
        <v>100</v>
      </c>
      <c r="W15" s="6">
        <v>66</v>
      </c>
      <c r="X15" s="6">
        <v>51</v>
      </c>
      <c r="Y15" s="6">
        <v>42</v>
      </c>
      <c r="Z15" s="6">
        <v>40</v>
      </c>
      <c r="AA15" s="6">
        <v>9</v>
      </c>
      <c r="AB15" s="6">
        <v>15</v>
      </c>
      <c r="AC15" s="6">
        <v>11</v>
      </c>
      <c r="AD15" s="6">
        <v>4</v>
      </c>
      <c r="AE15" s="6">
        <v>3</v>
      </c>
      <c r="AF15" s="6">
        <v>0</v>
      </c>
      <c r="AG15" s="6">
        <v>3</v>
      </c>
      <c r="AH15" s="44">
        <v>102</v>
      </c>
      <c r="AI15" s="8">
        <v>106.1</v>
      </c>
      <c r="AJ15" s="8">
        <v>36.200000000000003</v>
      </c>
    </row>
    <row r="16" spans="1:36" ht="12" customHeight="1" x14ac:dyDescent="0.15">
      <c r="B16" s="268" t="s">
        <v>79</v>
      </c>
      <c r="C16" s="221"/>
      <c r="D16" s="6">
        <v>2015</v>
      </c>
      <c r="E16" s="6">
        <v>10</v>
      </c>
      <c r="F16" s="6">
        <v>14</v>
      </c>
      <c r="G16" s="6">
        <v>41</v>
      </c>
      <c r="H16" s="6">
        <v>159</v>
      </c>
      <c r="I16" s="6">
        <v>300</v>
      </c>
      <c r="J16" s="6">
        <v>318</v>
      </c>
      <c r="K16" s="6">
        <v>296</v>
      </c>
      <c r="L16" s="6">
        <v>263</v>
      </c>
      <c r="M16" s="6">
        <v>203</v>
      </c>
      <c r="N16" s="6">
        <v>159</v>
      </c>
      <c r="O16" s="6">
        <v>119</v>
      </c>
      <c r="P16" s="6">
        <v>59</v>
      </c>
      <c r="Q16" s="6">
        <v>28</v>
      </c>
      <c r="R16" s="6">
        <v>14</v>
      </c>
      <c r="S16" s="6">
        <v>12</v>
      </c>
      <c r="T16" s="6">
        <v>4</v>
      </c>
      <c r="U16" s="6">
        <v>4</v>
      </c>
      <c r="V16" s="6">
        <v>4</v>
      </c>
      <c r="W16" s="6">
        <v>3</v>
      </c>
      <c r="X16" s="6">
        <v>2</v>
      </c>
      <c r="Y16" s="6">
        <v>2</v>
      </c>
      <c r="Z16" s="6">
        <v>0</v>
      </c>
      <c r="AA16" s="6">
        <v>0</v>
      </c>
      <c r="AB16" s="6">
        <v>0</v>
      </c>
      <c r="AC16" s="6">
        <v>0</v>
      </c>
      <c r="AD16" s="6">
        <v>1</v>
      </c>
      <c r="AE16" s="6">
        <v>0</v>
      </c>
      <c r="AF16" s="6">
        <v>0</v>
      </c>
      <c r="AG16" s="6">
        <v>0</v>
      </c>
      <c r="AH16" s="44">
        <v>85.6</v>
      </c>
      <c r="AI16" s="8">
        <v>89.1</v>
      </c>
      <c r="AJ16" s="8">
        <v>27.2</v>
      </c>
    </row>
    <row r="17" spans="2:36" ht="12" customHeight="1" x14ac:dyDescent="0.15">
      <c r="B17" s="268" t="s">
        <v>241</v>
      </c>
      <c r="C17" s="221"/>
      <c r="D17" s="6">
        <v>85</v>
      </c>
      <c r="E17" s="6">
        <v>2</v>
      </c>
      <c r="F17" s="6">
        <v>0</v>
      </c>
      <c r="G17" s="6">
        <v>6</v>
      </c>
      <c r="H17" s="6">
        <v>12</v>
      </c>
      <c r="I17" s="6">
        <v>21</v>
      </c>
      <c r="J17" s="6">
        <v>19</v>
      </c>
      <c r="K17" s="6">
        <v>9</v>
      </c>
      <c r="L17" s="6">
        <v>6</v>
      </c>
      <c r="M17" s="6">
        <v>4</v>
      </c>
      <c r="N17" s="6">
        <v>4</v>
      </c>
      <c r="O17" s="6">
        <v>1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4">
        <v>71.099999999999994</v>
      </c>
      <c r="AI17" s="8">
        <v>74.099999999999994</v>
      </c>
      <c r="AJ17" s="8">
        <v>21.1</v>
      </c>
    </row>
    <row r="18" spans="2:36" ht="12" customHeight="1" x14ac:dyDescent="0.15">
      <c r="B18" s="268" t="s">
        <v>81</v>
      </c>
      <c r="C18" s="221"/>
      <c r="D18" s="6">
        <v>2321</v>
      </c>
      <c r="E18" s="6">
        <v>8</v>
      </c>
      <c r="F18" s="6">
        <v>20</v>
      </c>
      <c r="G18" s="6">
        <v>47</v>
      </c>
      <c r="H18" s="6">
        <v>157</v>
      </c>
      <c r="I18" s="6">
        <v>250</v>
      </c>
      <c r="J18" s="6">
        <v>326</v>
      </c>
      <c r="K18" s="6">
        <v>324</v>
      </c>
      <c r="L18" s="6">
        <v>337</v>
      </c>
      <c r="M18" s="6">
        <v>283</v>
      </c>
      <c r="N18" s="6">
        <v>209</v>
      </c>
      <c r="O18" s="6">
        <v>144</v>
      </c>
      <c r="P18" s="6">
        <v>72</v>
      </c>
      <c r="Q18" s="6">
        <v>47</v>
      </c>
      <c r="R18" s="6">
        <v>35</v>
      </c>
      <c r="S18" s="6">
        <v>23</v>
      </c>
      <c r="T18" s="6">
        <v>16</v>
      </c>
      <c r="U18" s="6">
        <v>5</v>
      </c>
      <c r="V18" s="6">
        <v>5</v>
      </c>
      <c r="W18" s="6">
        <v>5</v>
      </c>
      <c r="X18" s="6">
        <v>2</v>
      </c>
      <c r="Y18" s="6">
        <v>0</v>
      </c>
      <c r="Z18" s="6">
        <v>2</v>
      </c>
      <c r="AA18" s="6">
        <v>1</v>
      </c>
      <c r="AB18" s="6">
        <v>0</v>
      </c>
      <c r="AC18" s="6">
        <v>0</v>
      </c>
      <c r="AD18" s="6">
        <v>1</v>
      </c>
      <c r="AE18" s="6">
        <v>0</v>
      </c>
      <c r="AF18" s="6">
        <v>2</v>
      </c>
      <c r="AG18" s="6">
        <v>0</v>
      </c>
      <c r="AH18" s="44">
        <v>90.9</v>
      </c>
      <c r="AI18" s="8">
        <v>93.6</v>
      </c>
      <c r="AJ18" s="8">
        <v>29.5</v>
      </c>
    </row>
    <row r="19" spans="2:36" ht="12" customHeight="1" x14ac:dyDescent="0.15">
      <c r="B19" s="268" t="s">
        <v>207</v>
      </c>
      <c r="C19" s="221"/>
      <c r="D19" s="6">
        <v>592</v>
      </c>
      <c r="E19" s="6">
        <v>3</v>
      </c>
      <c r="F19" s="6">
        <v>6</v>
      </c>
      <c r="G19" s="6">
        <v>17</v>
      </c>
      <c r="H19" s="6">
        <v>52</v>
      </c>
      <c r="I19" s="6">
        <v>81</v>
      </c>
      <c r="J19" s="6">
        <v>98</v>
      </c>
      <c r="K19" s="6">
        <v>104</v>
      </c>
      <c r="L19" s="6">
        <v>77</v>
      </c>
      <c r="M19" s="6">
        <v>63</v>
      </c>
      <c r="N19" s="6">
        <v>43</v>
      </c>
      <c r="O19" s="6">
        <v>22</v>
      </c>
      <c r="P19" s="6">
        <v>18</v>
      </c>
      <c r="Q19" s="6">
        <v>1</v>
      </c>
      <c r="R19" s="6">
        <v>3</v>
      </c>
      <c r="S19" s="6">
        <v>2</v>
      </c>
      <c r="T19" s="6">
        <v>0</v>
      </c>
      <c r="U19" s="6">
        <v>1</v>
      </c>
      <c r="V19" s="6">
        <v>0</v>
      </c>
      <c r="W19" s="6">
        <v>0</v>
      </c>
      <c r="X19" s="6">
        <v>0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4">
        <v>83.9</v>
      </c>
      <c r="AI19" s="8">
        <v>85.8</v>
      </c>
      <c r="AJ19" s="8">
        <v>24.3</v>
      </c>
    </row>
    <row r="20" spans="2:36" ht="12" customHeight="1" x14ac:dyDescent="0.15">
      <c r="B20" s="268" t="s">
        <v>208</v>
      </c>
      <c r="C20" s="221"/>
      <c r="D20" s="6">
        <v>126</v>
      </c>
      <c r="E20" s="6">
        <v>1</v>
      </c>
      <c r="F20" s="6">
        <v>0</v>
      </c>
      <c r="G20" s="6">
        <v>0</v>
      </c>
      <c r="H20" s="6">
        <v>15</v>
      </c>
      <c r="I20" s="6">
        <v>16</v>
      </c>
      <c r="J20" s="6">
        <v>16</v>
      </c>
      <c r="K20" s="6">
        <v>24</v>
      </c>
      <c r="L20" s="6">
        <v>29</v>
      </c>
      <c r="M20" s="6">
        <v>11</v>
      </c>
      <c r="N20" s="6">
        <v>7</v>
      </c>
      <c r="O20" s="6">
        <v>4</v>
      </c>
      <c r="P20" s="6">
        <v>1</v>
      </c>
      <c r="Q20" s="6">
        <v>1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85.8</v>
      </c>
      <c r="AI20" s="8">
        <v>86.1</v>
      </c>
      <c r="AJ20" s="8">
        <v>21.2</v>
      </c>
    </row>
    <row r="21" spans="2:36" ht="12" customHeight="1" x14ac:dyDescent="0.15">
      <c r="B21" s="268" t="s">
        <v>88</v>
      </c>
      <c r="C21" s="221"/>
      <c r="D21" s="6">
        <v>896</v>
      </c>
      <c r="E21" s="6">
        <v>3</v>
      </c>
      <c r="F21" s="6">
        <v>3</v>
      </c>
      <c r="G21" s="6">
        <v>18</v>
      </c>
      <c r="H21" s="6">
        <v>65</v>
      </c>
      <c r="I21" s="6">
        <v>156</v>
      </c>
      <c r="J21" s="6">
        <v>145</v>
      </c>
      <c r="K21" s="6">
        <v>168</v>
      </c>
      <c r="L21" s="6">
        <v>123</v>
      </c>
      <c r="M21" s="6">
        <v>87</v>
      </c>
      <c r="N21" s="6">
        <v>51</v>
      </c>
      <c r="O21" s="6">
        <v>39</v>
      </c>
      <c r="P21" s="6">
        <v>16</v>
      </c>
      <c r="Q21" s="6">
        <v>9</v>
      </c>
      <c r="R21" s="6">
        <v>4</v>
      </c>
      <c r="S21" s="6">
        <v>2</v>
      </c>
      <c r="T21" s="6">
        <v>3</v>
      </c>
      <c r="U21" s="6">
        <v>0</v>
      </c>
      <c r="V21" s="6">
        <v>1</v>
      </c>
      <c r="W21" s="6">
        <v>0</v>
      </c>
      <c r="X21" s="6">
        <v>0</v>
      </c>
      <c r="Y21" s="6">
        <v>1</v>
      </c>
      <c r="Z21" s="6">
        <v>0</v>
      </c>
      <c r="AA21" s="6">
        <v>1</v>
      </c>
      <c r="AB21" s="6">
        <v>0</v>
      </c>
      <c r="AC21" s="6">
        <v>0</v>
      </c>
      <c r="AD21" s="6">
        <v>0</v>
      </c>
      <c r="AE21" s="6">
        <v>0</v>
      </c>
      <c r="AF21" s="6">
        <v>1</v>
      </c>
      <c r="AG21" s="6">
        <v>0</v>
      </c>
      <c r="AH21" s="44">
        <v>83.4</v>
      </c>
      <c r="AI21" s="8">
        <v>86.5</v>
      </c>
      <c r="AJ21" s="8">
        <v>24.8</v>
      </c>
    </row>
    <row r="22" spans="2:36" ht="12" customHeight="1" x14ac:dyDescent="0.15">
      <c r="B22" s="269" t="s">
        <v>209</v>
      </c>
      <c r="C22" s="259"/>
      <c r="D22" s="6">
        <v>406</v>
      </c>
      <c r="E22" s="6">
        <v>4</v>
      </c>
      <c r="F22" s="6">
        <v>2</v>
      </c>
      <c r="G22" s="6">
        <v>9</v>
      </c>
      <c r="H22" s="6">
        <v>27</v>
      </c>
      <c r="I22" s="6">
        <v>61</v>
      </c>
      <c r="J22" s="6">
        <v>90</v>
      </c>
      <c r="K22" s="6">
        <v>74</v>
      </c>
      <c r="L22" s="6">
        <v>68</v>
      </c>
      <c r="M22" s="6">
        <v>31</v>
      </c>
      <c r="N22" s="6">
        <v>17</v>
      </c>
      <c r="O22" s="6">
        <v>15</v>
      </c>
      <c r="P22" s="6">
        <v>2</v>
      </c>
      <c r="Q22" s="6">
        <v>1</v>
      </c>
      <c r="R22" s="6">
        <v>1</v>
      </c>
      <c r="S22" s="6">
        <v>1</v>
      </c>
      <c r="T22" s="6">
        <v>2</v>
      </c>
      <c r="U22" s="6">
        <v>0</v>
      </c>
      <c r="V22" s="6">
        <v>1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4">
        <v>81.599999999999994</v>
      </c>
      <c r="AI22" s="8">
        <v>83.4</v>
      </c>
      <c r="AJ22" s="8">
        <v>22.1</v>
      </c>
    </row>
    <row r="23" spans="2:36" ht="12" customHeight="1" x14ac:dyDescent="0.15">
      <c r="B23" s="288" t="s">
        <v>6</v>
      </c>
      <c r="C23" s="312"/>
      <c r="D23" s="46">
        <v>140</v>
      </c>
      <c r="E23" s="46">
        <v>0</v>
      </c>
      <c r="F23" s="46">
        <v>1</v>
      </c>
      <c r="G23" s="46">
        <v>1</v>
      </c>
      <c r="H23" s="46">
        <v>4</v>
      </c>
      <c r="I23" s="46">
        <v>17</v>
      </c>
      <c r="J23" s="46">
        <v>32</v>
      </c>
      <c r="K23" s="46">
        <v>27</v>
      </c>
      <c r="L23" s="46">
        <v>19</v>
      </c>
      <c r="M23" s="46">
        <v>19</v>
      </c>
      <c r="N23" s="46">
        <v>9</v>
      </c>
      <c r="O23" s="46">
        <v>5</v>
      </c>
      <c r="P23" s="46">
        <v>2</v>
      </c>
      <c r="Q23" s="46">
        <v>3</v>
      </c>
      <c r="R23" s="46">
        <v>1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7">
        <v>84.9</v>
      </c>
      <c r="AI23" s="48">
        <v>88.6</v>
      </c>
      <c r="AJ23" s="48">
        <v>20.9</v>
      </c>
    </row>
    <row r="24" spans="2:36" ht="12" customHeight="1" x14ac:dyDescent="0.15">
      <c r="B24" s="268" t="s">
        <v>7</v>
      </c>
      <c r="C24" s="221"/>
      <c r="D24" s="10">
        <v>9</v>
      </c>
      <c r="E24" s="10">
        <v>0</v>
      </c>
      <c r="F24" s="10">
        <v>0</v>
      </c>
      <c r="G24" s="10">
        <v>0</v>
      </c>
      <c r="H24" s="10">
        <v>2</v>
      </c>
      <c r="I24" s="10">
        <v>1</v>
      </c>
      <c r="J24" s="10">
        <v>1</v>
      </c>
      <c r="K24" s="10">
        <v>2</v>
      </c>
      <c r="L24" s="10">
        <v>1</v>
      </c>
      <c r="M24" s="10">
        <v>2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84.1</v>
      </c>
      <c r="AI24" s="11">
        <v>81.099999999999994</v>
      </c>
      <c r="AJ24" s="11">
        <v>17.3</v>
      </c>
    </row>
    <row r="25" spans="2:36" x14ac:dyDescent="0.15">
      <c r="B25" s="268" t="s">
        <v>8</v>
      </c>
      <c r="C25" s="221"/>
      <c r="D25" s="10">
        <v>75</v>
      </c>
      <c r="E25" s="10">
        <v>1</v>
      </c>
      <c r="F25" s="10">
        <v>2</v>
      </c>
      <c r="G25" s="10">
        <v>2</v>
      </c>
      <c r="H25" s="10">
        <v>15</v>
      </c>
      <c r="I25" s="10">
        <v>23</v>
      </c>
      <c r="J25" s="10">
        <v>17</v>
      </c>
      <c r="K25" s="10">
        <v>9</v>
      </c>
      <c r="L25" s="10">
        <v>4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1</v>
      </c>
      <c r="AG25" s="10">
        <v>0</v>
      </c>
      <c r="AH25" s="44">
        <v>66.7</v>
      </c>
      <c r="AI25" s="11">
        <v>70.5</v>
      </c>
      <c r="AJ25" s="11">
        <v>30.5</v>
      </c>
    </row>
    <row r="26" spans="2:36" x14ac:dyDescent="0.15">
      <c r="B26" s="268" t="s">
        <v>9</v>
      </c>
      <c r="C26" s="221"/>
      <c r="D26" s="10">
        <v>355</v>
      </c>
      <c r="E26" s="10">
        <v>1</v>
      </c>
      <c r="F26" s="10">
        <v>3</v>
      </c>
      <c r="G26" s="10">
        <v>10</v>
      </c>
      <c r="H26" s="10">
        <v>14</v>
      </c>
      <c r="I26" s="10">
        <v>45</v>
      </c>
      <c r="J26" s="10">
        <v>61</v>
      </c>
      <c r="K26" s="10">
        <v>55</v>
      </c>
      <c r="L26" s="10">
        <v>55</v>
      </c>
      <c r="M26" s="10">
        <v>40</v>
      </c>
      <c r="N26" s="10">
        <v>31</v>
      </c>
      <c r="O26" s="10">
        <v>11</v>
      </c>
      <c r="P26" s="10">
        <v>12</v>
      </c>
      <c r="Q26" s="10">
        <v>8</v>
      </c>
      <c r="R26" s="10">
        <v>5</v>
      </c>
      <c r="S26" s="10">
        <v>3</v>
      </c>
      <c r="T26" s="10">
        <v>0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4">
        <v>88.2</v>
      </c>
      <c r="AI26" s="11">
        <v>90.4</v>
      </c>
      <c r="AJ26" s="11">
        <v>25.2</v>
      </c>
    </row>
    <row r="27" spans="2:36" x14ac:dyDescent="0.15">
      <c r="B27" s="268" t="s">
        <v>10</v>
      </c>
      <c r="C27" s="221"/>
      <c r="D27" s="10">
        <v>87</v>
      </c>
      <c r="E27" s="10">
        <v>0</v>
      </c>
      <c r="F27" s="10">
        <v>1</v>
      </c>
      <c r="G27" s="10">
        <v>3</v>
      </c>
      <c r="H27" s="10">
        <v>15</v>
      </c>
      <c r="I27" s="10">
        <v>25</v>
      </c>
      <c r="J27" s="10">
        <v>20</v>
      </c>
      <c r="K27" s="10">
        <v>10</v>
      </c>
      <c r="L27" s="10">
        <v>9</v>
      </c>
      <c r="M27" s="10">
        <v>1</v>
      </c>
      <c r="N27" s="10">
        <v>3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50">
        <v>69.5</v>
      </c>
      <c r="AI27" s="51">
        <v>71.5</v>
      </c>
      <c r="AJ27" s="51">
        <v>15.8</v>
      </c>
    </row>
    <row r="28" spans="2:36" x14ac:dyDescent="0.15">
      <c r="B28" s="268" t="s">
        <v>11</v>
      </c>
      <c r="C28" s="221"/>
      <c r="D28" s="10">
        <v>38</v>
      </c>
      <c r="E28" s="10">
        <v>3</v>
      </c>
      <c r="F28" s="10">
        <v>0</v>
      </c>
      <c r="G28" s="10">
        <v>4</v>
      </c>
      <c r="H28" s="10">
        <v>3</v>
      </c>
      <c r="I28" s="10">
        <v>6</v>
      </c>
      <c r="J28" s="10">
        <v>4</v>
      </c>
      <c r="K28" s="10">
        <v>5</v>
      </c>
      <c r="L28" s="10">
        <v>4</v>
      </c>
      <c r="M28" s="10">
        <v>4</v>
      </c>
      <c r="N28" s="10">
        <v>3</v>
      </c>
      <c r="O28" s="10">
        <v>2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4">
        <v>79.5</v>
      </c>
      <c r="AI28" s="11">
        <v>77.099999999999994</v>
      </c>
      <c r="AJ28" s="51">
        <v>27.7</v>
      </c>
    </row>
    <row r="29" spans="2:36" x14ac:dyDescent="0.15">
      <c r="B29" s="268" t="s">
        <v>12</v>
      </c>
      <c r="C29" s="221"/>
      <c r="D29" s="10">
        <v>200</v>
      </c>
      <c r="E29" s="10">
        <v>1</v>
      </c>
      <c r="F29" s="10">
        <v>3</v>
      </c>
      <c r="G29" s="10">
        <v>12</v>
      </c>
      <c r="H29" s="10">
        <v>24</v>
      </c>
      <c r="I29" s="10">
        <v>40</v>
      </c>
      <c r="J29" s="10">
        <v>53</v>
      </c>
      <c r="K29" s="10">
        <v>31</v>
      </c>
      <c r="L29" s="10">
        <v>13</v>
      </c>
      <c r="M29" s="10">
        <v>10</v>
      </c>
      <c r="N29" s="10">
        <v>11</v>
      </c>
      <c r="O29" s="10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4">
        <v>73.3</v>
      </c>
      <c r="AI29" s="11">
        <v>74.8</v>
      </c>
      <c r="AJ29" s="11">
        <v>18.899999999999999</v>
      </c>
    </row>
    <row r="30" spans="2:36" x14ac:dyDescent="0.15">
      <c r="B30" s="268" t="s">
        <v>13</v>
      </c>
      <c r="C30" s="221"/>
      <c r="D30" s="10">
        <v>487</v>
      </c>
      <c r="E30" s="10">
        <v>2</v>
      </c>
      <c r="F30" s="10">
        <v>8</v>
      </c>
      <c r="G30" s="10">
        <v>31</v>
      </c>
      <c r="H30" s="10">
        <v>121</v>
      </c>
      <c r="I30" s="10">
        <v>102</v>
      </c>
      <c r="J30" s="10">
        <v>72</v>
      </c>
      <c r="K30" s="10">
        <v>46</v>
      </c>
      <c r="L30" s="10">
        <v>40</v>
      </c>
      <c r="M30" s="10">
        <v>26</v>
      </c>
      <c r="N30" s="10">
        <v>11</v>
      </c>
      <c r="O30" s="10">
        <v>14</v>
      </c>
      <c r="P30" s="10">
        <v>6</v>
      </c>
      <c r="Q30" s="10">
        <v>4</v>
      </c>
      <c r="R30" s="10">
        <v>2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  <c r="X30" s="10">
        <v>1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4">
        <v>67.900000000000006</v>
      </c>
      <c r="AI30" s="11">
        <v>74.099999999999994</v>
      </c>
      <c r="AJ30" s="11">
        <v>24.2</v>
      </c>
    </row>
    <row r="31" spans="2:36" x14ac:dyDescent="0.15">
      <c r="B31" s="268" t="s">
        <v>14</v>
      </c>
      <c r="C31" s="221"/>
      <c r="D31" s="10">
        <v>418</v>
      </c>
      <c r="E31" s="10">
        <v>2</v>
      </c>
      <c r="F31" s="10">
        <v>4</v>
      </c>
      <c r="G31" s="10">
        <v>19</v>
      </c>
      <c r="H31" s="10">
        <v>72</v>
      </c>
      <c r="I31" s="10">
        <v>105</v>
      </c>
      <c r="J31" s="10">
        <v>102</v>
      </c>
      <c r="K31" s="10">
        <v>73</v>
      </c>
      <c r="L31" s="10">
        <v>15</v>
      </c>
      <c r="M31" s="10">
        <v>11</v>
      </c>
      <c r="N31" s="10">
        <v>6</v>
      </c>
      <c r="O31" s="10">
        <v>4</v>
      </c>
      <c r="P31" s="10">
        <v>2</v>
      </c>
      <c r="Q31" s="10">
        <v>0</v>
      </c>
      <c r="R31" s="10">
        <v>1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1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4">
        <v>70.5</v>
      </c>
      <c r="AI31" s="11">
        <v>72.3</v>
      </c>
      <c r="AJ31" s="11">
        <v>18.600000000000001</v>
      </c>
    </row>
    <row r="32" spans="2:36" x14ac:dyDescent="0.15">
      <c r="B32" s="268" t="s">
        <v>15</v>
      </c>
      <c r="C32" s="221"/>
      <c r="D32" s="10">
        <v>490</v>
      </c>
      <c r="E32" s="10">
        <v>4</v>
      </c>
      <c r="F32" s="10">
        <v>4</v>
      </c>
      <c r="G32" s="10">
        <v>24</v>
      </c>
      <c r="H32" s="10">
        <v>116</v>
      </c>
      <c r="I32" s="10">
        <v>130</v>
      </c>
      <c r="J32" s="10">
        <v>125</v>
      </c>
      <c r="K32" s="10">
        <v>40</v>
      </c>
      <c r="L32" s="10">
        <v>21</v>
      </c>
      <c r="M32" s="10">
        <v>14</v>
      </c>
      <c r="N32" s="10">
        <v>5</v>
      </c>
      <c r="O32" s="10">
        <v>4</v>
      </c>
      <c r="P32" s="10">
        <v>2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4">
        <v>67.900000000000006</v>
      </c>
      <c r="AI32" s="11">
        <v>69.3</v>
      </c>
      <c r="AJ32" s="11">
        <v>17.100000000000001</v>
      </c>
    </row>
    <row r="33" spans="2:36" x14ac:dyDescent="0.15">
      <c r="B33" s="268" t="s">
        <v>16</v>
      </c>
      <c r="C33" s="221"/>
      <c r="D33" s="10">
        <v>2815</v>
      </c>
      <c r="E33" s="10">
        <v>7</v>
      </c>
      <c r="F33" s="10">
        <v>15</v>
      </c>
      <c r="G33" s="10">
        <v>40</v>
      </c>
      <c r="H33" s="10">
        <v>140</v>
      </c>
      <c r="I33" s="10">
        <v>280</v>
      </c>
      <c r="J33" s="10">
        <v>438</v>
      </c>
      <c r="K33" s="10">
        <v>478</v>
      </c>
      <c r="L33" s="10">
        <v>390</v>
      </c>
      <c r="M33" s="10">
        <v>343</v>
      </c>
      <c r="N33" s="10">
        <v>271</v>
      </c>
      <c r="O33" s="10">
        <v>169</v>
      </c>
      <c r="P33" s="10">
        <v>109</v>
      </c>
      <c r="Q33" s="10">
        <v>52</v>
      </c>
      <c r="R33" s="10">
        <v>35</v>
      </c>
      <c r="S33" s="10">
        <v>20</v>
      </c>
      <c r="T33" s="10">
        <v>11</v>
      </c>
      <c r="U33" s="10">
        <v>9</v>
      </c>
      <c r="V33" s="10">
        <v>3</v>
      </c>
      <c r="W33" s="10">
        <v>2</v>
      </c>
      <c r="X33" s="10">
        <v>1</v>
      </c>
      <c r="Y33" s="10">
        <v>0</v>
      </c>
      <c r="Z33" s="10">
        <v>0</v>
      </c>
      <c r="AA33" s="10">
        <v>1</v>
      </c>
      <c r="AB33" s="10">
        <v>1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4">
        <v>90.2</v>
      </c>
      <c r="AI33" s="11">
        <v>93.6</v>
      </c>
      <c r="AJ33" s="11">
        <v>26.2</v>
      </c>
    </row>
    <row r="34" spans="2:36" x14ac:dyDescent="0.15">
      <c r="B34" s="268" t="s">
        <v>17</v>
      </c>
      <c r="C34" s="221"/>
      <c r="D34" s="10">
        <v>1456</v>
      </c>
      <c r="E34" s="10">
        <v>3</v>
      </c>
      <c r="F34" s="10">
        <v>12</v>
      </c>
      <c r="G34" s="10">
        <v>25</v>
      </c>
      <c r="H34" s="10">
        <v>73</v>
      </c>
      <c r="I34" s="10">
        <v>155</v>
      </c>
      <c r="J34" s="10">
        <v>242</v>
      </c>
      <c r="K34" s="10">
        <v>252</v>
      </c>
      <c r="L34" s="10">
        <v>186</v>
      </c>
      <c r="M34" s="10">
        <v>134</v>
      </c>
      <c r="N34" s="10">
        <v>127</v>
      </c>
      <c r="O34" s="10">
        <v>97</v>
      </c>
      <c r="P34" s="10">
        <v>64</v>
      </c>
      <c r="Q34" s="10">
        <v>35</v>
      </c>
      <c r="R34" s="10">
        <v>15</v>
      </c>
      <c r="S34" s="10">
        <v>10</v>
      </c>
      <c r="T34" s="10">
        <v>4</v>
      </c>
      <c r="U34" s="10">
        <v>2</v>
      </c>
      <c r="V34" s="10">
        <v>4</v>
      </c>
      <c r="W34" s="10">
        <v>4</v>
      </c>
      <c r="X34" s="10">
        <v>4</v>
      </c>
      <c r="Y34" s="10">
        <v>3</v>
      </c>
      <c r="Z34" s="10">
        <v>3</v>
      </c>
      <c r="AA34" s="10">
        <v>0</v>
      </c>
      <c r="AB34" s="10">
        <v>0</v>
      </c>
      <c r="AC34" s="10">
        <v>2</v>
      </c>
      <c r="AD34" s="10">
        <v>0</v>
      </c>
      <c r="AE34" s="10">
        <v>0</v>
      </c>
      <c r="AF34" s="10">
        <v>0</v>
      </c>
      <c r="AG34" s="10">
        <v>0</v>
      </c>
      <c r="AH34" s="44">
        <v>88.5</v>
      </c>
      <c r="AI34" s="11">
        <v>94</v>
      </c>
      <c r="AJ34" s="11">
        <v>29.8</v>
      </c>
    </row>
    <row r="35" spans="2:36" x14ac:dyDescent="0.15">
      <c r="B35" s="268" t="s">
        <v>18</v>
      </c>
      <c r="C35" s="221"/>
      <c r="D35" s="10">
        <v>3765</v>
      </c>
      <c r="E35" s="10">
        <v>4</v>
      </c>
      <c r="F35" s="10">
        <v>4</v>
      </c>
      <c r="G35" s="10">
        <v>19</v>
      </c>
      <c r="H35" s="10">
        <v>59</v>
      </c>
      <c r="I35" s="10">
        <v>108</v>
      </c>
      <c r="J35" s="10">
        <v>177</v>
      </c>
      <c r="K35" s="10">
        <v>257</v>
      </c>
      <c r="L35" s="10">
        <v>331</v>
      </c>
      <c r="M35" s="10">
        <v>376</v>
      </c>
      <c r="N35" s="10">
        <v>468</v>
      </c>
      <c r="O35" s="10">
        <v>450</v>
      </c>
      <c r="P35" s="10">
        <v>360</v>
      </c>
      <c r="Q35" s="10">
        <v>279</v>
      </c>
      <c r="R35" s="10">
        <v>223</v>
      </c>
      <c r="S35" s="10">
        <v>169</v>
      </c>
      <c r="T35" s="10">
        <v>122</v>
      </c>
      <c r="U35" s="10">
        <v>91</v>
      </c>
      <c r="V35" s="10">
        <v>80</v>
      </c>
      <c r="W35" s="10">
        <v>49</v>
      </c>
      <c r="X35" s="10">
        <v>37</v>
      </c>
      <c r="Y35" s="10">
        <v>34</v>
      </c>
      <c r="Z35" s="10">
        <v>32</v>
      </c>
      <c r="AA35" s="10">
        <v>6</v>
      </c>
      <c r="AB35" s="10">
        <v>12</v>
      </c>
      <c r="AC35" s="10">
        <v>9</v>
      </c>
      <c r="AD35" s="10">
        <v>3</v>
      </c>
      <c r="AE35" s="10">
        <v>3</v>
      </c>
      <c r="AF35" s="10">
        <v>0</v>
      </c>
      <c r="AG35" s="10">
        <v>3</v>
      </c>
      <c r="AH35" s="44">
        <v>121.9</v>
      </c>
      <c r="AI35" s="11">
        <v>126.3</v>
      </c>
      <c r="AJ35" s="11">
        <v>39.6</v>
      </c>
    </row>
    <row r="36" spans="2:36" x14ac:dyDescent="0.15">
      <c r="B36" s="268" t="s">
        <v>19</v>
      </c>
      <c r="C36" s="221"/>
      <c r="D36" s="10">
        <v>2655</v>
      </c>
      <c r="E36" s="10">
        <v>8</v>
      </c>
      <c r="F36" s="10">
        <v>7</v>
      </c>
      <c r="G36" s="10">
        <v>20</v>
      </c>
      <c r="H36" s="10">
        <v>41</v>
      </c>
      <c r="I36" s="10">
        <v>115</v>
      </c>
      <c r="J36" s="10">
        <v>211</v>
      </c>
      <c r="K36" s="10">
        <v>275</v>
      </c>
      <c r="L36" s="10">
        <v>327</v>
      </c>
      <c r="M36" s="10">
        <v>370</v>
      </c>
      <c r="N36" s="10">
        <v>415</v>
      </c>
      <c r="O36" s="10">
        <v>321</v>
      </c>
      <c r="P36" s="10">
        <v>197</v>
      </c>
      <c r="Q36" s="10">
        <v>124</v>
      </c>
      <c r="R36" s="10">
        <v>72</v>
      </c>
      <c r="S36" s="10">
        <v>46</v>
      </c>
      <c r="T36" s="10">
        <v>35</v>
      </c>
      <c r="U36" s="10">
        <v>27</v>
      </c>
      <c r="V36" s="10">
        <v>11</v>
      </c>
      <c r="W36" s="10">
        <v>11</v>
      </c>
      <c r="X36" s="10">
        <v>7</v>
      </c>
      <c r="Y36" s="10">
        <v>5</v>
      </c>
      <c r="Z36" s="10">
        <v>5</v>
      </c>
      <c r="AA36" s="10">
        <v>2</v>
      </c>
      <c r="AB36" s="10">
        <v>2</v>
      </c>
      <c r="AC36" s="10">
        <v>0</v>
      </c>
      <c r="AD36" s="10">
        <v>1</v>
      </c>
      <c r="AE36" s="10">
        <v>0</v>
      </c>
      <c r="AF36" s="10">
        <v>0</v>
      </c>
      <c r="AG36" s="10">
        <v>0</v>
      </c>
      <c r="AH36" s="44">
        <v>108.7</v>
      </c>
      <c r="AI36" s="11">
        <v>110</v>
      </c>
      <c r="AJ36" s="11">
        <v>30.5</v>
      </c>
    </row>
    <row r="37" spans="2:36" x14ac:dyDescent="0.15">
      <c r="B37" s="268" t="s">
        <v>20</v>
      </c>
      <c r="C37" s="221"/>
      <c r="D37" s="10">
        <v>60</v>
      </c>
      <c r="E37" s="10">
        <v>0</v>
      </c>
      <c r="F37" s="10">
        <v>3</v>
      </c>
      <c r="G37" s="10">
        <v>3</v>
      </c>
      <c r="H37" s="10">
        <v>10</v>
      </c>
      <c r="I37" s="10">
        <v>13</v>
      </c>
      <c r="J37" s="10">
        <v>13</v>
      </c>
      <c r="K37" s="10">
        <v>6</v>
      </c>
      <c r="L37" s="10">
        <v>7</v>
      </c>
      <c r="M37" s="10">
        <v>2</v>
      </c>
      <c r="N37" s="10">
        <v>2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4">
        <v>71.3</v>
      </c>
      <c r="AI37" s="11">
        <v>72.900000000000006</v>
      </c>
      <c r="AJ37" s="51">
        <v>19</v>
      </c>
    </row>
    <row r="38" spans="2:36" x14ac:dyDescent="0.15">
      <c r="B38" s="268" t="s">
        <v>21</v>
      </c>
      <c r="C38" s="221"/>
      <c r="D38" s="10">
        <v>15</v>
      </c>
      <c r="E38" s="10">
        <v>0</v>
      </c>
      <c r="F38" s="10">
        <v>0</v>
      </c>
      <c r="G38" s="10">
        <v>1</v>
      </c>
      <c r="H38" s="10">
        <v>3</v>
      </c>
      <c r="I38" s="10">
        <v>1</v>
      </c>
      <c r="J38" s="10">
        <v>4</v>
      </c>
      <c r="K38" s="10">
        <v>1</v>
      </c>
      <c r="L38" s="10">
        <v>1</v>
      </c>
      <c r="M38" s="10">
        <v>3</v>
      </c>
      <c r="N38" s="10">
        <v>1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4">
        <v>77</v>
      </c>
      <c r="AI38" s="11">
        <v>79.3</v>
      </c>
      <c r="AJ38" s="11">
        <v>20.6</v>
      </c>
    </row>
    <row r="39" spans="2:36" x14ac:dyDescent="0.15">
      <c r="B39" s="268" t="s">
        <v>22</v>
      </c>
      <c r="C39" s="221"/>
      <c r="D39" s="10">
        <v>32</v>
      </c>
      <c r="E39" s="10">
        <v>1</v>
      </c>
      <c r="F39" s="10">
        <v>0</v>
      </c>
      <c r="G39" s="10">
        <v>1</v>
      </c>
      <c r="H39" s="10">
        <v>4</v>
      </c>
      <c r="I39" s="10">
        <v>5</v>
      </c>
      <c r="J39" s="10">
        <v>10</v>
      </c>
      <c r="K39" s="10">
        <v>5</v>
      </c>
      <c r="L39" s="10">
        <v>1</v>
      </c>
      <c r="M39" s="10">
        <v>1</v>
      </c>
      <c r="N39" s="10">
        <v>3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76.400000000000006</v>
      </c>
      <c r="AI39" s="11">
        <v>77.8</v>
      </c>
      <c r="AJ39" s="11">
        <v>21.6</v>
      </c>
    </row>
    <row r="40" spans="2:36" x14ac:dyDescent="0.15">
      <c r="B40" s="268" t="s">
        <v>23</v>
      </c>
      <c r="C40" s="221"/>
      <c r="D40" s="10">
        <v>38</v>
      </c>
      <c r="E40" s="10">
        <v>1</v>
      </c>
      <c r="F40" s="10">
        <v>0</v>
      </c>
      <c r="G40" s="10">
        <v>4</v>
      </c>
      <c r="H40" s="10">
        <v>5</v>
      </c>
      <c r="I40" s="10">
        <v>15</v>
      </c>
      <c r="J40" s="10">
        <v>5</v>
      </c>
      <c r="K40" s="10">
        <v>3</v>
      </c>
      <c r="L40" s="10">
        <v>4</v>
      </c>
      <c r="M40" s="10">
        <v>0</v>
      </c>
      <c r="N40" s="10">
        <v>0</v>
      </c>
      <c r="O40" s="10">
        <v>0</v>
      </c>
      <c r="P40" s="10">
        <v>0</v>
      </c>
      <c r="Q40" s="10">
        <v>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2">
        <v>66.900000000000006</v>
      </c>
      <c r="AI40" s="53">
        <v>69</v>
      </c>
      <c r="AJ40" s="53">
        <v>19.7</v>
      </c>
    </row>
    <row r="41" spans="2:36" x14ac:dyDescent="0.15">
      <c r="B41" s="268" t="s">
        <v>24</v>
      </c>
      <c r="C41" s="221"/>
      <c r="D41" s="10">
        <v>196</v>
      </c>
      <c r="E41" s="10">
        <v>2</v>
      </c>
      <c r="F41" s="10">
        <v>3</v>
      </c>
      <c r="G41" s="10">
        <v>6</v>
      </c>
      <c r="H41" s="10">
        <v>25</v>
      </c>
      <c r="I41" s="10">
        <v>49</v>
      </c>
      <c r="J41" s="10">
        <v>32</v>
      </c>
      <c r="K41" s="10">
        <v>40</v>
      </c>
      <c r="L41" s="10">
        <v>10</v>
      </c>
      <c r="M41" s="10">
        <v>8</v>
      </c>
      <c r="N41" s="10">
        <v>14</v>
      </c>
      <c r="O41" s="10">
        <v>4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2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73.599999999999994</v>
      </c>
      <c r="AI41" s="11">
        <v>77.599999999999994</v>
      </c>
      <c r="AJ41" s="11">
        <v>23</v>
      </c>
    </row>
    <row r="42" spans="2:36" x14ac:dyDescent="0.15">
      <c r="B42" s="268" t="s">
        <v>25</v>
      </c>
      <c r="C42" s="221"/>
      <c r="D42" s="10">
        <v>40</v>
      </c>
      <c r="E42" s="10">
        <v>0</v>
      </c>
      <c r="F42" s="10">
        <v>0</v>
      </c>
      <c r="G42" s="10">
        <v>3</v>
      </c>
      <c r="H42" s="10">
        <v>1</v>
      </c>
      <c r="I42" s="10">
        <v>5</v>
      </c>
      <c r="J42" s="10">
        <v>7</v>
      </c>
      <c r="K42" s="10">
        <v>9</v>
      </c>
      <c r="L42" s="10">
        <v>5</v>
      </c>
      <c r="M42" s="10">
        <v>3</v>
      </c>
      <c r="N42" s="10">
        <v>1</v>
      </c>
      <c r="O42" s="10">
        <v>3</v>
      </c>
      <c r="P42" s="10">
        <v>2</v>
      </c>
      <c r="Q42" s="10">
        <v>0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44">
        <v>85.3</v>
      </c>
      <c r="AI42" s="11">
        <v>87.3</v>
      </c>
      <c r="AJ42" s="11">
        <v>24.5</v>
      </c>
    </row>
    <row r="43" spans="2:36" x14ac:dyDescent="0.15">
      <c r="B43" s="268" t="s">
        <v>26</v>
      </c>
      <c r="C43" s="221"/>
      <c r="D43" s="10">
        <v>313</v>
      </c>
      <c r="E43" s="10">
        <v>3</v>
      </c>
      <c r="F43" s="10">
        <v>5</v>
      </c>
      <c r="G43" s="10">
        <v>13</v>
      </c>
      <c r="H43" s="10">
        <v>62</v>
      </c>
      <c r="I43" s="10">
        <v>89</v>
      </c>
      <c r="J43" s="10">
        <v>60</v>
      </c>
      <c r="K43" s="10">
        <v>37</v>
      </c>
      <c r="L43" s="10">
        <v>16</v>
      </c>
      <c r="M43" s="10">
        <v>9</v>
      </c>
      <c r="N43" s="10">
        <v>10</v>
      </c>
      <c r="O43" s="10">
        <v>8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68.2</v>
      </c>
      <c r="AI43" s="11">
        <v>71.7</v>
      </c>
      <c r="AJ43" s="11">
        <v>18.7</v>
      </c>
    </row>
    <row r="44" spans="2:36" x14ac:dyDescent="0.15">
      <c r="B44" s="268" t="s">
        <v>27</v>
      </c>
      <c r="C44" s="221"/>
      <c r="D44" s="10">
        <v>406</v>
      </c>
      <c r="E44" s="10">
        <v>2</v>
      </c>
      <c r="F44" s="10">
        <v>2</v>
      </c>
      <c r="G44" s="10">
        <v>24</v>
      </c>
      <c r="H44" s="10">
        <v>78</v>
      </c>
      <c r="I44" s="10">
        <v>85</v>
      </c>
      <c r="J44" s="10">
        <v>87</v>
      </c>
      <c r="K44" s="10">
        <v>44</v>
      </c>
      <c r="L44" s="10">
        <v>35</v>
      </c>
      <c r="M44" s="10">
        <v>13</v>
      </c>
      <c r="N44" s="10">
        <v>9</v>
      </c>
      <c r="O44" s="10">
        <v>13</v>
      </c>
      <c r="P44" s="10">
        <v>6</v>
      </c>
      <c r="Q44" s="10">
        <v>4</v>
      </c>
      <c r="R44" s="10">
        <v>2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1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4">
        <v>71.400000000000006</v>
      </c>
      <c r="AI44" s="11">
        <v>75.7</v>
      </c>
      <c r="AJ44" s="11">
        <v>23.4</v>
      </c>
    </row>
    <row r="45" spans="2:36" x14ac:dyDescent="0.15">
      <c r="B45" s="268" t="s">
        <v>28</v>
      </c>
      <c r="C45" s="221"/>
      <c r="D45" s="10">
        <v>1605</v>
      </c>
      <c r="E45" s="10">
        <v>4</v>
      </c>
      <c r="F45" s="10">
        <v>7</v>
      </c>
      <c r="G45" s="10">
        <v>26</v>
      </c>
      <c r="H45" s="10">
        <v>89</v>
      </c>
      <c r="I45" s="10">
        <v>186</v>
      </c>
      <c r="J45" s="10">
        <v>242</v>
      </c>
      <c r="K45" s="10">
        <v>245</v>
      </c>
      <c r="L45" s="10">
        <v>240</v>
      </c>
      <c r="M45" s="10">
        <v>190</v>
      </c>
      <c r="N45" s="10">
        <v>143</v>
      </c>
      <c r="O45" s="10">
        <v>108</v>
      </c>
      <c r="P45" s="10">
        <v>54</v>
      </c>
      <c r="Q45" s="10">
        <v>26</v>
      </c>
      <c r="R45" s="10">
        <v>14</v>
      </c>
      <c r="S45" s="10">
        <v>11</v>
      </c>
      <c r="T45" s="10">
        <v>4</v>
      </c>
      <c r="U45" s="10">
        <v>4</v>
      </c>
      <c r="V45" s="10">
        <v>4</v>
      </c>
      <c r="W45" s="10">
        <v>3</v>
      </c>
      <c r="X45" s="10">
        <v>2</v>
      </c>
      <c r="Y45" s="10">
        <v>2</v>
      </c>
      <c r="Z45" s="10">
        <v>0</v>
      </c>
      <c r="AA45" s="10">
        <v>0</v>
      </c>
      <c r="AB45" s="10">
        <v>0</v>
      </c>
      <c r="AC45" s="10">
        <v>0</v>
      </c>
      <c r="AD45" s="10">
        <v>1</v>
      </c>
      <c r="AE45" s="10">
        <v>0</v>
      </c>
      <c r="AF45" s="10">
        <v>0</v>
      </c>
      <c r="AG45" s="10">
        <v>0</v>
      </c>
      <c r="AH45" s="44">
        <v>90.2</v>
      </c>
      <c r="AI45" s="11">
        <v>93</v>
      </c>
      <c r="AJ45" s="11">
        <v>27.2</v>
      </c>
    </row>
    <row r="46" spans="2:36" x14ac:dyDescent="0.15">
      <c r="B46" s="268" t="s">
        <v>29</v>
      </c>
      <c r="C46" s="221"/>
      <c r="D46" s="10">
        <v>97</v>
      </c>
      <c r="E46" s="10">
        <v>3</v>
      </c>
      <c r="F46" s="10">
        <v>2</v>
      </c>
      <c r="G46" s="10">
        <v>2</v>
      </c>
      <c r="H46" s="10">
        <v>8</v>
      </c>
      <c r="I46" s="10">
        <v>25</v>
      </c>
      <c r="J46" s="10">
        <v>16</v>
      </c>
      <c r="K46" s="10">
        <v>14</v>
      </c>
      <c r="L46" s="10">
        <v>7</v>
      </c>
      <c r="M46" s="10">
        <v>4</v>
      </c>
      <c r="N46" s="10">
        <v>6</v>
      </c>
      <c r="O46" s="10">
        <v>3</v>
      </c>
      <c r="P46" s="10">
        <v>4</v>
      </c>
      <c r="Q46" s="10">
        <v>2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4">
        <v>74.5</v>
      </c>
      <c r="AI46" s="11">
        <v>80.8</v>
      </c>
      <c r="AJ46" s="11">
        <v>27.3</v>
      </c>
    </row>
    <row r="47" spans="2:36" x14ac:dyDescent="0.15">
      <c r="B47" s="268" t="s">
        <v>30</v>
      </c>
      <c r="C47" s="221"/>
      <c r="D47" s="10">
        <v>102</v>
      </c>
      <c r="E47" s="10">
        <v>0</v>
      </c>
      <c r="F47" s="10">
        <v>2</v>
      </c>
      <c r="G47" s="10">
        <v>4</v>
      </c>
      <c r="H47" s="10">
        <v>12</v>
      </c>
      <c r="I47" s="10">
        <v>21</v>
      </c>
      <c r="J47" s="10">
        <v>27</v>
      </c>
      <c r="K47" s="10">
        <v>15</v>
      </c>
      <c r="L47" s="10">
        <v>10</v>
      </c>
      <c r="M47" s="10">
        <v>3</v>
      </c>
      <c r="N47" s="10">
        <v>4</v>
      </c>
      <c r="O47" s="10">
        <v>4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4">
        <v>73.3</v>
      </c>
      <c r="AI47" s="11">
        <v>75.900000000000006</v>
      </c>
      <c r="AJ47" s="11">
        <v>19.399999999999999</v>
      </c>
    </row>
    <row r="48" spans="2:36" x14ac:dyDescent="0.15">
      <c r="B48" s="268" t="s">
        <v>31</v>
      </c>
      <c r="C48" s="221"/>
      <c r="D48" s="10">
        <v>159</v>
      </c>
      <c r="E48" s="10">
        <v>0</v>
      </c>
      <c r="F48" s="10">
        <v>2</v>
      </c>
      <c r="G48" s="10">
        <v>1</v>
      </c>
      <c r="H48" s="10">
        <v>6</v>
      </c>
      <c r="I48" s="10">
        <v>16</v>
      </c>
      <c r="J48" s="10">
        <v>31</v>
      </c>
      <c r="K48" s="10">
        <v>21</v>
      </c>
      <c r="L48" s="10">
        <v>26</v>
      </c>
      <c r="M48" s="10">
        <v>17</v>
      </c>
      <c r="N48" s="10">
        <v>12</v>
      </c>
      <c r="O48" s="10">
        <v>9</v>
      </c>
      <c r="P48" s="10">
        <v>5</v>
      </c>
      <c r="Q48" s="10">
        <v>4</v>
      </c>
      <c r="R48" s="10">
        <v>5</v>
      </c>
      <c r="S48" s="10">
        <v>1</v>
      </c>
      <c r="T48" s="10">
        <v>1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1</v>
      </c>
      <c r="AE48" s="10">
        <v>0</v>
      </c>
      <c r="AF48" s="10">
        <v>0</v>
      </c>
      <c r="AG48" s="10">
        <v>0</v>
      </c>
      <c r="AH48" s="44">
        <v>91.2</v>
      </c>
      <c r="AI48" s="11">
        <v>95.6</v>
      </c>
      <c r="AJ48" s="11">
        <v>30.8</v>
      </c>
    </row>
    <row r="49" spans="2:36" x14ac:dyDescent="0.15">
      <c r="B49" s="268" t="s">
        <v>32</v>
      </c>
      <c r="C49" s="221"/>
      <c r="D49" s="10">
        <v>1054</v>
      </c>
      <c r="E49" s="10">
        <v>2</v>
      </c>
      <c r="F49" s="10">
        <v>4</v>
      </c>
      <c r="G49" s="10">
        <v>12</v>
      </c>
      <c r="H49" s="10">
        <v>34</v>
      </c>
      <c r="I49" s="10">
        <v>70</v>
      </c>
      <c r="J49" s="10">
        <v>111</v>
      </c>
      <c r="K49" s="10">
        <v>167</v>
      </c>
      <c r="L49" s="10">
        <v>170</v>
      </c>
      <c r="M49" s="10">
        <v>160</v>
      </c>
      <c r="N49" s="10">
        <v>125</v>
      </c>
      <c r="O49" s="10">
        <v>74</v>
      </c>
      <c r="P49" s="10">
        <v>41</v>
      </c>
      <c r="Q49" s="10">
        <v>25</v>
      </c>
      <c r="R49" s="10">
        <v>20</v>
      </c>
      <c r="S49" s="10">
        <v>15</v>
      </c>
      <c r="T49" s="10">
        <v>9</v>
      </c>
      <c r="U49" s="10">
        <v>3</v>
      </c>
      <c r="V49" s="10">
        <v>3</v>
      </c>
      <c r="W49" s="10">
        <v>4</v>
      </c>
      <c r="X49" s="10">
        <v>2</v>
      </c>
      <c r="Y49" s="10">
        <v>0</v>
      </c>
      <c r="Z49" s="10">
        <v>2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</v>
      </c>
      <c r="AG49" s="10">
        <v>0</v>
      </c>
      <c r="AH49" s="44">
        <v>97.4</v>
      </c>
      <c r="AI49" s="11">
        <v>100.4</v>
      </c>
      <c r="AJ49" s="11">
        <v>28.7</v>
      </c>
    </row>
    <row r="50" spans="2:36" x14ac:dyDescent="0.15">
      <c r="B50" s="268" t="s">
        <v>33</v>
      </c>
      <c r="C50" s="221"/>
      <c r="D50" s="10">
        <v>796</v>
      </c>
      <c r="E50" s="10">
        <v>4</v>
      </c>
      <c r="F50" s="10">
        <v>8</v>
      </c>
      <c r="G50" s="10">
        <v>20</v>
      </c>
      <c r="H50" s="10">
        <v>72</v>
      </c>
      <c r="I50" s="10">
        <v>104</v>
      </c>
      <c r="J50" s="10">
        <v>112</v>
      </c>
      <c r="K50" s="10">
        <v>96</v>
      </c>
      <c r="L50" s="10">
        <v>105</v>
      </c>
      <c r="M50" s="10">
        <v>93</v>
      </c>
      <c r="N50" s="10">
        <v>65</v>
      </c>
      <c r="O50" s="10">
        <v>49</v>
      </c>
      <c r="P50" s="10">
        <v>24</v>
      </c>
      <c r="Q50" s="10">
        <v>16</v>
      </c>
      <c r="R50" s="10">
        <v>10</v>
      </c>
      <c r="S50" s="10">
        <v>7</v>
      </c>
      <c r="T50" s="10">
        <v>5</v>
      </c>
      <c r="U50" s="10">
        <v>1</v>
      </c>
      <c r="V50" s="10">
        <v>2</v>
      </c>
      <c r="W50" s="10">
        <v>1</v>
      </c>
      <c r="X50" s="10">
        <v>0</v>
      </c>
      <c r="Y50" s="10">
        <v>0</v>
      </c>
      <c r="Z50" s="10">
        <v>0</v>
      </c>
      <c r="AA50" s="10">
        <v>1</v>
      </c>
      <c r="AB50" s="10">
        <v>0</v>
      </c>
      <c r="AC50" s="10">
        <v>0</v>
      </c>
      <c r="AD50" s="10">
        <v>0</v>
      </c>
      <c r="AE50" s="10">
        <v>0</v>
      </c>
      <c r="AF50" s="10">
        <v>1</v>
      </c>
      <c r="AG50" s="10">
        <v>0</v>
      </c>
      <c r="AH50" s="44">
        <v>88.5</v>
      </c>
      <c r="AI50" s="11">
        <v>90.9</v>
      </c>
      <c r="AJ50" s="11">
        <v>29.8</v>
      </c>
    </row>
    <row r="51" spans="2:36" x14ac:dyDescent="0.15">
      <c r="B51" s="268" t="s">
        <v>34</v>
      </c>
      <c r="C51" s="221"/>
      <c r="D51" s="10">
        <v>153</v>
      </c>
      <c r="E51" s="10">
        <v>1</v>
      </c>
      <c r="F51" s="10">
        <v>2</v>
      </c>
      <c r="G51" s="10">
        <v>6</v>
      </c>
      <c r="H51" s="10">
        <v>16</v>
      </c>
      <c r="I51" s="10">
        <v>23</v>
      </c>
      <c r="J51" s="10">
        <v>39</v>
      </c>
      <c r="K51" s="10">
        <v>21</v>
      </c>
      <c r="L51" s="10">
        <v>22</v>
      </c>
      <c r="M51" s="10">
        <v>9</v>
      </c>
      <c r="N51" s="10">
        <v>2</v>
      </c>
      <c r="O51" s="10">
        <v>8</v>
      </c>
      <c r="P51" s="10">
        <v>1</v>
      </c>
      <c r="Q51" s="10">
        <v>2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4">
        <v>76.7</v>
      </c>
      <c r="AI51" s="11">
        <v>80.2</v>
      </c>
      <c r="AJ51" s="11">
        <v>22.7</v>
      </c>
    </row>
    <row r="52" spans="2:36" x14ac:dyDescent="0.15">
      <c r="B52" s="268" t="s">
        <v>35</v>
      </c>
      <c r="C52" s="221"/>
      <c r="D52" s="10">
        <v>57</v>
      </c>
      <c r="E52" s="10">
        <v>1</v>
      </c>
      <c r="F52" s="10">
        <v>2</v>
      </c>
      <c r="G52" s="10">
        <v>4</v>
      </c>
      <c r="H52" s="10">
        <v>17</v>
      </c>
      <c r="I52" s="10">
        <v>16</v>
      </c>
      <c r="J52" s="10">
        <v>6</v>
      </c>
      <c r="K52" s="10">
        <v>4</v>
      </c>
      <c r="L52" s="10">
        <v>4</v>
      </c>
      <c r="M52" s="10">
        <v>1</v>
      </c>
      <c r="N52" s="10">
        <v>1</v>
      </c>
      <c r="O52" s="10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4">
        <v>64.599999999999994</v>
      </c>
      <c r="AI52" s="11">
        <v>66.400000000000006</v>
      </c>
      <c r="AJ52" s="11">
        <v>19</v>
      </c>
    </row>
    <row r="53" spans="2:36" x14ac:dyDescent="0.15">
      <c r="B53" s="268" t="s">
        <v>36</v>
      </c>
      <c r="C53" s="22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0</v>
      </c>
      <c r="AI53" s="11">
        <v>0</v>
      </c>
      <c r="AJ53" s="11">
        <v>0</v>
      </c>
    </row>
    <row r="54" spans="2:36" x14ac:dyDescent="0.15">
      <c r="B54" s="268" t="s">
        <v>37</v>
      </c>
      <c r="C54" s="221"/>
      <c r="D54" s="10">
        <v>1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1</v>
      </c>
      <c r="N54" s="209">
        <v>0</v>
      </c>
      <c r="O54" s="209">
        <v>0</v>
      </c>
      <c r="P54" s="209">
        <v>0</v>
      </c>
      <c r="Q54" s="209">
        <v>0</v>
      </c>
      <c r="R54" s="209">
        <v>0</v>
      </c>
      <c r="S54" s="209">
        <v>0</v>
      </c>
      <c r="T54" s="209">
        <v>0</v>
      </c>
      <c r="U54" s="209">
        <v>0</v>
      </c>
      <c r="V54" s="209">
        <v>0</v>
      </c>
      <c r="W54" s="209">
        <v>0</v>
      </c>
      <c r="X54" s="209">
        <v>0</v>
      </c>
      <c r="Y54" s="209">
        <v>0</v>
      </c>
      <c r="Z54" s="209">
        <v>0</v>
      </c>
      <c r="AA54" s="209">
        <v>0</v>
      </c>
      <c r="AB54" s="209">
        <v>0</v>
      </c>
      <c r="AC54" s="209">
        <v>0</v>
      </c>
      <c r="AD54" s="209">
        <v>0</v>
      </c>
      <c r="AE54" s="209">
        <v>0</v>
      </c>
      <c r="AF54" s="209">
        <v>0</v>
      </c>
      <c r="AG54" s="209">
        <v>0</v>
      </c>
      <c r="AH54" s="50">
        <v>101.9</v>
      </c>
      <c r="AI54" s="51">
        <v>101.9</v>
      </c>
      <c r="AJ54" s="51">
        <v>0</v>
      </c>
    </row>
    <row r="55" spans="2:36" x14ac:dyDescent="0.15">
      <c r="B55" s="268" t="s">
        <v>38</v>
      </c>
      <c r="C55" s="221"/>
      <c r="D55" s="10">
        <v>171</v>
      </c>
      <c r="E55" s="10">
        <v>1</v>
      </c>
      <c r="F55" s="10">
        <v>1</v>
      </c>
      <c r="G55" s="10">
        <v>9</v>
      </c>
      <c r="H55" s="10">
        <v>21</v>
      </c>
      <c r="I55" s="10">
        <v>38</v>
      </c>
      <c r="J55" s="10">
        <v>24</v>
      </c>
      <c r="K55" s="10">
        <v>27</v>
      </c>
      <c r="L55" s="10">
        <v>15</v>
      </c>
      <c r="M55" s="10">
        <v>15</v>
      </c>
      <c r="N55" s="10">
        <v>12</v>
      </c>
      <c r="O55" s="10">
        <v>5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77.599999999999994</v>
      </c>
      <c r="AI55" s="11">
        <v>80.3</v>
      </c>
      <c r="AJ55" s="11">
        <v>25.2</v>
      </c>
    </row>
    <row r="56" spans="2:36" x14ac:dyDescent="0.15">
      <c r="B56" s="268" t="s">
        <v>39</v>
      </c>
      <c r="C56" s="221"/>
      <c r="D56" s="10">
        <v>368</v>
      </c>
      <c r="E56" s="10">
        <v>2</v>
      </c>
      <c r="F56" s="10">
        <v>3</v>
      </c>
      <c r="G56" s="10">
        <v>6</v>
      </c>
      <c r="H56" s="10">
        <v>23</v>
      </c>
      <c r="I56" s="10">
        <v>34</v>
      </c>
      <c r="J56" s="10">
        <v>63</v>
      </c>
      <c r="K56" s="10">
        <v>70</v>
      </c>
      <c r="L56" s="10">
        <v>58</v>
      </c>
      <c r="M56" s="10">
        <v>44</v>
      </c>
      <c r="N56" s="10">
        <v>27</v>
      </c>
      <c r="O56" s="10">
        <v>16</v>
      </c>
      <c r="P56" s="10">
        <v>16</v>
      </c>
      <c r="Q56" s="10">
        <v>1</v>
      </c>
      <c r="R56" s="10">
        <v>3</v>
      </c>
      <c r="S56" s="10">
        <v>2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4">
        <v>87.4</v>
      </c>
      <c r="AI56" s="11">
        <v>89.5</v>
      </c>
      <c r="AJ56" s="11">
        <v>23.4</v>
      </c>
    </row>
    <row r="57" spans="2:36" x14ac:dyDescent="0.15">
      <c r="B57" s="268" t="s">
        <v>40</v>
      </c>
      <c r="C57" s="221"/>
      <c r="D57" s="10">
        <v>52</v>
      </c>
      <c r="E57" s="10">
        <v>0</v>
      </c>
      <c r="F57" s="10">
        <v>2</v>
      </c>
      <c r="G57" s="10">
        <v>2</v>
      </c>
      <c r="H57" s="10">
        <v>8</v>
      </c>
      <c r="I57" s="10">
        <v>9</v>
      </c>
      <c r="J57" s="10">
        <v>11</v>
      </c>
      <c r="K57" s="10">
        <v>7</v>
      </c>
      <c r="L57" s="10">
        <v>4</v>
      </c>
      <c r="M57" s="10">
        <v>3</v>
      </c>
      <c r="N57" s="10">
        <v>4</v>
      </c>
      <c r="O57" s="10">
        <v>1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73.8</v>
      </c>
      <c r="AI57" s="11">
        <v>77.599999999999994</v>
      </c>
      <c r="AJ57" s="11">
        <v>22.3</v>
      </c>
    </row>
    <row r="58" spans="2:36" x14ac:dyDescent="0.15">
      <c r="B58" s="268" t="s">
        <v>41</v>
      </c>
      <c r="C58" s="221"/>
      <c r="D58" s="10">
        <v>16</v>
      </c>
      <c r="E58" s="10">
        <v>0</v>
      </c>
      <c r="F58" s="10">
        <v>0</v>
      </c>
      <c r="G58" s="10">
        <v>0</v>
      </c>
      <c r="H58" s="10">
        <v>4</v>
      </c>
      <c r="I58" s="10">
        <v>5</v>
      </c>
      <c r="J58" s="10">
        <v>1</v>
      </c>
      <c r="K58" s="10">
        <v>2</v>
      </c>
      <c r="L58" s="10">
        <v>1</v>
      </c>
      <c r="M58" s="10">
        <v>2</v>
      </c>
      <c r="N58" s="10">
        <v>0</v>
      </c>
      <c r="O58" s="10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65.599999999999994</v>
      </c>
      <c r="AI58" s="11">
        <v>77.2</v>
      </c>
      <c r="AJ58" s="11">
        <v>21.9</v>
      </c>
    </row>
    <row r="59" spans="2:36" x14ac:dyDescent="0.15">
      <c r="B59" s="268" t="s">
        <v>42</v>
      </c>
      <c r="C59" s="221"/>
      <c r="D59" s="10">
        <v>39</v>
      </c>
      <c r="E59" s="10">
        <v>0</v>
      </c>
      <c r="F59" s="10">
        <v>0</v>
      </c>
      <c r="G59" s="10">
        <v>0</v>
      </c>
      <c r="H59" s="10">
        <v>5</v>
      </c>
      <c r="I59" s="10">
        <v>5</v>
      </c>
      <c r="J59" s="10">
        <v>9</v>
      </c>
      <c r="K59" s="10">
        <v>7</v>
      </c>
      <c r="L59" s="10">
        <v>6</v>
      </c>
      <c r="M59" s="10">
        <v>3</v>
      </c>
      <c r="N59" s="10">
        <v>4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82</v>
      </c>
      <c r="AI59" s="11">
        <v>83.5</v>
      </c>
      <c r="AJ59" s="11">
        <v>17.7</v>
      </c>
    </row>
    <row r="60" spans="2:36" x14ac:dyDescent="0.15">
      <c r="B60" s="268" t="s">
        <v>43</v>
      </c>
      <c r="C60" s="221"/>
      <c r="D60" s="10">
        <v>38</v>
      </c>
      <c r="E60" s="10">
        <v>1</v>
      </c>
      <c r="F60" s="10">
        <v>0</v>
      </c>
      <c r="G60" s="10">
        <v>0</v>
      </c>
      <c r="H60" s="10">
        <v>5</v>
      </c>
      <c r="I60" s="10">
        <v>3</v>
      </c>
      <c r="J60" s="10">
        <v>2</v>
      </c>
      <c r="K60" s="10">
        <v>4</v>
      </c>
      <c r="L60" s="10">
        <v>13</v>
      </c>
      <c r="M60" s="10">
        <v>3</v>
      </c>
      <c r="N60" s="10">
        <v>3</v>
      </c>
      <c r="O60" s="10">
        <v>2</v>
      </c>
      <c r="P60" s="10">
        <v>0</v>
      </c>
      <c r="Q60" s="10">
        <v>1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94.7</v>
      </c>
      <c r="AI60" s="11">
        <v>90.7</v>
      </c>
      <c r="AJ60" s="11">
        <v>26.4</v>
      </c>
    </row>
    <row r="61" spans="2:36" x14ac:dyDescent="0.15">
      <c r="B61" s="268" t="s">
        <v>44</v>
      </c>
      <c r="C61" s="221"/>
      <c r="D61" s="10">
        <v>33</v>
      </c>
      <c r="E61" s="10">
        <v>0</v>
      </c>
      <c r="F61" s="10">
        <v>0</v>
      </c>
      <c r="G61" s="10">
        <v>0</v>
      </c>
      <c r="H61" s="10">
        <v>1</v>
      </c>
      <c r="I61" s="10">
        <v>3</v>
      </c>
      <c r="J61" s="10">
        <v>4</v>
      </c>
      <c r="K61" s="10">
        <v>11</v>
      </c>
      <c r="L61" s="10">
        <v>9</v>
      </c>
      <c r="M61" s="10">
        <v>3</v>
      </c>
      <c r="N61" s="10">
        <v>0</v>
      </c>
      <c r="O61" s="10">
        <v>2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88.2</v>
      </c>
      <c r="AI61" s="11">
        <v>88.1</v>
      </c>
      <c r="AJ61" s="11">
        <v>15.1</v>
      </c>
    </row>
    <row r="62" spans="2:36" x14ac:dyDescent="0.15">
      <c r="B62" s="268" t="s">
        <v>45</v>
      </c>
      <c r="C62" s="221"/>
      <c r="D62" s="10">
        <v>761</v>
      </c>
      <c r="E62" s="10">
        <v>2</v>
      </c>
      <c r="F62" s="10">
        <v>1</v>
      </c>
      <c r="G62" s="10">
        <v>10</v>
      </c>
      <c r="H62" s="10">
        <v>47</v>
      </c>
      <c r="I62" s="10">
        <v>114</v>
      </c>
      <c r="J62" s="10">
        <v>123</v>
      </c>
      <c r="K62" s="10">
        <v>151</v>
      </c>
      <c r="L62" s="10">
        <v>112</v>
      </c>
      <c r="M62" s="10">
        <v>76</v>
      </c>
      <c r="N62" s="10">
        <v>51</v>
      </c>
      <c r="O62" s="10">
        <v>38</v>
      </c>
      <c r="P62" s="10">
        <v>14</v>
      </c>
      <c r="Q62" s="10">
        <v>9</v>
      </c>
      <c r="R62" s="10">
        <v>4</v>
      </c>
      <c r="S62" s="10">
        <v>2</v>
      </c>
      <c r="T62" s="10">
        <v>3</v>
      </c>
      <c r="U62" s="10">
        <v>0</v>
      </c>
      <c r="V62" s="10">
        <v>1</v>
      </c>
      <c r="W62" s="10">
        <v>0</v>
      </c>
      <c r="X62" s="10">
        <v>0</v>
      </c>
      <c r="Y62" s="10">
        <v>1</v>
      </c>
      <c r="Z62" s="10">
        <v>0</v>
      </c>
      <c r="AA62" s="10">
        <v>1</v>
      </c>
      <c r="AB62" s="10">
        <v>0</v>
      </c>
      <c r="AC62" s="10">
        <v>0</v>
      </c>
      <c r="AD62" s="10">
        <v>0</v>
      </c>
      <c r="AE62" s="10">
        <v>0</v>
      </c>
      <c r="AF62" s="10">
        <v>1</v>
      </c>
      <c r="AG62" s="10">
        <v>0</v>
      </c>
      <c r="AH62" s="44">
        <v>86</v>
      </c>
      <c r="AI62" s="11">
        <v>88.8</v>
      </c>
      <c r="AJ62" s="11">
        <v>25</v>
      </c>
    </row>
    <row r="63" spans="2:36" x14ac:dyDescent="0.15">
      <c r="B63" s="268" t="s">
        <v>46</v>
      </c>
      <c r="C63" s="221"/>
      <c r="D63" s="10">
        <v>109</v>
      </c>
      <c r="E63" s="10">
        <v>1</v>
      </c>
      <c r="F63" s="10">
        <v>2</v>
      </c>
      <c r="G63" s="10">
        <v>8</v>
      </c>
      <c r="H63" s="10">
        <v>18</v>
      </c>
      <c r="I63" s="10">
        <v>39</v>
      </c>
      <c r="J63" s="10">
        <v>16</v>
      </c>
      <c r="K63" s="10">
        <v>14</v>
      </c>
      <c r="L63" s="10">
        <v>5</v>
      </c>
      <c r="M63" s="10">
        <v>5</v>
      </c>
      <c r="N63" s="10">
        <v>0</v>
      </c>
      <c r="O63" s="10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4">
        <v>66.8</v>
      </c>
      <c r="AI63" s="11">
        <v>69.2</v>
      </c>
      <c r="AJ63" s="11">
        <v>16.5</v>
      </c>
    </row>
    <row r="64" spans="2:36" x14ac:dyDescent="0.15">
      <c r="B64" s="268" t="s">
        <v>47</v>
      </c>
      <c r="C64" s="221"/>
      <c r="D64" s="10">
        <v>26</v>
      </c>
      <c r="E64" s="10">
        <v>0</v>
      </c>
      <c r="F64" s="10">
        <v>0</v>
      </c>
      <c r="G64" s="10">
        <v>0</v>
      </c>
      <c r="H64" s="10">
        <v>0</v>
      </c>
      <c r="I64" s="10">
        <v>3</v>
      </c>
      <c r="J64" s="10">
        <v>6</v>
      </c>
      <c r="K64" s="10">
        <v>3</v>
      </c>
      <c r="L64" s="10">
        <v>6</v>
      </c>
      <c r="M64" s="10">
        <v>6</v>
      </c>
      <c r="N64" s="10">
        <v>0</v>
      </c>
      <c r="O64" s="10">
        <v>1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92.7</v>
      </c>
      <c r="AI64" s="11">
        <v>91.6</v>
      </c>
      <c r="AJ64" s="11">
        <v>17.8</v>
      </c>
    </row>
    <row r="65" spans="2:36" x14ac:dyDescent="0.15">
      <c r="B65" s="268" t="s">
        <v>48</v>
      </c>
      <c r="C65" s="221"/>
      <c r="D65" s="10">
        <v>196</v>
      </c>
      <c r="E65" s="10">
        <v>2</v>
      </c>
      <c r="F65" s="10">
        <v>0</v>
      </c>
      <c r="G65" s="10">
        <v>4</v>
      </c>
      <c r="H65" s="10">
        <v>10</v>
      </c>
      <c r="I65" s="10">
        <v>37</v>
      </c>
      <c r="J65" s="10">
        <v>55</v>
      </c>
      <c r="K65" s="10">
        <v>38</v>
      </c>
      <c r="L65" s="10">
        <v>35</v>
      </c>
      <c r="M65" s="10">
        <v>7</v>
      </c>
      <c r="N65" s="10">
        <v>5</v>
      </c>
      <c r="O65" s="10">
        <v>1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78.400000000000006</v>
      </c>
      <c r="AI65" s="11">
        <v>79.7</v>
      </c>
      <c r="AJ65" s="11">
        <v>18.2</v>
      </c>
    </row>
    <row r="66" spans="2:36" x14ac:dyDescent="0.15">
      <c r="B66" s="268" t="s">
        <v>49</v>
      </c>
      <c r="C66" s="221"/>
      <c r="D66" s="10">
        <v>56</v>
      </c>
      <c r="E66" s="10">
        <v>1</v>
      </c>
      <c r="F66" s="10">
        <v>2</v>
      </c>
      <c r="G66" s="10">
        <v>4</v>
      </c>
      <c r="H66" s="10">
        <v>5</v>
      </c>
      <c r="I66" s="10">
        <v>8</v>
      </c>
      <c r="J66" s="10">
        <v>9</v>
      </c>
      <c r="K66" s="10">
        <v>6</v>
      </c>
      <c r="L66" s="10">
        <v>11</v>
      </c>
      <c r="M66" s="10">
        <v>3</v>
      </c>
      <c r="N66" s="10">
        <v>3</v>
      </c>
      <c r="O66" s="10">
        <v>3</v>
      </c>
      <c r="P66" s="10">
        <v>0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79.599999999999994</v>
      </c>
      <c r="AI66" s="11">
        <v>80.599999999999994</v>
      </c>
      <c r="AJ66" s="11">
        <v>27</v>
      </c>
    </row>
    <row r="67" spans="2:36" x14ac:dyDescent="0.15">
      <c r="B67" s="268" t="s">
        <v>50</v>
      </c>
      <c r="C67" s="221"/>
      <c r="D67" s="10">
        <v>21</v>
      </c>
      <c r="E67" s="10">
        <v>0</v>
      </c>
      <c r="F67" s="10">
        <v>0</v>
      </c>
      <c r="G67" s="10">
        <v>1</v>
      </c>
      <c r="H67" s="10">
        <v>2</v>
      </c>
      <c r="I67" s="10">
        <v>1</v>
      </c>
      <c r="J67" s="10">
        <v>3</v>
      </c>
      <c r="K67" s="10">
        <v>4</v>
      </c>
      <c r="L67" s="10">
        <v>4</v>
      </c>
      <c r="M67" s="10">
        <v>3</v>
      </c>
      <c r="N67" s="10">
        <v>1</v>
      </c>
      <c r="O67" s="10">
        <v>2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4">
        <v>88.9</v>
      </c>
      <c r="AI67" s="11">
        <v>88.7</v>
      </c>
      <c r="AJ67" s="11">
        <v>21.7</v>
      </c>
    </row>
    <row r="68" spans="2:36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0</v>
      </c>
      <c r="H68" s="10">
        <v>7</v>
      </c>
      <c r="I68" s="10">
        <v>8</v>
      </c>
      <c r="J68" s="10">
        <v>11</v>
      </c>
      <c r="K68" s="10">
        <v>16</v>
      </c>
      <c r="L68" s="10">
        <v>9</v>
      </c>
      <c r="M68" s="10">
        <v>6</v>
      </c>
      <c r="N68" s="10">
        <v>2</v>
      </c>
      <c r="O68" s="10">
        <v>1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81.7</v>
      </c>
      <c r="AI68" s="11">
        <v>82.6</v>
      </c>
      <c r="AJ68" s="11">
        <v>17.899999999999999</v>
      </c>
    </row>
    <row r="69" spans="2:36" s="5" customFormat="1" x14ac:dyDescent="0.15">
      <c r="B69" s="269" t="s">
        <v>73</v>
      </c>
      <c r="C69" s="259"/>
      <c r="D69" s="7">
        <v>72</v>
      </c>
      <c r="E69" s="7">
        <v>1</v>
      </c>
      <c r="F69" s="7">
        <v>0</v>
      </c>
      <c r="G69" s="7">
        <v>0</v>
      </c>
      <c r="H69" s="7">
        <v>3</v>
      </c>
      <c r="I69" s="7">
        <v>7</v>
      </c>
      <c r="J69" s="7">
        <v>12</v>
      </c>
      <c r="K69" s="7">
        <v>10</v>
      </c>
      <c r="L69" s="7">
        <v>9</v>
      </c>
      <c r="M69" s="7">
        <v>12</v>
      </c>
      <c r="N69" s="7">
        <v>6</v>
      </c>
      <c r="O69" s="7">
        <v>8</v>
      </c>
      <c r="P69" s="7">
        <v>1</v>
      </c>
      <c r="Q69" s="7">
        <v>0</v>
      </c>
      <c r="R69" s="7">
        <v>1</v>
      </c>
      <c r="S69" s="7">
        <v>1</v>
      </c>
      <c r="T69" s="7">
        <v>1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9">
        <v>91.6</v>
      </c>
      <c r="AI69" s="9">
        <v>94.9</v>
      </c>
      <c r="AJ69" s="9">
        <v>26.1</v>
      </c>
    </row>
    <row r="71" spans="2:36" x14ac:dyDescent="0.15">
      <c r="D71" s="193">
        <f>D6</f>
        <v>20133</v>
      </c>
    </row>
    <row r="72" spans="2:36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345</v>
      </c>
      <c r="D1" s="30" t="s">
        <v>291</v>
      </c>
      <c r="M1" s="30"/>
      <c r="O1"/>
      <c r="P1"/>
    </row>
    <row r="2" spans="1:16" x14ac:dyDescent="0.15">
      <c r="B2" s="1" t="s">
        <v>356</v>
      </c>
      <c r="O2"/>
      <c r="P2"/>
    </row>
    <row r="3" spans="1:16" ht="24" customHeight="1" x14ac:dyDescent="0.15">
      <c r="B3" s="290" t="s">
        <v>292</v>
      </c>
      <c r="C3" s="275"/>
      <c r="D3" s="270" t="s">
        <v>92</v>
      </c>
      <c r="E3" s="94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103" t="s">
        <v>315</v>
      </c>
      <c r="L3" s="309" t="s">
        <v>94</v>
      </c>
      <c r="M3" s="309" t="s">
        <v>95</v>
      </c>
      <c r="N3" s="324" t="s">
        <v>163</v>
      </c>
      <c r="O3"/>
      <c r="P3"/>
    </row>
    <row r="4" spans="1:16" s="36" customFormat="1" ht="13.5" x14ac:dyDescent="0.15">
      <c r="B4" s="300" t="s">
        <v>85</v>
      </c>
      <c r="C4" s="301"/>
      <c r="D4" s="271"/>
      <c r="E4" s="68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/>
      <c r="L4" s="271"/>
      <c r="M4" s="271"/>
      <c r="N4" s="308"/>
    </row>
    <row r="5" spans="1:16" ht="24" customHeight="1" x14ac:dyDescent="0.15">
      <c r="B5" s="302"/>
      <c r="C5" s="299"/>
      <c r="D5" s="272"/>
      <c r="E5" s="152" t="s">
        <v>314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101" t="s">
        <v>224</v>
      </c>
      <c r="M5" s="101" t="s">
        <v>224</v>
      </c>
      <c r="N5" s="101" t="s">
        <v>224</v>
      </c>
      <c r="O5"/>
      <c r="P5"/>
    </row>
    <row r="6" spans="1:16" ht="12" customHeight="1" x14ac:dyDescent="0.15">
      <c r="B6" s="288" t="s">
        <v>0</v>
      </c>
      <c r="C6" s="312"/>
      <c r="D6" s="6">
        <v>20133</v>
      </c>
      <c r="E6" s="6">
        <v>29</v>
      </c>
      <c r="F6" s="6">
        <v>387</v>
      </c>
      <c r="G6" s="6">
        <v>2137</v>
      </c>
      <c r="H6" s="6">
        <v>4606</v>
      </c>
      <c r="I6" s="6">
        <v>5437</v>
      </c>
      <c r="J6" s="6">
        <v>5626</v>
      </c>
      <c r="K6" s="6">
        <v>1911</v>
      </c>
      <c r="L6" s="47">
        <v>22.7</v>
      </c>
      <c r="M6" s="48">
        <v>22.4</v>
      </c>
      <c r="N6" s="106">
        <v>6.1</v>
      </c>
      <c r="O6" s="108"/>
      <c r="P6" s="108"/>
    </row>
    <row r="7" spans="1:16" ht="12" customHeight="1" x14ac:dyDescent="0.15">
      <c r="A7" s="36"/>
      <c r="B7" s="288" t="s">
        <v>1</v>
      </c>
      <c r="C7" s="312"/>
      <c r="D7" s="46">
        <v>15433</v>
      </c>
      <c r="E7" s="46">
        <v>21</v>
      </c>
      <c r="F7" s="46">
        <v>241</v>
      </c>
      <c r="G7" s="46">
        <v>1425</v>
      </c>
      <c r="H7" s="46">
        <v>3299</v>
      </c>
      <c r="I7" s="46">
        <v>4174</v>
      </c>
      <c r="J7" s="46">
        <v>4496</v>
      </c>
      <c r="K7" s="46">
        <v>1777</v>
      </c>
      <c r="L7" s="47">
        <v>23.3</v>
      </c>
      <c r="M7" s="48">
        <v>23</v>
      </c>
      <c r="N7" s="106">
        <v>6.1</v>
      </c>
      <c r="O7" s="108"/>
      <c r="P7" s="108"/>
    </row>
    <row r="8" spans="1:16" x14ac:dyDescent="0.15">
      <c r="B8" s="71"/>
      <c r="C8" s="18" t="s">
        <v>65</v>
      </c>
      <c r="D8" s="10">
        <v>10691</v>
      </c>
      <c r="E8" s="10">
        <v>10</v>
      </c>
      <c r="F8" s="10">
        <v>141</v>
      </c>
      <c r="G8" s="10">
        <v>916</v>
      </c>
      <c r="H8" s="10">
        <v>2198</v>
      </c>
      <c r="I8" s="10">
        <v>2897</v>
      </c>
      <c r="J8" s="10">
        <v>3112</v>
      </c>
      <c r="K8" s="10">
        <v>1417</v>
      </c>
      <c r="L8" s="44">
        <v>23.6</v>
      </c>
      <c r="M8" s="11">
        <v>23.3</v>
      </c>
      <c r="N8" s="108">
        <v>6.1</v>
      </c>
      <c r="O8" s="108"/>
      <c r="P8" s="108"/>
    </row>
    <row r="9" spans="1:16" x14ac:dyDescent="0.15">
      <c r="B9" s="71"/>
      <c r="C9" s="18" t="s">
        <v>66</v>
      </c>
      <c r="D9" s="10">
        <v>2321</v>
      </c>
      <c r="E9" s="10">
        <v>5</v>
      </c>
      <c r="F9" s="10">
        <v>56</v>
      </c>
      <c r="G9" s="10">
        <v>227</v>
      </c>
      <c r="H9" s="10">
        <v>480</v>
      </c>
      <c r="I9" s="10">
        <v>641</v>
      </c>
      <c r="J9" s="10">
        <v>701</v>
      </c>
      <c r="K9" s="10">
        <v>211</v>
      </c>
      <c r="L9" s="44">
        <v>23.2</v>
      </c>
      <c r="M9" s="11">
        <v>22.6</v>
      </c>
      <c r="N9" s="108">
        <v>6.1</v>
      </c>
      <c r="O9" s="108"/>
      <c r="P9" s="108"/>
    </row>
    <row r="10" spans="1:16" x14ac:dyDescent="0.15">
      <c r="B10" s="71"/>
      <c r="C10" s="18" t="s">
        <v>67</v>
      </c>
      <c r="D10" s="10">
        <v>2421</v>
      </c>
      <c r="E10" s="10">
        <v>6</v>
      </c>
      <c r="F10" s="10">
        <v>44</v>
      </c>
      <c r="G10" s="10">
        <v>282</v>
      </c>
      <c r="H10" s="10">
        <v>621</v>
      </c>
      <c r="I10" s="10">
        <v>636</v>
      </c>
      <c r="J10" s="10">
        <v>683</v>
      </c>
      <c r="K10" s="10">
        <v>149</v>
      </c>
      <c r="L10" s="44">
        <v>21.8</v>
      </c>
      <c r="M10" s="11">
        <v>21.9</v>
      </c>
      <c r="N10" s="108">
        <v>6</v>
      </c>
      <c r="O10" s="108"/>
      <c r="P10" s="108"/>
    </row>
    <row r="11" spans="1:16" ht="12" customHeight="1" x14ac:dyDescent="0.15">
      <c r="B11" s="269" t="s">
        <v>5</v>
      </c>
      <c r="C11" s="259"/>
      <c r="D11" s="7">
        <v>4700</v>
      </c>
      <c r="E11" s="7">
        <v>8</v>
      </c>
      <c r="F11" s="7">
        <v>146</v>
      </c>
      <c r="G11" s="7">
        <v>712</v>
      </c>
      <c r="H11" s="7">
        <v>1307</v>
      </c>
      <c r="I11" s="7">
        <v>1263</v>
      </c>
      <c r="J11" s="7">
        <v>1130</v>
      </c>
      <c r="K11" s="7">
        <v>134</v>
      </c>
      <c r="L11" s="49">
        <v>20.7</v>
      </c>
      <c r="M11" s="9">
        <v>20.7</v>
      </c>
      <c r="N11" s="110">
        <v>5.9</v>
      </c>
      <c r="O11" s="108"/>
      <c r="P11" s="108"/>
    </row>
    <row r="12" spans="1:16" ht="12" customHeight="1" x14ac:dyDescent="0.15">
      <c r="B12" s="268" t="s">
        <v>75</v>
      </c>
      <c r="C12" s="221"/>
      <c r="D12" s="6">
        <v>140</v>
      </c>
      <c r="E12" s="6">
        <v>0</v>
      </c>
      <c r="F12" s="6">
        <v>3</v>
      </c>
      <c r="G12" s="6">
        <v>20</v>
      </c>
      <c r="H12" s="6">
        <v>39</v>
      </c>
      <c r="I12" s="6">
        <v>39</v>
      </c>
      <c r="J12" s="6">
        <v>33</v>
      </c>
      <c r="K12" s="6">
        <v>6</v>
      </c>
      <c r="L12" s="44">
        <v>21.1</v>
      </c>
      <c r="M12" s="11">
        <v>21.3</v>
      </c>
      <c r="N12" s="108">
        <v>5.8</v>
      </c>
      <c r="O12" s="108"/>
      <c r="P12" s="108"/>
    </row>
    <row r="13" spans="1:16" ht="12" customHeight="1" x14ac:dyDescent="0.15">
      <c r="B13" s="268" t="s">
        <v>76</v>
      </c>
      <c r="C13" s="221"/>
      <c r="D13" s="6">
        <v>764</v>
      </c>
      <c r="E13" s="6">
        <v>1</v>
      </c>
      <c r="F13" s="6">
        <v>30</v>
      </c>
      <c r="G13" s="6">
        <v>116</v>
      </c>
      <c r="H13" s="6">
        <v>201</v>
      </c>
      <c r="I13" s="6">
        <v>208</v>
      </c>
      <c r="J13" s="6">
        <v>183</v>
      </c>
      <c r="K13" s="6">
        <v>25</v>
      </c>
      <c r="L13" s="44">
        <v>20.7</v>
      </c>
      <c r="M13" s="11">
        <v>20.7</v>
      </c>
      <c r="N13" s="108">
        <v>6.1</v>
      </c>
      <c r="O13" s="108"/>
      <c r="P13" s="108"/>
    </row>
    <row r="14" spans="1:16" ht="12" customHeight="1" x14ac:dyDescent="0.15">
      <c r="B14" s="268" t="s">
        <v>77</v>
      </c>
      <c r="C14" s="221"/>
      <c r="D14" s="6">
        <v>1008</v>
      </c>
      <c r="E14" s="6">
        <v>0</v>
      </c>
      <c r="F14" s="6">
        <v>23</v>
      </c>
      <c r="G14" s="6">
        <v>143</v>
      </c>
      <c r="H14" s="6">
        <v>289</v>
      </c>
      <c r="I14" s="6">
        <v>282</v>
      </c>
      <c r="J14" s="6">
        <v>264</v>
      </c>
      <c r="K14" s="6">
        <v>7</v>
      </c>
      <c r="L14" s="44">
        <v>20.9</v>
      </c>
      <c r="M14" s="11">
        <v>20.7</v>
      </c>
      <c r="N14" s="108">
        <v>5.6</v>
      </c>
      <c r="O14" s="108"/>
      <c r="P14" s="108"/>
    </row>
    <row r="15" spans="1:16" ht="12" customHeight="1" x14ac:dyDescent="0.15">
      <c r="B15" s="268" t="s">
        <v>78</v>
      </c>
      <c r="C15" s="221"/>
      <c r="D15" s="6">
        <v>11780</v>
      </c>
      <c r="E15" s="6">
        <v>14</v>
      </c>
      <c r="F15" s="6">
        <v>171</v>
      </c>
      <c r="G15" s="6">
        <v>1070</v>
      </c>
      <c r="H15" s="6">
        <v>2501</v>
      </c>
      <c r="I15" s="6">
        <v>3184</v>
      </c>
      <c r="J15" s="6">
        <v>3397</v>
      </c>
      <c r="K15" s="6">
        <v>1443</v>
      </c>
      <c r="L15" s="44">
        <v>23.4</v>
      </c>
      <c r="M15" s="11">
        <v>23.1</v>
      </c>
      <c r="N15" s="108">
        <v>6.1</v>
      </c>
      <c r="O15" s="108"/>
      <c r="P15" s="108"/>
    </row>
    <row r="16" spans="1:16" ht="12" customHeight="1" x14ac:dyDescent="0.15">
      <c r="B16" s="268" t="s">
        <v>79</v>
      </c>
      <c r="C16" s="221"/>
      <c r="D16" s="6">
        <v>2015</v>
      </c>
      <c r="E16" s="6">
        <v>6</v>
      </c>
      <c r="F16" s="6">
        <v>37</v>
      </c>
      <c r="G16" s="6">
        <v>234</v>
      </c>
      <c r="H16" s="6">
        <v>501</v>
      </c>
      <c r="I16" s="6">
        <v>540</v>
      </c>
      <c r="J16" s="6">
        <v>557</v>
      </c>
      <c r="K16" s="6">
        <v>140</v>
      </c>
      <c r="L16" s="44">
        <v>22</v>
      </c>
      <c r="M16" s="11">
        <v>21.9</v>
      </c>
      <c r="N16" s="108">
        <v>6</v>
      </c>
      <c r="O16" s="108"/>
      <c r="P16" s="108"/>
    </row>
    <row r="17" spans="2:16" ht="12" customHeight="1" x14ac:dyDescent="0.15">
      <c r="B17" s="268" t="s">
        <v>80</v>
      </c>
      <c r="C17" s="221"/>
      <c r="D17" s="6">
        <v>85</v>
      </c>
      <c r="E17" s="6">
        <v>0</v>
      </c>
      <c r="F17" s="6">
        <v>8</v>
      </c>
      <c r="G17" s="6">
        <v>16</v>
      </c>
      <c r="H17" s="6">
        <v>34</v>
      </c>
      <c r="I17" s="6">
        <v>20</v>
      </c>
      <c r="J17" s="6">
        <v>7</v>
      </c>
      <c r="K17" s="6">
        <v>0</v>
      </c>
      <c r="L17" s="44">
        <v>17.7</v>
      </c>
      <c r="M17" s="11">
        <v>17.899999999999999</v>
      </c>
      <c r="N17" s="108">
        <v>5.2</v>
      </c>
      <c r="O17" s="108"/>
      <c r="P17" s="108"/>
    </row>
    <row r="18" spans="2:16" ht="12" customHeight="1" x14ac:dyDescent="0.15">
      <c r="B18" s="268" t="s">
        <v>81</v>
      </c>
      <c r="C18" s="221"/>
      <c r="D18" s="6">
        <v>2321</v>
      </c>
      <c r="E18" s="6">
        <v>5</v>
      </c>
      <c r="F18" s="6">
        <v>56</v>
      </c>
      <c r="G18" s="6">
        <v>227</v>
      </c>
      <c r="H18" s="6">
        <v>480</v>
      </c>
      <c r="I18" s="6">
        <v>641</v>
      </c>
      <c r="J18" s="6">
        <v>701</v>
      </c>
      <c r="K18" s="6">
        <v>211</v>
      </c>
      <c r="L18" s="44">
        <v>23.2</v>
      </c>
      <c r="M18" s="11">
        <v>22.6</v>
      </c>
      <c r="N18" s="108">
        <v>6.1</v>
      </c>
      <c r="O18" s="108"/>
      <c r="P18" s="108"/>
    </row>
    <row r="19" spans="2:16" ht="12" customHeight="1" x14ac:dyDescent="0.15">
      <c r="B19" s="268" t="s">
        <v>207</v>
      </c>
      <c r="C19" s="221"/>
      <c r="D19" s="6">
        <v>592</v>
      </c>
      <c r="E19" s="6">
        <v>2</v>
      </c>
      <c r="F19" s="6">
        <v>18</v>
      </c>
      <c r="G19" s="6">
        <v>106</v>
      </c>
      <c r="H19" s="6">
        <v>175</v>
      </c>
      <c r="I19" s="6">
        <v>140</v>
      </c>
      <c r="J19" s="6">
        <v>121</v>
      </c>
      <c r="K19" s="6">
        <v>30</v>
      </c>
      <c r="L19" s="44">
        <v>19.8</v>
      </c>
      <c r="M19" s="11">
        <v>20.3</v>
      </c>
      <c r="N19" s="108">
        <v>6.2</v>
      </c>
      <c r="O19" s="108"/>
      <c r="P19" s="108"/>
    </row>
    <row r="20" spans="2:16" ht="12" customHeight="1" x14ac:dyDescent="0.15">
      <c r="B20" s="268" t="s">
        <v>208</v>
      </c>
      <c r="C20" s="221"/>
      <c r="D20" s="6">
        <v>126</v>
      </c>
      <c r="E20" s="6">
        <v>0</v>
      </c>
      <c r="F20" s="6">
        <v>9</v>
      </c>
      <c r="G20" s="6">
        <v>24</v>
      </c>
      <c r="H20" s="6">
        <v>35</v>
      </c>
      <c r="I20" s="6">
        <v>28</v>
      </c>
      <c r="J20" s="6">
        <v>27</v>
      </c>
      <c r="K20" s="6">
        <v>3</v>
      </c>
      <c r="L20" s="44">
        <v>19.3</v>
      </c>
      <c r="M20" s="11">
        <v>19.7</v>
      </c>
      <c r="N20" s="108">
        <v>6.3</v>
      </c>
      <c r="O20" s="108"/>
      <c r="P20" s="108"/>
    </row>
    <row r="21" spans="2:16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27</v>
      </c>
      <c r="G21" s="6">
        <v>119</v>
      </c>
      <c r="H21" s="6">
        <v>228</v>
      </c>
      <c r="I21" s="6">
        <v>242</v>
      </c>
      <c r="J21" s="6">
        <v>243</v>
      </c>
      <c r="K21" s="6">
        <v>37</v>
      </c>
      <c r="L21" s="44">
        <v>21.5</v>
      </c>
      <c r="M21" s="11">
        <v>21.4</v>
      </c>
      <c r="N21" s="108">
        <v>6</v>
      </c>
      <c r="O21" s="108"/>
      <c r="P21" s="108"/>
    </row>
    <row r="22" spans="2:16" ht="12" customHeight="1" x14ac:dyDescent="0.15">
      <c r="B22" s="269" t="s">
        <v>209</v>
      </c>
      <c r="C22" s="259"/>
      <c r="D22" s="6">
        <v>406</v>
      </c>
      <c r="E22" s="6">
        <v>1</v>
      </c>
      <c r="F22" s="6">
        <v>5</v>
      </c>
      <c r="G22" s="6">
        <v>62</v>
      </c>
      <c r="H22" s="6">
        <v>123</v>
      </c>
      <c r="I22" s="6">
        <v>113</v>
      </c>
      <c r="J22" s="6">
        <v>93</v>
      </c>
      <c r="K22" s="6">
        <v>9</v>
      </c>
      <c r="L22" s="44">
        <v>20.5</v>
      </c>
      <c r="M22" s="11">
        <v>20.7</v>
      </c>
      <c r="N22" s="108">
        <v>5.6</v>
      </c>
      <c r="O22" s="108"/>
      <c r="P22" s="108"/>
    </row>
    <row r="23" spans="2:16" x14ac:dyDescent="0.15">
      <c r="B23" s="288" t="s">
        <v>6</v>
      </c>
      <c r="C23" s="312"/>
      <c r="D23" s="46">
        <v>140</v>
      </c>
      <c r="E23" s="46">
        <v>0</v>
      </c>
      <c r="F23" s="46">
        <v>3</v>
      </c>
      <c r="G23" s="46">
        <v>20</v>
      </c>
      <c r="H23" s="46">
        <v>39</v>
      </c>
      <c r="I23" s="46">
        <v>39</v>
      </c>
      <c r="J23" s="46">
        <v>33</v>
      </c>
      <c r="K23" s="46">
        <v>6</v>
      </c>
      <c r="L23" s="47">
        <v>21.1</v>
      </c>
      <c r="M23" s="48">
        <v>21.3</v>
      </c>
      <c r="N23" s="106">
        <v>5.8</v>
      </c>
      <c r="O23" s="108"/>
      <c r="P23" s="108"/>
    </row>
    <row r="24" spans="2:16" x14ac:dyDescent="0.15">
      <c r="B24" s="268" t="s">
        <v>7</v>
      </c>
      <c r="C24" s="221"/>
      <c r="D24" s="10">
        <v>9</v>
      </c>
      <c r="E24" s="10">
        <v>0</v>
      </c>
      <c r="F24" s="10">
        <v>0</v>
      </c>
      <c r="G24" s="10">
        <v>3</v>
      </c>
      <c r="H24" s="10">
        <v>3</v>
      </c>
      <c r="I24" s="10">
        <v>0</v>
      </c>
      <c r="J24" s="10">
        <v>2</v>
      </c>
      <c r="K24" s="10">
        <v>1</v>
      </c>
      <c r="L24" s="44">
        <v>18.5</v>
      </c>
      <c r="M24" s="11">
        <v>20.5</v>
      </c>
      <c r="N24" s="108">
        <v>6.9</v>
      </c>
      <c r="O24" s="108"/>
      <c r="P24" s="108"/>
    </row>
    <row r="25" spans="2:16" x14ac:dyDescent="0.15">
      <c r="B25" s="268" t="s">
        <v>8</v>
      </c>
      <c r="C25" s="221"/>
      <c r="D25" s="10">
        <v>75</v>
      </c>
      <c r="E25" s="10">
        <v>0</v>
      </c>
      <c r="F25" s="10">
        <v>1</v>
      </c>
      <c r="G25" s="10">
        <v>11</v>
      </c>
      <c r="H25" s="10">
        <v>30</v>
      </c>
      <c r="I25" s="10">
        <v>16</v>
      </c>
      <c r="J25" s="10">
        <v>17</v>
      </c>
      <c r="K25" s="10">
        <v>0</v>
      </c>
      <c r="L25" s="44">
        <v>18.5</v>
      </c>
      <c r="M25" s="11">
        <v>19.899999999999999</v>
      </c>
      <c r="N25" s="108">
        <v>5.3</v>
      </c>
      <c r="O25" s="108"/>
      <c r="P25" s="108"/>
    </row>
    <row r="26" spans="2:16" x14ac:dyDescent="0.15">
      <c r="B26" s="268" t="s">
        <v>9</v>
      </c>
      <c r="C26" s="221"/>
      <c r="D26" s="10">
        <v>355</v>
      </c>
      <c r="E26" s="10">
        <v>0</v>
      </c>
      <c r="F26" s="10">
        <v>7</v>
      </c>
      <c r="G26" s="10">
        <v>46</v>
      </c>
      <c r="H26" s="10">
        <v>78</v>
      </c>
      <c r="I26" s="10">
        <v>114</v>
      </c>
      <c r="J26" s="10">
        <v>90</v>
      </c>
      <c r="K26" s="10">
        <v>20</v>
      </c>
      <c r="L26" s="44">
        <v>22.2</v>
      </c>
      <c r="M26" s="11">
        <v>21.7</v>
      </c>
      <c r="N26" s="108">
        <v>5.9</v>
      </c>
      <c r="O26" s="108"/>
      <c r="P26" s="108"/>
    </row>
    <row r="27" spans="2:16" x14ac:dyDescent="0.15">
      <c r="B27" s="268" t="s">
        <v>10</v>
      </c>
      <c r="C27" s="221"/>
      <c r="D27" s="10">
        <v>87</v>
      </c>
      <c r="E27" s="10">
        <v>0</v>
      </c>
      <c r="F27" s="10">
        <v>4</v>
      </c>
      <c r="G27" s="10">
        <v>21</v>
      </c>
      <c r="H27" s="10">
        <v>17</v>
      </c>
      <c r="I27" s="10">
        <v>24</v>
      </c>
      <c r="J27" s="10">
        <v>21</v>
      </c>
      <c r="K27" s="10">
        <v>0</v>
      </c>
      <c r="L27" s="50">
        <v>20</v>
      </c>
      <c r="M27" s="51">
        <v>19.7</v>
      </c>
      <c r="N27" s="153">
        <v>6.3</v>
      </c>
      <c r="O27" s="108"/>
      <c r="P27" s="108"/>
    </row>
    <row r="28" spans="2:16" x14ac:dyDescent="0.15">
      <c r="B28" s="268" t="s">
        <v>11</v>
      </c>
      <c r="C28" s="221"/>
      <c r="D28" s="10">
        <v>38</v>
      </c>
      <c r="E28" s="10">
        <v>1</v>
      </c>
      <c r="F28" s="10">
        <v>3</v>
      </c>
      <c r="G28" s="10">
        <v>4</v>
      </c>
      <c r="H28" s="10">
        <v>10</v>
      </c>
      <c r="I28" s="10">
        <v>9</v>
      </c>
      <c r="J28" s="10">
        <v>10</v>
      </c>
      <c r="K28" s="10">
        <v>1</v>
      </c>
      <c r="L28" s="44">
        <v>20.100000000000001</v>
      </c>
      <c r="M28" s="11">
        <v>20</v>
      </c>
      <c r="N28" s="153">
        <v>6.8</v>
      </c>
      <c r="O28" s="108"/>
      <c r="P28" s="108"/>
    </row>
    <row r="29" spans="2:16" x14ac:dyDescent="0.15">
      <c r="B29" s="268" t="s">
        <v>12</v>
      </c>
      <c r="C29" s="221"/>
      <c r="D29" s="10">
        <v>200</v>
      </c>
      <c r="E29" s="10">
        <v>0</v>
      </c>
      <c r="F29" s="10">
        <v>15</v>
      </c>
      <c r="G29" s="10">
        <v>31</v>
      </c>
      <c r="H29" s="10">
        <v>63</v>
      </c>
      <c r="I29" s="10">
        <v>45</v>
      </c>
      <c r="J29" s="10">
        <v>43</v>
      </c>
      <c r="K29" s="10">
        <v>3</v>
      </c>
      <c r="L29" s="44">
        <v>19.5</v>
      </c>
      <c r="M29" s="11">
        <v>19.600000000000001</v>
      </c>
      <c r="N29" s="108">
        <v>5.9</v>
      </c>
      <c r="O29" s="108"/>
      <c r="P29" s="108"/>
    </row>
    <row r="30" spans="2:16" x14ac:dyDescent="0.15">
      <c r="B30" s="268" t="s">
        <v>13</v>
      </c>
      <c r="C30" s="221"/>
      <c r="D30" s="10">
        <v>487</v>
      </c>
      <c r="E30" s="10">
        <v>3</v>
      </c>
      <c r="F30" s="10">
        <v>16</v>
      </c>
      <c r="G30" s="10">
        <v>76</v>
      </c>
      <c r="H30" s="10">
        <v>126</v>
      </c>
      <c r="I30" s="10">
        <v>132</v>
      </c>
      <c r="J30" s="10">
        <v>122</v>
      </c>
      <c r="K30" s="10">
        <v>12</v>
      </c>
      <c r="L30" s="44">
        <v>20.9</v>
      </c>
      <c r="M30" s="11">
        <v>20.6</v>
      </c>
      <c r="N30" s="108">
        <v>6.1</v>
      </c>
      <c r="O30" s="108"/>
      <c r="P30" s="108"/>
    </row>
    <row r="31" spans="2:16" x14ac:dyDescent="0.15">
      <c r="B31" s="268" t="s">
        <v>14</v>
      </c>
      <c r="C31" s="221"/>
      <c r="D31" s="10">
        <v>418</v>
      </c>
      <c r="E31" s="10">
        <v>0</v>
      </c>
      <c r="F31" s="10">
        <v>10</v>
      </c>
      <c r="G31" s="10">
        <v>62</v>
      </c>
      <c r="H31" s="10">
        <v>107</v>
      </c>
      <c r="I31" s="10">
        <v>114</v>
      </c>
      <c r="J31" s="10">
        <v>120</v>
      </c>
      <c r="K31" s="10">
        <v>5</v>
      </c>
      <c r="L31" s="44">
        <v>21.2</v>
      </c>
      <c r="M31" s="11">
        <v>20.9</v>
      </c>
      <c r="N31" s="108">
        <v>5.7</v>
      </c>
      <c r="O31" s="108"/>
      <c r="P31" s="108"/>
    </row>
    <row r="32" spans="2:16" x14ac:dyDescent="0.15">
      <c r="B32" s="268" t="s">
        <v>15</v>
      </c>
      <c r="C32" s="221"/>
      <c r="D32" s="10">
        <v>490</v>
      </c>
      <c r="E32" s="10">
        <v>0</v>
      </c>
      <c r="F32" s="10">
        <v>9</v>
      </c>
      <c r="G32" s="10">
        <v>66</v>
      </c>
      <c r="H32" s="10">
        <v>151</v>
      </c>
      <c r="I32" s="10">
        <v>138</v>
      </c>
      <c r="J32" s="10">
        <v>125</v>
      </c>
      <c r="K32" s="10">
        <v>1</v>
      </c>
      <c r="L32" s="44">
        <v>20.7</v>
      </c>
      <c r="M32" s="11">
        <v>20.8</v>
      </c>
      <c r="N32" s="108">
        <v>5.4</v>
      </c>
      <c r="O32" s="108"/>
      <c r="P32" s="108"/>
    </row>
    <row r="33" spans="2:16" x14ac:dyDescent="0.15">
      <c r="B33" s="268" t="s">
        <v>16</v>
      </c>
      <c r="C33" s="221"/>
      <c r="D33" s="10">
        <v>2815</v>
      </c>
      <c r="E33" s="10">
        <v>3</v>
      </c>
      <c r="F33" s="10">
        <v>38</v>
      </c>
      <c r="G33" s="10">
        <v>285</v>
      </c>
      <c r="H33" s="10">
        <v>637</v>
      </c>
      <c r="I33" s="10">
        <v>816</v>
      </c>
      <c r="J33" s="10">
        <v>795</v>
      </c>
      <c r="K33" s="10">
        <v>241</v>
      </c>
      <c r="L33" s="44">
        <v>22.8</v>
      </c>
      <c r="M33" s="11">
        <v>22.5</v>
      </c>
      <c r="N33" s="108">
        <v>5.9</v>
      </c>
      <c r="O33" s="108"/>
      <c r="P33" s="108"/>
    </row>
    <row r="34" spans="2:16" x14ac:dyDescent="0.15">
      <c r="B34" s="268" t="s">
        <v>17</v>
      </c>
      <c r="C34" s="221"/>
      <c r="D34" s="10">
        <v>1456</v>
      </c>
      <c r="E34" s="10">
        <v>3</v>
      </c>
      <c r="F34" s="10">
        <v>28</v>
      </c>
      <c r="G34" s="10">
        <v>166</v>
      </c>
      <c r="H34" s="10">
        <v>335</v>
      </c>
      <c r="I34" s="10">
        <v>403</v>
      </c>
      <c r="J34" s="10">
        <v>412</v>
      </c>
      <c r="K34" s="10">
        <v>109</v>
      </c>
      <c r="L34" s="44">
        <v>22.1</v>
      </c>
      <c r="M34" s="11">
        <v>22.1</v>
      </c>
      <c r="N34" s="108">
        <v>6.1</v>
      </c>
      <c r="O34" s="108"/>
      <c r="P34" s="108"/>
    </row>
    <row r="35" spans="2:16" x14ac:dyDescent="0.15">
      <c r="B35" s="268" t="s">
        <v>18</v>
      </c>
      <c r="C35" s="221"/>
      <c r="D35" s="10">
        <v>3765</v>
      </c>
      <c r="E35" s="10">
        <v>1</v>
      </c>
      <c r="F35" s="10">
        <v>44</v>
      </c>
      <c r="G35" s="10">
        <v>269</v>
      </c>
      <c r="H35" s="10">
        <v>654</v>
      </c>
      <c r="I35" s="10">
        <v>949</v>
      </c>
      <c r="J35" s="10">
        <v>1126</v>
      </c>
      <c r="K35" s="10">
        <v>722</v>
      </c>
      <c r="L35" s="44">
        <v>24.8</v>
      </c>
      <c r="M35" s="11">
        <v>24.3</v>
      </c>
      <c r="N35" s="108">
        <v>6.2</v>
      </c>
      <c r="O35" s="108"/>
      <c r="P35" s="108"/>
    </row>
    <row r="36" spans="2:16" x14ac:dyDescent="0.15">
      <c r="B36" s="268" t="s">
        <v>19</v>
      </c>
      <c r="C36" s="221"/>
      <c r="D36" s="10">
        <v>2655</v>
      </c>
      <c r="E36" s="10">
        <v>3</v>
      </c>
      <c r="F36" s="10">
        <v>31</v>
      </c>
      <c r="G36" s="10">
        <v>196</v>
      </c>
      <c r="H36" s="10">
        <v>572</v>
      </c>
      <c r="I36" s="10">
        <v>729</v>
      </c>
      <c r="J36" s="10">
        <v>779</v>
      </c>
      <c r="K36" s="10">
        <v>345</v>
      </c>
      <c r="L36" s="44">
        <v>23.7</v>
      </c>
      <c r="M36" s="11">
        <v>23.4</v>
      </c>
      <c r="N36" s="108">
        <v>6</v>
      </c>
      <c r="O36" s="108"/>
      <c r="P36" s="108"/>
    </row>
    <row r="37" spans="2:16" x14ac:dyDescent="0.15">
      <c r="B37" s="268" t="s">
        <v>20</v>
      </c>
      <c r="C37" s="221"/>
      <c r="D37" s="10">
        <v>60</v>
      </c>
      <c r="E37" s="10">
        <v>0</v>
      </c>
      <c r="F37" s="10">
        <v>2</v>
      </c>
      <c r="G37" s="10">
        <v>9</v>
      </c>
      <c r="H37" s="10">
        <v>21</v>
      </c>
      <c r="I37" s="10">
        <v>18</v>
      </c>
      <c r="J37" s="10">
        <v>10</v>
      </c>
      <c r="K37" s="10">
        <v>0</v>
      </c>
      <c r="L37" s="44">
        <v>19.600000000000001</v>
      </c>
      <c r="M37" s="11">
        <v>19.7</v>
      </c>
      <c r="N37" s="153">
        <v>5.2</v>
      </c>
      <c r="O37" s="108"/>
      <c r="P37" s="108"/>
    </row>
    <row r="38" spans="2:16" x14ac:dyDescent="0.15">
      <c r="B38" s="268" t="s">
        <v>21</v>
      </c>
      <c r="C38" s="221"/>
      <c r="D38" s="10">
        <v>15</v>
      </c>
      <c r="E38" s="10">
        <v>0</v>
      </c>
      <c r="F38" s="10">
        <v>1</v>
      </c>
      <c r="G38" s="10">
        <v>6</v>
      </c>
      <c r="H38" s="10">
        <v>6</v>
      </c>
      <c r="I38" s="10">
        <v>1</v>
      </c>
      <c r="J38" s="10">
        <v>1</v>
      </c>
      <c r="K38" s="10">
        <v>0</v>
      </c>
      <c r="L38" s="44">
        <v>16.899999999999999</v>
      </c>
      <c r="M38" s="11">
        <v>16.5</v>
      </c>
      <c r="N38" s="108">
        <v>4.2</v>
      </c>
      <c r="O38" s="108"/>
      <c r="P38" s="108"/>
    </row>
    <row r="39" spans="2:16" x14ac:dyDescent="0.15">
      <c r="B39" s="268" t="s">
        <v>22</v>
      </c>
      <c r="C39" s="221"/>
      <c r="D39" s="10">
        <v>32</v>
      </c>
      <c r="E39" s="10">
        <v>0</v>
      </c>
      <c r="F39" s="10">
        <v>6</v>
      </c>
      <c r="G39" s="10">
        <v>5</v>
      </c>
      <c r="H39" s="10">
        <v>12</v>
      </c>
      <c r="I39" s="10">
        <v>8</v>
      </c>
      <c r="J39" s="10">
        <v>1</v>
      </c>
      <c r="K39" s="10">
        <v>0</v>
      </c>
      <c r="L39" s="44">
        <v>17.7</v>
      </c>
      <c r="M39" s="11">
        <v>16.7</v>
      </c>
      <c r="N39" s="108">
        <v>5.6</v>
      </c>
      <c r="O39" s="108"/>
      <c r="P39" s="108"/>
    </row>
    <row r="40" spans="2:16" x14ac:dyDescent="0.15">
      <c r="B40" s="268" t="s">
        <v>23</v>
      </c>
      <c r="C40" s="221"/>
      <c r="D40" s="10">
        <v>38</v>
      </c>
      <c r="E40" s="10">
        <v>0</v>
      </c>
      <c r="F40" s="10">
        <v>1</v>
      </c>
      <c r="G40" s="10">
        <v>5</v>
      </c>
      <c r="H40" s="10">
        <v>16</v>
      </c>
      <c r="I40" s="10">
        <v>11</v>
      </c>
      <c r="J40" s="10">
        <v>5</v>
      </c>
      <c r="K40" s="10">
        <v>0</v>
      </c>
      <c r="L40" s="44">
        <v>18.5</v>
      </c>
      <c r="M40" s="11">
        <v>19.5</v>
      </c>
      <c r="N40" s="137">
        <v>4.7</v>
      </c>
      <c r="O40" s="137"/>
      <c r="P40" s="137"/>
    </row>
    <row r="41" spans="2:16" x14ac:dyDescent="0.15">
      <c r="B41" s="268" t="s">
        <v>24</v>
      </c>
      <c r="C41" s="221"/>
      <c r="D41" s="10">
        <v>196</v>
      </c>
      <c r="E41" s="10">
        <v>1</v>
      </c>
      <c r="F41" s="10">
        <v>7</v>
      </c>
      <c r="G41" s="10">
        <v>30</v>
      </c>
      <c r="H41" s="10">
        <v>57</v>
      </c>
      <c r="I41" s="10">
        <v>59</v>
      </c>
      <c r="J41" s="10">
        <v>37</v>
      </c>
      <c r="K41" s="10">
        <v>5</v>
      </c>
      <c r="L41" s="44">
        <v>20.2</v>
      </c>
      <c r="M41" s="11">
        <v>20</v>
      </c>
      <c r="N41" s="108">
        <v>5.9</v>
      </c>
      <c r="O41" s="108"/>
      <c r="P41" s="108"/>
    </row>
    <row r="42" spans="2:16" x14ac:dyDescent="0.15">
      <c r="B42" s="268" t="s">
        <v>25</v>
      </c>
      <c r="C42" s="221"/>
      <c r="D42" s="10">
        <v>40</v>
      </c>
      <c r="E42" s="10">
        <v>0</v>
      </c>
      <c r="F42" s="10">
        <v>2</v>
      </c>
      <c r="G42" s="10">
        <v>6</v>
      </c>
      <c r="H42" s="10">
        <v>10</v>
      </c>
      <c r="I42" s="10">
        <v>12</v>
      </c>
      <c r="J42" s="10">
        <v>9</v>
      </c>
      <c r="K42" s="10">
        <v>1</v>
      </c>
      <c r="L42" s="44">
        <v>21</v>
      </c>
      <c r="M42" s="11">
        <v>20.5</v>
      </c>
      <c r="N42" s="108">
        <v>6.3</v>
      </c>
      <c r="O42" s="108"/>
      <c r="P42" s="108"/>
    </row>
    <row r="43" spans="2:16" x14ac:dyDescent="0.15">
      <c r="B43" s="268" t="s">
        <v>26</v>
      </c>
      <c r="C43" s="221"/>
      <c r="D43" s="10">
        <v>313</v>
      </c>
      <c r="E43" s="10">
        <v>0</v>
      </c>
      <c r="F43" s="10">
        <v>5</v>
      </c>
      <c r="G43" s="10">
        <v>65</v>
      </c>
      <c r="H43" s="10">
        <v>82</v>
      </c>
      <c r="I43" s="10">
        <v>75</v>
      </c>
      <c r="J43" s="10">
        <v>77</v>
      </c>
      <c r="K43" s="10">
        <v>9</v>
      </c>
      <c r="L43" s="44">
        <v>20.2</v>
      </c>
      <c r="M43" s="11">
        <v>20.399999999999999</v>
      </c>
      <c r="N43" s="108">
        <v>6.1</v>
      </c>
      <c r="O43" s="108"/>
      <c r="P43" s="108"/>
    </row>
    <row r="44" spans="2:16" x14ac:dyDescent="0.15">
      <c r="B44" s="268" t="s">
        <v>27</v>
      </c>
      <c r="C44" s="221"/>
      <c r="D44" s="10">
        <v>406</v>
      </c>
      <c r="E44" s="10">
        <v>0</v>
      </c>
      <c r="F44" s="10">
        <v>7</v>
      </c>
      <c r="G44" s="10">
        <v>48</v>
      </c>
      <c r="H44" s="10">
        <v>120</v>
      </c>
      <c r="I44" s="10">
        <v>96</v>
      </c>
      <c r="J44" s="10">
        <v>126</v>
      </c>
      <c r="K44" s="10">
        <v>9</v>
      </c>
      <c r="L44" s="44">
        <v>21.4</v>
      </c>
      <c r="M44" s="11">
        <v>21.6</v>
      </c>
      <c r="N44" s="108">
        <v>5.7</v>
      </c>
      <c r="O44" s="108"/>
      <c r="P44" s="108"/>
    </row>
    <row r="45" spans="2:16" x14ac:dyDescent="0.15">
      <c r="B45" s="268" t="s">
        <v>28</v>
      </c>
      <c r="C45" s="221"/>
      <c r="D45" s="10">
        <v>1605</v>
      </c>
      <c r="E45" s="10">
        <v>6</v>
      </c>
      <c r="F45" s="10">
        <v>28</v>
      </c>
      <c r="G45" s="10">
        <v>151</v>
      </c>
      <c r="H45" s="10">
        <v>390</v>
      </c>
      <c r="I45" s="10">
        <v>441</v>
      </c>
      <c r="J45" s="10">
        <v>461</v>
      </c>
      <c r="K45" s="10">
        <v>128</v>
      </c>
      <c r="L45" s="44">
        <v>22.4</v>
      </c>
      <c r="M45" s="11">
        <v>22.4</v>
      </c>
      <c r="N45" s="108">
        <v>6</v>
      </c>
      <c r="O45" s="108"/>
      <c r="P45" s="108"/>
    </row>
    <row r="46" spans="2:16" x14ac:dyDescent="0.15">
      <c r="B46" s="268" t="s">
        <v>29</v>
      </c>
      <c r="C46" s="221"/>
      <c r="D46" s="10">
        <v>97</v>
      </c>
      <c r="E46" s="10">
        <v>0</v>
      </c>
      <c r="F46" s="10">
        <v>4</v>
      </c>
      <c r="G46" s="10">
        <v>18</v>
      </c>
      <c r="H46" s="10">
        <v>29</v>
      </c>
      <c r="I46" s="10">
        <v>24</v>
      </c>
      <c r="J46" s="10">
        <v>19</v>
      </c>
      <c r="K46" s="10">
        <v>3</v>
      </c>
      <c r="L46" s="44">
        <v>19.5</v>
      </c>
      <c r="M46" s="11">
        <v>19.7</v>
      </c>
      <c r="N46" s="108">
        <v>5.7</v>
      </c>
      <c r="O46" s="108"/>
      <c r="P46" s="108"/>
    </row>
    <row r="47" spans="2:16" x14ac:dyDescent="0.15">
      <c r="B47" s="268" t="s">
        <v>30</v>
      </c>
      <c r="C47" s="221"/>
      <c r="D47" s="10">
        <v>102</v>
      </c>
      <c r="E47" s="10">
        <v>0</v>
      </c>
      <c r="F47" s="10">
        <v>2</v>
      </c>
      <c r="G47" s="10">
        <v>10</v>
      </c>
      <c r="H47" s="10">
        <v>28</v>
      </c>
      <c r="I47" s="10">
        <v>30</v>
      </c>
      <c r="J47" s="10">
        <v>30</v>
      </c>
      <c r="K47" s="10">
        <v>2</v>
      </c>
      <c r="L47" s="44">
        <v>21.8</v>
      </c>
      <c r="M47" s="11">
        <v>21.8</v>
      </c>
      <c r="N47" s="108">
        <v>5.2</v>
      </c>
      <c r="O47" s="108"/>
      <c r="P47" s="108"/>
    </row>
    <row r="48" spans="2:16" x14ac:dyDescent="0.15">
      <c r="B48" s="268" t="s">
        <v>31</v>
      </c>
      <c r="C48" s="221"/>
      <c r="D48" s="10">
        <v>159</v>
      </c>
      <c r="E48" s="10">
        <v>0</v>
      </c>
      <c r="F48" s="10">
        <v>4</v>
      </c>
      <c r="G48" s="10">
        <v>17</v>
      </c>
      <c r="H48" s="10">
        <v>30</v>
      </c>
      <c r="I48" s="10">
        <v>50</v>
      </c>
      <c r="J48" s="10">
        <v>48</v>
      </c>
      <c r="K48" s="10">
        <v>10</v>
      </c>
      <c r="L48" s="44">
        <v>22.4</v>
      </c>
      <c r="M48" s="11">
        <v>22.4</v>
      </c>
      <c r="N48" s="108">
        <v>5.8</v>
      </c>
      <c r="O48" s="108"/>
      <c r="P48" s="108"/>
    </row>
    <row r="49" spans="2:16" x14ac:dyDescent="0.15">
      <c r="B49" s="268" t="s">
        <v>32</v>
      </c>
      <c r="C49" s="221"/>
      <c r="D49" s="10">
        <v>1054</v>
      </c>
      <c r="E49" s="10">
        <v>2</v>
      </c>
      <c r="F49" s="10">
        <v>19</v>
      </c>
      <c r="G49" s="10">
        <v>75</v>
      </c>
      <c r="H49" s="10">
        <v>173</v>
      </c>
      <c r="I49" s="10">
        <v>302</v>
      </c>
      <c r="J49" s="10">
        <v>356</v>
      </c>
      <c r="K49" s="10">
        <v>127</v>
      </c>
      <c r="L49" s="44">
        <v>24.3</v>
      </c>
      <c r="M49" s="11">
        <v>23.7</v>
      </c>
      <c r="N49" s="108">
        <v>5.9</v>
      </c>
      <c r="O49" s="108"/>
      <c r="P49" s="108"/>
    </row>
    <row r="50" spans="2:16" x14ac:dyDescent="0.15">
      <c r="B50" s="268" t="s">
        <v>33</v>
      </c>
      <c r="C50" s="221"/>
      <c r="D50" s="10">
        <v>796</v>
      </c>
      <c r="E50" s="10">
        <v>3</v>
      </c>
      <c r="F50" s="10">
        <v>21</v>
      </c>
      <c r="G50" s="10">
        <v>91</v>
      </c>
      <c r="H50" s="10">
        <v>199</v>
      </c>
      <c r="I50" s="10">
        <v>200</v>
      </c>
      <c r="J50" s="10">
        <v>214</v>
      </c>
      <c r="K50" s="10">
        <v>68</v>
      </c>
      <c r="L50" s="44">
        <v>22</v>
      </c>
      <c r="M50" s="11">
        <v>22</v>
      </c>
      <c r="N50" s="108">
        <v>6.2</v>
      </c>
      <c r="O50" s="108"/>
      <c r="P50" s="108"/>
    </row>
    <row r="51" spans="2:16" x14ac:dyDescent="0.15">
      <c r="B51" s="268" t="s">
        <v>34</v>
      </c>
      <c r="C51" s="221"/>
      <c r="D51" s="10">
        <v>153</v>
      </c>
      <c r="E51" s="10">
        <v>0</v>
      </c>
      <c r="F51" s="10">
        <v>4</v>
      </c>
      <c r="G51" s="10">
        <v>24</v>
      </c>
      <c r="H51" s="10">
        <v>36</v>
      </c>
      <c r="I51" s="10">
        <v>47</v>
      </c>
      <c r="J51" s="10">
        <v>38</v>
      </c>
      <c r="K51" s="10">
        <v>4</v>
      </c>
      <c r="L51" s="44">
        <v>21.4</v>
      </c>
      <c r="M51" s="11">
        <v>21</v>
      </c>
      <c r="N51" s="108">
        <v>5.9</v>
      </c>
      <c r="O51" s="108"/>
      <c r="P51" s="108"/>
    </row>
    <row r="52" spans="2:16" x14ac:dyDescent="0.15">
      <c r="B52" s="268" t="s">
        <v>35</v>
      </c>
      <c r="C52" s="221"/>
      <c r="D52" s="10">
        <v>57</v>
      </c>
      <c r="E52" s="10">
        <v>0</v>
      </c>
      <c r="F52" s="10">
        <v>6</v>
      </c>
      <c r="G52" s="10">
        <v>10</v>
      </c>
      <c r="H52" s="10">
        <v>14</v>
      </c>
      <c r="I52" s="10">
        <v>12</v>
      </c>
      <c r="J52" s="10">
        <v>15</v>
      </c>
      <c r="K52" s="10">
        <v>0</v>
      </c>
      <c r="L52" s="44">
        <v>19.5</v>
      </c>
      <c r="M52" s="11">
        <v>19.399999999999999</v>
      </c>
      <c r="N52" s="108">
        <v>6.5</v>
      </c>
      <c r="O52" s="108"/>
      <c r="P52" s="108"/>
    </row>
    <row r="53" spans="2:16" x14ac:dyDescent="0.15">
      <c r="B53" s="268" t="s">
        <v>36</v>
      </c>
      <c r="C53" s="22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44">
        <v>0</v>
      </c>
      <c r="M53" s="11">
        <v>0</v>
      </c>
      <c r="N53" s="108">
        <v>0</v>
      </c>
      <c r="O53" s="108"/>
      <c r="P53" s="108"/>
    </row>
    <row r="54" spans="2:16" x14ac:dyDescent="0.15">
      <c r="B54" s="268" t="s">
        <v>37</v>
      </c>
      <c r="C54" s="221"/>
      <c r="D54" s="10">
        <v>1</v>
      </c>
      <c r="E54" s="51">
        <v>0</v>
      </c>
      <c r="F54" s="51">
        <v>0</v>
      </c>
      <c r="G54" s="51">
        <v>1</v>
      </c>
      <c r="H54" s="51">
        <v>0</v>
      </c>
      <c r="I54" s="51">
        <v>0</v>
      </c>
      <c r="J54" s="51">
        <v>0</v>
      </c>
      <c r="K54" s="51">
        <v>0</v>
      </c>
      <c r="L54" s="50">
        <v>10.3</v>
      </c>
      <c r="M54" s="51">
        <v>10.3</v>
      </c>
      <c r="N54" s="153">
        <v>0</v>
      </c>
      <c r="O54" s="108"/>
      <c r="P54" s="108"/>
    </row>
    <row r="55" spans="2:16" x14ac:dyDescent="0.15">
      <c r="B55" s="268" t="s">
        <v>38</v>
      </c>
      <c r="C55" s="221"/>
      <c r="D55" s="10">
        <v>171</v>
      </c>
      <c r="E55" s="10">
        <v>1</v>
      </c>
      <c r="F55" s="10">
        <v>6</v>
      </c>
      <c r="G55" s="10">
        <v>37</v>
      </c>
      <c r="H55" s="10">
        <v>45</v>
      </c>
      <c r="I55" s="10">
        <v>37</v>
      </c>
      <c r="J55" s="10">
        <v>36</v>
      </c>
      <c r="K55" s="10">
        <v>9</v>
      </c>
      <c r="L55" s="44">
        <v>19.7</v>
      </c>
      <c r="M55" s="11">
        <v>20</v>
      </c>
      <c r="N55" s="108">
        <v>6.3</v>
      </c>
      <c r="O55" s="108"/>
      <c r="P55" s="108"/>
    </row>
    <row r="56" spans="2:16" x14ac:dyDescent="0.15">
      <c r="B56" s="268" t="s">
        <v>39</v>
      </c>
      <c r="C56" s="221"/>
      <c r="D56" s="10">
        <v>368</v>
      </c>
      <c r="E56" s="10">
        <v>1</v>
      </c>
      <c r="F56" s="10">
        <v>10</v>
      </c>
      <c r="G56" s="10">
        <v>59</v>
      </c>
      <c r="H56" s="10">
        <v>110</v>
      </c>
      <c r="I56" s="10">
        <v>92</v>
      </c>
      <c r="J56" s="10">
        <v>76</v>
      </c>
      <c r="K56" s="10">
        <v>20</v>
      </c>
      <c r="L56" s="44">
        <v>20.2</v>
      </c>
      <c r="M56" s="11">
        <v>20.5</v>
      </c>
      <c r="N56" s="108">
        <v>6.1</v>
      </c>
      <c r="O56" s="108"/>
      <c r="P56" s="108"/>
    </row>
    <row r="57" spans="2:16" x14ac:dyDescent="0.15">
      <c r="B57" s="268" t="s">
        <v>40</v>
      </c>
      <c r="C57" s="221"/>
      <c r="D57" s="10">
        <v>52</v>
      </c>
      <c r="E57" s="10">
        <v>0</v>
      </c>
      <c r="F57" s="10">
        <v>2</v>
      </c>
      <c r="G57" s="10">
        <v>9</v>
      </c>
      <c r="H57" s="10">
        <v>20</v>
      </c>
      <c r="I57" s="10">
        <v>11</v>
      </c>
      <c r="J57" s="10">
        <v>9</v>
      </c>
      <c r="K57" s="10">
        <v>1</v>
      </c>
      <c r="L57" s="44">
        <v>18.8</v>
      </c>
      <c r="M57" s="11">
        <v>19.600000000000001</v>
      </c>
      <c r="N57" s="108">
        <v>5.6</v>
      </c>
      <c r="O57" s="108"/>
      <c r="P57" s="108"/>
    </row>
    <row r="58" spans="2:16" x14ac:dyDescent="0.15">
      <c r="B58" s="268" t="s">
        <v>41</v>
      </c>
      <c r="C58" s="221"/>
      <c r="D58" s="10">
        <v>16</v>
      </c>
      <c r="E58" s="10">
        <v>0</v>
      </c>
      <c r="F58" s="10">
        <v>0</v>
      </c>
      <c r="G58" s="10">
        <v>3</v>
      </c>
      <c r="H58" s="10">
        <v>10</v>
      </c>
      <c r="I58" s="10">
        <v>2</v>
      </c>
      <c r="J58" s="10">
        <v>1</v>
      </c>
      <c r="K58" s="10">
        <v>0</v>
      </c>
      <c r="L58" s="44">
        <v>17.5</v>
      </c>
      <c r="M58" s="11">
        <v>17.8</v>
      </c>
      <c r="N58" s="108">
        <v>4</v>
      </c>
      <c r="O58" s="108"/>
      <c r="P58" s="108"/>
    </row>
    <row r="59" spans="2:16" x14ac:dyDescent="0.15">
      <c r="B59" s="268" t="s">
        <v>42</v>
      </c>
      <c r="C59" s="221"/>
      <c r="D59" s="10">
        <v>39</v>
      </c>
      <c r="E59" s="10">
        <v>0</v>
      </c>
      <c r="F59" s="10">
        <v>1</v>
      </c>
      <c r="G59" s="10">
        <v>9</v>
      </c>
      <c r="H59" s="10">
        <v>7</v>
      </c>
      <c r="I59" s="10">
        <v>11</v>
      </c>
      <c r="J59" s="10">
        <v>11</v>
      </c>
      <c r="K59" s="10">
        <v>0</v>
      </c>
      <c r="L59" s="44">
        <v>21.2</v>
      </c>
      <c r="M59" s="11">
        <v>20.399999999999999</v>
      </c>
      <c r="N59" s="108">
        <v>5.9</v>
      </c>
      <c r="O59" s="108"/>
      <c r="P59" s="108"/>
    </row>
    <row r="60" spans="2:16" x14ac:dyDescent="0.15">
      <c r="B60" s="268" t="s">
        <v>43</v>
      </c>
      <c r="C60" s="221"/>
      <c r="D60" s="10">
        <v>38</v>
      </c>
      <c r="E60" s="10">
        <v>0</v>
      </c>
      <c r="F60" s="10">
        <v>7</v>
      </c>
      <c r="G60" s="10">
        <v>7</v>
      </c>
      <c r="H60" s="10">
        <v>10</v>
      </c>
      <c r="I60" s="10">
        <v>6</v>
      </c>
      <c r="J60" s="10">
        <v>6</v>
      </c>
      <c r="K60" s="10">
        <v>2</v>
      </c>
      <c r="L60" s="44">
        <v>18</v>
      </c>
      <c r="M60" s="11">
        <v>18.2</v>
      </c>
      <c r="N60" s="108">
        <v>7.2</v>
      </c>
      <c r="O60" s="108"/>
      <c r="P60" s="108"/>
    </row>
    <row r="61" spans="2:16" x14ac:dyDescent="0.15">
      <c r="B61" s="268" t="s">
        <v>44</v>
      </c>
      <c r="C61" s="221"/>
      <c r="D61" s="10">
        <v>33</v>
      </c>
      <c r="E61" s="10">
        <v>0</v>
      </c>
      <c r="F61" s="10">
        <v>1</v>
      </c>
      <c r="G61" s="10">
        <v>5</v>
      </c>
      <c r="H61" s="10">
        <v>8</v>
      </c>
      <c r="I61" s="10">
        <v>9</v>
      </c>
      <c r="J61" s="10">
        <v>9</v>
      </c>
      <c r="K61" s="10">
        <v>1</v>
      </c>
      <c r="L61" s="44">
        <v>21.8</v>
      </c>
      <c r="M61" s="11">
        <v>21.3</v>
      </c>
      <c r="N61" s="108">
        <v>5.9</v>
      </c>
      <c r="O61" s="108"/>
      <c r="P61" s="108"/>
    </row>
    <row r="62" spans="2:16" x14ac:dyDescent="0.15">
      <c r="B62" s="268" t="s">
        <v>45</v>
      </c>
      <c r="C62" s="221"/>
      <c r="D62" s="10">
        <v>761</v>
      </c>
      <c r="E62" s="10">
        <v>0</v>
      </c>
      <c r="F62" s="10">
        <v>22</v>
      </c>
      <c r="G62" s="10">
        <v>101</v>
      </c>
      <c r="H62" s="10">
        <v>178</v>
      </c>
      <c r="I62" s="10">
        <v>206</v>
      </c>
      <c r="J62" s="10">
        <v>217</v>
      </c>
      <c r="K62" s="10">
        <v>37</v>
      </c>
      <c r="L62" s="44">
        <v>22.1</v>
      </c>
      <c r="M62" s="11">
        <v>21.7</v>
      </c>
      <c r="N62" s="108">
        <v>6.1</v>
      </c>
      <c r="O62" s="108"/>
      <c r="P62" s="108"/>
    </row>
    <row r="63" spans="2:16" x14ac:dyDescent="0.15">
      <c r="B63" s="268" t="s">
        <v>46</v>
      </c>
      <c r="C63" s="221"/>
      <c r="D63" s="10">
        <v>109</v>
      </c>
      <c r="E63" s="10">
        <v>0</v>
      </c>
      <c r="F63" s="10">
        <v>5</v>
      </c>
      <c r="G63" s="10">
        <v>14</v>
      </c>
      <c r="H63" s="10">
        <v>41</v>
      </c>
      <c r="I63" s="10">
        <v>28</v>
      </c>
      <c r="J63" s="10">
        <v>21</v>
      </c>
      <c r="K63" s="10">
        <v>0</v>
      </c>
      <c r="L63" s="44">
        <v>19.100000000000001</v>
      </c>
      <c r="M63" s="11">
        <v>19.600000000000001</v>
      </c>
      <c r="N63" s="108">
        <v>5.2</v>
      </c>
      <c r="O63" s="108"/>
      <c r="P63" s="108"/>
    </row>
    <row r="64" spans="2:16" x14ac:dyDescent="0.15">
      <c r="B64" s="268" t="s">
        <v>47</v>
      </c>
      <c r="C64" s="221"/>
      <c r="D64" s="10">
        <v>26</v>
      </c>
      <c r="E64" s="10">
        <v>0</v>
      </c>
      <c r="F64" s="10">
        <v>0</v>
      </c>
      <c r="G64" s="10">
        <v>4</v>
      </c>
      <c r="H64" s="10">
        <v>9</v>
      </c>
      <c r="I64" s="10">
        <v>8</v>
      </c>
      <c r="J64" s="10">
        <v>5</v>
      </c>
      <c r="K64" s="10">
        <v>0</v>
      </c>
      <c r="L64" s="44">
        <v>19.399999999999999</v>
      </c>
      <c r="M64" s="11">
        <v>19.8</v>
      </c>
      <c r="N64" s="108">
        <v>4.4000000000000004</v>
      </c>
      <c r="O64" s="108"/>
      <c r="P64" s="108"/>
    </row>
    <row r="65" spans="2:16" x14ac:dyDescent="0.15">
      <c r="B65" s="268" t="s">
        <v>48</v>
      </c>
      <c r="C65" s="221"/>
      <c r="D65" s="10">
        <v>196</v>
      </c>
      <c r="E65" s="10">
        <v>0</v>
      </c>
      <c r="F65" s="10">
        <v>3</v>
      </c>
      <c r="G65" s="10">
        <v>28</v>
      </c>
      <c r="H65" s="10">
        <v>58</v>
      </c>
      <c r="I65" s="10">
        <v>51</v>
      </c>
      <c r="J65" s="10">
        <v>51</v>
      </c>
      <c r="K65" s="10">
        <v>5</v>
      </c>
      <c r="L65" s="44">
        <v>20.8</v>
      </c>
      <c r="M65" s="11">
        <v>21.2</v>
      </c>
      <c r="N65" s="108">
        <v>5.5</v>
      </c>
      <c r="O65" s="108"/>
      <c r="P65" s="108"/>
    </row>
    <row r="66" spans="2:16" x14ac:dyDescent="0.15">
      <c r="B66" s="268" t="s">
        <v>49</v>
      </c>
      <c r="C66" s="221"/>
      <c r="D66" s="10">
        <v>56</v>
      </c>
      <c r="E66" s="10">
        <v>1</v>
      </c>
      <c r="F66" s="10">
        <v>1</v>
      </c>
      <c r="G66" s="10">
        <v>10</v>
      </c>
      <c r="H66" s="10">
        <v>20</v>
      </c>
      <c r="I66" s="10">
        <v>12</v>
      </c>
      <c r="J66" s="10">
        <v>10</v>
      </c>
      <c r="K66" s="10">
        <v>2</v>
      </c>
      <c r="L66" s="44">
        <v>18.600000000000001</v>
      </c>
      <c r="M66" s="11">
        <v>19.600000000000001</v>
      </c>
      <c r="N66" s="108">
        <v>6.2</v>
      </c>
      <c r="O66" s="108"/>
      <c r="P66" s="108"/>
    </row>
    <row r="67" spans="2:16" x14ac:dyDescent="0.15">
      <c r="B67" s="268" t="s">
        <v>50</v>
      </c>
      <c r="C67" s="221"/>
      <c r="D67" s="10">
        <v>21</v>
      </c>
      <c r="E67" s="10">
        <v>0</v>
      </c>
      <c r="F67" s="10">
        <v>1</v>
      </c>
      <c r="G67" s="10">
        <v>2</v>
      </c>
      <c r="H67" s="10">
        <v>11</v>
      </c>
      <c r="I67" s="10">
        <v>5</v>
      </c>
      <c r="J67" s="10">
        <v>2</v>
      </c>
      <c r="K67" s="10">
        <v>0</v>
      </c>
      <c r="L67" s="44">
        <v>17.2</v>
      </c>
      <c r="M67" s="11">
        <v>18.5</v>
      </c>
      <c r="N67" s="108">
        <v>4.5999999999999996</v>
      </c>
      <c r="O67" s="108"/>
      <c r="P67" s="108"/>
    </row>
    <row r="68" spans="2:16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9</v>
      </c>
      <c r="H68" s="10">
        <v>19</v>
      </c>
      <c r="I68" s="10">
        <v>23</v>
      </c>
      <c r="J68" s="10">
        <v>9</v>
      </c>
      <c r="K68" s="10">
        <v>1</v>
      </c>
      <c r="L68" s="44">
        <v>20.5</v>
      </c>
      <c r="M68" s="11">
        <v>20</v>
      </c>
      <c r="N68" s="108">
        <v>5.3</v>
      </c>
      <c r="O68" s="108"/>
      <c r="P68" s="108"/>
    </row>
    <row r="69" spans="2:16" s="5" customFormat="1" x14ac:dyDescent="0.15">
      <c r="B69" s="269" t="s">
        <v>73</v>
      </c>
      <c r="C69" s="259"/>
      <c r="D69" s="7">
        <v>72</v>
      </c>
      <c r="E69" s="7">
        <v>0</v>
      </c>
      <c r="F69" s="7">
        <v>0</v>
      </c>
      <c r="G69" s="7">
        <v>13</v>
      </c>
      <c r="H69" s="7">
        <v>15</v>
      </c>
      <c r="I69" s="7">
        <v>22</v>
      </c>
      <c r="J69" s="7">
        <v>21</v>
      </c>
      <c r="K69" s="7">
        <v>1</v>
      </c>
      <c r="L69" s="49">
        <v>22</v>
      </c>
      <c r="M69" s="9">
        <v>21.5</v>
      </c>
      <c r="N69" s="110">
        <v>5.6</v>
      </c>
      <c r="O69" s="108"/>
      <c r="P69" s="108"/>
    </row>
    <row r="71" spans="2:16" x14ac:dyDescent="0.15">
      <c r="D71" s="193">
        <f>D6</f>
        <v>20133</v>
      </c>
    </row>
    <row r="72" spans="2:16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346</v>
      </c>
      <c r="D1" s="30" t="s">
        <v>242</v>
      </c>
      <c r="L1" s="30"/>
      <c r="S1" s="30" t="s">
        <v>242</v>
      </c>
      <c r="Z1" s="30"/>
    </row>
    <row r="2" spans="1:28" ht="17.25" x14ac:dyDescent="0.2">
      <c r="A2" s="30"/>
      <c r="B2" s="1" t="s">
        <v>356</v>
      </c>
    </row>
    <row r="3" spans="1:28" ht="30" customHeight="1" x14ac:dyDescent="0.2">
      <c r="A3" s="30"/>
      <c r="B3" s="290" t="s">
        <v>243</v>
      </c>
      <c r="C3" s="275"/>
      <c r="D3" s="325" t="s">
        <v>144</v>
      </c>
      <c r="E3" s="328" t="s">
        <v>244</v>
      </c>
      <c r="F3" s="292" t="s">
        <v>245</v>
      </c>
      <c r="G3" s="292"/>
      <c r="H3" s="292"/>
      <c r="I3" s="292"/>
      <c r="J3" s="292"/>
      <c r="K3" s="293"/>
      <c r="L3" s="328" t="s">
        <v>244</v>
      </c>
      <c r="M3" s="292" t="s">
        <v>246</v>
      </c>
      <c r="N3" s="292"/>
      <c r="O3" s="292"/>
      <c r="P3" s="292"/>
      <c r="Q3" s="292"/>
      <c r="R3" s="293"/>
      <c r="S3" s="330" t="s">
        <v>247</v>
      </c>
      <c r="T3" s="332" t="s">
        <v>94</v>
      </c>
      <c r="U3" s="332" t="s">
        <v>95</v>
      </c>
      <c r="V3" s="334" t="s">
        <v>248</v>
      </c>
    </row>
    <row r="4" spans="1:28" ht="7.5" customHeight="1" x14ac:dyDescent="0.2">
      <c r="A4" s="30"/>
      <c r="B4" s="294"/>
      <c r="C4" s="295"/>
      <c r="D4" s="326"/>
      <c r="E4" s="328"/>
      <c r="F4" s="329" t="s">
        <v>249</v>
      </c>
      <c r="G4" s="278" t="s">
        <v>250</v>
      </c>
      <c r="H4" s="278" t="s">
        <v>251</v>
      </c>
      <c r="I4" s="278" t="s">
        <v>252</v>
      </c>
      <c r="J4" s="278" t="s">
        <v>253</v>
      </c>
      <c r="K4" s="278" t="s">
        <v>294</v>
      </c>
      <c r="L4" s="328"/>
      <c r="M4" s="329" t="s">
        <v>249</v>
      </c>
      <c r="N4" s="278" t="s">
        <v>250</v>
      </c>
      <c r="O4" s="278" t="s">
        <v>251</v>
      </c>
      <c r="P4" s="278" t="s">
        <v>252</v>
      </c>
      <c r="Q4" s="278" t="s">
        <v>253</v>
      </c>
      <c r="R4" s="278" t="s">
        <v>294</v>
      </c>
      <c r="S4" s="331"/>
      <c r="T4" s="333"/>
      <c r="U4" s="333"/>
      <c r="V4" s="335"/>
    </row>
    <row r="5" spans="1:28" ht="17.25" customHeight="1" x14ac:dyDescent="0.2">
      <c r="A5" s="30"/>
      <c r="B5" s="300" t="s">
        <v>85</v>
      </c>
      <c r="C5" s="301"/>
      <c r="D5" s="326"/>
      <c r="E5" s="328"/>
      <c r="F5" s="279"/>
      <c r="G5" s="279"/>
      <c r="H5" s="279"/>
      <c r="I5" s="279"/>
      <c r="J5" s="279"/>
      <c r="K5" s="279"/>
      <c r="L5" s="282"/>
      <c r="M5" s="279"/>
      <c r="N5" s="279"/>
      <c r="O5" s="279"/>
      <c r="P5" s="279"/>
      <c r="Q5" s="279"/>
      <c r="R5" s="279"/>
      <c r="S5" s="57"/>
      <c r="T5" s="279" t="s">
        <v>254</v>
      </c>
      <c r="U5" s="279" t="s">
        <v>254</v>
      </c>
      <c r="V5" s="279" t="s">
        <v>254</v>
      </c>
    </row>
    <row r="6" spans="1:28" ht="7.5" customHeight="1" x14ac:dyDescent="0.2">
      <c r="A6" s="30"/>
      <c r="B6" s="302"/>
      <c r="C6" s="299"/>
      <c r="D6" s="327"/>
      <c r="E6" s="328"/>
      <c r="F6" s="280"/>
      <c r="G6" s="280"/>
      <c r="H6" s="280"/>
      <c r="I6" s="280"/>
      <c r="J6" s="280"/>
      <c r="K6" s="280"/>
      <c r="L6" s="282"/>
      <c r="M6" s="280"/>
      <c r="N6" s="280"/>
      <c r="O6" s="280"/>
      <c r="P6" s="280"/>
      <c r="Q6" s="280"/>
      <c r="R6" s="280"/>
      <c r="S6" s="42"/>
      <c r="T6" s="280"/>
      <c r="U6" s="280"/>
      <c r="V6" s="280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288" t="s">
        <v>0</v>
      </c>
      <c r="C7" s="312"/>
      <c r="D7" s="6">
        <v>20133</v>
      </c>
      <c r="E7" s="87">
        <v>19831</v>
      </c>
      <c r="F7" s="46">
        <v>13</v>
      </c>
      <c r="G7" s="46">
        <v>122</v>
      </c>
      <c r="H7" s="46">
        <v>395</v>
      </c>
      <c r="I7" s="46">
        <v>486</v>
      </c>
      <c r="J7" s="46">
        <v>1234</v>
      </c>
      <c r="K7" s="46">
        <v>17581</v>
      </c>
      <c r="L7" s="87">
        <v>302</v>
      </c>
      <c r="M7" s="46">
        <v>0</v>
      </c>
      <c r="N7" s="46">
        <v>11</v>
      </c>
      <c r="O7" s="6">
        <v>20</v>
      </c>
      <c r="P7" s="6">
        <v>25</v>
      </c>
      <c r="Q7" s="6">
        <v>32</v>
      </c>
      <c r="R7" s="6">
        <v>214</v>
      </c>
      <c r="S7" s="154">
        <v>0</v>
      </c>
      <c r="T7" s="8">
        <v>35</v>
      </c>
      <c r="U7" s="8">
        <v>33.700000000000003</v>
      </c>
      <c r="V7" s="9">
        <v>3.6</v>
      </c>
      <c r="W7" s="10"/>
      <c r="X7" s="108"/>
      <c r="Y7" s="108"/>
      <c r="Z7" s="108"/>
      <c r="AA7" s="5"/>
    </row>
    <row r="8" spans="1:28" ht="12" customHeight="1" x14ac:dyDescent="0.2">
      <c r="A8" s="30"/>
      <c r="B8" s="288" t="s">
        <v>1</v>
      </c>
      <c r="C8" s="312"/>
      <c r="D8" s="46">
        <v>15433</v>
      </c>
      <c r="E8" s="87">
        <v>15211</v>
      </c>
      <c r="F8" s="46">
        <v>8</v>
      </c>
      <c r="G8" s="46">
        <v>93</v>
      </c>
      <c r="H8" s="46">
        <v>270</v>
      </c>
      <c r="I8" s="46">
        <v>360</v>
      </c>
      <c r="J8" s="46">
        <v>931</v>
      </c>
      <c r="K8" s="46">
        <v>13549</v>
      </c>
      <c r="L8" s="87">
        <v>222</v>
      </c>
      <c r="M8" s="46">
        <v>0</v>
      </c>
      <c r="N8" s="46">
        <v>6</v>
      </c>
      <c r="O8" s="46">
        <v>14</v>
      </c>
      <c r="P8" s="46">
        <v>19</v>
      </c>
      <c r="Q8" s="46">
        <v>21</v>
      </c>
      <c r="R8" s="46">
        <v>162</v>
      </c>
      <c r="S8" s="154">
        <v>0</v>
      </c>
      <c r="T8" s="48">
        <v>35</v>
      </c>
      <c r="U8" s="48">
        <v>33.700000000000003</v>
      </c>
      <c r="V8" s="11">
        <v>3.5</v>
      </c>
      <c r="W8" s="10"/>
      <c r="X8" s="108"/>
      <c r="Y8" s="108"/>
      <c r="Z8" s="108"/>
      <c r="AA8" s="5"/>
    </row>
    <row r="9" spans="1:28" ht="12" customHeight="1" x14ac:dyDescent="0.2">
      <c r="A9" s="30"/>
      <c r="B9" s="71"/>
      <c r="C9" s="18" t="s">
        <v>65</v>
      </c>
      <c r="D9" s="10">
        <v>10691</v>
      </c>
      <c r="E9" s="75">
        <v>10522</v>
      </c>
      <c r="F9" s="10">
        <v>5</v>
      </c>
      <c r="G9" s="10">
        <v>62</v>
      </c>
      <c r="H9" s="10">
        <v>178</v>
      </c>
      <c r="I9" s="10">
        <v>247</v>
      </c>
      <c r="J9" s="10">
        <v>636</v>
      </c>
      <c r="K9" s="10">
        <v>9394</v>
      </c>
      <c r="L9" s="75">
        <v>169</v>
      </c>
      <c r="M9" s="10">
        <v>0</v>
      </c>
      <c r="N9" s="10">
        <v>5</v>
      </c>
      <c r="O9" s="10">
        <v>9</v>
      </c>
      <c r="P9" s="10">
        <v>17</v>
      </c>
      <c r="Q9" s="10">
        <v>15</v>
      </c>
      <c r="R9" s="10">
        <v>123</v>
      </c>
      <c r="S9" s="155">
        <v>0</v>
      </c>
      <c r="T9" s="11">
        <v>35</v>
      </c>
      <c r="U9" s="11">
        <v>33.700000000000003</v>
      </c>
      <c r="V9" s="11">
        <v>3.5</v>
      </c>
      <c r="W9" s="10"/>
      <c r="X9" s="108"/>
      <c r="Y9" s="108"/>
      <c r="Z9" s="108"/>
      <c r="AA9" s="5"/>
    </row>
    <row r="10" spans="1:28" ht="12" customHeight="1" x14ac:dyDescent="0.2">
      <c r="A10" s="30"/>
      <c r="B10" s="71"/>
      <c r="C10" s="18" t="s">
        <v>66</v>
      </c>
      <c r="D10" s="10">
        <v>2321</v>
      </c>
      <c r="E10" s="75">
        <v>2291</v>
      </c>
      <c r="F10" s="10">
        <v>0</v>
      </c>
      <c r="G10" s="10">
        <v>12</v>
      </c>
      <c r="H10" s="10">
        <v>40</v>
      </c>
      <c r="I10" s="10">
        <v>37</v>
      </c>
      <c r="J10" s="10">
        <v>124</v>
      </c>
      <c r="K10" s="10">
        <v>2078</v>
      </c>
      <c r="L10" s="75">
        <v>30</v>
      </c>
      <c r="M10" s="10">
        <v>0</v>
      </c>
      <c r="N10" s="10">
        <v>0</v>
      </c>
      <c r="O10" s="10">
        <v>2</v>
      </c>
      <c r="P10" s="10">
        <v>2</v>
      </c>
      <c r="Q10" s="10">
        <v>4</v>
      </c>
      <c r="R10" s="10">
        <v>22</v>
      </c>
      <c r="S10" s="155">
        <v>0</v>
      </c>
      <c r="T10" s="11">
        <v>35</v>
      </c>
      <c r="U10" s="11">
        <v>34</v>
      </c>
      <c r="V10" s="11">
        <v>3.3</v>
      </c>
      <c r="W10" s="10"/>
      <c r="X10" s="108"/>
      <c r="Y10" s="108"/>
      <c r="Z10" s="108"/>
      <c r="AA10" s="5"/>
    </row>
    <row r="11" spans="1:28" ht="12" customHeight="1" x14ac:dyDescent="0.2">
      <c r="A11" s="30"/>
      <c r="B11" s="71"/>
      <c r="C11" s="18" t="s">
        <v>67</v>
      </c>
      <c r="D11" s="10">
        <v>2421</v>
      </c>
      <c r="E11" s="75">
        <v>2398</v>
      </c>
      <c r="F11" s="10">
        <v>3</v>
      </c>
      <c r="G11" s="10">
        <v>19</v>
      </c>
      <c r="H11" s="10">
        <v>52</v>
      </c>
      <c r="I11" s="10">
        <v>76</v>
      </c>
      <c r="J11" s="10">
        <v>171</v>
      </c>
      <c r="K11" s="10">
        <v>2077</v>
      </c>
      <c r="L11" s="75">
        <v>23</v>
      </c>
      <c r="M11" s="10">
        <v>0</v>
      </c>
      <c r="N11" s="10">
        <v>1</v>
      </c>
      <c r="O11" s="10">
        <v>3</v>
      </c>
      <c r="P11" s="10">
        <v>0</v>
      </c>
      <c r="Q11" s="10">
        <v>2</v>
      </c>
      <c r="R11" s="10">
        <v>17</v>
      </c>
      <c r="S11" s="155">
        <v>0</v>
      </c>
      <c r="T11" s="11">
        <v>35</v>
      </c>
      <c r="U11" s="11">
        <v>33.4</v>
      </c>
      <c r="V11" s="11">
        <v>3.9</v>
      </c>
      <c r="W11" s="10"/>
      <c r="X11" s="108"/>
      <c r="Y11" s="108"/>
      <c r="Z11" s="108"/>
      <c r="AA11" s="5"/>
    </row>
    <row r="12" spans="1:28" ht="12" customHeight="1" x14ac:dyDescent="0.15">
      <c r="B12" s="269" t="s">
        <v>5</v>
      </c>
      <c r="C12" s="259"/>
      <c r="D12" s="7">
        <v>4700</v>
      </c>
      <c r="E12" s="78">
        <v>4620</v>
      </c>
      <c r="F12" s="7">
        <v>5</v>
      </c>
      <c r="G12" s="7">
        <v>29</v>
      </c>
      <c r="H12" s="7">
        <v>125</v>
      </c>
      <c r="I12" s="7">
        <v>126</v>
      </c>
      <c r="J12" s="7">
        <v>303</v>
      </c>
      <c r="K12" s="7">
        <v>4032</v>
      </c>
      <c r="L12" s="78">
        <v>80</v>
      </c>
      <c r="M12" s="7">
        <v>0</v>
      </c>
      <c r="N12" s="7">
        <v>5</v>
      </c>
      <c r="O12" s="7">
        <v>6</v>
      </c>
      <c r="P12" s="7">
        <v>6</v>
      </c>
      <c r="Q12" s="7">
        <v>11</v>
      </c>
      <c r="R12" s="7">
        <v>52</v>
      </c>
      <c r="S12" s="156">
        <v>0</v>
      </c>
      <c r="T12" s="9">
        <v>35</v>
      </c>
      <c r="U12" s="9">
        <v>33.6</v>
      </c>
      <c r="V12" s="9">
        <v>4.0999999999999996</v>
      </c>
      <c r="W12" s="10"/>
      <c r="X12" s="108"/>
      <c r="Y12" s="108"/>
      <c r="Z12" s="108"/>
      <c r="AA12" s="5"/>
    </row>
    <row r="13" spans="1:28" ht="12" customHeight="1" x14ac:dyDescent="0.15">
      <c r="B13" s="268" t="s">
        <v>255</v>
      </c>
      <c r="C13" s="221"/>
      <c r="D13" s="6">
        <v>140</v>
      </c>
      <c r="E13" s="75">
        <v>136</v>
      </c>
      <c r="F13" s="10">
        <v>0</v>
      </c>
      <c r="G13" s="10">
        <v>2</v>
      </c>
      <c r="H13" s="10">
        <v>3</v>
      </c>
      <c r="I13" s="10">
        <v>2</v>
      </c>
      <c r="J13" s="10">
        <v>8</v>
      </c>
      <c r="K13" s="10">
        <v>121</v>
      </c>
      <c r="L13" s="75">
        <v>4</v>
      </c>
      <c r="M13" s="10">
        <v>0</v>
      </c>
      <c r="N13" s="10">
        <v>0</v>
      </c>
      <c r="O13" s="6">
        <v>0</v>
      </c>
      <c r="P13" s="6">
        <v>0</v>
      </c>
      <c r="Q13" s="6">
        <v>0</v>
      </c>
      <c r="R13" s="6">
        <v>4</v>
      </c>
      <c r="S13" s="155">
        <v>0</v>
      </c>
      <c r="T13" s="8">
        <v>35</v>
      </c>
      <c r="U13" s="8">
        <v>33.799999999999997</v>
      </c>
      <c r="V13" s="11">
        <v>3.7</v>
      </c>
      <c r="W13" s="10"/>
      <c r="X13" s="108"/>
      <c r="Y13" s="108"/>
      <c r="Z13" s="108"/>
      <c r="AA13" s="5"/>
    </row>
    <row r="14" spans="1:28" ht="12" customHeight="1" x14ac:dyDescent="0.15">
      <c r="B14" s="268" t="s">
        <v>256</v>
      </c>
      <c r="C14" s="221"/>
      <c r="D14" s="6">
        <v>764</v>
      </c>
      <c r="E14" s="75">
        <v>751</v>
      </c>
      <c r="F14" s="10">
        <v>2</v>
      </c>
      <c r="G14" s="10">
        <v>8</v>
      </c>
      <c r="H14" s="10">
        <v>28</v>
      </c>
      <c r="I14" s="10">
        <v>25</v>
      </c>
      <c r="J14" s="10">
        <v>51</v>
      </c>
      <c r="K14" s="10">
        <v>637</v>
      </c>
      <c r="L14" s="75">
        <v>13</v>
      </c>
      <c r="M14" s="10">
        <v>0</v>
      </c>
      <c r="N14" s="10">
        <v>1</v>
      </c>
      <c r="O14" s="6">
        <v>1</v>
      </c>
      <c r="P14" s="6">
        <v>3</v>
      </c>
      <c r="Q14" s="6">
        <v>1</v>
      </c>
      <c r="R14" s="6">
        <v>7</v>
      </c>
      <c r="S14" s="155">
        <v>0</v>
      </c>
      <c r="T14" s="8">
        <v>35</v>
      </c>
      <c r="U14" s="8">
        <v>33.4</v>
      </c>
      <c r="V14" s="11">
        <v>4.9000000000000004</v>
      </c>
      <c r="W14" s="10"/>
      <c r="X14" s="108"/>
      <c r="Y14" s="108"/>
      <c r="Z14" s="108"/>
      <c r="AA14" s="5"/>
    </row>
    <row r="15" spans="1:28" ht="12" customHeight="1" x14ac:dyDescent="0.15">
      <c r="B15" s="268" t="s">
        <v>77</v>
      </c>
      <c r="C15" s="221"/>
      <c r="D15" s="6">
        <v>1008</v>
      </c>
      <c r="E15" s="75">
        <v>999</v>
      </c>
      <c r="F15" s="10">
        <v>1</v>
      </c>
      <c r="G15" s="10">
        <v>4</v>
      </c>
      <c r="H15" s="10">
        <v>21</v>
      </c>
      <c r="I15" s="10">
        <v>36</v>
      </c>
      <c r="J15" s="10">
        <v>78</v>
      </c>
      <c r="K15" s="10">
        <v>859</v>
      </c>
      <c r="L15" s="75">
        <v>9</v>
      </c>
      <c r="M15" s="10">
        <v>0</v>
      </c>
      <c r="N15" s="10">
        <v>1</v>
      </c>
      <c r="O15" s="6">
        <v>1</v>
      </c>
      <c r="P15" s="6">
        <v>0</v>
      </c>
      <c r="Q15" s="6">
        <v>0</v>
      </c>
      <c r="R15" s="6">
        <v>7</v>
      </c>
      <c r="S15" s="155">
        <v>0</v>
      </c>
      <c r="T15" s="8">
        <v>35</v>
      </c>
      <c r="U15" s="8">
        <v>33.4</v>
      </c>
      <c r="V15" s="11">
        <v>3.8</v>
      </c>
      <c r="W15" s="10"/>
      <c r="X15" s="108"/>
      <c r="Y15" s="108"/>
      <c r="Z15" s="108"/>
      <c r="AA15" s="5"/>
    </row>
    <row r="16" spans="1:28" ht="12" customHeight="1" x14ac:dyDescent="0.15">
      <c r="B16" s="268" t="s">
        <v>78</v>
      </c>
      <c r="C16" s="221"/>
      <c r="D16" s="6">
        <v>11780</v>
      </c>
      <c r="E16" s="75">
        <v>11596</v>
      </c>
      <c r="F16" s="10">
        <v>5</v>
      </c>
      <c r="G16" s="10">
        <v>71</v>
      </c>
      <c r="H16" s="10">
        <v>217</v>
      </c>
      <c r="I16" s="10">
        <v>273</v>
      </c>
      <c r="J16" s="10">
        <v>706</v>
      </c>
      <c r="K16" s="10">
        <v>10324</v>
      </c>
      <c r="L16" s="75">
        <v>184</v>
      </c>
      <c r="M16" s="10">
        <v>0</v>
      </c>
      <c r="N16" s="10">
        <v>6</v>
      </c>
      <c r="O16" s="6">
        <v>9</v>
      </c>
      <c r="P16" s="6">
        <v>17</v>
      </c>
      <c r="Q16" s="6">
        <v>17</v>
      </c>
      <c r="R16" s="6">
        <v>135</v>
      </c>
      <c r="S16" s="155">
        <v>0</v>
      </c>
      <c r="T16" s="8">
        <v>35</v>
      </c>
      <c r="U16" s="8">
        <v>33.700000000000003</v>
      </c>
      <c r="V16" s="11">
        <v>3.5</v>
      </c>
      <c r="W16" s="10"/>
      <c r="X16" s="108"/>
      <c r="Y16" s="108"/>
      <c r="Z16" s="108"/>
      <c r="AA16" s="5"/>
    </row>
    <row r="17" spans="2:27" ht="12" customHeight="1" x14ac:dyDescent="0.15">
      <c r="B17" s="268" t="s">
        <v>79</v>
      </c>
      <c r="C17" s="221"/>
      <c r="D17" s="6">
        <v>2015</v>
      </c>
      <c r="E17" s="75">
        <v>1996</v>
      </c>
      <c r="F17" s="10">
        <v>3</v>
      </c>
      <c r="G17" s="10">
        <v>15</v>
      </c>
      <c r="H17" s="10">
        <v>42</v>
      </c>
      <c r="I17" s="10">
        <v>64</v>
      </c>
      <c r="J17" s="10">
        <v>146</v>
      </c>
      <c r="K17" s="10">
        <v>1726</v>
      </c>
      <c r="L17" s="75">
        <v>19</v>
      </c>
      <c r="M17" s="10">
        <v>0</v>
      </c>
      <c r="N17" s="10">
        <v>1</v>
      </c>
      <c r="O17" s="6">
        <v>3</v>
      </c>
      <c r="P17" s="6">
        <v>0</v>
      </c>
      <c r="Q17" s="6">
        <v>2</v>
      </c>
      <c r="R17" s="6">
        <v>13</v>
      </c>
      <c r="S17" s="155">
        <v>0</v>
      </c>
      <c r="T17" s="8">
        <v>35</v>
      </c>
      <c r="U17" s="8">
        <v>33.4</v>
      </c>
      <c r="V17" s="11">
        <v>3.9</v>
      </c>
      <c r="W17" s="10"/>
      <c r="X17" s="108"/>
      <c r="Y17" s="108"/>
      <c r="Z17" s="108"/>
      <c r="AA17" s="5"/>
    </row>
    <row r="18" spans="2:27" ht="12" customHeight="1" x14ac:dyDescent="0.15">
      <c r="B18" s="268" t="s">
        <v>257</v>
      </c>
      <c r="C18" s="221"/>
      <c r="D18" s="6">
        <v>85</v>
      </c>
      <c r="E18" s="75">
        <v>82</v>
      </c>
      <c r="F18" s="10">
        <v>0</v>
      </c>
      <c r="G18" s="10">
        <v>1</v>
      </c>
      <c r="H18" s="10">
        <v>2</v>
      </c>
      <c r="I18" s="10">
        <v>3</v>
      </c>
      <c r="J18" s="10">
        <v>6</v>
      </c>
      <c r="K18" s="10">
        <v>70</v>
      </c>
      <c r="L18" s="75">
        <v>3</v>
      </c>
      <c r="M18" s="10">
        <v>0</v>
      </c>
      <c r="N18" s="10">
        <v>0</v>
      </c>
      <c r="O18" s="6">
        <v>0</v>
      </c>
      <c r="P18" s="6">
        <v>0</v>
      </c>
      <c r="Q18" s="6">
        <v>1</v>
      </c>
      <c r="R18" s="6">
        <v>2</v>
      </c>
      <c r="S18" s="155">
        <v>0</v>
      </c>
      <c r="T18" s="8">
        <v>35</v>
      </c>
      <c r="U18" s="8">
        <v>33.5</v>
      </c>
      <c r="V18" s="11">
        <v>3.8</v>
      </c>
      <c r="W18" s="10"/>
      <c r="X18" s="108"/>
      <c r="Y18" s="108"/>
      <c r="Z18" s="108"/>
      <c r="AA18" s="5"/>
    </row>
    <row r="19" spans="2:27" ht="12" customHeight="1" x14ac:dyDescent="0.15">
      <c r="B19" s="268" t="s">
        <v>81</v>
      </c>
      <c r="C19" s="221"/>
      <c r="D19" s="6">
        <v>2321</v>
      </c>
      <c r="E19" s="75">
        <v>2291</v>
      </c>
      <c r="F19" s="10">
        <v>0</v>
      </c>
      <c r="G19" s="10">
        <v>12</v>
      </c>
      <c r="H19" s="10">
        <v>40</v>
      </c>
      <c r="I19" s="10">
        <v>37</v>
      </c>
      <c r="J19" s="10">
        <v>124</v>
      </c>
      <c r="K19" s="10">
        <v>2078</v>
      </c>
      <c r="L19" s="75">
        <v>30</v>
      </c>
      <c r="M19" s="10">
        <v>0</v>
      </c>
      <c r="N19" s="10">
        <v>0</v>
      </c>
      <c r="O19" s="6">
        <v>2</v>
      </c>
      <c r="P19" s="6">
        <v>2</v>
      </c>
      <c r="Q19" s="6">
        <v>4</v>
      </c>
      <c r="R19" s="6">
        <v>22</v>
      </c>
      <c r="S19" s="155">
        <v>0</v>
      </c>
      <c r="T19" s="8">
        <v>35</v>
      </c>
      <c r="U19" s="8">
        <v>34</v>
      </c>
      <c r="V19" s="11">
        <v>3.3</v>
      </c>
      <c r="W19" s="10"/>
      <c r="X19" s="108"/>
      <c r="Y19" s="108"/>
      <c r="Z19" s="108"/>
      <c r="AA19" s="5"/>
    </row>
    <row r="20" spans="2:27" ht="12" customHeight="1" x14ac:dyDescent="0.15">
      <c r="B20" s="268" t="s">
        <v>207</v>
      </c>
      <c r="C20" s="221"/>
      <c r="D20" s="6">
        <v>592</v>
      </c>
      <c r="E20" s="75">
        <v>579</v>
      </c>
      <c r="F20" s="10">
        <v>1</v>
      </c>
      <c r="G20" s="10">
        <v>1</v>
      </c>
      <c r="H20" s="10">
        <v>15</v>
      </c>
      <c r="I20" s="10">
        <v>22</v>
      </c>
      <c r="J20" s="10">
        <v>34</v>
      </c>
      <c r="K20" s="10">
        <v>506</v>
      </c>
      <c r="L20" s="75">
        <v>13</v>
      </c>
      <c r="M20" s="10">
        <v>0</v>
      </c>
      <c r="N20" s="10">
        <v>1</v>
      </c>
      <c r="O20" s="6">
        <v>1</v>
      </c>
      <c r="P20" s="6">
        <v>1</v>
      </c>
      <c r="Q20" s="6">
        <v>2</v>
      </c>
      <c r="R20" s="6">
        <v>8</v>
      </c>
      <c r="S20" s="155">
        <v>0</v>
      </c>
      <c r="T20" s="8">
        <v>35</v>
      </c>
      <c r="U20" s="8">
        <v>33.799999999999997</v>
      </c>
      <c r="V20" s="11">
        <v>4.2</v>
      </c>
      <c r="W20" s="10"/>
      <c r="X20" s="108"/>
      <c r="Y20" s="108"/>
      <c r="Z20" s="108"/>
      <c r="AA20" s="5"/>
    </row>
    <row r="21" spans="2:27" ht="12" customHeight="1" x14ac:dyDescent="0.15">
      <c r="B21" s="268" t="s">
        <v>208</v>
      </c>
      <c r="C21" s="221"/>
      <c r="D21" s="6">
        <v>126</v>
      </c>
      <c r="E21" s="75">
        <v>120</v>
      </c>
      <c r="F21" s="10">
        <v>0</v>
      </c>
      <c r="G21" s="10">
        <v>0</v>
      </c>
      <c r="H21" s="10">
        <v>1</v>
      </c>
      <c r="I21" s="10">
        <v>6</v>
      </c>
      <c r="J21" s="10">
        <v>7</v>
      </c>
      <c r="K21" s="10">
        <v>106</v>
      </c>
      <c r="L21" s="75">
        <v>6</v>
      </c>
      <c r="M21" s="10">
        <v>0</v>
      </c>
      <c r="N21" s="10">
        <v>1</v>
      </c>
      <c r="O21" s="6">
        <v>1</v>
      </c>
      <c r="P21" s="6">
        <v>1</v>
      </c>
      <c r="Q21" s="6">
        <v>0</v>
      </c>
      <c r="R21" s="6">
        <v>3</v>
      </c>
      <c r="S21" s="155">
        <v>0</v>
      </c>
      <c r="T21" s="8">
        <v>35</v>
      </c>
      <c r="U21" s="8">
        <v>33.9</v>
      </c>
      <c r="V21" s="11">
        <v>4.2</v>
      </c>
      <c r="W21" s="10"/>
      <c r="X21" s="108"/>
      <c r="Y21" s="108"/>
      <c r="Z21" s="108"/>
      <c r="AA21" s="5"/>
    </row>
    <row r="22" spans="2:27" ht="12" customHeight="1" x14ac:dyDescent="0.15">
      <c r="B22" s="268" t="s">
        <v>88</v>
      </c>
      <c r="C22" s="221"/>
      <c r="D22" s="6">
        <v>896</v>
      </c>
      <c r="E22" s="75">
        <v>883</v>
      </c>
      <c r="F22" s="10">
        <v>1</v>
      </c>
      <c r="G22" s="10">
        <v>5</v>
      </c>
      <c r="H22" s="10">
        <v>16</v>
      </c>
      <c r="I22" s="10">
        <v>12</v>
      </c>
      <c r="J22" s="10">
        <v>51</v>
      </c>
      <c r="K22" s="10">
        <v>798</v>
      </c>
      <c r="L22" s="75">
        <v>13</v>
      </c>
      <c r="M22" s="10">
        <v>0</v>
      </c>
      <c r="N22" s="10">
        <v>0</v>
      </c>
      <c r="O22" s="6">
        <v>1</v>
      </c>
      <c r="P22" s="6">
        <v>1</v>
      </c>
      <c r="Q22" s="6">
        <v>3</v>
      </c>
      <c r="R22" s="6">
        <v>8</v>
      </c>
      <c r="S22" s="155">
        <v>0</v>
      </c>
      <c r="T22" s="8">
        <v>35</v>
      </c>
      <c r="U22" s="8">
        <v>34</v>
      </c>
      <c r="V22" s="11">
        <v>3.6</v>
      </c>
      <c r="W22" s="10"/>
      <c r="X22" s="108"/>
      <c r="Y22" s="108"/>
      <c r="Z22" s="108"/>
      <c r="AA22" s="5"/>
    </row>
    <row r="23" spans="2:27" ht="12" customHeight="1" x14ac:dyDescent="0.15">
      <c r="B23" s="269" t="s">
        <v>209</v>
      </c>
      <c r="C23" s="259"/>
      <c r="D23" s="6">
        <v>406</v>
      </c>
      <c r="E23" s="75">
        <v>398</v>
      </c>
      <c r="F23" s="10">
        <v>0</v>
      </c>
      <c r="G23" s="10">
        <v>3</v>
      </c>
      <c r="H23" s="10">
        <v>10</v>
      </c>
      <c r="I23" s="10">
        <v>6</v>
      </c>
      <c r="J23" s="10">
        <v>23</v>
      </c>
      <c r="K23" s="10">
        <v>356</v>
      </c>
      <c r="L23" s="75">
        <v>8</v>
      </c>
      <c r="M23" s="10">
        <v>0</v>
      </c>
      <c r="N23" s="10">
        <v>0</v>
      </c>
      <c r="O23" s="6">
        <v>1</v>
      </c>
      <c r="P23" s="6">
        <v>0</v>
      </c>
      <c r="Q23" s="6">
        <v>2</v>
      </c>
      <c r="R23" s="6">
        <v>5</v>
      </c>
      <c r="S23" s="155">
        <v>0</v>
      </c>
      <c r="T23" s="8">
        <v>35</v>
      </c>
      <c r="U23" s="8">
        <v>33.700000000000003</v>
      </c>
      <c r="V23" s="9">
        <v>3.7</v>
      </c>
      <c r="W23" s="10"/>
      <c r="X23" s="108"/>
      <c r="Y23" s="108"/>
      <c r="Z23" s="108"/>
      <c r="AA23" s="5"/>
    </row>
    <row r="24" spans="2:27" ht="12" customHeight="1" x14ac:dyDescent="0.15">
      <c r="B24" s="288" t="s">
        <v>6</v>
      </c>
      <c r="C24" s="312"/>
      <c r="D24" s="46">
        <v>140</v>
      </c>
      <c r="E24" s="87">
        <v>136</v>
      </c>
      <c r="F24" s="46">
        <v>0</v>
      </c>
      <c r="G24" s="46">
        <v>2</v>
      </c>
      <c r="H24" s="46">
        <v>3</v>
      </c>
      <c r="I24" s="46">
        <v>2</v>
      </c>
      <c r="J24" s="46">
        <v>8</v>
      </c>
      <c r="K24" s="46">
        <v>121</v>
      </c>
      <c r="L24" s="87">
        <v>4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4</v>
      </c>
      <c r="S24" s="154">
        <v>0</v>
      </c>
      <c r="T24" s="48">
        <v>35</v>
      </c>
      <c r="U24" s="48">
        <v>33.799999999999997</v>
      </c>
      <c r="V24" s="11">
        <v>3.7</v>
      </c>
      <c r="W24" s="10"/>
      <c r="X24" s="108"/>
      <c r="Y24" s="108"/>
      <c r="Z24" s="108"/>
      <c r="AA24" s="5"/>
    </row>
    <row r="25" spans="2:27" ht="12" customHeight="1" x14ac:dyDescent="0.15">
      <c r="B25" s="268" t="s">
        <v>7</v>
      </c>
      <c r="C25" s="221"/>
      <c r="D25" s="10">
        <v>9</v>
      </c>
      <c r="E25" s="75">
        <v>9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8</v>
      </c>
      <c r="L25" s="75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55">
        <v>0</v>
      </c>
      <c r="T25" s="11">
        <v>35</v>
      </c>
      <c r="U25" s="11">
        <v>33.700000000000003</v>
      </c>
      <c r="V25" s="11">
        <v>3.1</v>
      </c>
      <c r="W25" s="10"/>
      <c r="X25" s="108"/>
      <c r="Y25" s="108"/>
      <c r="Z25" s="108"/>
      <c r="AA25" s="5"/>
    </row>
    <row r="26" spans="2:27" ht="12" customHeight="1" x14ac:dyDescent="0.15">
      <c r="B26" s="268" t="s">
        <v>8</v>
      </c>
      <c r="C26" s="221"/>
      <c r="D26" s="10">
        <v>75</v>
      </c>
      <c r="E26" s="75">
        <v>74</v>
      </c>
      <c r="F26" s="10">
        <v>1</v>
      </c>
      <c r="G26" s="10">
        <v>3</v>
      </c>
      <c r="H26" s="10">
        <v>3</v>
      </c>
      <c r="I26" s="10">
        <v>3</v>
      </c>
      <c r="J26" s="10">
        <v>7</v>
      </c>
      <c r="K26" s="10">
        <v>57</v>
      </c>
      <c r="L26" s="75">
        <v>1</v>
      </c>
      <c r="M26" s="10">
        <v>0</v>
      </c>
      <c r="N26" s="10">
        <v>0</v>
      </c>
      <c r="O26" s="10">
        <v>0</v>
      </c>
      <c r="P26" s="10">
        <v>1</v>
      </c>
      <c r="Q26" s="10">
        <v>0</v>
      </c>
      <c r="R26" s="10">
        <v>0</v>
      </c>
      <c r="S26" s="155">
        <v>0</v>
      </c>
      <c r="T26" s="11">
        <v>35</v>
      </c>
      <c r="U26" s="11">
        <v>31.8</v>
      </c>
      <c r="V26" s="11">
        <v>6.1</v>
      </c>
      <c r="W26" s="10"/>
      <c r="X26" s="108"/>
      <c r="Y26" s="108"/>
      <c r="Z26" s="108"/>
      <c r="AA26" s="5"/>
    </row>
    <row r="27" spans="2:27" ht="12" customHeight="1" x14ac:dyDescent="0.15">
      <c r="B27" s="268" t="s">
        <v>9</v>
      </c>
      <c r="C27" s="221"/>
      <c r="D27" s="10">
        <v>355</v>
      </c>
      <c r="E27" s="75">
        <v>348</v>
      </c>
      <c r="F27" s="10">
        <v>1</v>
      </c>
      <c r="G27" s="10">
        <v>2</v>
      </c>
      <c r="H27" s="10">
        <v>12</v>
      </c>
      <c r="I27" s="10">
        <v>9</v>
      </c>
      <c r="J27" s="10">
        <v>27</v>
      </c>
      <c r="K27" s="10">
        <v>297</v>
      </c>
      <c r="L27" s="75">
        <v>7</v>
      </c>
      <c r="M27" s="10">
        <v>0</v>
      </c>
      <c r="N27" s="10">
        <v>1</v>
      </c>
      <c r="O27" s="10">
        <v>0</v>
      </c>
      <c r="P27" s="10">
        <v>0</v>
      </c>
      <c r="Q27" s="10">
        <v>1</v>
      </c>
      <c r="R27" s="10">
        <v>5</v>
      </c>
      <c r="S27" s="155">
        <v>0</v>
      </c>
      <c r="T27" s="11">
        <v>35</v>
      </c>
      <c r="U27" s="11">
        <v>33.5</v>
      </c>
      <c r="V27" s="11">
        <v>4.5999999999999996</v>
      </c>
      <c r="W27" s="10"/>
      <c r="X27" s="108"/>
      <c r="Y27" s="108"/>
      <c r="Z27" s="108"/>
      <c r="AA27" s="5"/>
    </row>
    <row r="28" spans="2:27" ht="12" customHeight="1" x14ac:dyDescent="0.15">
      <c r="B28" s="268" t="s">
        <v>10</v>
      </c>
      <c r="C28" s="221"/>
      <c r="D28" s="10">
        <v>87</v>
      </c>
      <c r="E28" s="75">
        <v>86</v>
      </c>
      <c r="F28" s="10">
        <v>0</v>
      </c>
      <c r="G28" s="10">
        <v>0</v>
      </c>
      <c r="H28" s="10">
        <v>4</v>
      </c>
      <c r="I28" s="10">
        <v>4</v>
      </c>
      <c r="J28" s="10">
        <v>3</v>
      </c>
      <c r="K28" s="10">
        <v>75</v>
      </c>
      <c r="L28" s="75">
        <v>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57">
        <v>0</v>
      </c>
      <c r="T28" s="51">
        <v>35</v>
      </c>
      <c r="U28" s="51">
        <v>33.6</v>
      </c>
      <c r="V28" s="51">
        <v>4.2</v>
      </c>
      <c r="W28" s="10"/>
      <c r="X28" s="108"/>
      <c r="Y28" s="108"/>
      <c r="Z28" s="108"/>
      <c r="AA28" s="5"/>
    </row>
    <row r="29" spans="2:27" ht="12" customHeight="1" x14ac:dyDescent="0.15">
      <c r="B29" s="268" t="s">
        <v>11</v>
      </c>
      <c r="C29" s="221"/>
      <c r="D29" s="10">
        <v>38</v>
      </c>
      <c r="E29" s="75">
        <v>38</v>
      </c>
      <c r="F29" s="10">
        <v>0</v>
      </c>
      <c r="G29" s="10">
        <v>1</v>
      </c>
      <c r="H29" s="10">
        <v>4</v>
      </c>
      <c r="I29" s="10">
        <v>1</v>
      </c>
      <c r="J29" s="10">
        <v>1</v>
      </c>
      <c r="K29" s="10">
        <v>31</v>
      </c>
      <c r="L29" s="75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55">
        <v>0</v>
      </c>
      <c r="T29" s="11">
        <v>35</v>
      </c>
      <c r="U29" s="51">
        <v>33.299999999999997</v>
      </c>
      <c r="V29" s="51">
        <v>7</v>
      </c>
      <c r="W29" s="10"/>
      <c r="X29" s="108"/>
      <c r="Y29" s="108"/>
      <c r="Z29" s="108"/>
      <c r="AA29" s="5"/>
    </row>
    <row r="30" spans="2:27" ht="12" customHeight="1" x14ac:dyDescent="0.15">
      <c r="B30" s="268" t="s">
        <v>12</v>
      </c>
      <c r="C30" s="221"/>
      <c r="D30" s="10">
        <v>200</v>
      </c>
      <c r="E30" s="75">
        <v>196</v>
      </c>
      <c r="F30" s="10">
        <v>0</v>
      </c>
      <c r="G30" s="10">
        <v>2</v>
      </c>
      <c r="H30" s="10">
        <v>5</v>
      </c>
      <c r="I30" s="10">
        <v>7</v>
      </c>
      <c r="J30" s="10">
        <v>13</v>
      </c>
      <c r="K30" s="10">
        <v>169</v>
      </c>
      <c r="L30" s="75">
        <v>4</v>
      </c>
      <c r="M30" s="10">
        <v>0</v>
      </c>
      <c r="N30" s="10">
        <v>0</v>
      </c>
      <c r="O30" s="10">
        <v>1</v>
      </c>
      <c r="P30" s="10">
        <v>2</v>
      </c>
      <c r="Q30" s="10">
        <v>0</v>
      </c>
      <c r="R30" s="10">
        <v>1</v>
      </c>
      <c r="S30" s="155">
        <v>0</v>
      </c>
      <c r="T30" s="11">
        <v>35</v>
      </c>
      <c r="U30" s="11">
        <v>33.5</v>
      </c>
      <c r="V30" s="11">
        <v>4.7</v>
      </c>
      <c r="W30" s="10"/>
      <c r="X30" s="108"/>
      <c r="Y30" s="108"/>
      <c r="Z30" s="108"/>
      <c r="AA30" s="5"/>
    </row>
    <row r="31" spans="2:27" ht="12" customHeight="1" x14ac:dyDescent="0.15">
      <c r="B31" s="268" t="s">
        <v>13</v>
      </c>
      <c r="C31" s="221"/>
      <c r="D31" s="10">
        <v>487</v>
      </c>
      <c r="E31" s="75">
        <v>478</v>
      </c>
      <c r="F31" s="10">
        <v>0</v>
      </c>
      <c r="G31" s="10">
        <v>5</v>
      </c>
      <c r="H31" s="10">
        <v>19</v>
      </c>
      <c r="I31" s="10">
        <v>11</v>
      </c>
      <c r="J31" s="10">
        <v>32</v>
      </c>
      <c r="K31" s="10">
        <v>411</v>
      </c>
      <c r="L31" s="75">
        <v>9</v>
      </c>
      <c r="M31" s="10">
        <v>0</v>
      </c>
      <c r="N31" s="10">
        <v>0</v>
      </c>
      <c r="O31" s="10">
        <v>0</v>
      </c>
      <c r="P31" s="10">
        <v>0</v>
      </c>
      <c r="Q31" s="10">
        <v>2</v>
      </c>
      <c r="R31" s="10">
        <v>7</v>
      </c>
      <c r="S31" s="155">
        <v>0</v>
      </c>
      <c r="T31" s="11">
        <v>35</v>
      </c>
      <c r="U31" s="11">
        <v>33.4</v>
      </c>
      <c r="V31" s="11">
        <v>4.0999999999999996</v>
      </c>
      <c r="W31" s="10"/>
      <c r="X31" s="108"/>
      <c r="Y31" s="108"/>
      <c r="Z31" s="108"/>
      <c r="AA31" s="5"/>
    </row>
    <row r="32" spans="2:27" ht="12" customHeight="1" x14ac:dyDescent="0.15">
      <c r="B32" s="268" t="s">
        <v>14</v>
      </c>
      <c r="C32" s="221"/>
      <c r="D32" s="10">
        <v>418</v>
      </c>
      <c r="E32" s="75">
        <v>416</v>
      </c>
      <c r="F32" s="10">
        <v>1</v>
      </c>
      <c r="G32" s="10">
        <v>2</v>
      </c>
      <c r="H32" s="10">
        <v>16</v>
      </c>
      <c r="I32" s="10">
        <v>16</v>
      </c>
      <c r="J32" s="10">
        <v>30</v>
      </c>
      <c r="K32" s="10">
        <v>351</v>
      </c>
      <c r="L32" s="75">
        <v>2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2</v>
      </c>
      <c r="S32" s="155">
        <v>0</v>
      </c>
      <c r="T32" s="11">
        <v>35</v>
      </c>
      <c r="U32" s="11">
        <v>33.200000000000003</v>
      </c>
      <c r="V32" s="11">
        <v>4.3</v>
      </c>
      <c r="W32" s="10"/>
      <c r="X32" s="108"/>
      <c r="Y32" s="108"/>
      <c r="Z32" s="108"/>
      <c r="AA32" s="5"/>
    </row>
    <row r="33" spans="2:27" ht="12" customHeight="1" x14ac:dyDescent="0.15">
      <c r="B33" s="268" t="s">
        <v>15</v>
      </c>
      <c r="C33" s="221"/>
      <c r="D33" s="10">
        <v>490</v>
      </c>
      <c r="E33" s="75">
        <v>487</v>
      </c>
      <c r="F33" s="10">
        <v>0</v>
      </c>
      <c r="G33" s="10">
        <v>2</v>
      </c>
      <c r="H33" s="10">
        <v>4</v>
      </c>
      <c r="I33" s="10">
        <v>16</v>
      </c>
      <c r="J33" s="10">
        <v>40</v>
      </c>
      <c r="K33" s="10">
        <v>425</v>
      </c>
      <c r="L33" s="75">
        <v>3</v>
      </c>
      <c r="M33" s="10">
        <v>0</v>
      </c>
      <c r="N33" s="10">
        <v>1</v>
      </c>
      <c r="O33" s="10">
        <v>1</v>
      </c>
      <c r="P33" s="10">
        <v>0</v>
      </c>
      <c r="Q33" s="10">
        <v>0</v>
      </c>
      <c r="R33" s="10">
        <v>1</v>
      </c>
      <c r="S33" s="155">
        <v>0</v>
      </c>
      <c r="T33" s="11">
        <v>35</v>
      </c>
      <c r="U33" s="11">
        <v>33.6</v>
      </c>
      <c r="V33" s="11">
        <v>3.4</v>
      </c>
      <c r="W33" s="10"/>
      <c r="X33" s="108"/>
      <c r="Y33" s="108"/>
      <c r="Z33" s="108"/>
      <c r="AA33" s="5"/>
    </row>
    <row r="34" spans="2:27" ht="12" customHeight="1" x14ac:dyDescent="0.15">
      <c r="B34" s="268" t="s">
        <v>16</v>
      </c>
      <c r="C34" s="221"/>
      <c r="D34" s="10">
        <v>2815</v>
      </c>
      <c r="E34" s="75">
        <v>2769</v>
      </c>
      <c r="F34" s="10">
        <v>2</v>
      </c>
      <c r="G34" s="10">
        <v>16</v>
      </c>
      <c r="H34" s="10">
        <v>40</v>
      </c>
      <c r="I34" s="10">
        <v>62</v>
      </c>
      <c r="J34" s="10">
        <v>169</v>
      </c>
      <c r="K34" s="10">
        <v>2480</v>
      </c>
      <c r="L34" s="75">
        <v>46</v>
      </c>
      <c r="M34" s="10">
        <v>0</v>
      </c>
      <c r="N34" s="10">
        <v>3</v>
      </c>
      <c r="O34" s="10">
        <v>1</v>
      </c>
      <c r="P34" s="10">
        <v>5</v>
      </c>
      <c r="Q34" s="10">
        <v>3</v>
      </c>
      <c r="R34" s="10">
        <v>34</v>
      </c>
      <c r="S34" s="155">
        <v>0</v>
      </c>
      <c r="T34" s="11">
        <v>35</v>
      </c>
      <c r="U34" s="11">
        <v>33.799999999999997</v>
      </c>
      <c r="V34" s="11">
        <v>3.5</v>
      </c>
      <c r="W34" s="10"/>
      <c r="X34" s="108"/>
      <c r="Y34" s="108"/>
      <c r="Z34" s="108"/>
      <c r="AA34" s="5"/>
    </row>
    <row r="35" spans="2:27" ht="12" customHeight="1" x14ac:dyDescent="0.15">
      <c r="B35" s="268" t="s">
        <v>17</v>
      </c>
      <c r="C35" s="221"/>
      <c r="D35" s="10">
        <v>1456</v>
      </c>
      <c r="E35" s="75">
        <v>1423</v>
      </c>
      <c r="F35" s="10">
        <v>1</v>
      </c>
      <c r="G35" s="10">
        <v>7</v>
      </c>
      <c r="H35" s="10">
        <v>40</v>
      </c>
      <c r="I35" s="10">
        <v>42</v>
      </c>
      <c r="J35" s="10">
        <v>77</v>
      </c>
      <c r="K35" s="10">
        <v>1256</v>
      </c>
      <c r="L35" s="75">
        <v>33</v>
      </c>
      <c r="M35" s="10">
        <v>0</v>
      </c>
      <c r="N35" s="10">
        <v>1</v>
      </c>
      <c r="O35" s="10">
        <v>1</v>
      </c>
      <c r="P35" s="10">
        <v>4</v>
      </c>
      <c r="Q35" s="10">
        <v>2</v>
      </c>
      <c r="R35" s="10">
        <v>25</v>
      </c>
      <c r="S35" s="155">
        <v>0</v>
      </c>
      <c r="T35" s="11">
        <v>35</v>
      </c>
      <c r="U35" s="11">
        <v>33.6</v>
      </c>
      <c r="V35" s="11">
        <v>3.8</v>
      </c>
      <c r="W35" s="10"/>
      <c r="X35" s="108"/>
      <c r="Y35" s="108"/>
      <c r="Z35" s="108"/>
      <c r="AA35" s="5"/>
    </row>
    <row r="36" spans="2:27" ht="12" customHeight="1" x14ac:dyDescent="0.15">
      <c r="B36" s="268" t="s">
        <v>18</v>
      </c>
      <c r="C36" s="221"/>
      <c r="D36" s="10">
        <v>3765</v>
      </c>
      <c r="E36" s="75">
        <v>3709</v>
      </c>
      <c r="F36" s="10">
        <v>1</v>
      </c>
      <c r="G36" s="10">
        <v>23</v>
      </c>
      <c r="H36" s="10">
        <v>55</v>
      </c>
      <c r="I36" s="10">
        <v>84</v>
      </c>
      <c r="J36" s="10">
        <v>220</v>
      </c>
      <c r="K36" s="10">
        <v>3326</v>
      </c>
      <c r="L36" s="75">
        <v>56</v>
      </c>
      <c r="M36" s="10">
        <v>0</v>
      </c>
      <c r="N36" s="10">
        <v>1</v>
      </c>
      <c r="O36" s="10">
        <v>5</v>
      </c>
      <c r="P36" s="10">
        <v>7</v>
      </c>
      <c r="Q36" s="10">
        <v>8</v>
      </c>
      <c r="R36" s="10">
        <v>35</v>
      </c>
      <c r="S36" s="155">
        <v>0</v>
      </c>
      <c r="T36" s="11">
        <v>35</v>
      </c>
      <c r="U36" s="11">
        <v>33.799999999999997</v>
      </c>
      <c r="V36" s="11">
        <v>3.4</v>
      </c>
      <c r="W36" s="10"/>
      <c r="X36" s="108"/>
      <c r="Y36" s="108"/>
      <c r="Z36" s="108"/>
      <c r="AA36" s="5"/>
    </row>
    <row r="37" spans="2:27" ht="12" customHeight="1" x14ac:dyDescent="0.15">
      <c r="B37" s="268" t="s">
        <v>19</v>
      </c>
      <c r="C37" s="221"/>
      <c r="D37" s="10">
        <v>2655</v>
      </c>
      <c r="E37" s="75">
        <v>2621</v>
      </c>
      <c r="F37" s="10">
        <v>1</v>
      </c>
      <c r="G37" s="10">
        <v>16</v>
      </c>
      <c r="H37" s="10">
        <v>43</v>
      </c>
      <c r="I37" s="10">
        <v>59</v>
      </c>
      <c r="J37" s="10">
        <v>170</v>
      </c>
      <c r="K37" s="10">
        <v>2332</v>
      </c>
      <c r="L37" s="75">
        <v>34</v>
      </c>
      <c r="M37" s="10">
        <v>0</v>
      </c>
      <c r="N37" s="10">
        <v>0</v>
      </c>
      <c r="O37" s="10">
        <v>2</v>
      </c>
      <c r="P37" s="10">
        <v>1</v>
      </c>
      <c r="Q37" s="10">
        <v>2</v>
      </c>
      <c r="R37" s="10">
        <v>29</v>
      </c>
      <c r="S37" s="155">
        <v>0</v>
      </c>
      <c r="T37" s="11">
        <v>35</v>
      </c>
      <c r="U37" s="11">
        <v>33.799999999999997</v>
      </c>
      <c r="V37" s="11">
        <v>3.4</v>
      </c>
      <c r="W37" s="10"/>
      <c r="X37" s="108"/>
      <c r="Y37" s="108"/>
      <c r="Z37" s="108"/>
      <c r="AA37" s="5"/>
    </row>
    <row r="38" spans="2:27" ht="12" customHeight="1" x14ac:dyDescent="0.15">
      <c r="B38" s="268" t="s">
        <v>20</v>
      </c>
      <c r="C38" s="221"/>
      <c r="D38" s="10">
        <v>60</v>
      </c>
      <c r="E38" s="75">
        <v>58</v>
      </c>
      <c r="F38" s="10">
        <v>0</v>
      </c>
      <c r="G38" s="10">
        <v>0</v>
      </c>
      <c r="H38" s="10">
        <v>1</v>
      </c>
      <c r="I38" s="10">
        <v>2</v>
      </c>
      <c r="J38" s="10">
        <v>5</v>
      </c>
      <c r="K38" s="10">
        <v>50</v>
      </c>
      <c r="L38" s="75">
        <v>2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2</v>
      </c>
      <c r="S38" s="155">
        <v>0</v>
      </c>
      <c r="T38" s="11">
        <v>35</v>
      </c>
      <c r="U38" s="51">
        <v>33.799999999999997</v>
      </c>
      <c r="V38" s="51">
        <v>3</v>
      </c>
      <c r="W38" s="10"/>
      <c r="X38" s="108"/>
      <c r="Y38" s="108"/>
      <c r="Z38" s="108"/>
      <c r="AA38" s="5"/>
    </row>
    <row r="39" spans="2:27" ht="12" customHeight="1" x14ac:dyDescent="0.15">
      <c r="B39" s="268" t="s">
        <v>21</v>
      </c>
      <c r="C39" s="221"/>
      <c r="D39" s="10">
        <v>15</v>
      </c>
      <c r="E39" s="75">
        <v>13</v>
      </c>
      <c r="F39" s="10">
        <v>0</v>
      </c>
      <c r="G39" s="10">
        <v>0</v>
      </c>
      <c r="H39" s="10">
        <v>1</v>
      </c>
      <c r="I39" s="10">
        <v>0</v>
      </c>
      <c r="J39" s="10">
        <v>2</v>
      </c>
      <c r="K39" s="10">
        <v>10</v>
      </c>
      <c r="L39" s="75">
        <v>2</v>
      </c>
      <c r="M39" s="10">
        <v>0</v>
      </c>
      <c r="N39" s="10">
        <v>0</v>
      </c>
      <c r="O39" s="10">
        <v>0</v>
      </c>
      <c r="P39" s="10">
        <v>0</v>
      </c>
      <c r="Q39" s="10">
        <v>1</v>
      </c>
      <c r="R39" s="10">
        <v>1</v>
      </c>
      <c r="S39" s="155">
        <v>0</v>
      </c>
      <c r="T39" s="11">
        <v>35</v>
      </c>
      <c r="U39" s="11">
        <v>33</v>
      </c>
      <c r="V39" s="11">
        <v>4</v>
      </c>
      <c r="W39" s="10"/>
      <c r="X39" s="108"/>
      <c r="Y39" s="108"/>
      <c r="Z39" s="108"/>
      <c r="AA39" s="5"/>
    </row>
    <row r="40" spans="2:27" ht="12" customHeight="1" x14ac:dyDescent="0.15">
      <c r="B40" s="268" t="s">
        <v>22</v>
      </c>
      <c r="C40" s="221"/>
      <c r="D40" s="10">
        <v>32</v>
      </c>
      <c r="E40" s="75">
        <v>31</v>
      </c>
      <c r="F40" s="10">
        <v>0</v>
      </c>
      <c r="G40" s="10">
        <v>0</v>
      </c>
      <c r="H40" s="10">
        <v>0</v>
      </c>
      <c r="I40" s="10">
        <v>1</v>
      </c>
      <c r="J40" s="10">
        <v>3</v>
      </c>
      <c r="K40" s="10">
        <v>27</v>
      </c>
      <c r="L40" s="75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1</v>
      </c>
      <c r="S40" s="155">
        <v>0</v>
      </c>
      <c r="T40" s="11">
        <v>35</v>
      </c>
      <c r="U40" s="11">
        <v>34</v>
      </c>
      <c r="V40" s="11">
        <v>2.2000000000000002</v>
      </c>
      <c r="W40" s="10"/>
      <c r="X40" s="108"/>
      <c r="Y40" s="108"/>
      <c r="Z40" s="108"/>
      <c r="AA40" s="5"/>
    </row>
    <row r="41" spans="2:27" ht="12" customHeight="1" x14ac:dyDescent="0.15">
      <c r="B41" s="268" t="s">
        <v>23</v>
      </c>
      <c r="C41" s="221"/>
      <c r="D41" s="10">
        <v>38</v>
      </c>
      <c r="E41" s="75">
        <v>38</v>
      </c>
      <c r="F41" s="10">
        <v>0</v>
      </c>
      <c r="G41" s="10">
        <v>1</v>
      </c>
      <c r="H41" s="10">
        <v>1</v>
      </c>
      <c r="I41" s="10">
        <v>2</v>
      </c>
      <c r="J41" s="10">
        <v>1</v>
      </c>
      <c r="K41" s="10">
        <v>33</v>
      </c>
      <c r="L41" s="75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55">
        <v>0</v>
      </c>
      <c r="T41" s="11">
        <v>35</v>
      </c>
      <c r="U41" s="11">
        <v>33.200000000000003</v>
      </c>
      <c r="V41" s="11">
        <v>4.5</v>
      </c>
      <c r="W41" s="10"/>
      <c r="X41" s="137"/>
      <c r="Y41" s="137"/>
      <c r="Z41" s="137"/>
      <c r="AA41" s="5"/>
    </row>
    <row r="42" spans="2:27" ht="12" customHeight="1" x14ac:dyDescent="0.15">
      <c r="B42" s="268" t="s">
        <v>24</v>
      </c>
      <c r="C42" s="221"/>
      <c r="D42" s="10">
        <v>196</v>
      </c>
      <c r="E42" s="75">
        <v>194</v>
      </c>
      <c r="F42" s="10">
        <v>0</v>
      </c>
      <c r="G42" s="10">
        <v>0</v>
      </c>
      <c r="H42" s="10">
        <v>10</v>
      </c>
      <c r="I42" s="10">
        <v>3</v>
      </c>
      <c r="J42" s="10">
        <v>13</v>
      </c>
      <c r="K42" s="10">
        <v>168</v>
      </c>
      <c r="L42" s="75">
        <v>2</v>
      </c>
      <c r="M42" s="10">
        <v>0</v>
      </c>
      <c r="N42" s="10">
        <v>1</v>
      </c>
      <c r="O42" s="10">
        <v>0</v>
      </c>
      <c r="P42" s="10">
        <v>0</v>
      </c>
      <c r="Q42" s="10">
        <v>0</v>
      </c>
      <c r="R42" s="10">
        <v>1</v>
      </c>
      <c r="S42" s="155">
        <v>0</v>
      </c>
      <c r="T42" s="11">
        <v>35</v>
      </c>
      <c r="U42" s="11">
        <v>33.4</v>
      </c>
      <c r="V42" s="11">
        <v>4.0999999999999996</v>
      </c>
      <c r="W42" s="10"/>
      <c r="X42" s="108"/>
      <c r="Y42" s="108"/>
      <c r="Z42" s="108"/>
      <c r="AA42" s="5"/>
    </row>
    <row r="43" spans="2:27" ht="12" customHeight="1" x14ac:dyDescent="0.15">
      <c r="B43" s="268" t="s">
        <v>25</v>
      </c>
      <c r="C43" s="221"/>
      <c r="D43" s="10">
        <v>40</v>
      </c>
      <c r="E43" s="75">
        <v>38</v>
      </c>
      <c r="F43" s="10">
        <v>0</v>
      </c>
      <c r="G43" s="10">
        <v>0</v>
      </c>
      <c r="H43" s="10">
        <v>0</v>
      </c>
      <c r="I43" s="10">
        <v>2</v>
      </c>
      <c r="J43" s="10">
        <v>3</v>
      </c>
      <c r="K43" s="10">
        <v>33</v>
      </c>
      <c r="L43" s="75">
        <v>2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2</v>
      </c>
      <c r="S43" s="155">
        <v>0</v>
      </c>
      <c r="T43" s="11">
        <v>35</v>
      </c>
      <c r="U43" s="11">
        <v>33.700000000000003</v>
      </c>
      <c r="V43" s="11">
        <v>3.4</v>
      </c>
      <c r="W43" s="10"/>
      <c r="X43" s="108"/>
      <c r="Y43" s="108"/>
      <c r="Z43" s="108"/>
      <c r="AA43" s="5"/>
    </row>
    <row r="44" spans="2:27" ht="12" customHeight="1" x14ac:dyDescent="0.15">
      <c r="B44" s="268" t="s">
        <v>26</v>
      </c>
      <c r="C44" s="221"/>
      <c r="D44" s="10">
        <v>313</v>
      </c>
      <c r="E44" s="75">
        <v>311</v>
      </c>
      <c r="F44" s="10">
        <v>1</v>
      </c>
      <c r="G44" s="10">
        <v>3</v>
      </c>
      <c r="H44" s="10">
        <v>5</v>
      </c>
      <c r="I44" s="10">
        <v>7</v>
      </c>
      <c r="J44" s="10">
        <v>20</v>
      </c>
      <c r="K44" s="10">
        <v>275</v>
      </c>
      <c r="L44" s="75">
        <v>2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1</v>
      </c>
      <c r="S44" s="155">
        <v>0</v>
      </c>
      <c r="T44" s="11">
        <v>35</v>
      </c>
      <c r="U44" s="11">
        <v>33.700000000000003</v>
      </c>
      <c r="V44" s="11">
        <v>4</v>
      </c>
      <c r="W44" s="10"/>
      <c r="X44" s="108"/>
      <c r="Y44" s="108"/>
      <c r="Z44" s="108"/>
      <c r="AA44" s="5"/>
    </row>
    <row r="45" spans="2:27" ht="12" customHeight="1" x14ac:dyDescent="0.15">
      <c r="B45" s="268" t="s">
        <v>27</v>
      </c>
      <c r="C45" s="221"/>
      <c r="D45" s="10">
        <v>406</v>
      </c>
      <c r="E45" s="75">
        <v>402</v>
      </c>
      <c r="F45" s="10">
        <v>0</v>
      </c>
      <c r="G45" s="10">
        <v>4</v>
      </c>
      <c r="H45" s="10">
        <v>10</v>
      </c>
      <c r="I45" s="10">
        <v>12</v>
      </c>
      <c r="J45" s="10">
        <v>25</v>
      </c>
      <c r="K45" s="10">
        <v>351</v>
      </c>
      <c r="L45" s="75">
        <v>4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4</v>
      </c>
      <c r="S45" s="155">
        <v>0</v>
      </c>
      <c r="T45" s="11">
        <v>35</v>
      </c>
      <c r="U45" s="11">
        <v>33.4</v>
      </c>
      <c r="V45" s="11">
        <v>3.9</v>
      </c>
      <c r="W45" s="10"/>
      <c r="X45" s="108"/>
      <c r="Y45" s="108"/>
      <c r="Z45" s="108"/>
      <c r="AA45" s="5"/>
    </row>
    <row r="46" spans="2:27" ht="12" customHeight="1" x14ac:dyDescent="0.15">
      <c r="B46" s="268" t="s">
        <v>28</v>
      </c>
      <c r="C46" s="221"/>
      <c r="D46" s="10">
        <v>1605</v>
      </c>
      <c r="E46" s="75">
        <v>1590</v>
      </c>
      <c r="F46" s="10">
        <v>2</v>
      </c>
      <c r="G46" s="10">
        <v>10</v>
      </c>
      <c r="H46" s="10">
        <v>37</v>
      </c>
      <c r="I46" s="10">
        <v>53</v>
      </c>
      <c r="J46" s="10">
        <v>120</v>
      </c>
      <c r="K46" s="10">
        <v>1368</v>
      </c>
      <c r="L46" s="75">
        <v>15</v>
      </c>
      <c r="M46" s="10">
        <v>0</v>
      </c>
      <c r="N46" s="10">
        <v>0</v>
      </c>
      <c r="O46" s="10">
        <v>3</v>
      </c>
      <c r="P46" s="10">
        <v>0</v>
      </c>
      <c r="Q46" s="10">
        <v>2</v>
      </c>
      <c r="R46" s="10">
        <v>10</v>
      </c>
      <c r="S46" s="155">
        <v>0</v>
      </c>
      <c r="T46" s="11">
        <v>35</v>
      </c>
      <c r="U46" s="11">
        <v>33.4</v>
      </c>
      <c r="V46" s="11">
        <v>3.9</v>
      </c>
      <c r="W46" s="10"/>
      <c r="X46" s="108"/>
      <c r="Y46" s="108"/>
      <c r="Z46" s="108"/>
      <c r="AA46" s="5"/>
    </row>
    <row r="47" spans="2:27" ht="12" customHeight="1" x14ac:dyDescent="0.15">
      <c r="B47" s="268" t="s">
        <v>29</v>
      </c>
      <c r="C47" s="221"/>
      <c r="D47" s="10">
        <v>97</v>
      </c>
      <c r="E47" s="75">
        <v>95</v>
      </c>
      <c r="F47" s="10">
        <v>0</v>
      </c>
      <c r="G47" s="10">
        <v>2</v>
      </c>
      <c r="H47" s="10">
        <v>0</v>
      </c>
      <c r="I47" s="10">
        <v>4</v>
      </c>
      <c r="J47" s="10">
        <v>6</v>
      </c>
      <c r="K47" s="10">
        <v>83</v>
      </c>
      <c r="L47" s="75">
        <v>2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2</v>
      </c>
      <c r="S47" s="155">
        <v>0</v>
      </c>
      <c r="T47" s="11">
        <v>35</v>
      </c>
      <c r="U47" s="11">
        <v>33.6</v>
      </c>
      <c r="V47" s="11">
        <v>3.9</v>
      </c>
      <c r="W47" s="10"/>
      <c r="X47" s="108"/>
      <c r="Y47" s="108"/>
      <c r="Z47" s="108"/>
      <c r="AA47" s="5"/>
    </row>
    <row r="48" spans="2:27" ht="12" customHeight="1" x14ac:dyDescent="0.15">
      <c r="B48" s="268" t="s">
        <v>30</v>
      </c>
      <c r="C48" s="221"/>
      <c r="D48" s="10">
        <v>102</v>
      </c>
      <c r="E48" s="75">
        <v>100</v>
      </c>
      <c r="F48" s="10">
        <v>0</v>
      </c>
      <c r="G48" s="10">
        <v>0</v>
      </c>
      <c r="H48" s="10">
        <v>5</v>
      </c>
      <c r="I48" s="10">
        <v>1</v>
      </c>
      <c r="J48" s="10">
        <v>4</v>
      </c>
      <c r="K48" s="10">
        <v>90</v>
      </c>
      <c r="L48" s="75">
        <v>2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2</v>
      </c>
      <c r="S48" s="155">
        <v>0</v>
      </c>
      <c r="T48" s="11">
        <v>35</v>
      </c>
      <c r="U48" s="11">
        <v>33.700000000000003</v>
      </c>
      <c r="V48" s="11">
        <v>3.7</v>
      </c>
      <c r="W48" s="10"/>
      <c r="X48" s="108"/>
      <c r="Y48" s="108"/>
      <c r="Z48" s="108"/>
      <c r="AA48" s="5"/>
    </row>
    <row r="49" spans="2:27" ht="12" customHeight="1" x14ac:dyDescent="0.15">
      <c r="B49" s="268" t="s">
        <v>31</v>
      </c>
      <c r="C49" s="221"/>
      <c r="D49" s="10">
        <v>159</v>
      </c>
      <c r="E49" s="75">
        <v>157</v>
      </c>
      <c r="F49" s="10">
        <v>0</v>
      </c>
      <c r="G49" s="10">
        <v>2</v>
      </c>
      <c r="H49" s="10">
        <v>1</v>
      </c>
      <c r="I49" s="10">
        <v>3</v>
      </c>
      <c r="J49" s="10">
        <v>12</v>
      </c>
      <c r="K49" s="10">
        <v>139</v>
      </c>
      <c r="L49" s="75">
        <v>2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1</v>
      </c>
      <c r="S49" s="155">
        <v>0</v>
      </c>
      <c r="T49" s="11">
        <v>35</v>
      </c>
      <c r="U49" s="11">
        <v>33.9</v>
      </c>
      <c r="V49" s="11">
        <v>4.0999999999999996</v>
      </c>
      <c r="W49" s="10"/>
      <c r="X49" s="108"/>
      <c r="Y49" s="108"/>
      <c r="Z49" s="108"/>
      <c r="AA49" s="5"/>
    </row>
    <row r="50" spans="2:27" ht="12" customHeight="1" x14ac:dyDescent="0.15">
      <c r="B50" s="268" t="s">
        <v>32</v>
      </c>
      <c r="C50" s="221"/>
      <c r="D50" s="10">
        <v>1054</v>
      </c>
      <c r="E50" s="75">
        <v>1044</v>
      </c>
      <c r="F50" s="10">
        <v>0</v>
      </c>
      <c r="G50" s="10">
        <v>5</v>
      </c>
      <c r="H50" s="10">
        <v>20</v>
      </c>
      <c r="I50" s="10">
        <v>16</v>
      </c>
      <c r="J50" s="10">
        <v>51</v>
      </c>
      <c r="K50" s="10">
        <v>952</v>
      </c>
      <c r="L50" s="75">
        <v>10</v>
      </c>
      <c r="M50" s="10">
        <v>0</v>
      </c>
      <c r="N50" s="10">
        <v>0</v>
      </c>
      <c r="O50" s="10">
        <v>2</v>
      </c>
      <c r="P50" s="10">
        <v>0</v>
      </c>
      <c r="Q50" s="10">
        <v>1</v>
      </c>
      <c r="R50" s="10">
        <v>7</v>
      </c>
      <c r="S50" s="155">
        <v>0</v>
      </c>
      <c r="T50" s="11">
        <v>35</v>
      </c>
      <c r="U50" s="11">
        <v>33.9</v>
      </c>
      <c r="V50" s="11">
        <v>3.2</v>
      </c>
      <c r="W50" s="10"/>
      <c r="X50" s="108"/>
      <c r="Y50" s="108"/>
      <c r="Z50" s="108"/>
      <c r="AA50" s="5"/>
    </row>
    <row r="51" spans="2:27" ht="12" customHeight="1" x14ac:dyDescent="0.15">
      <c r="B51" s="268" t="s">
        <v>33</v>
      </c>
      <c r="C51" s="221"/>
      <c r="D51" s="10">
        <v>796</v>
      </c>
      <c r="E51" s="75">
        <v>782</v>
      </c>
      <c r="F51" s="10">
        <v>0</v>
      </c>
      <c r="G51" s="10">
        <v>4</v>
      </c>
      <c r="H51" s="10">
        <v>9</v>
      </c>
      <c r="I51" s="10">
        <v>5</v>
      </c>
      <c r="J51" s="10">
        <v>47</v>
      </c>
      <c r="K51" s="10">
        <v>717</v>
      </c>
      <c r="L51" s="75">
        <v>14</v>
      </c>
      <c r="M51" s="10">
        <v>0</v>
      </c>
      <c r="N51" s="10">
        <v>0</v>
      </c>
      <c r="O51" s="10">
        <v>0</v>
      </c>
      <c r="P51" s="10">
        <v>2</v>
      </c>
      <c r="Q51" s="10">
        <v>2</v>
      </c>
      <c r="R51" s="10">
        <v>10</v>
      </c>
      <c r="S51" s="155">
        <v>0</v>
      </c>
      <c r="T51" s="11">
        <v>35</v>
      </c>
      <c r="U51" s="11">
        <v>34.200000000000003</v>
      </c>
      <c r="V51" s="11">
        <v>3</v>
      </c>
      <c r="W51" s="10"/>
      <c r="X51" s="108"/>
      <c r="Y51" s="108"/>
      <c r="Z51" s="108"/>
      <c r="AA51" s="5"/>
    </row>
    <row r="52" spans="2:27" ht="12" customHeight="1" x14ac:dyDescent="0.15">
      <c r="B52" s="268" t="s">
        <v>34</v>
      </c>
      <c r="C52" s="221"/>
      <c r="D52" s="10">
        <v>153</v>
      </c>
      <c r="E52" s="75">
        <v>153</v>
      </c>
      <c r="F52" s="10">
        <v>0</v>
      </c>
      <c r="G52" s="10">
        <v>0</v>
      </c>
      <c r="H52" s="10">
        <v>3</v>
      </c>
      <c r="I52" s="10">
        <v>9</v>
      </c>
      <c r="J52" s="10">
        <v>8</v>
      </c>
      <c r="K52" s="10">
        <v>133</v>
      </c>
      <c r="L52" s="75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55">
        <v>0</v>
      </c>
      <c r="T52" s="11">
        <v>35</v>
      </c>
      <c r="U52" s="11">
        <v>33.700000000000003</v>
      </c>
      <c r="V52" s="11">
        <v>3.5</v>
      </c>
      <c r="W52" s="10"/>
      <c r="X52" s="108"/>
      <c r="Y52" s="108"/>
      <c r="Z52" s="108"/>
      <c r="AA52" s="5"/>
    </row>
    <row r="53" spans="2:27" ht="12" customHeight="1" x14ac:dyDescent="0.15">
      <c r="B53" s="268" t="s">
        <v>35</v>
      </c>
      <c r="C53" s="221"/>
      <c r="D53" s="10">
        <v>57</v>
      </c>
      <c r="E53" s="75">
        <v>55</v>
      </c>
      <c r="F53" s="10">
        <v>0</v>
      </c>
      <c r="G53" s="10">
        <v>1</v>
      </c>
      <c r="H53" s="10">
        <v>2</v>
      </c>
      <c r="I53" s="10">
        <v>3</v>
      </c>
      <c r="J53" s="10">
        <v>2</v>
      </c>
      <c r="K53" s="10">
        <v>47</v>
      </c>
      <c r="L53" s="75">
        <v>2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2</v>
      </c>
      <c r="S53" s="155">
        <v>0</v>
      </c>
      <c r="T53" s="11">
        <v>35</v>
      </c>
      <c r="U53" s="11">
        <v>33.4</v>
      </c>
      <c r="V53" s="11">
        <v>5</v>
      </c>
      <c r="W53" s="10"/>
      <c r="X53" s="108"/>
      <c r="Y53" s="108"/>
      <c r="Z53" s="108"/>
      <c r="AA53" s="5"/>
    </row>
    <row r="54" spans="2:27" ht="12" customHeight="1" x14ac:dyDescent="0.15">
      <c r="B54" s="268" t="s">
        <v>36</v>
      </c>
      <c r="C54" s="221"/>
      <c r="D54" s="10">
        <v>0</v>
      </c>
      <c r="E54" s="75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5">
        <v>0</v>
      </c>
      <c r="T54" s="11">
        <v>0</v>
      </c>
      <c r="U54" s="11">
        <v>0</v>
      </c>
      <c r="V54" s="11">
        <v>0</v>
      </c>
      <c r="W54" s="10"/>
      <c r="X54" s="108"/>
      <c r="Y54" s="108"/>
      <c r="Z54" s="108"/>
      <c r="AA54" s="5"/>
    </row>
    <row r="55" spans="2:27" ht="12" customHeight="1" x14ac:dyDescent="0.15">
      <c r="B55" s="268" t="s">
        <v>37</v>
      </c>
      <c r="C55" s="221"/>
      <c r="D55" s="10">
        <v>1</v>
      </c>
      <c r="E55" s="211">
        <v>1</v>
      </c>
      <c r="F55" s="209">
        <v>0</v>
      </c>
      <c r="G55" s="209">
        <v>0</v>
      </c>
      <c r="H55" s="209">
        <v>1</v>
      </c>
      <c r="I55" s="209">
        <v>0</v>
      </c>
      <c r="J55" s="209">
        <v>0</v>
      </c>
      <c r="K55" s="209">
        <v>0</v>
      </c>
      <c r="L55" s="211">
        <v>0</v>
      </c>
      <c r="M55" s="209">
        <v>0</v>
      </c>
      <c r="N55" s="209">
        <v>0</v>
      </c>
      <c r="O55" s="209">
        <v>0</v>
      </c>
      <c r="P55" s="209">
        <v>0</v>
      </c>
      <c r="Q55" s="209">
        <v>0</v>
      </c>
      <c r="R55" s="209">
        <v>0</v>
      </c>
      <c r="S55" s="157">
        <v>0</v>
      </c>
      <c r="T55" s="51">
        <v>20</v>
      </c>
      <c r="U55" s="51">
        <v>20</v>
      </c>
      <c r="V55" s="51">
        <v>0</v>
      </c>
      <c r="W55" s="10"/>
      <c r="X55" s="108"/>
      <c r="Y55" s="108"/>
      <c r="Z55" s="108"/>
      <c r="AA55" s="5"/>
    </row>
    <row r="56" spans="2:27" ht="12" customHeight="1" x14ac:dyDescent="0.15">
      <c r="B56" s="268" t="s">
        <v>38</v>
      </c>
      <c r="C56" s="221"/>
      <c r="D56" s="10">
        <v>171</v>
      </c>
      <c r="E56" s="75">
        <v>168</v>
      </c>
      <c r="F56" s="10">
        <v>0</v>
      </c>
      <c r="G56" s="10">
        <v>0</v>
      </c>
      <c r="H56" s="10">
        <v>5</v>
      </c>
      <c r="I56" s="10">
        <v>8</v>
      </c>
      <c r="J56" s="10">
        <v>10</v>
      </c>
      <c r="K56" s="10">
        <v>145</v>
      </c>
      <c r="L56" s="75">
        <v>3</v>
      </c>
      <c r="M56" s="10">
        <v>0</v>
      </c>
      <c r="N56" s="10">
        <v>0</v>
      </c>
      <c r="O56" s="10">
        <v>0</v>
      </c>
      <c r="P56" s="10">
        <v>1</v>
      </c>
      <c r="Q56" s="10">
        <v>0</v>
      </c>
      <c r="R56" s="10">
        <v>2</v>
      </c>
      <c r="S56" s="155">
        <v>0</v>
      </c>
      <c r="T56" s="11">
        <v>35</v>
      </c>
      <c r="U56" s="11">
        <v>33.700000000000003</v>
      </c>
      <c r="V56" s="11">
        <v>4.3</v>
      </c>
      <c r="W56" s="10"/>
      <c r="X56" s="108"/>
      <c r="Y56" s="108"/>
      <c r="Z56" s="108"/>
      <c r="AA56" s="5"/>
    </row>
    <row r="57" spans="2:27" ht="12" customHeight="1" x14ac:dyDescent="0.15">
      <c r="B57" s="268" t="s">
        <v>39</v>
      </c>
      <c r="C57" s="221"/>
      <c r="D57" s="10">
        <v>368</v>
      </c>
      <c r="E57" s="75">
        <v>360</v>
      </c>
      <c r="F57" s="10">
        <v>1</v>
      </c>
      <c r="G57" s="10">
        <v>1</v>
      </c>
      <c r="H57" s="10">
        <v>8</v>
      </c>
      <c r="I57" s="10">
        <v>10</v>
      </c>
      <c r="J57" s="10">
        <v>22</v>
      </c>
      <c r="K57" s="10">
        <v>318</v>
      </c>
      <c r="L57" s="75">
        <v>8</v>
      </c>
      <c r="M57" s="10">
        <v>0</v>
      </c>
      <c r="N57" s="10">
        <v>1</v>
      </c>
      <c r="O57" s="10">
        <v>1</v>
      </c>
      <c r="P57" s="10">
        <v>0</v>
      </c>
      <c r="Q57" s="10">
        <v>2</v>
      </c>
      <c r="R57" s="10">
        <v>4</v>
      </c>
      <c r="S57" s="155">
        <v>0</v>
      </c>
      <c r="T57" s="11">
        <v>35</v>
      </c>
      <c r="U57" s="11">
        <v>33.799999999999997</v>
      </c>
      <c r="V57" s="11">
        <v>4.0999999999999996</v>
      </c>
      <c r="W57" s="10"/>
      <c r="X57" s="108"/>
      <c r="Y57" s="108"/>
      <c r="Z57" s="108"/>
      <c r="AA57" s="5"/>
    </row>
    <row r="58" spans="2:27" ht="12" customHeight="1" x14ac:dyDescent="0.15">
      <c r="B58" s="268" t="s">
        <v>40</v>
      </c>
      <c r="C58" s="221"/>
      <c r="D58" s="10">
        <v>52</v>
      </c>
      <c r="E58" s="75">
        <v>50</v>
      </c>
      <c r="F58" s="10">
        <v>0</v>
      </c>
      <c r="G58" s="10">
        <v>0</v>
      </c>
      <c r="H58" s="10">
        <v>1</v>
      </c>
      <c r="I58" s="10">
        <v>4</v>
      </c>
      <c r="J58" s="10">
        <v>2</v>
      </c>
      <c r="K58" s="10">
        <v>43</v>
      </c>
      <c r="L58" s="75">
        <v>2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2</v>
      </c>
      <c r="S58" s="155">
        <v>0</v>
      </c>
      <c r="T58" s="11">
        <v>35</v>
      </c>
      <c r="U58" s="11">
        <v>33.799999999999997</v>
      </c>
      <c r="V58" s="11">
        <v>4.3</v>
      </c>
      <c r="W58" s="10"/>
      <c r="X58" s="108"/>
      <c r="Y58" s="108"/>
      <c r="Z58" s="108"/>
      <c r="AA58" s="5"/>
    </row>
    <row r="59" spans="2:27" ht="12" customHeight="1" x14ac:dyDescent="0.15">
      <c r="B59" s="268" t="s">
        <v>41</v>
      </c>
      <c r="C59" s="221"/>
      <c r="D59" s="10">
        <v>16</v>
      </c>
      <c r="E59" s="75">
        <v>15</v>
      </c>
      <c r="F59" s="10">
        <v>0</v>
      </c>
      <c r="G59" s="10">
        <v>0</v>
      </c>
      <c r="H59" s="10">
        <v>0</v>
      </c>
      <c r="I59" s="10">
        <v>2</v>
      </c>
      <c r="J59" s="10">
        <v>1</v>
      </c>
      <c r="K59" s="10">
        <v>12</v>
      </c>
      <c r="L59" s="75">
        <v>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55">
        <v>0</v>
      </c>
      <c r="T59" s="11">
        <v>35</v>
      </c>
      <c r="U59" s="11">
        <v>33</v>
      </c>
      <c r="V59" s="11">
        <v>4.2</v>
      </c>
      <c r="W59" s="10"/>
      <c r="X59" s="108"/>
      <c r="Y59" s="108"/>
      <c r="Z59" s="108"/>
      <c r="AA59" s="5"/>
    </row>
    <row r="60" spans="2:27" ht="12" customHeight="1" x14ac:dyDescent="0.15">
      <c r="B60" s="268" t="s">
        <v>42</v>
      </c>
      <c r="C60" s="221"/>
      <c r="D60" s="10">
        <v>39</v>
      </c>
      <c r="E60" s="75">
        <v>37</v>
      </c>
      <c r="F60" s="10">
        <v>0</v>
      </c>
      <c r="G60" s="10">
        <v>0</v>
      </c>
      <c r="H60" s="10">
        <v>0</v>
      </c>
      <c r="I60" s="10">
        <v>2</v>
      </c>
      <c r="J60" s="10">
        <v>2</v>
      </c>
      <c r="K60" s="10">
        <v>33</v>
      </c>
      <c r="L60" s="75">
        <v>2</v>
      </c>
      <c r="M60" s="10">
        <v>0</v>
      </c>
      <c r="N60" s="10">
        <v>0</v>
      </c>
      <c r="O60" s="10">
        <v>0</v>
      </c>
      <c r="P60" s="10">
        <v>1</v>
      </c>
      <c r="Q60" s="10">
        <v>0</v>
      </c>
      <c r="R60" s="10">
        <v>1</v>
      </c>
      <c r="S60" s="155">
        <v>0</v>
      </c>
      <c r="T60" s="11">
        <v>35</v>
      </c>
      <c r="U60" s="11">
        <v>33.9</v>
      </c>
      <c r="V60" s="11">
        <v>3</v>
      </c>
      <c r="W60" s="10"/>
      <c r="X60" s="108"/>
      <c r="Y60" s="108"/>
      <c r="Z60" s="108"/>
      <c r="AA60" s="5"/>
    </row>
    <row r="61" spans="2:27" ht="12" customHeight="1" x14ac:dyDescent="0.15">
      <c r="B61" s="268" t="s">
        <v>43</v>
      </c>
      <c r="C61" s="221"/>
      <c r="D61" s="10">
        <v>38</v>
      </c>
      <c r="E61" s="75">
        <v>36</v>
      </c>
      <c r="F61" s="10">
        <v>0</v>
      </c>
      <c r="G61" s="10">
        <v>0</v>
      </c>
      <c r="H61" s="10">
        <v>1</v>
      </c>
      <c r="I61" s="10">
        <v>1</v>
      </c>
      <c r="J61" s="10">
        <v>3</v>
      </c>
      <c r="K61" s="10">
        <v>31</v>
      </c>
      <c r="L61" s="75">
        <v>2</v>
      </c>
      <c r="M61" s="10">
        <v>0</v>
      </c>
      <c r="N61" s="10">
        <v>1</v>
      </c>
      <c r="O61" s="10">
        <v>1</v>
      </c>
      <c r="P61" s="10">
        <v>0</v>
      </c>
      <c r="Q61" s="10">
        <v>0</v>
      </c>
      <c r="R61" s="10">
        <v>0</v>
      </c>
      <c r="S61" s="155">
        <v>0</v>
      </c>
      <c r="T61" s="11">
        <v>35</v>
      </c>
      <c r="U61" s="11">
        <v>33.799999999999997</v>
      </c>
      <c r="V61" s="11">
        <v>6.2</v>
      </c>
      <c r="W61" s="10"/>
      <c r="X61" s="108"/>
      <c r="Y61" s="108"/>
      <c r="Z61" s="108"/>
      <c r="AA61" s="5"/>
    </row>
    <row r="62" spans="2:27" ht="12" customHeight="1" x14ac:dyDescent="0.15">
      <c r="B62" s="268" t="s">
        <v>44</v>
      </c>
      <c r="C62" s="221"/>
      <c r="D62" s="10">
        <v>33</v>
      </c>
      <c r="E62" s="75">
        <v>32</v>
      </c>
      <c r="F62" s="10">
        <v>0</v>
      </c>
      <c r="G62" s="10">
        <v>0</v>
      </c>
      <c r="H62" s="10">
        <v>0</v>
      </c>
      <c r="I62" s="10">
        <v>1</v>
      </c>
      <c r="J62" s="10">
        <v>1</v>
      </c>
      <c r="K62" s="10">
        <v>30</v>
      </c>
      <c r="L62" s="75">
        <v>1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1</v>
      </c>
      <c r="S62" s="155">
        <v>0</v>
      </c>
      <c r="T62" s="11">
        <v>35</v>
      </c>
      <c r="U62" s="11">
        <v>34.5</v>
      </c>
      <c r="V62" s="11">
        <v>1.9</v>
      </c>
      <c r="W62" s="10"/>
      <c r="X62" s="108"/>
      <c r="Y62" s="108"/>
      <c r="Z62" s="108"/>
      <c r="AA62" s="5"/>
    </row>
    <row r="63" spans="2:27" ht="12" customHeight="1" x14ac:dyDescent="0.15">
      <c r="B63" s="268" t="s">
        <v>45</v>
      </c>
      <c r="C63" s="221"/>
      <c r="D63" s="10">
        <v>761</v>
      </c>
      <c r="E63" s="75">
        <v>754</v>
      </c>
      <c r="F63" s="10">
        <v>1</v>
      </c>
      <c r="G63" s="10">
        <v>3</v>
      </c>
      <c r="H63" s="10">
        <v>12</v>
      </c>
      <c r="I63" s="10">
        <v>8</v>
      </c>
      <c r="J63" s="10">
        <v>40</v>
      </c>
      <c r="K63" s="10">
        <v>690</v>
      </c>
      <c r="L63" s="75">
        <v>7</v>
      </c>
      <c r="M63" s="10">
        <v>0</v>
      </c>
      <c r="N63" s="10">
        <v>0</v>
      </c>
      <c r="O63" s="10">
        <v>1</v>
      </c>
      <c r="P63" s="10">
        <v>0</v>
      </c>
      <c r="Q63" s="10">
        <v>1</v>
      </c>
      <c r="R63" s="10">
        <v>5</v>
      </c>
      <c r="S63" s="155">
        <v>0</v>
      </c>
      <c r="T63" s="11">
        <v>35</v>
      </c>
      <c r="U63" s="11">
        <v>34.1</v>
      </c>
      <c r="V63" s="11">
        <v>3.4</v>
      </c>
      <c r="W63" s="10"/>
      <c r="X63" s="108"/>
      <c r="Y63" s="108"/>
      <c r="Z63" s="108"/>
      <c r="AA63" s="5"/>
    </row>
    <row r="64" spans="2:27" ht="12" customHeight="1" x14ac:dyDescent="0.15">
      <c r="B64" s="268" t="s">
        <v>46</v>
      </c>
      <c r="C64" s="221"/>
      <c r="D64" s="10">
        <v>109</v>
      </c>
      <c r="E64" s="75">
        <v>105</v>
      </c>
      <c r="F64" s="10">
        <v>0</v>
      </c>
      <c r="G64" s="10">
        <v>1</v>
      </c>
      <c r="H64" s="10">
        <v>4</v>
      </c>
      <c r="I64" s="10">
        <v>3</v>
      </c>
      <c r="J64" s="10">
        <v>10</v>
      </c>
      <c r="K64" s="10">
        <v>87</v>
      </c>
      <c r="L64" s="75">
        <v>4</v>
      </c>
      <c r="M64" s="10">
        <v>0</v>
      </c>
      <c r="N64" s="10">
        <v>0</v>
      </c>
      <c r="O64" s="10">
        <v>0</v>
      </c>
      <c r="P64" s="10">
        <v>0</v>
      </c>
      <c r="Q64" s="10">
        <v>2</v>
      </c>
      <c r="R64" s="10">
        <v>2</v>
      </c>
      <c r="S64" s="155">
        <v>0</v>
      </c>
      <c r="T64" s="11">
        <v>35</v>
      </c>
      <c r="U64" s="11">
        <v>33.1</v>
      </c>
      <c r="V64" s="11">
        <v>4.2</v>
      </c>
      <c r="W64" s="10"/>
      <c r="X64" s="108"/>
      <c r="Y64" s="108"/>
      <c r="Z64" s="108"/>
      <c r="AA64" s="5"/>
    </row>
    <row r="65" spans="2:28" ht="12" customHeight="1" x14ac:dyDescent="0.15">
      <c r="B65" s="268" t="s">
        <v>47</v>
      </c>
      <c r="C65" s="221"/>
      <c r="D65" s="10">
        <v>26</v>
      </c>
      <c r="E65" s="75">
        <v>24</v>
      </c>
      <c r="F65" s="10">
        <v>0</v>
      </c>
      <c r="G65" s="10">
        <v>1</v>
      </c>
      <c r="H65" s="10">
        <v>0</v>
      </c>
      <c r="I65" s="10">
        <v>1</v>
      </c>
      <c r="J65" s="10">
        <v>1</v>
      </c>
      <c r="K65" s="10">
        <v>21</v>
      </c>
      <c r="L65" s="75">
        <v>2</v>
      </c>
      <c r="M65" s="10">
        <v>0</v>
      </c>
      <c r="N65" s="10">
        <v>0</v>
      </c>
      <c r="O65" s="10">
        <v>0</v>
      </c>
      <c r="P65" s="10">
        <v>1</v>
      </c>
      <c r="Q65" s="10">
        <v>0</v>
      </c>
      <c r="R65" s="10">
        <v>1</v>
      </c>
      <c r="S65" s="155">
        <v>0</v>
      </c>
      <c r="T65" s="11">
        <v>35</v>
      </c>
      <c r="U65" s="11">
        <v>33.6</v>
      </c>
      <c r="V65" s="11">
        <v>5.8</v>
      </c>
      <c r="W65" s="10"/>
      <c r="X65" s="108"/>
      <c r="Y65" s="108"/>
      <c r="Z65" s="108"/>
      <c r="AA65" s="5"/>
    </row>
    <row r="66" spans="2:28" ht="12" customHeight="1" x14ac:dyDescent="0.15">
      <c r="B66" s="268" t="s">
        <v>48</v>
      </c>
      <c r="C66" s="221"/>
      <c r="D66" s="10">
        <v>196</v>
      </c>
      <c r="E66" s="75">
        <v>193</v>
      </c>
      <c r="F66" s="10">
        <v>0</v>
      </c>
      <c r="G66" s="10">
        <v>1</v>
      </c>
      <c r="H66" s="10">
        <v>5</v>
      </c>
      <c r="I66" s="10">
        <v>3</v>
      </c>
      <c r="J66" s="10">
        <v>10</v>
      </c>
      <c r="K66" s="10">
        <v>174</v>
      </c>
      <c r="L66" s="75">
        <v>3</v>
      </c>
      <c r="M66" s="10">
        <v>0</v>
      </c>
      <c r="N66" s="10">
        <v>0</v>
      </c>
      <c r="O66" s="10">
        <v>0</v>
      </c>
      <c r="P66" s="10">
        <v>0</v>
      </c>
      <c r="Q66" s="10">
        <v>2</v>
      </c>
      <c r="R66" s="10">
        <v>1</v>
      </c>
      <c r="S66" s="155">
        <v>0</v>
      </c>
      <c r="T66" s="11">
        <v>35</v>
      </c>
      <c r="U66" s="11">
        <v>33.700000000000003</v>
      </c>
      <c r="V66" s="11">
        <v>3.6</v>
      </c>
      <c r="W66" s="10"/>
      <c r="X66" s="108"/>
      <c r="Y66" s="108"/>
      <c r="Z66" s="108"/>
      <c r="AA66" s="5"/>
    </row>
    <row r="67" spans="2:28" ht="12" customHeight="1" x14ac:dyDescent="0.15">
      <c r="B67" s="268" t="s">
        <v>49</v>
      </c>
      <c r="C67" s="221"/>
      <c r="D67" s="10">
        <v>56</v>
      </c>
      <c r="E67" s="75">
        <v>55</v>
      </c>
      <c r="F67" s="10">
        <v>0</v>
      </c>
      <c r="G67" s="10">
        <v>0</v>
      </c>
      <c r="H67" s="10">
        <v>0</v>
      </c>
      <c r="I67" s="10">
        <v>1</v>
      </c>
      <c r="J67" s="10">
        <v>5</v>
      </c>
      <c r="K67" s="10">
        <v>49</v>
      </c>
      <c r="L67" s="75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55">
        <v>0</v>
      </c>
      <c r="T67" s="11">
        <v>35</v>
      </c>
      <c r="U67" s="11">
        <v>34</v>
      </c>
      <c r="V67" s="11">
        <v>2.1</v>
      </c>
      <c r="W67" s="10"/>
      <c r="X67" s="108"/>
      <c r="Y67" s="108"/>
      <c r="Z67" s="108"/>
      <c r="AA67" s="5"/>
    </row>
    <row r="68" spans="2:28" ht="12" customHeight="1" x14ac:dyDescent="0.15">
      <c r="B68" s="268" t="s">
        <v>50</v>
      </c>
      <c r="C68" s="221"/>
      <c r="D68" s="10">
        <v>21</v>
      </c>
      <c r="E68" s="75">
        <v>20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19</v>
      </c>
      <c r="L68" s="75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55">
        <v>0</v>
      </c>
      <c r="T68" s="11">
        <v>35</v>
      </c>
      <c r="U68" s="11">
        <v>35.5</v>
      </c>
      <c r="V68" s="11">
        <v>3.4</v>
      </c>
      <c r="W68" s="10"/>
      <c r="X68" s="108"/>
      <c r="Y68" s="108"/>
      <c r="Z68" s="108"/>
      <c r="AA68" s="5"/>
    </row>
    <row r="69" spans="2:28" ht="12" customHeight="1" x14ac:dyDescent="0.15">
      <c r="B69" s="268" t="s">
        <v>51</v>
      </c>
      <c r="C69" s="221"/>
      <c r="D69" s="10">
        <v>61</v>
      </c>
      <c r="E69" s="75">
        <v>58</v>
      </c>
      <c r="F69" s="10">
        <v>0</v>
      </c>
      <c r="G69" s="10">
        <v>0</v>
      </c>
      <c r="H69" s="10">
        <v>2</v>
      </c>
      <c r="I69" s="10">
        <v>0</v>
      </c>
      <c r="J69" s="10">
        <v>4</v>
      </c>
      <c r="K69" s="10">
        <v>52</v>
      </c>
      <c r="L69" s="75">
        <v>3</v>
      </c>
      <c r="M69" s="10">
        <v>0</v>
      </c>
      <c r="N69" s="10">
        <v>0</v>
      </c>
      <c r="O69" s="10">
        <v>1</v>
      </c>
      <c r="P69" s="10">
        <v>0</v>
      </c>
      <c r="Q69" s="10">
        <v>0</v>
      </c>
      <c r="R69" s="10">
        <v>2</v>
      </c>
      <c r="S69" s="155">
        <v>0</v>
      </c>
      <c r="T69" s="11">
        <v>35</v>
      </c>
      <c r="U69" s="11">
        <v>33.799999999999997</v>
      </c>
      <c r="V69" s="11">
        <v>3.5</v>
      </c>
      <c r="W69" s="10"/>
      <c r="X69" s="108"/>
      <c r="Y69" s="108"/>
      <c r="Z69" s="108"/>
      <c r="AA69" s="5"/>
    </row>
    <row r="70" spans="2:28" s="5" customFormat="1" ht="12" customHeight="1" x14ac:dyDescent="0.15">
      <c r="B70" s="269" t="s">
        <v>73</v>
      </c>
      <c r="C70" s="259"/>
      <c r="D70" s="7">
        <v>72</v>
      </c>
      <c r="E70" s="78">
        <v>72</v>
      </c>
      <c r="F70" s="7">
        <v>0</v>
      </c>
      <c r="G70" s="7">
        <v>2</v>
      </c>
      <c r="H70" s="7">
        <v>3</v>
      </c>
      <c r="I70" s="7">
        <v>2</v>
      </c>
      <c r="J70" s="7">
        <v>3</v>
      </c>
      <c r="K70" s="7">
        <v>62</v>
      </c>
      <c r="L70" s="78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156">
        <v>0</v>
      </c>
      <c r="T70" s="9">
        <v>35</v>
      </c>
      <c r="U70" s="9">
        <v>32.799999999999997</v>
      </c>
      <c r="V70" s="9">
        <v>4.8</v>
      </c>
      <c r="W70" s="10"/>
      <c r="X70" s="108"/>
      <c r="Y70" s="108"/>
      <c r="Z70" s="10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93">
        <f>D7</f>
        <v>20133</v>
      </c>
      <c r="W72" s="5"/>
      <c r="X72" s="5"/>
      <c r="Y72" s="5"/>
      <c r="Z72" s="5"/>
      <c r="AA72" s="5"/>
      <c r="AB72" s="5"/>
    </row>
    <row r="73" spans="2:28" x14ac:dyDescent="0.15">
      <c r="D73" s="193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316</v>
      </c>
      <c r="D1" s="30" t="s">
        <v>258</v>
      </c>
    </row>
    <row r="2" spans="1:8" ht="17.25" x14ac:dyDescent="0.2">
      <c r="A2" s="30"/>
      <c r="B2" s="1" t="s">
        <v>356</v>
      </c>
      <c r="C2" s="2"/>
    </row>
    <row r="3" spans="1:8" s="54" customFormat="1" ht="28.5" customHeight="1" x14ac:dyDescent="0.15">
      <c r="B3" s="290" t="s">
        <v>259</v>
      </c>
      <c r="C3" s="275"/>
      <c r="D3" s="281" t="s">
        <v>92</v>
      </c>
      <c r="E3" s="281" t="s">
        <v>260</v>
      </c>
      <c r="F3" s="281" t="s">
        <v>261</v>
      </c>
      <c r="G3" s="93"/>
      <c r="H3" s="93"/>
    </row>
    <row r="4" spans="1:8" x14ac:dyDescent="0.15">
      <c r="B4" s="300" t="s">
        <v>85</v>
      </c>
      <c r="C4" s="301"/>
      <c r="D4" s="282"/>
      <c r="E4" s="282"/>
      <c r="F4" s="282"/>
    </row>
    <row r="5" spans="1:8" x14ac:dyDescent="0.15">
      <c r="B5" s="302"/>
      <c r="C5" s="299"/>
      <c r="D5" s="282"/>
      <c r="E5" s="282"/>
      <c r="F5" s="282"/>
    </row>
    <row r="6" spans="1:8" ht="12" customHeight="1" x14ac:dyDescent="0.15">
      <c r="B6" s="273" t="s">
        <v>0</v>
      </c>
      <c r="C6" s="261"/>
      <c r="D6" s="6">
        <v>20133</v>
      </c>
      <c r="E6" s="6">
        <v>1801</v>
      </c>
      <c r="F6" s="6">
        <v>18332</v>
      </c>
    </row>
    <row r="7" spans="1:8" ht="12" customHeight="1" x14ac:dyDescent="0.15">
      <c r="B7" s="268" t="s">
        <v>1</v>
      </c>
      <c r="C7" s="221"/>
      <c r="D7" s="87">
        <v>15433</v>
      </c>
      <c r="E7" s="46">
        <v>1213</v>
      </c>
      <c r="F7" s="46">
        <v>14220</v>
      </c>
    </row>
    <row r="8" spans="1:8" ht="12" customHeight="1" x14ac:dyDescent="0.15">
      <c r="B8" s="71"/>
      <c r="C8" s="18" t="s">
        <v>65</v>
      </c>
      <c r="D8" s="75">
        <v>10691</v>
      </c>
      <c r="E8" s="10">
        <v>851</v>
      </c>
      <c r="F8" s="10">
        <v>9840</v>
      </c>
    </row>
    <row r="9" spans="1:8" ht="12" customHeight="1" x14ac:dyDescent="0.15">
      <c r="B9" s="71"/>
      <c r="C9" s="18" t="s">
        <v>66</v>
      </c>
      <c r="D9" s="75">
        <v>2321</v>
      </c>
      <c r="E9" s="10">
        <v>178</v>
      </c>
      <c r="F9" s="10">
        <v>2143</v>
      </c>
    </row>
    <row r="10" spans="1:8" ht="12" customHeight="1" x14ac:dyDescent="0.15">
      <c r="B10" s="71"/>
      <c r="C10" s="18" t="s">
        <v>67</v>
      </c>
      <c r="D10" s="75">
        <v>2421</v>
      </c>
      <c r="E10" s="10">
        <v>184</v>
      </c>
      <c r="F10" s="10">
        <v>2237</v>
      </c>
    </row>
    <row r="11" spans="1:8" ht="12" customHeight="1" x14ac:dyDescent="0.15">
      <c r="B11" s="269" t="s">
        <v>5</v>
      </c>
      <c r="C11" s="259"/>
      <c r="D11" s="78">
        <v>4700</v>
      </c>
      <c r="E11" s="7">
        <v>588</v>
      </c>
      <c r="F11" s="7">
        <v>4112</v>
      </c>
    </row>
    <row r="12" spans="1:8" ht="12" customHeight="1" x14ac:dyDescent="0.15">
      <c r="B12" s="268" t="s">
        <v>262</v>
      </c>
      <c r="C12" s="221"/>
      <c r="D12" s="6">
        <v>140</v>
      </c>
      <c r="E12" s="6">
        <v>24</v>
      </c>
      <c r="F12" s="6">
        <v>116</v>
      </c>
    </row>
    <row r="13" spans="1:8" ht="12" customHeight="1" x14ac:dyDescent="0.15">
      <c r="B13" s="268" t="s">
        <v>263</v>
      </c>
      <c r="C13" s="221"/>
      <c r="D13" s="6">
        <v>764</v>
      </c>
      <c r="E13" s="6">
        <v>94</v>
      </c>
      <c r="F13" s="6">
        <v>670</v>
      </c>
    </row>
    <row r="14" spans="1:8" ht="12" customHeight="1" x14ac:dyDescent="0.15">
      <c r="B14" s="268" t="s">
        <v>77</v>
      </c>
      <c r="C14" s="221"/>
      <c r="D14" s="6">
        <v>1008</v>
      </c>
      <c r="E14" s="6">
        <v>61</v>
      </c>
      <c r="F14" s="6">
        <v>947</v>
      </c>
    </row>
    <row r="15" spans="1:8" ht="12" customHeight="1" x14ac:dyDescent="0.15">
      <c r="B15" s="268" t="s">
        <v>78</v>
      </c>
      <c r="C15" s="221"/>
      <c r="D15" s="6">
        <v>11780</v>
      </c>
      <c r="E15" s="6">
        <v>931</v>
      </c>
      <c r="F15" s="6">
        <v>10849</v>
      </c>
    </row>
    <row r="16" spans="1:8" ht="12" customHeight="1" x14ac:dyDescent="0.15">
      <c r="B16" s="268" t="s">
        <v>79</v>
      </c>
      <c r="C16" s="221"/>
      <c r="D16" s="6">
        <v>2015</v>
      </c>
      <c r="E16" s="6">
        <v>156</v>
      </c>
      <c r="F16" s="6">
        <v>1859</v>
      </c>
    </row>
    <row r="17" spans="2:6" ht="12" customHeight="1" x14ac:dyDescent="0.15">
      <c r="B17" s="268" t="s">
        <v>264</v>
      </c>
      <c r="C17" s="221"/>
      <c r="D17" s="6">
        <v>85</v>
      </c>
      <c r="E17" s="6">
        <v>10</v>
      </c>
      <c r="F17" s="6">
        <v>75</v>
      </c>
    </row>
    <row r="18" spans="2:6" ht="12" customHeight="1" x14ac:dyDescent="0.15">
      <c r="B18" s="268" t="s">
        <v>81</v>
      </c>
      <c r="C18" s="221"/>
      <c r="D18" s="6">
        <v>2321</v>
      </c>
      <c r="E18" s="6">
        <v>178</v>
      </c>
      <c r="F18" s="6">
        <v>2143</v>
      </c>
    </row>
    <row r="19" spans="2:6" ht="12" customHeight="1" x14ac:dyDescent="0.15">
      <c r="B19" s="268" t="s">
        <v>207</v>
      </c>
      <c r="C19" s="221"/>
      <c r="D19" s="6">
        <v>592</v>
      </c>
      <c r="E19" s="6">
        <v>121</v>
      </c>
      <c r="F19" s="6">
        <v>471</v>
      </c>
    </row>
    <row r="20" spans="2:6" ht="12" customHeight="1" x14ac:dyDescent="0.15">
      <c r="B20" s="268" t="s">
        <v>208</v>
      </c>
      <c r="C20" s="221"/>
      <c r="D20" s="6">
        <v>126</v>
      </c>
      <c r="E20" s="6">
        <v>27</v>
      </c>
      <c r="F20" s="6">
        <v>99</v>
      </c>
    </row>
    <row r="21" spans="2:6" ht="12" customHeight="1" x14ac:dyDescent="0.15">
      <c r="B21" s="268" t="s">
        <v>88</v>
      </c>
      <c r="C21" s="221"/>
      <c r="D21" s="6">
        <v>896</v>
      </c>
      <c r="E21" s="6">
        <v>121</v>
      </c>
      <c r="F21" s="6">
        <v>775</v>
      </c>
    </row>
    <row r="22" spans="2:6" ht="12" customHeight="1" x14ac:dyDescent="0.15">
      <c r="B22" s="269" t="s">
        <v>209</v>
      </c>
      <c r="C22" s="259"/>
      <c r="D22" s="6">
        <v>406</v>
      </c>
      <c r="E22" s="6">
        <v>78</v>
      </c>
      <c r="F22" s="6">
        <v>328</v>
      </c>
    </row>
    <row r="23" spans="2:6" ht="12" customHeight="1" x14ac:dyDescent="0.15">
      <c r="B23" s="268" t="s">
        <v>6</v>
      </c>
      <c r="C23" s="221"/>
      <c r="D23" s="87">
        <v>140</v>
      </c>
      <c r="E23" s="46">
        <v>24</v>
      </c>
      <c r="F23" s="46">
        <v>116</v>
      </c>
    </row>
    <row r="24" spans="2:6" ht="12" customHeight="1" x14ac:dyDescent="0.15">
      <c r="B24" s="268" t="s">
        <v>7</v>
      </c>
      <c r="C24" s="221"/>
      <c r="D24" s="75">
        <v>9</v>
      </c>
      <c r="E24" s="10">
        <v>3</v>
      </c>
      <c r="F24" s="10">
        <v>6</v>
      </c>
    </row>
    <row r="25" spans="2:6" ht="12" customHeight="1" x14ac:dyDescent="0.15">
      <c r="B25" s="268" t="s">
        <v>8</v>
      </c>
      <c r="C25" s="221"/>
      <c r="D25" s="75">
        <v>75</v>
      </c>
      <c r="E25" s="10">
        <v>8</v>
      </c>
      <c r="F25" s="10">
        <v>67</v>
      </c>
    </row>
    <row r="26" spans="2:6" ht="12" customHeight="1" x14ac:dyDescent="0.15">
      <c r="B26" s="268" t="s">
        <v>9</v>
      </c>
      <c r="C26" s="221"/>
      <c r="D26" s="75">
        <v>355</v>
      </c>
      <c r="E26" s="10">
        <v>51</v>
      </c>
      <c r="F26" s="10">
        <v>304</v>
      </c>
    </row>
    <row r="27" spans="2:6" ht="12" customHeight="1" x14ac:dyDescent="0.15">
      <c r="B27" s="268" t="s">
        <v>10</v>
      </c>
      <c r="C27" s="221"/>
      <c r="D27" s="75">
        <v>87</v>
      </c>
      <c r="E27" s="10">
        <v>14</v>
      </c>
      <c r="F27" s="10">
        <v>73</v>
      </c>
    </row>
    <row r="28" spans="2:6" ht="12" customHeight="1" x14ac:dyDescent="0.15">
      <c r="B28" s="268" t="s">
        <v>11</v>
      </c>
      <c r="C28" s="221"/>
      <c r="D28" s="75">
        <v>38</v>
      </c>
      <c r="E28" s="10">
        <v>3</v>
      </c>
      <c r="F28" s="10">
        <v>35</v>
      </c>
    </row>
    <row r="29" spans="2:6" ht="12" customHeight="1" x14ac:dyDescent="0.15">
      <c r="B29" s="268" t="s">
        <v>12</v>
      </c>
      <c r="C29" s="221"/>
      <c r="D29" s="75">
        <v>200</v>
      </c>
      <c r="E29" s="10">
        <v>15</v>
      </c>
      <c r="F29" s="10">
        <v>185</v>
      </c>
    </row>
    <row r="30" spans="2:6" ht="12" customHeight="1" x14ac:dyDescent="0.15">
      <c r="B30" s="268" t="s">
        <v>13</v>
      </c>
      <c r="C30" s="221"/>
      <c r="D30" s="75">
        <v>487</v>
      </c>
      <c r="E30" s="10">
        <v>34</v>
      </c>
      <c r="F30" s="10">
        <v>453</v>
      </c>
    </row>
    <row r="31" spans="2:6" ht="12" customHeight="1" x14ac:dyDescent="0.15">
      <c r="B31" s="268" t="s">
        <v>14</v>
      </c>
      <c r="C31" s="221"/>
      <c r="D31" s="75">
        <v>418</v>
      </c>
      <c r="E31" s="10">
        <v>21</v>
      </c>
      <c r="F31" s="10">
        <v>397</v>
      </c>
    </row>
    <row r="32" spans="2:6" ht="12" customHeight="1" x14ac:dyDescent="0.15">
      <c r="B32" s="268" t="s">
        <v>15</v>
      </c>
      <c r="C32" s="221"/>
      <c r="D32" s="75">
        <v>490</v>
      </c>
      <c r="E32" s="10">
        <v>30</v>
      </c>
      <c r="F32" s="10">
        <v>460</v>
      </c>
    </row>
    <row r="33" spans="2:6" ht="12" customHeight="1" x14ac:dyDescent="0.15">
      <c r="B33" s="268" t="s">
        <v>16</v>
      </c>
      <c r="C33" s="221"/>
      <c r="D33" s="75">
        <v>2815</v>
      </c>
      <c r="E33" s="10">
        <v>177</v>
      </c>
      <c r="F33" s="10">
        <v>2638</v>
      </c>
    </row>
    <row r="34" spans="2:6" ht="12" customHeight="1" x14ac:dyDescent="0.15">
      <c r="B34" s="268" t="s">
        <v>17</v>
      </c>
      <c r="C34" s="221"/>
      <c r="D34" s="75">
        <v>1456</v>
      </c>
      <c r="E34" s="10">
        <v>114</v>
      </c>
      <c r="F34" s="10">
        <v>1342</v>
      </c>
    </row>
    <row r="35" spans="2:6" ht="12" customHeight="1" x14ac:dyDescent="0.15">
      <c r="B35" s="268" t="s">
        <v>18</v>
      </c>
      <c r="C35" s="221"/>
      <c r="D35" s="75">
        <v>3765</v>
      </c>
      <c r="E35" s="10">
        <v>345</v>
      </c>
      <c r="F35" s="10">
        <v>3420</v>
      </c>
    </row>
    <row r="36" spans="2:6" ht="12" customHeight="1" x14ac:dyDescent="0.15">
      <c r="B36" s="268" t="s">
        <v>19</v>
      </c>
      <c r="C36" s="221"/>
      <c r="D36" s="75">
        <v>2655</v>
      </c>
      <c r="E36" s="10">
        <v>215</v>
      </c>
      <c r="F36" s="10">
        <v>2440</v>
      </c>
    </row>
    <row r="37" spans="2:6" ht="12" customHeight="1" x14ac:dyDescent="0.15">
      <c r="B37" s="268" t="s">
        <v>20</v>
      </c>
      <c r="C37" s="221"/>
      <c r="D37" s="75">
        <v>60</v>
      </c>
      <c r="E37" s="10">
        <v>6</v>
      </c>
      <c r="F37" s="10">
        <v>54</v>
      </c>
    </row>
    <row r="38" spans="2:6" ht="12" customHeight="1" x14ac:dyDescent="0.15">
      <c r="B38" s="268" t="s">
        <v>21</v>
      </c>
      <c r="C38" s="221"/>
      <c r="D38" s="75">
        <v>15</v>
      </c>
      <c r="E38" s="10">
        <v>3</v>
      </c>
      <c r="F38" s="10">
        <v>12</v>
      </c>
    </row>
    <row r="39" spans="2:6" ht="12" customHeight="1" x14ac:dyDescent="0.15">
      <c r="B39" s="268" t="s">
        <v>22</v>
      </c>
      <c r="C39" s="221"/>
      <c r="D39" s="75">
        <v>32</v>
      </c>
      <c r="E39" s="10">
        <v>6</v>
      </c>
      <c r="F39" s="10">
        <v>26</v>
      </c>
    </row>
    <row r="40" spans="2:6" ht="12" customHeight="1" x14ac:dyDescent="0.15">
      <c r="B40" s="268" t="s">
        <v>23</v>
      </c>
      <c r="C40" s="221"/>
      <c r="D40" s="75">
        <v>38</v>
      </c>
      <c r="E40" s="10">
        <v>1</v>
      </c>
      <c r="F40" s="10">
        <v>37</v>
      </c>
    </row>
    <row r="41" spans="2:6" ht="12" customHeight="1" x14ac:dyDescent="0.15">
      <c r="B41" s="268" t="s">
        <v>24</v>
      </c>
      <c r="C41" s="221"/>
      <c r="D41" s="75">
        <v>196</v>
      </c>
      <c r="E41" s="10">
        <v>18</v>
      </c>
      <c r="F41" s="10">
        <v>178</v>
      </c>
    </row>
    <row r="42" spans="2:6" ht="12" customHeight="1" x14ac:dyDescent="0.15">
      <c r="B42" s="268" t="s">
        <v>25</v>
      </c>
      <c r="C42" s="221"/>
      <c r="D42" s="75">
        <v>40</v>
      </c>
      <c r="E42" s="10">
        <v>4</v>
      </c>
      <c r="F42" s="10">
        <v>36</v>
      </c>
    </row>
    <row r="43" spans="2:6" ht="12" customHeight="1" x14ac:dyDescent="0.15">
      <c r="B43" s="268" t="s">
        <v>26</v>
      </c>
      <c r="C43" s="221"/>
      <c r="D43" s="75">
        <v>313</v>
      </c>
      <c r="E43" s="10">
        <v>12</v>
      </c>
      <c r="F43" s="10">
        <v>301</v>
      </c>
    </row>
    <row r="44" spans="2:6" ht="12" customHeight="1" x14ac:dyDescent="0.15">
      <c r="B44" s="268" t="s">
        <v>27</v>
      </c>
      <c r="C44" s="221"/>
      <c r="D44" s="75">
        <v>406</v>
      </c>
      <c r="E44" s="10">
        <v>28</v>
      </c>
      <c r="F44" s="10">
        <v>378</v>
      </c>
    </row>
    <row r="45" spans="2:6" ht="12" customHeight="1" x14ac:dyDescent="0.15">
      <c r="B45" s="268" t="s">
        <v>28</v>
      </c>
      <c r="C45" s="221"/>
      <c r="D45" s="75">
        <v>1605</v>
      </c>
      <c r="E45" s="10">
        <v>132</v>
      </c>
      <c r="F45" s="10">
        <v>1473</v>
      </c>
    </row>
    <row r="46" spans="2:6" ht="12" customHeight="1" x14ac:dyDescent="0.15">
      <c r="B46" s="268" t="s">
        <v>29</v>
      </c>
      <c r="C46" s="221"/>
      <c r="D46" s="75">
        <v>97</v>
      </c>
      <c r="E46" s="10">
        <v>12</v>
      </c>
      <c r="F46" s="10">
        <v>85</v>
      </c>
    </row>
    <row r="47" spans="2:6" ht="12" customHeight="1" x14ac:dyDescent="0.15">
      <c r="B47" s="268" t="s">
        <v>30</v>
      </c>
      <c r="C47" s="221"/>
      <c r="D47" s="75">
        <v>102</v>
      </c>
      <c r="E47" s="10">
        <v>3</v>
      </c>
      <c r="F47" s="10">
        <v>99</v>
      </c>
    </row>
    <row r="48" spans="2:6" ht="12" customHeight="1" x14ac:dyDescent="0.15">
      <c r="B48" s="268" t="s">
        <v>31</v>
      </c>
      <c r="C48" s="221"/>
      <c r="D48" s="75">
        <v>159</v>
      </c>
      <c r="E48" s="10">
        <v>10</v>
      </c>
      <c r="F48" s="10">
        <v>149</v>
      </c>
    </row>
    <row r="49" spans="2:6" ht="12" customHeight="1" x14ac:dyDescent="0.15">
      <c r="B49" s="268" t="s">
        <v>32</v>
      </c>
      <c r="C49" s="221"/>
      <c r="D49" s="75">
        <v>1054</v>
      </c>
      <c r="E49" s="10">
        <v>78</v>
      </c>
      <c r="F49" s="10">
        <v>976</v>
      </c>
    </row>
    <row r="50" spans="2:6" ht="12" customHeight="1" x14ac:dyDescent="0.15">
      <c r="B50" s="268" t="s">
        <v>33</v>
      </c>
      <c r="C50" s="221"/>
      <c r="D50" s="75">
        <v>796</v>
      </c>
      <c r="E50" s="10">
        <v>75</v>
      </c>
      <c r="F50" s="10">
        <v>721</v>
      </c>
    </row>
    <row r="51" spans="2:6" ht="12" customHeight="1" x14ac:dyDescent="0.15">
      <c r="B51" s="268" t="s">
        <v>34</v>
      </c>
      <c r="C51" s="221"/>
      <c r="D51" s="75">
        <v>153</v>
      </c>
      <c r="E51" s="10">
        <v>11</v>
      </c>
      <c r="F51" s="10">
        <v>142</v>
      </c>
    </row>
    <row r="52" spans="2:6" ht="12" customHeight="1" x14ac:dyDescent="0.15">
      <c r="B52" s="268" t="s">
        <v>35</v>
      </c>
      <c r="C52" s="221"/>
      <c r="D52" s="75">
        <v>57</v>
      </c>
      <c r="E52" s="10">
        <v>1</v>
      </c>
      <c r="F52" s="10">
        <v>56</v>
      </c>
    </row>
    <row r="53" spans="2:6" ht="12" customHeight="1" x14ac:dyDescent="0.15">
      <c r="B53" s="268" t="s">
        <v>36</v>
      </c>
      <c r="C53" s="221"/>
      <c r="D53" s="75">
        <v>0</v>
      </c>
      <c r="E53" s="10">
        <v>0</v>
      </c>
      <c r="F53" s="10">
        <v>0</v>
      </c>
    </row>
    <row r="54" spans="2:6" ht="12" customHeight="1" x14ac:dyDescent="0.15">
      <c r="B54" s="268" t="s">
        <v>37</v>
      </c>
      <c r="C54" s="221"/>
      <c r="D54" s="75">
        <v>1</v>
      </c>
      <c r="E54" s="209">
        <v>0</v>
      </c>
      <c r="F54" s="209">
        <v>1</v>
      </c>
    </row>
    <row r="55" spans="2:6" ht="12" customHeight="1" x14ac:dyDescent="0.15">
      <c r="B55" s="268" t="s">
        <v>38</v>
      </c>
      <c r="C55" s="221"/>
      <c r="D55" s="75">
        <v>171</v>
      </c>
      <c r="E55" s="10">
        <v>19</v>
      </c>
      <c r="F55" s="10">
        <v>152</v>
      </c>
    </row>
    <row r="56" spans="2:6" ht="12" customHeight="1" x14ac:dyDescent="0.15">
      <c r="B56" s="268" t="s">
        <v>39</v>
      </c>
      <c r="C56" s="221"/>
      <c r="D56" s="75">
        <v>368</v>
      </c>
      <c r="E56" s="10">
        <v>91</v>
      </c>
      <c r="F56" s="10">
        <v>277</v>
      </c>
    </row>
    <row r="57" spans="2:6" ht="12" customHeight="1" x14ac:dyDescent="0.15">
      <c r="B57" s="268" t="s">
        <v>40</v>
      </c>
      <c r="C57" s="221"/>
      <c r="D57" s="75">
        <v>52</v>
      </c>
      <c r="E57" s="10">
        <v>11</v>
      </c>
      <c r="F57" s="10">
        <v>41</v>
      </c>
    </row>
    <row r="58" spans="2:6" ht="12" customHeight="1" x14ac:dyDescent="0.15">
      <c r="B58" s="268" t="s">
        <v>41</v>
      </c>
      <c r="C58" s="221"/>
      <c r="D58" s="75">
        <v>16</v>
      </c>
      <c r="E58" s="10">
        <v>2</v>
      </c>
      <c r="F58" s="10">
        <v>14</v>
      </c>
    </row>
    <row r="59" spans="2:6" ht="12" customHeight="1" x14ac:dyDescent="0.15">
      <c r="B59" s="268" t="s">
        <v>42</v>
      </c>
      <c r="C59" s="221"/>
      <c r="D59" s="75">
        <v>39</v>
      </c>
      <c r="E59" s="10">
        <v>10</v>
      </c>
      <c r="F59" s="10">
        <v>29</v>
      </c>
    </row>
    <row r="60" spans="2:6" ht="12" customHeight="1" x14ac:dyDescent="0.15">
      <c r="B60" s="268" t="s">
        <v>43</v>
      </c>
      <c r="C60" s="221"/>
      <c r="D60" s="75">
        <v>38</v>
      </c>
      <c r="E60" s="10">
        <v>9</v>
      </c>
      <c r="F60" s="10">
        <v>29</v>
      </c>
    </row>
    <row r="61" spans="2:6" ht="12" customHeight="1" x14ac:dyDescent="0.15">
      <c r="B61" s="268" t="s">
        <v>44</v>
      </c>
      <c r="C61" s="221"/>
      <c r="D61" s="75">
        <v>33</v>
      </c>
      <c r="E61" s="10">
        <v>6</v>
      </c>
      <c r="F61" s="10">
        <v>27</v>
      </c>
    </row>
    <row r="62" spans="2:6" ht="12" customHeight="1" x14ac:dyDescent="0.15">
      <c r="B62" s="268" t="s">
        <v>45</v>
      </c>
      <c r="C62" s="221"/>
      <c r="D62" s="75">
        <v>761</v>
      </c>
      <c r="E62" s="10">
        <v>98</v>
      </c>
      <c r="F62" s="10">
        <v>663</v>
      </c>
    </row>
    <row r="63" spans="2:6" ht="12" customHeight="1" x14ac:dyDescent="0.15">
      <c r="B63" s="268" t="s">
        <v>46</v>
      </c>
      <c r="C63" s="221"/>
      <c r="D63" s="75">
        <v>109</v>
      </c>
      <c r="E63" s="10">
        <v>9</v>
      </c>
      <c r="F63" s="10">
        <v>100</v>
      </c>
    </row>
    <row r="64" spans="2:6" ht="12" customHeight="1" x14ac:dyDescent="0.15">
      <c r="B64" s="268" t="s">
        <v>47</v>
      </c>
      <c r="C64" s="221"/>
      <c r="D64" s="75">
        <v>26</v>
      </c>
      <c r="E64" s="10">
        <v>14</v>
      </c>
      <c r="F64" s="10">
        <v>12</v>
      </c>
    </row>
    <row r="65" spans="2:6" ht="12" customHeight="1" x14ac:dyDescent="0.15">
      <c r="B65" s="268" t="s">
        <v>48</v>
      </c>
      <c r="C65" s="221"/>
      <c r="D65" s="75">
        <v>196</v>
      </c>
      <c r="E65" s="10">
        <v>27</v>
      </c>
      <c r="F65" s="10">
        <v>169</v>
      </c>
    </row>
    <row r="66" spans="2:6" ht="12" customHeight="1" x14ac:dyDescent="0.15">
      <c r="B66" s="268" t="s">
        <v>49</v>
      </c>
      <c r="C66" s="221"/>
      <c r="D66" s="75">
        <v>56</v>
      </c>
      <c r="E66" s="10">
        <v>16</v>
      </c>
      <c r="F66" s="10">
        <v>40</v>
      </c>
    </row>
    <row r="67" spans="2:6" ht="12" customHeight="1" x14ac:dyDescent="0.15">
      <c r="B67" s="268" t="s">
        <v>50</v>
      </c>
      <c r="C67" s="221"/>
      <c r="D67" s="75">
        <v>21</v>
      </c>
      <c r="E67" s="10">
        <v>9</v>
      </c>
      <c r="F67" s="10">
        <v>12</v>
      </c>
    </row>
    <row r="68" spans="2:6" ht="12" customHeight="1" x14ac:dyDescent="0.15">
      <c r="B68" s="268" t="s">
        <v>51</v>
      </c>
      <c r="C68" s="221"/>
      <c r="D68" s="75">
        <v>61</v>
      </c>
      <c r="E68" s="10">
        <v>21</v>
      </c>
      <c r="F68" s="10">
        <v>40</v>
      </c>
    </row>
    <row r="69" spans="2:6" s="5" customFormat="1" ht="12" customHeight="1" x14ac:dyDescent="0.15">
      <c r="B69" s="269" t="s">
        <v>73</v>
      </c>
      <c r="C69" s="259"/>
      <c r="D69" s="78">
        <v>72</v>
      </c>
      <c r="E69" s="7">
        <v>5</v>
      </c>
      <c r="F69" s="7">
        <v>67</v>
      </c>
    </row>
    <row r="71" spans="2:6" x14ac:dyDescent="0.15">
      <c r="D71" s="193">
        <f>D6</f>
        <v>20133</v>
      </c>
    </row>
    <row r="72" spans="2:6" x14ac:dyDescent="0.15">
      <c r="D72" s="193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30" t="s">
        <v>347</v>
      </c>
      <c r="D1" s="30" t="s">
        <v>265</v>
      </c>
      <c r="P1" s="30" t="s">
        <v>328</v>
      </c>
      <c r="T1" s="30"/>
      <c r="AB1" s="30" t="s">
        <v>265</v>
      </c>
      <c r="AN1" s="30" t="s">
        <v>329</v>
      </c>
      <c r="AZ1" s="30" t="s">
        <v>265</v>
      </c>
    </row>
    <row r="2" spans="1:59" ht="17.25" customHeight="1" x14ac:dyDescent="0.2">
      <c r="A2" s="30"/>
      <c r="B2" s="1" t="s">
        <v>356</v>
      </c>
      <c r="C2" s="2"/>
      <c r="D2" s="30"/>
    </row>
    <row r="3" spans="1:59" ht="24" customHeight="1" x14ac:dyDescent="0.15">
      <c r="B3" s="290" t="s">
        <v>266</v>
      </c>
      <c r="C3" s="275"/>
      <c r="D3" s="270" t="s">
        <v>92</v>
      </c>
      <c r="E3" s="115"/>
      <c r="F3" s="95">
        <v>100</v>
      </c>
      <c r="G3" s="95">
        <v>110</v>
      </c>
      <c r="H3" s="95">
        <v>120</v>
      </c>
      <c r="I3" s="95">
        <v>130</v>
      </c>
      <c r="J3" s="95">
        <v>140</v>
      </c>
      <c r="K3" s="95">
        <v>150</v>
      </c>
      <c r="L3" s="95">
        <v>160</v>
      </c>
      <c r="M3" s="95">
        <v>170</v>
      </c>
      <c r="N3" s="95">
        <v>180</v>
      </c>
      <c r="O3" s="95">
        <v>190</v>
      </c>
      <c r="P3" s="95">
        <v>200</v>
      </c>
      <c r="Q3" s="95">
        <v>210</v>
      </c>
      <c r="R3" s="95">
        <v>220</v>
      </c>
      <c r="S3" s="95">
        <v>230</v>
      </c>
      <c r="T3" s="95">
        <v>240</v>
      </c>
      <c r="U3" s="95">
        <v>250</v>
      </c>
      <c r="V3" s="95">
        <v>260</v>
      </c>
      <c r="W3" s="95">
        <v>270</v>
      </c>
      <c r="X3" s="95">
        <v>280</v>
      </c>
      <c r="Y3" s="95">
        <v>290</v>
      </c>
      <c r="Z3" s="95">
        <v>300</v>
      </c>
      <c r="AA3" s="95">
        <v>310</v>
      </c>
      <c r="AB3" s="95">
        <v>320</v>
      </c>
      <c r="AC3" s="95">
        <v>330</v>
      </c>
      <c r="AD3" s="95">
        <v>340</v>
      </c>
      <c r="AE3" s="95">
        <v>350</v>
      </c>
      <c r="AF3" s="95">
        <v>360</v>
      </c>
      <c r="AG3" s="95">
        <v>370</v>
      </c>
      <c r="AH3" s="95">
        <v>380</v>
      </c>
      <c r="AI3" s="95">
        <v>390</v>
      </c>
      <c r="AJ3" s="95">
        <v>400</v>
      </c>
      <c r="AK3" s="95">
        <v>410</v>
      </c>
      <c r="AL3" s="95">
        <v>420</v>
      </c>
      <c r="AM3" s="95">
        <v>430</v>
      </c>
      <c r="AN3" s="95">
        <v>440</v>
      </c>
      <c r="AO3" s="95">
        <v>450</v>
      </c>
      <c r="AP3" s="95">
        <v>460</v>
      </c>
      <c r="AQ3" s="95">
        <v>470</v>
      </c>
      <c r="AR3" s="95">
        <v>480</v>
      </c>
      <c r="AS3" s="95">
        <v>490</v>
      </c>
      <c r="AT3" s="95">
        <v>500</v>
      </c>
      <c r="AU3" s="95">
        <v>510</v>
      </c>
      <c r="AV3" s="95">
        <v>520</v>
      </c>
      <c r="AW3" s="95">
        <v>530</v>
      </c>
      <c r="AX3" s="95">
        <v>540</v>
      </c>
      <c r="AY3" s="95">
        <v>550</v>
      </c>
      <c r="AZ3" s="95">
        <v>560</v>
      </c>
      <c r="BA3" s="95">
        <v>570</v>
      </c>
      <c r="BB3" s="95">
        <v>580</v>
      </c>
      <c r="BC3" s="95">
        <v>590</v>
      </c>
      <c r="BD3" s="119" t="s">
        <v>332</v>
      </c>
      <c r="BE3" s="305" t="s">
        <v>94</v>
      </c>
      <c r="BF3" s="305" t="s">
        <v>95</v>
      </c>
      <c r="BG3" s="305" t="s">
        <v>128</v>
      </c>
    </row>
    <row r="4" spans="1:59" s="36" customFormat="1" ht="13.5" x14ac:dyDescent="0.15">
      <c r="B4" s="300" t="s">
        <v>85</v>
      </c>
      <c r="C4" s="301"/>
      <c r="D4" s="271"/>
      <c r="E4" s="66" t="s">
        <v>97</v>
      </c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97</v>
      </c>
      <c r="V4" s="66" t="s">
        <v>97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 t="s">
        <v>97</v>
      </c>
      <c r="BA4" s="66" t="s">
        <v>97</v>
      </c>
      <c r="BB4" s="66" t="s">
        <v>97</v>
      </c>
      <c r="BC4" s="66" t="s">
        <v>97</v>
      </c>
      <c r="BD4" s="66"/>
      <c r="BE4" s="271"/>
      <c r="BF4" s="271"/>
      <c r="BG4" s="271"/>
    </row>
    <row r="5" spans="1:59" ht="24" customHeight="1" x14ac:dyDescent="0.15">
      <c r="B5" s="302"/>
      <c r="C5" s="299"/>
      <c r="D5" s="272"/>
      <c r="E5" s="100" t="s">
        <v>331</v>
      </c>
      <c r="F5" s="101">
        <v>110</v>
      </c>
      <c r="G5" s="101">
        <v>120</v>
      </c>
      <c r="H5" s="101">
        <v>130</v>
      </c>
      <c r="I5" s="101">
        <v>140</v>
      </c>
      <c r="J5" s="101">
        <v>150</v>
      </c>
      <c r="K5" s="101">
        <v>160</v>
      </c>
      <c r="L5" s="101">
        <v>170</v>
      </c>
      <c r="M5" s="101">
        <v>180</v>
      </c>
      <c r="N5" s="101">
        <v>190</v>
      </c>
      <c r="O5" s="101">
        <v>200</v>
      </c>
      <c r="P5" s="101">
        <v>210</v>
      </c>
      <c r="Q5" s="101">
        <v>220</v>
      </c>
      <c r="R5" s="101">
        <v>230</v>
      </c>
      <c r="S5" s="101">
        <v>240</v>
      </c>
      <c r="T5" s="101">
        <v>250</v>
      </c>
      <c r="U5" s="101">
        <v>260</v>
      </c>
      <c r="V5" s="101">
        <v>270</v>
      </c>
      <c r="W5" s="101">
        <v>280</v>
      </c>
      <c r="X5" s="101">
        <v>290</v>
      </c>
      <c r="Y5" s="101">
        <v>300</v>
      </c>
      <c r="Z5" s="101">
        <v>310</v>
      </c>
      <c r="AA5" s="101">
        <v>320</v>
      </c>
      <c r="AB5" s="101">
        <v>330</v>
      </c>
      <c r="AC5" s="101">
        <v>340</v>
      </c>
      <c r="AD5" s="101">
        <v>350</v>
      </c>
      <c r="AE5" s="101">
        <v>360</v>
      </c>
      <c r="AF5" s="101">
        <v>370</v>
      </c>
      <c r="AG5" s="101">
        <v>380</v>
      </c>
      <c r="AH5" s="101">
        <v>390</v>
      </c>
      <c r="AI5" s="101">
        <v>400</v>
      </c>
      <c r="AJ5" s="101">
        <v>410</v>
      </c>
      <c r="AK5" s="101">
        <v>420</v>
      </c>
      <c r="AL5" s="101">
        <v>430</v>
      </c>
      <c r="AM5" s="101">
        <v>440</v>
      </c>
      <c r="AN5" s="101">
        <v>450</v>
      </c>
      <c r="AO5" s="101">
        <v>460</v>
      </c>
      <c r="AP5" s="101">
        <v>470</v>
      </c>
      <c r="AQ5" s="101">
        <v>480</v>
      </c>
      <c r="AR5" s="101">
        <v>490</v>
      </c>
      <c r="AS5" s="101">
        <v>500</v>
      </c>
      <c r="AT5" s="101">
        <v>510</v>
      </c>
      <c r="AU5" s="101">
        <v>520</v>
      </c>
      <c r="AV5" s="101">
        <v>530</v>
      </c>
      <c r="AW5" s="101">
        <v>540</v>
      </c>
      <c r="AX5" s="101">
        <v>550</v>
      </c>
      <c r="AY5" s="101">
        <v>560</v>
      </c>
      <c r="AZ5" s="101">
        <v>570</v>
      </c>
      <c r="BA5" s="101">
        <v>580</v>
      </c>
      <c r="BB5" s="101">
        <v>590</v>
      </c>
      <c r="BC5" s="101">
        <v>600</v>
      </c>
      <c r="BD5" s="70"/>
      <c r="BE5" s="70" t="s">
        <v>164</v>
      </c>
      <c r="BF5" s="70" t="s">
        <v>164</v>
      </c>
      <c r="BG5" s="70" t="s">
        <v>164</v>
      </c>
    </row>
    <row r="6" spans="1:59" ht="12" customHeight="1" x14ac:dyDescent="0.15">
      <c r="B6" s="273" t="s">
        <v>0</v>
      </c>
      <c r="C6" s="261"/>
      <c r="D6" s="6">
        <v>20133</v>
      </c>
      <c r="E6" s="6">
        <v>4579</v>
      </c>
      <c r="F6" s="6">
        <v>2031</v>
      </c>
      <c r="G6" s="6">
        <v>1678</v>
      </c>
      <c r="H6" s="6">
        <v>1857</v>
      </c>
      <c r="I6" s="6">
        <v>1550</v>
      </c>
      <c r="J6" s="6">
        <v>1093</v>
      </c>
      <c r="K6" s="6">
        <v>1026</v>
      </c>
      <c r="L6" s="6">
        <v>1213</v>
      </c>
      <c r="M6" s="6">
        <v>947</v>
      </c>
      <c r="N6" s="6">
        <v>746</v>
      </c>
      <c r="O6" s="6">
        <v>584</v>
      </c>
      <c r="P6" s="6">
        <v>834</v>
      </c>
      <c r="Q6" s="6">
        <v>435</v>
      </c>
      <c r="R6" s="6">
        <v>296</v>
      </c>
      <c r="S6" s="6">
        <v>283</v>
      </c>
      <c r="T6" s="6">
        <v>192</v>
      </c>
      <c r="U6" s="6">
        <v>171</v>
      </c>
      <c r="V6" s="6">
        <v>104</v>
      </c>
      <c r="W6" s="6">
        <v>93</v>
      </c>
      <c r="X6" s="6">
        <v>73</v>
      </c>
      <c r="Y6" s="6">
        <v>55</v>
      </c>
      <c r="Z6" s="6">
        <v>63</v>
      </c>
      <c r="AA6" s="6">
        <v>35</v>
      </c>
      <c r="AB6" s="6">
        <v>39</v>
      </c>
      <c r="AC6" s="6">
        <v>27</v>
      </c>
      <c r="AD6" s="6">
        <v>27</v>
      </c>
      <c r="AE6" s="6">
        <v>15</v>
      </c>
      <c r="AF6" s="6">
        <v>11</v>
      </c>
      <c r="AG6" s="6">
        <v>5</v>
      </c>
      <c r="AH6" s="6">
        <v>6</v>
      </c>
      <c r="AI6" s="6">
        <v>8</v>
      </c>
      <c r="AJ6" s="6">
        <v>9</v>
      </c>
      <c r="AK6" s="6">
        <v>4</v>
      </c>
      <c r="AL6" s="6">
        <v>5</v>
      </c>
      <c r="AM6" s="6">
        <v>2</v>
      </c>
      <c r="AN6" s="6">
        <v>4</v>
      </c>
      <c r="AO6" s="6">
        <v>2</v>
      </c>
      <c r="AP6" s="6">
        <v>1</v>
      </c>
      <c r="AQ6" s="6">
        <v>4</v>
      </c>
      <c r="AR6" s="6">
        <v>0</v>
      </c>
      <c r="AS6" s="6">
        <v>9</v>
      </c>
      <c r="AT6" s="6">
        <v>2</v>
      </c>
      <c r="AU6" s="6">
        <v>0</v>
      </c>
      <c r="AV6" s="6">
        <v>0</v>
      </c>
      <c r="AW6" s="6">
        <v>0</v>
      </c>
      <c r="AX6" s="6">
        <v>0</v>
      </c>
      <c r="AY6" s="6">
        <v>2</v>
      </c>
      <c r="AZ6" s="6">
        <v>1</v>
      </c>
      <c r="BA6" s="6">
        <v>0</v>
      </c>
      <c r="BB6" s="6">
        <v>0</v>
      </c>
      <c r="BC6" s="6">
        <v>0</v>
      </c>
      <c r="BD6" s="6">
        <v>12</v>
      </c>
      <c r="BE6" s="47">
        <v>129.30000000000001</v>
      </c>
      <c r="BF6" s="8">
        <v>138.9</v>
      </c>
      <c r="BG6" s="8">
        <v>60.4</v>
      </c>
    </row>
    <row r="7" spans="1:59" ht="12" customHeight="1" x14ac:dyDescent="0.15">
      <c r="A7" s="36"/>
      <c r="B7" s="268" t="s">
        <v>1</v>
      </c>
      <c r="C7" s="221"/>
      <c r="D7" s="87">
        <v>15433</v>
      </c>
      <c r="E7" s="46">
        <v>4468</v>
      </c>
      <c r="F7" s="46">
        <v>1931</v>
      </c>
      <c r="G7" s="46">
        <v>1540</v>
      </c>
      <c r="H7" s="46">
        <v>1659</v>
      </c>
      <c r="I7" s="46">
        <v>1305</v>
      </c>
      <c r="J7" s="46">
        <v>834</v>
      </c>
      <c r="K7" s="46">
        <v>747</v>
      </c>
      <c r="L7" s="46">
        <v>678</v>
      </c>
      <c r="M7" s="46">
        <v>542</v>
      </c>
      <c r="N7" s="46">
        <v>343</v>
      </c>
      <c r="O7" s="46">
        <v>258</v>
      </c>
      <c r="P7" s="46">
        <v>324</v>
      </c>
      <c r="Q7" s="46">
        <v>167</v>
      </c>
      <c r="R7" s="46">
        <v>115</v>
      </c>
      <c r="S7" s="46">
        <v>114</v>
      </c>
      <c r="T7" s="46">
        <v>77</v>
      </c>
      <c r="U7" s="46">
        <v>58</v>
      </c>
      <c r="V7" s="46">
        <v>35</v>
      </c>
      <c r="W7" s="46">
        <v>30</v>
      </c>
      <c r="X7" s="46">
        <v>30</v>
      </c>
      <c r="Y7" s="46">
        <v>18</v>
      </c>
      <c r="Z7" s="46">
        <v>35</v>
      </c>
      <c r="AA7" s="46">
        <v>15</v>
      </c>
      <c r="AB7" s="46">
        <v>19</v>
      </c>
      <c r="AC7" s="46">
        <v>18</v>
      </c>
      <c r="AD7" s="46">
        <v>16</v>
      </c>
      <c r="AE7" s="46">
        <v>8</v>
      </c>
      <c r="AF7" s="46">
        <v>7</v>
      </c>
      <c r="AG7" s="46">
        <v>3</v>
      </c>
      <c r="AH7" s="46">
        <v>4</v>
      </c>
      <c r="AI7" s="46">
        <v>7</v>
      </c>
      <c r="AJ7" s="46">
        <v>6</v>
      </c>
      <c r="AK7" s="46">
        <v>2</v>
      </c>
      <c r="AL7" s="46">
        <v>2</v>
      </c>
      <c r="AM7" s="46">
        <v>1</v>
      </c>
      <c r="AN7" s="46">
        <v>3</v>
      </c>
      <c r="AO7" s="46">
        <v>1</v>
      </c>
      <c r="AP7" s="46">
        <v>1</v>
      </c>
      <c r="AQ7" s="46">
        <v>1</v>
      </c>
      <c r="AR7" s="46">
        <v>0</v>
      </c>
      <c r="AS7" s="46">
        <v>6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2</v>
      </c>
      <c r="AZ7" s="46">
        <v>0</v>
      </c>
      <c r="BA7" s="46">
        <v>0</v>
      </c>
      <c r="BB7" s="46">
        <v>0</v>
      </c>
      <c r="BC7" s="46">
        <v>0</v>
      </c>
      <c r="BD7" s="46">
        <v>3</v>
      </c>
      <c r="BE7" s="47">
        <v>118</v>
      </c>
      <c r="BF7" s="48">
        <v>124.2</v>
      </c>
      <c r="BG7" s="48">
        <v>51.4</v>
      </c>
    </row>
    <row r="8" spans="1:59" ht="12" customHeight="1" x14ac:dyDescent="0.15">
      <c r="B8" s="71"/>
      <c r="C8" s="18" t="s">
        <v>65</v>
      </c>
      <c r="D8" s="75">
        <v>10691</v>
      </c>
      <c r="E8" s="10">
        <v>3530</v>
      </c>
      <c r="F8" s="10">
        <v>1562</v>
      </c>
      <c r="G8" s="10">
        <v>1182</v>
      </c>
      <c r="H8" s="10">
        <v>1293</v>
      </c>
      <c r="I8" s="10">
        <v>900</v>
      </c>
      <c r="J8" s="10">
        <v>477</v>
      </c>
      <c r="K8" s="10">
        <v>393</v>
      </c>
      <c r="L8" s="10">
        <v>360</v>
      </c>
      <c r="M8" s="10">
        <v>276</v>
      </c>
      <c r="N8" s="10">
        <v>137</v>
      </c>
      <c r="O8" s="10">
        <v>106</v>
      </c>
      <c r="P8" s="10">
        <v>141</v>
      </c>
      <c r="Q8" s="10">
        <v>72</v>
      </c>
      <c r="R8" s="10">
        <v>32</v>
      </c>
      <c r="S8" s="10">
        <v>44</v>
      </c>
      <c r="T8" s="10">
        <v>29</v>
      </c>
      <c r="U8" s="10">
        <v>18</v>
      </c>
      <c r="V8" s="10">
        <v>12</v>
      </c>
      <c r="W8" s="10">
        <v>8</v>
      </c>
      <c r="X8" s="10">
        <v>9</v>
      </c>
      <c r="Y8" s="10">
        <v>6</v>
      </c>
      <c r="Z8" s="10">
        <v>28</v>
      </c>
      <c r="AA8" s="10">
        <v>7</v>
      </c>
      <c r="AB8" s="10">
        <v>9</v>
      </c>
      <c r="AC8" s="10">
        <v>9</v>
      </c>
      <c r="AD8" s="10">
        <v>11</v>
      </c>
      <c r="AE8" s="10">
        <v>5</v>
      </c>
      <c r="AF8" s="10">
        <v>6</v>
      </c>
      <c r="AG8" s="10">
        <v>3</v>
      </c>
      <c r="AH8" s="10">
        <v>3</v>
      </c>
      <c r="AI8" s="10">
        <v>3</v>
      </c>
      <c r="AJ8" s="10">
        <v>6</v>
      </c>
      <c r="AK8" s="10">
        <v>1</v>
      </c>
      <c r="AL8" s="10">
        <v>0</v>
      </c>
      <c r="AM8" s="10">
        <v>0</v>
      </c>
      <c r="AN8" s="10">
        <v>3</v>
      </c>
      <c r="AO8" s="10">
        <v>1</v>
      </c>
      <c r="AP8" s="10">
        <v>1</v>
      </c>
      <c r="AQ8" s="10">
        <v>0</v>
      </c>
      <c r="AR8" s="10">
        <v>0</v>
      </c>
      <c r="AS8" s="10">
        <v>4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2</v>
      </c>
      <c r="AZ8" s="10">
        <v>0</v>
      </c>
      <c r="BA8" s="10">
        <v>0</v>
      </c>
      <c r="BB8" s="10">
        <v>0</v>
      </c>
      <c r="BC8" s="10">
        <v>0</v>
      </c>
      <c r="BD8" s="10">
        <v>2</v>
      </c>
      <c r="BE8" s="44">
        <v>110.6</v>
      </c>
      <c r="BF8" s="11">
        <v>115.8</v>
      </c>
      <c r="BG8" s="11">
        <v>47.3</v>
      </c>
    </row>
    <row r="9" spans="1:59" ht="12" customHeight="1" x14ac:dyDescent="0.15">
      <c r="B9" s="71"/>
      <c r="C9" s="18" t="s">
        <v>66</v>
      </c>
      <c r="D9" s="75">
        <v>2321</v>
      </c>
      <c r="E9" s="10">
        <v>726</v>
      </c>
      <c r="F9" s="10">
        <v>273</v>
      </c>
      <c r="G9" s="10">
        <v>186</v>
      </c>
      <c r="H9" s="10">
        <v>167</v>
      </c>
      <c r="I9" s="10">
        <v>191</v>
      </c>
      <c r="J9" s="10">
        <v>153</v>
      </c>
      <c r="K9" s="10">
        <v>147</v>
      </c>
      <c r="L9" s="10">
        <v>107</v>
      </c>
      <c r="M9" s="10">
        <v>99</v>
      </c>
      <c r="N9" s="10">
        <v>65</v>
      </c>
      <c r="O9" s="10">
        <v>47</v>
      </c>
      <c r="P9" s="10">
        <v>50</v>
      </c>
      <c r="Q9" s="10">
        <v>33</v>
      </c>
      <c r="R9" s="10">
        <v>19</v>
      </c>
      <c r="S9" s="10">
        <v>19</v>
      </c>
      <c r="T9" s="10">
        <v>7</v>
      </c>
      <c r="U9" s="10">
        <v>6</v>
      </c>
      <c r="V9" s="10">
        <v>3</v>
      </c>
      <c r="W9" s="10">
        <v>1</v>
      </c>
      <c r="X9" s="10">
        <v>3</v>
      </c>
      <c r="Y9" s="10">
        <v>3</v>
      </c>
      <c r="Z9" s="10">
        <v>1</v>
      </c>
      <c r="AA9" s="10">
        <v>2</v>
      </c>
      <c r="AB9" s="10">
        <v>1</v>
      </c>
      <c r="AC9" s="10">
        <v>3</v>
      </c>
      <c r="AD9" s="10">
        <v>0</v>
      </c>
      <c r="AE9" s="10">
        <v>1</v>
      </c>
      <c r="AF9" s="10">
        <v>1</v>
      </c>
      <c r="AG9" s="10">
        <v>0</v>
      </c>
      <c r="AH9" s="10">
        <v>0</v>
      </c>
      <c r="AI9" s="10">
        <v>1</v>
      </c>
      <c r="AJ9" s="10">
        <v>0</v>
      </c>
      <c r="AK9" s="10">
        <v>0</v>
      </c>
      <c r="AL9" s="10">
        <v>2</v>
      </c>
      <c r="AM9" s="10">
        <v>1</v>
      </c>
      <c r="AN9" s="10">
        <v>0</v>
      </c>
      <c r="AO9" s="10">
        <v>0</v>
      </c>
      <c r="AP9" s="10">
        <v>0</v>
      </c>
      <c r="AQ9" s="10">
        <v>1</v>
      </c>
      <c r="AR9" s="10">
        <v>0</v>
      </c>
      <c r="AS9" s="10">
        <v>2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44">
        <v>118.3</v>
      </c>
      <c r="BF9" s="11">
        <v>124.7</v>
      </c>
      <c r="BG9" s="11">
        <v>49.8</v>
      </c>
    </row>
    <row r="10" spans="1:59" ht="12" customHeight="1" x14ac:dyDescent="0.15">
      <c r="B10" s="71"/>
      <c r="C10" s="18" t="s">
        <v>67</v>
      </c>
      <c r="D10" s="75">
        <v>2421</v>
      </c>
      <c r="E10" s="10">
        <v>212</v>
      </c>
      <c r="F10" s="10">
        <v>96</v>
      </c>
      <c r="G10" s="10">
        <v>172</v>
      </c>
      <c r="H10" s="10">
        <v>199</v>
      </c>
      <c r="I10" s="10">
        <v>214</v>
      </c>
      <c r="J10" s="10">
        <v>204</v>
      </c>
      <c r="K10" s="10">
        <v>207</v>
      </c>
      <c r="L10" s="10">
        <v>211</v>
      </c>
      <c r="M10" s="10">
        <v>167</v>
      </c>
      <c r="N10" s="10">
        <v>141</v>
      </c>
      <c r="O10" s="10">
        <v>105</v>
      </c>
      <c r="P10" s="10">
        <v>133</v>
      </c>
      <c r="Q10" s="10">
        <v>62</v>
      </c>
      <c r="R10" s="10">
        <v>64</v>
      </c>
      <c r="S10" s="10">
        <v>51</v>
      </c>
      <c r="T10" s="10">
        <v>41</v>
      </c>
      <c r="U10" s="10">
        <v>34</v>
      </c>
      <c r="V10" s="10">
        <v>20</v>
      </c>
      <c r="W10" s="10">
        <v>21</v>
      </c>
      <c r="X10" s="10">
        <v>18</v>
      </c>
      <c r="Y10" s="10">
        <v>9</v>
      </c>
      <c r="Z10" s="10">
        <v>6</v>
      </c>
      <c r="AA10" s="10">
        <v>6</v>
      </c>
      <c r="AB10" s="10">
        <v>9</v>
      </c>
      <c r="AC10" s="10">
        <v>6</v>
      </c>
      <c r="AD10" s="10">
        <v>5</v>
      </c>
      <c r="AE10" s="10">
        <v>2</v>
      </c>
      <c r="AF10" s="10">
        <v>0</v>
      </c>
      <c r="AG10" s="10">
        <v>0</v>
      </c>
      <c r="AH10" s="10">
        <v>1</v>
      </c>
      <c r="AI10" s="10">
        <v>3</v>
      </c>
      <c r="AJ10" s="10">
        <v>0</v>
      </c>
      <c r="AK10" s="10">
        <v>1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1</v>
      </c>
      <c r="BE10" s="44">
        <v>154.80000000000001</v>
      </c>
      <c r="BF10" s="11">
        <v>160.80000000000001</v>
      </c>
      <c r="BG10" s="11">
        <v>54.2</v>
      </c>
    </row>
    <row r="11" spans="1:59" ht="12" customHeight="1" x14ac:dyDescent="0.15">
      <c r="B11" s="269" t="s">
        <v>5</v>
      </c>
      <c r="C11" s="259"/>
      <c r="D11" s="78">
        <v>4700</v>
      </c>
      <c r="E11" s="7">
        <v>111</v>
      </c>
      <c r="F11" s="7">
        <v>100</v>
      </c>
      <c r="G11" s="7">
        <v>138</v>
      </c>
      <c r="H11" s="7">
        <v>198</v>
      </c>
      <c r="I11" s="7">
        <v>245</v>
      </c>
      <c r="J11" s="7">
        <v>259</v>
      </c>
      <c r="K11" s="7">
        <v>279</v>
      </c>
      <c r="L11" s="7">
        <v>535</v>
      </c>
      <c r="M11" s="7">
        <v>405</v>
      </c>
      <c r="N11" s="7">
        <v>403</v>
      </c>
      <c r="O11" s="7">
        <v>326</v>
      </c>
      <c r="P11" s="7">
        <v>510</v>
      </c>
      <c r="Q11" s="7">
        <v>268</v>
      </c>
      <c r="R11" s="7">
        <v>181</v>
      </c>
      <c r="S11" s="7">
        <v>169</v>
      </c>
      <c r="T11" s="7">
        <v>115</v>
      </c>
      <c r="U11" s="7">
        <v>113</v>
      </c>
      <c r="V11" s="7">
        <v>69</v>
      </c>
      <c r="W11" s="7">
        <v>63</v>
      </c>
      <c r="X11" s="7">
        <v>43</v>
      </c>
      <c r="Y11" s="7">
        <v>37</v>
      </c>
      <c r="Z11" s="7">
        <v>28</v>
      </c>
      <c r="AA11" s="7">
        <v>20</v>
      </c>
      <c r="AB11" s="7">
        <v>20</v>
      </c>
      <c r="AC11" s="7">
        <v>9</v>
      </c>
      <c r="AD11" s="7">
        <v>11</v>
      </c>
      <c r="AE11" s="7">
        <v>7</v>
      </c>
      <c r="AF11" s="7">
        <v>4</v>
      </c>
      <c r="AG11" s="7">
        <v>2</v>
      </c>
      <c r="AH11" s="7">
        <v>2</v>
      </c>
      <c r="AI11" s="7">
        <v>1</v>
      </c>
      <c r="AJ11" s="7">
        <v>3</v>
      </c>
      <c r="AK11" s="7">
        <v>2</v>
      </c>
      <c r="AL11" s="7">
        <v>3</v>
      </c>
      <c r="AM11" s="7">
        <v>1</v>
      </c>
      <c r="AN11" s="7">
        <v>1</v>
      </c>
      <c r="AO11" s="7">
        <v>1</v>
      </c>
      <c r="AP11" s="7">
        <v>0</v>
      </c>
      <c r="AQ11" s="7">
        <v>3</v>
      </c>
      <c r="AR11" s="7">
        <v>0</v>
      </c>
      <c r="AS11" s="7">
        <v>3</v>
      </c>
      <c r="AT11" s="7">
        <v>2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9</v>
      </c>
      <c r="BE11" s="49">
        <v>181.3</v>
      </c>
      <c r="BF11" s="9">
        <v>187.4</v>
      </c>
      <c r="BG11" s="9">
        <v>62.2</v>
      </c>
    </row>
    <row r="12" spans="1:59" ht="12" customHeight="1" x14ac:dyDescent="0.15">
      <c r="B12" s="268" t="s">
        <v>75</v>
      </c>
      <c r="C12" s="221"/>
      <c r="D12" s="6">
        <v>140</v>
      </c>
      <c r="E12" s="6">
        <v>15</v>
      </c>
      <c r="F12" s="6">
        <v>10</v>
      </c>
      <c r="G12" s="6">
        <v>7</v>
      </c>
      <c r="H12" s="6">
        <v>7</v>
      </c>
      <c r="I12" s="6">
        <v>10</v>
      </c>
      <c r="J12" s="6">
        <v>3</v>
      </c>
      <c r="K12" s="6">
        <v>6</v>
      </c>
      <c r="L12" s="6">
        <v>13</v>
      </c>
      <c r="M12" s="6">
        <v>4</v>
      </c>
      <c r="N12" s="6">
        <v>9</v>
      </c>
      <c r="O12" s="6">
        <v>11</v>
      </c>
      <c r="P12" s="6">
        <v>17</v>
      </c>
      <c r="Q12" s="6">
        <v>7</v>
      </c>
      <c r="R12" s="6">
        <v>3</v>
      </c>
      <c r="S12" s="6">
        <v>2</v>
      </c>
      <c r="T12" s="6">
        <v>4</v>
      </c>
      <c r="U12" s="6">
        <v>2</v>
      </c>
      <c r="V12" s="6">
        <v>0</v>
      </c>
      <c r="W12" s="6">
        <v>1</v>
      </c>
      <c r="X12" s="6">
        <v>1</v>
      </c>
      <c r="Y12" s="6">
        <v>3</v>
      </c>
      <c r="Z12" s="6">
        <v>3</v>
      </c>
      <c r="AA12" s="6">
        <v>0</v>
      </c>
      <c r="AB12" s="6">
        <v>0</v>
      </c>
      <c r="AC12" s="6">
        <v>1</v>
      </c>
      <c r="AD12" s="6">
        <v>0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44">
        <v>168.6</v>
      </c>
      <c r="BF12" s="8">
        <v>172.7</v>
      </c>
      <c r="BG12" s="8">
        <v>59</v>
      </c>
    </row>
    <row r="13" spans="1:59" ht="12" customHeight="1" x14ac:dyDescent="0.15">
      <c r="B13" s="268" t="s">
        <v>76</v>
      </c>
      <c r="C13" s="221"/>
      <c r="D13" s="6">
        <v>764</v>
      </c>
      <c r="E13" s="6">
        <v>13</v>
      </c>
      <c r="F13" s="6">
        <v>12</v>
      </c>
      <c r="G13" s="6">
        <v>12</v>
      </c>
      <c r="H13" s="6">
        <v>36</v>
      </c>
      <c r="I13" s="6">
        <v>55</v>
      </c>
      <c r="J13" s="6">
        <v>53</v>
      </c>
      <c r="K13" s="6">
        <v>49</v>
      </c>
      <c r="L13" s="6">
        <v>101</v>
      </c>
      <c r="M13" s="6">
        <v>69</v>
      </c>
      <c r="N13" s="6">
        <v>58</v>
      </c>
      <c r="O13" s="6">
        <v>48</v>
      </c>
      <c r="P13" s="6">
        <v>78</v>
      </c>
      <c r="Q13" s="6">
        <v>44</v>
      </c>
      <c r="R13" s="6">
        <v>24</v>
      </c>
      <c r="S13" s="6">
        <v>22</v>
      </c>
      <c r="T13" s="6">
        <v>24</v>
      </c>
      <c r="U13" s="6">
        <v>16</v>
      </c>
      <c r="V13" s="6">
        <v>15</v>
      </c>
      <c r="W13" s="6">
        <v>7</v>
      </c>
      <c r="X13" s="6">
        <v>4</v>
      </c>
      <c r="Y13" s="6">
        <v>7</v>
      </c>
      <c r="Z13" s="6">
        <v>4</v>
      </c>
      <c r="AA13" s="6">
        <v>6</v>
      </c>
      <c r="AB13" s="6">
        <v>2</v>
      </c>
      <c r="AC13" s="6">
        <v>1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1</v>
      </c>
      <c r="AK13" s="6">
        <v>0</v>
      </c>
      <c r="AL13" s="6">
        <v>1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2</v>
      </c>
      <c r="BE13" s="44">
        <v>177.7</v>
      </c>
      <c r="BF13" s="8">
        <v>185</v>
      </c>
      <c r="BG13" s="8">
        <v>62.6</v>
      </c>
    </row>
    <row r="14" spans="1:59" ht="12" customHeight="1" x14ac:dyDescent="0.15">
      <c r="B14" s="268" t="s">
        <v>77</v>
      </c>
      <c r="C14" s="221"/>
      <c r="D14" s="6">
        <v>1008</v>
      </c>
      <c r="E14" s="6">
        <v>2</v>
      </c>
      <c r="F14" s="6">
        <v>10</v>
      </c>
      <c r="G14" s="6">
        <v>7</v>
      </c>
      <c r="H14" s="6">
        <v>8</v>
      </c>
      <c r="I14" s="6">
        <v>17</v>
      </c>
      <c r="J14" s="6">
        <v>28</v>
      </c>
      <c r="K14" s="6">
        <v>31</v>
      </c>
      <c r="L14" s="6">
        <v>71</v>
      </c>
      <c r="M14" s="6">
        <v>86</v>
      </c>
      <c r="N14" s="6">
        <v>101</v>
      </c>
      <c r="O14" s="6">
        <v>78</v>
      </c>
      <c r="P14" s="6">
        <v>131</v>
      </c>
      <c r="Q14" s="6">
        <v>73</v>
      </c>
      <c r="R14" s="6">
        <v>71</v>
      </c>
      <c r="S14" s="6">
        <v>64</v>
      </c>
      <c r="T14" s="6">
        <v>50</v>
      </c>
      <c r="U14" s="6">
        <v>44</v>
      </c>
      <c r="V14" s="6">
        <v>30</v>
      </c>
      <c r="W14" s="6">
        <v>26</v>
      </c>
      <c r="X14" s="6">
        <v>21</v>
      </c>
      <c r="Y14" s="6">
        <v>11</v>
      </c>
      <c r="Z14" s="6">
        <v>8</v>
      </c>
      <c r="AA14" s="6">
        <v>6</v>
      </c>
      <c r="AB14" s="6">
        <v>9</v>
      </c>
      <c r="AC14" s="6">
        <v>4</v>
      </c>
      <c r="AD14" s="6">
        <v>7</v>
      </c>
      <c r="AE14" s="6">
        <v>4</v>
      </c>
      <c r="AF14" s="6">
        <v>1</v>
      </c>
      <c r="AG14" s="6">
        <v>1</v>
      </c>
      <c r="AH14" s="6">
        <v>0</v>
      </c>
      <c r="AI14" s="6">
        <v>0</v>
      </c>
      <c r="AJ14" s="6">
        <v>1</v>
      </c>
      <c r="AK14" s="6">
        <v>0</v>
      </c>
      <c r="AL14" s="6">
        <v>2</v>
      </c>
      <c r="AM14" s="6">
        <v>0</v>
      </c>
      <c r="AN14" s="6">
        <v>1</v>
      </c>
      <c r="AO14" s="6">
        <v>1</v>
      </c>
      <c r="AP14" s="6">
        <v>0</v>
      </c>
      <c r="AQ14" s="6">
        <v>1</v>
      </c>
      <c r="AR14" s="6">
        <v>0</v>
      </c>
      <c r="AS14" s="6">
        <v>1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44">
        <v>202.7</v>
      </c>
      <c r="BF14" s="8">
        <v>210.9</v>
      </c>
      <c r="BG14" s="8">
        <v>50.6</v>
      </c>
    </row>
    <row r="15" spans="1:59" ht="12" customHeight="1" x14ac:dyDescent="0.15">
      <c r="B15" s="268" t="s">
        <v>78</v>
      </c>
      <c r="C15" s="221"/>
      <c r="D15" s="6">
        <v>11780</v>
      </c>
      <c r="E15" s="6">
        <v>3535</v>
      </c>
      <c r="F15" s="6">
        <v>1577</v>
      </c>
      <c r="G15" s="6">
        <v>1206</v>
      </c>
      <c r="H15" s="6">
        <v>1319</v>
      </c>
      <c r="I15" s="6">
        <v>937</v>
      </c>
      <c r="J15" s="6">
        <v>519</v>
      </c>
      <c r="K15" s="6">
        <v>446</v>
      </c>
      <c r="L15" s="6">
        <v>446</v>
      </c>
      <c r="M15" s="6">
        <v>348</v>
      </c>
      <c r="N15" s="6">
        <v>234</v>
      </c>
      <c r="O15" s="6">
        <v>205</v>
      </c>
      <c r="P15" s="6">
        <v>306</v>
      </c>
      <c r="Q15" s="6">
        <v>144</v>
      </c>
      <c r="R15" s="6">
        <v>94</v>
      </c>
      <c r="S15" s="6">
        <v>104</v>
      </c>
      <c r="T15" s="6">
        <v>64</v>
      </c>
      <c r="U15" s="6">
        <v>53</v>
      </c>
      <c r="V15" s="6">
        <v>28</v>
      </c>
      <c r="W15" s="6">
        <v>31</v>
      </c>
      <c r="X15" s="6">
        <v>20</v>
      </c>
      <c r="Y15" s="6">
        <v>19</v>
      </c>
      <c r="Z15" s="6">
        <v>33</v>
      </c>
      <c r="AA15" s="6">
        <v>13</v>
      </c>
      <c r="AB15" s="6">
        <v>19</v>
      </c>
      <c r="AC15" s="6">
        <v>13</v>
      </c>
      <c r="AD15" s="6">
        <v>13</v>
      </c>
      <c r="AE15" s="6">
        <v>7</v>
      </c>
      <c r="AF15" s="6">
        <v>6</v>
      </c>
      <c r="AG15" s="6">
        <v>3</v>
      </c>
      <c r="AH15" s="6">
        <v>4</v>
      </c>
      <c r="AI15" s="6">
        <v>5</v>
      </c>
      <c r="AJ15" s="6">
        <v>7</v>
      </c>
      <c r="AK15" s="6">
        <v>1</v>
      </c>
      <c r="AL15" s="6">
        <v>0</v>
      </c>
      <c r="AM15" s="6">
        <v>0</v>
      </c>
      <c r="AN15" s="6">
        <v>3</v>
      </c>
      <c r="AO15" s="6">
        <v>1</v>
      </c>
      <c r="AP15" s="6">
        <v>1</v>
      </c>
      <c r="AQ15" s="6">
        <v>1</v>
      </c>
      <c r="AR15" s="6">
        <v>0</v>
      </c>
      <c r="AS15" s="6">
        <v>6</v>
      </c>
      <c r="AT15" s="6">
        <v>1</v>
      </c>
      <c r="AU15" s="6">
        <v>0</v>
      </c>
      <c r="AV15" s="6">
        <v>0</v>
      </c>
      <c r="AW15" s="6">
        <v>0</v>
      </c>
      <c r="AX15" s="6">
        <v>0</v>
      </c>
      <c r="AY15" s="6">
        <v>2</v>
      </c>
      <c r="AZ15" s="6">
        <v>0</v>
      </c>
      <c r="BA15" s="6">
        <v>0</v>
      </c>
      <c r="BB15" s="6">
        <v>0</v>
      </c>
      <c r="BC15" s="6">
        <v>0</v>
      </c>
      <c r="BD15" s="6">
        <v>6</v>
      </c>
      <c r="BE15" s="44">
        <v>115.3</v>
      </c>
      <c r="BF15" s="8">
        <v>123.7</v>
      </c>
      <c r="BG15" s="8">
        <v>55.3</v>
      </c>
    </row>
    <row r="16" spans="1:59" ht="12" customHeight="1" x14ac:dyDescent="0.15">
      <c r="B16" s="268" t="s">
        <v>79</v>
      </c>
      <c r="C16" s="221"/>
      <c r="D16" s="6">
        <v>2015</v>
      </c>
      <c r="E16" s="6">
        <v>208</v>
      </c>
      <c r="F16" s="6">
        <v>85</v>
      </c>
      <c r="G16" s="6">
        <v>152</v>
      </c>
      <c r="H16" s="6">
        <v>185</v>
      </c>
      <c r="I16" s="6">
        <v>182</v>
      </c>
      <c r="J16" s="6">
        <v>179</v>
      </c>
      <c r="K16" s="6">
        <v>174</v>
      </c>
      <c r="L16" s="6">
        <v>176</v>
      </c>
      <c r="M16" s="6">
        <v>138</v>
      </c>
      <c r="N16" s="6">
        <v>118</v>
      </c>
      <c r="O16" s="6">
        <v>82</v>
      </c>
      <c r="P16" s="6">
        <v>93</v>
      </c>
      <c r="Q16" s="6">
        <v>44</v>
      </c>
      <c r="R16" s="6">
        <v>38</v>
      </c>
      <c r="S16" s="6">
        <v>35</v>
      </c>
      <c r="T16" s="6">
        <v>26</v>
      </c>
      <c r="U16" s="6">
        <v>28</v>
      </c>
      <c r="V16" s="6">
        <v>14</v>
      </c>
      <c r="W16" s="6">
        <v>14</v>
      </c>
      <c r="X16" s="6">
        <v>13</v>
      </c>
      <c r="Y16" s="6">
        <v>5</v>
      </c>
      <c r="Z16" s="6">
        <v>4</v>
      </c>
      <c r="AA16" s="6">
        <v>4</v>
      </c>
      <c r="AB16" s="6">
        <v>4</v>
      </c>
      <c r="AC16" s="6">
        <v>5</v>
      </c>
      <c r="AD16" s="6">
        <v>4</v>
      </c>
      <c r="AE16" s="6">
        <v>2</v>
      </c>
      <c r="AF16" s="6">
        <v>0</v>
      </c>
      <c r="AG16" s="6">
        <v>0</v>
      </c>
      <c r="AH16" s="6">
        <v>1</v>
      </c>
      <c r="AI16" s="6">
        <v>1</v>
      </c>
      <c r="AJ16" s="6">
        <v>0</v>
      </c>
      <c r="AK16" s="6">
        <v>1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44">
        <v>150.5</v>
      </c>
      <c r="BF16" s="8">
        <v>155.4</v>
      </c>
      <c r="BG16" s="8">
        <v>51.4</v>
      </c>
    </row>
    <row r="17" spans="2:59" ht="12" customHeight="1" x14ac:dyDescent="0.15">
      <c r="B17" s="268" t="s">
        <v>80</v>
      </c>
      <c r="C17" s="221"/>
      <c r="D17" s="6">
        <v>85</v>
      </c>
      <c r="E17" s="6">
        <v>0</v>
      </c>
      <c r="F17" s="6">
        <v>1</v>
      </c>
      <c r="G17" s="6">
        <v>4</v>
      </c>
      <c r="H17" s="6">
        <v>9</v>
      </c>
      <c r="I17" s="6">
        <v>4</v>
      </c>
      <c r="J17" s="6">
        <v>5</v>
      </c>
      <c r="K17" s="6">
        <v>9</v>
      </c>
      <c r="L17" s="6">
        <v>14</v>
      </c>
      <c r="M17" s="6">
        <v>6</v>
      </c>
      <c r="N17" s="6">
        <v>10</v>
      </c>
      <c r="O17" s="6">
        <v>2</v>
      </c>
      <c r="P17" s="6">
        <v>10</v>
      </c>
      <c r="Q17" s="6">
        <v>3</v>
      </c>
      <c r="R17" s="6">
        <v>4</v>
      </c>
      <c r="S17" s="6">
        <v>1</v>
      </c>
      <c r="T17" s="6">
        <v>2</v>
      </c>
      <c r="U17" s="6">
        <v>0</v>
      </c>
      <c r="V17" s="6">
        <v>1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44">
        <v>167.8</v>
      </c>
      <c r="BF17" s="8">
        <v>170.6</v>
      </c>
      <c r="BG17" s="8">
        <v>34.4</v>
      </c>
    </row>
    <row r="18" spans="2:59" ht="12" customHeight="1" x14ac:dyDescent="0.15">
      <c r="B18" s="268" t="s">
        <v>81</v>
      </c>
      <c r="C18" s="221"/>
      <c r="D18" s="6">
        <v>2321</v>
      </c>
      <c r="E18" s="6">
        <v>726</v>
      </c>
      <c r="F18" s="6">
        <v>273</v>
      </c>
      <c r="G18" s="6">
        <v>186</v>
      </c>
      <c r="H18" s="6">
        <v>167</v>
      </c>
      <c r="I18" s="6">
        <v>191</v>
      </c>
      <c r="J18" s="6">
        <v>153</v>
      </c>
      <c r="K18" s="6">
        <v>147</v>
      </c>
      <c r="L18" s="6">
        <v>107</v>
      </c>
      <c r="M18" s="6">
        <v>99</v>
      </c>
      <c r="N18" s="6">
        <v>65</v>
      </c>
      <c r="O18" s="6">
        <v>47</v>
      </c>
      <c r="P18" s="6">
        <v>50</v>
      </c>
      <c r="Q18" s="6">
        <v>33</v>
      </c>
      <c r="R18" s="6">
        <v>19</v>
      </c>
      <c r="S18" s="6">
        <v>19</v>
      </c>
      <c r="T18" s="6">
        <v>7</v>
      </c>
      <c r="U18" s="6">
        <v>6</v>
      </c>
      <c r="V18" s="6">
        <v>3</v>
      </c>
      <c r="W18" s="6">
        <v>1</v>
      </c>
      <c r="X18" s="6">
        <v>3</v>
      </c>
      <c r="Y18" s="6">
        <v>3</v>
      </c>
      <c r="Z18" s="6">
        <v>1</v>
      </c>
      <c r="AA18" s="6">
        <v>2</v>
      </c>
      <c r="AB18" s="6">
        <v>1</v>
      </c>
      <c r="AC18" s="6">
        <v>3</v>
      </c>
      <c r="AD18" s="6">
        <v>0</v>
      </c>
      <c r="AE18" s="6">
        <v>1</v>
      </c>
      <c r="AF18" s="6">
        <v>1</v>
      </c>
      <c r="AG18" s="6">
        <v>0</v>
      </c>
      <c r="AH18" s="6">
        <v>0</v>
      </c>
      <c r="AI18" s="6">
        <v>1</v>
      </c>
      <c r="AJ18" s="6">
        <v>0</v>
      </c>
      <c r="AK18" s="6">
        <v>0</v>
      </c>
      <c r="AL18" s="6">
        <v>2</v>
      </c>
      <c r="AM18" s="6">
        <v>1</v>
      </c>
      <c r="AN18" s="6">
        <v>0</v>
      </c>
      <c r="AO18" s="6">
        <v>0</v>
      </c>
      <c r="AP18" s="6">
        <v>0</v>
      </c>
      <c r="AQ18" s="6">
        <v>1</v>
      </c>
      <c r="AR18" s="6">
        <v>0</v>
      </c>
      <c r="AS18" s="6">
        <v>2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44">
        <v>118.3</v>
      </c>
      <c r="BF18" s="8">
        <v>124.7</v>
      </c>
      <c r="BG18" s="8">
        <v>49.8</v>
      </c>
    </row>
    <row r="19" spans="2:59" ht="12" customHeight="1" x14ac:dyDescent="0.15">
      <c r="B19" s="268" t="s">
        <v>207</v>
      </c>
      <c r="C19" s="221"/>
      <c r="D19" s="6">
        <v>592</v>
      </c>
      <c r="E19" s="6">
        <v>34</v>
      </c>
      <c r="F19" s="6">
        <v>23</v>
      </c>
      <c r="G19" s="6">
        <v>40</v>
      </c>
      <c r="H19" s="6">
        <v>39</v>
      </c>
      <c r="I19" s="6">
        <v>49</v>
      </c>
      <c r="J19" s="6">
        <v>44</v>
      </c>
      <c r="K19" s="6">
        <v>54</v>
      </c>
      <c r="L19" s="6">
        <v>106</v>
      </c>
      <c r="M19" s="6">
        <v>74</v>
      </c>
      <c r="N19" s="6">
        <v>48</v>
      </c>
      <c r="O19" s="6">
        <v>18</v>
      </c>
      <c r="P19" s="6">
        <v>19</v>
      </c>
      <c r="Q19" s="6">
        <v>14</v>
      </c>
      <c r="R19" s="6">
        <v>7</v>
      </c>
      <c r="S19" s="6">
        <v>5</v>
      </c>
      <c r="T19" s="6">
        <v>2</v>
      </c>
      <c r="U19" s="6">
        <v>5</v>
      </c>
      <c r="V19" s="6">
        <v>0</v>
      </c>
      <c r="W19" s="6">
        <v>3</v>
      </c>
      <c r="X19" s="6">
        <v>2</v>
      </c>
      <c r="Y19" s="6">
        <v>1</v>
      </c>
      <c r="Z19" s="6">
        <v>3</v>
      </c>
      <c r="AA19" s="6">
        <v>2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44">
        <v>161.19999999999999</v>
      </c>
      <c r="BF19" s="8">
        <v>157.6</v>
      </c>
      <c r="BG19" s="8">
        <v>40.200000000000003</v>
      </c>
    </row>
    <row r="20" spans="2:59" ht="12" customHeight="1" x14ac:dyDescent="0.15">
      <c r="B20" s="268" t="s">
        <v>208</v>
      </c>
      <c r="C20" s="221"/>
      <c r="D20" s="6">
        <v>126</v>
      </c>
      <c r="E20" s="6">
        <v>4</v>
      </c>
      <c r="F20" s="6">
        <v>3</v>
      </c>
      <c r="G20" s="6">
        <v>2</v>
      </c>
      <c r="H20" s="6">
        <v>10</v>
      </c>
      <c r="I20" s="6">
        <v>12</v>
      </c>
      <c r="J20" s="6">
        <v>10</v>
      </c>
      <c r="K20" s="6">
        <v>13</v>
      </c>
      <c r="L20" s="6">
        <v>15</v>
      </c>
      <c r="M20" s="6">
        <v>14</v>
      </c>
      <c r="N20" s="6">
        <v>10</v>
      </c>
      <c r="O20" s="6">
        <v>6</v>
      </c>
      <c r="P20" s="6">
        <v>8</v>
      </c>
      <c r="Q20" s="6">
        <v>8</v>
      </c>
      <c r="R20" s="6">
        <v>3</v>
      </c>
      <c r="S20" s="6">
        <v>3</v>
      </c>
      <c r="T20" s="6">
        <v>1</v>
      </c>
      <c r="U20" s="6">
        <v>1</v>
      </c>
      <c r="V20" s="6">
        <v>2</v>
      </c>
      <c r="W20" s="6">
        <v>0</v>
      </c>
      <c r="X20" s="6">
        <v>1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44">
        <v>165.9</v>
      </c>
      <c r="BF20" s="8">
        <v>169.1</v>
      </c>
      <c r="BG20" s="8">
        <v>38.4</v>
      </c>
    </row>
    <row r="21" spans="2:59" ht="12" customHeight="1" x14ac:dyDescent="0.15">
      <c r="B21" s="268" t="s">
        <v>88</v>
      </c>
      <c r="C21" s="221"/>
      <c r="D21" s="6">
        <v>896</v>
      </c>
      <c r="E21" s="6">
        <v>34</v>
      </c>
      <c r="F21" s="6">
        <v>28</v>
      </c>
      <c r="G21" s="6">
        <v>38</v>
      </c>
      <c r="H21" s="6">
        <v>51</v>
      </c>
      <c r="I21" s="6">
        <v>60</v>
      </c>
      <c r="J21" s="6">
        <v>67</v>
      </c>
      <c r="K21" s="6">
        <v>64</v>
      </c>
      <c r="L21" s="6">
        <v>113</v>
      </c>
      <c r="M21" s="6">
        <v>81</v>
      </c>
      <c r="N21" s="6">
        <v>68</v>
      </c>
      <c r="O21" s="6">
        <v>60</v>
      </c>
      <c r="P21" s="6">
        <v>75</v>
      </c>
      <c r="Q21" s="6">
        <v>48</v>
      </c>
      <c r="R21" s="6">
        <v>22</v>
      </c>
      <c r="S21" s="6">
        <v>23</v>
      </c>
      <c r="T21" s="6">
        <v>9</v>
      </c>
      <c r="U21" s="6">
        <v>13</v>
      </c>
      <c r="V21" s="6">
        <v>6</v>
      </c>
      <c r="W21" s="6">
        <v>6</v>
      </c>
      <c r="X21" s="6">
        <v>5</v>
      </c>
      <c r="Y21" s="6">
        <v>3</v>
      </c>
      <c r="Z21" s="6">
        <v>7</v>
      </c>
      <c r="AA21" s="6">
        <v>2</v>
      </c>
      <c r="AB21" s="6">
        <v>2</v>
      </c>
      <c r="AC21" s="6">
        <v>0</v>
      </c>
      <c r="AD21" s="6">
        <v>1</v>
      </c>
      <c r="AE21" s="6">
        <v>1</v>
      </c>
      <c r="AF21" s="6">
        <v>3</v>
      </c>
      <c r="AG21" s="6">
        <v>0</v>
      </c>
      <c r="AH21" s="6">
        <v>0</v>
      </c>
      <c r="AI21" s="6">
        <v>0</v>
      </c>
      <c r="AJ21" s="6">
        <v>0</v>
      </c>
      <c r="AK21" s="6">
        <v>2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4</v>
      </c>
      <c r="BE21" s="44">
        <v>169.5</v>
      </c>
      <c r="BF21" s="8">
        <v>176.6</v>
      </c>
      <c r="BG21" s="8">
        <v>73.2</v>
      </c>
    </row>
    <row r="22" spans="2:59" ht="12" customHeight="1" x14ac:dyDescent="0.15">
      <c r="B22" s="269" t="s">
        <v>209</v>
      </c>
      <c r="C22" s="259"/>
      <c r="D22" s="6">
        <v>406</v>
      </c>
      <c r="E22" s="6">
        <v>8</v>
      </c>
      <c r="F22" s="6">
        <v>9</v>
      </c>
      <c r="G22" s="6">
        <v>24</v>
      </c>
      <c r="H22" s="6">
        <v>26</v>
      </c>
      <c r="I22" s="6">
        <v>33</v>
      </c>
      <c r="J22" s="6">
        <v>32</v>
      </c>
      <c r="K22" s="6">
        <v>33</v>
      </c>
      <c r="L22" s="6">
        <v>51</v>
      </c>
      <c r="M22" s="6">
        <v>28</v>
      </c>
      <c r="N22" s="6">
        <v>25</v>
      </c>
      <c r="O22" s="6">
        <v>27</v>
      </c>
      <c r="P22" s="6">
        <v>47</v>
      </c>
      <c r="Q22" s="6">
        <v>17</v>
      </c>
      <c r="R22" s="6">
        <v>11</v>
      </c>
      <c r="S22" s="6">
        <v>5</v>
      </c>
      <c r="T22" s="6">
        <v>3</v>
      </c>
      <c r="U22" s="6">
        <v>3</v>
      </c>
      <c r="V22" s="6">
        <v>5</v>
      </c>
      <c r="W22" s="6">
        <v>4</v>
      </c>
      <c r="X22" s="6">
        <v>3</v>
      </c>
      <c r="Y22" s="6">
        <v>3</v>
      </c>
      <c r="Z22" s="6">
        <v>0</v>
      </c>
      <c r="AA22" s="6">
        <v>0</v>
      </c>
      <c r="AB22" s="6">
        <v>2</v>
      </c>
      <c r="AC22" s="6">
        <v>0</v>
      </c>
      <c r="AD22" s="6">
        <v>2</v>
      </c>
      <c r="AE22" s="6">
        <v>0</v>
      </c>
      <c r="AF22" s="6">
        <v>0</v>
      </c>
      <c r="AG22" s="6">
        <v>1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  <c r="AM22" s="6">
        <v>1</v>
      </c>
      <c r="AN22" s="6">
        <v>0</v>
      </c>
      <c r="AO22" s="6">
        <v>0</v>
      </c>
      <c r="AP22" s="6">
        <v>0</v>
      </c>
      <c r="AQ22" s="6">
        <v>1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1</v>
      </c>
      <c r="BA22" s="6">
        <v>0</v>
      </c>
      <c r="BB22" s="6">
        <v>0</v>
      </c>
      <c r="BC22" s="6">
        <v>0</v>
      </c>
      <c r="BD22" s="6">
        <v>0</v>
      </c>
      <c r="BE22" s="44">
        <v>167.9</v>
      </c>
      <c r="BF22" s="8">
        <v>175.6</v>
      </c>
      <c r="BG22" s="8">
        <v>53.7</v>
      </c>
    </row>
    <row r="23" spans="2:59" x14ac:dyDescent="0.15">
      <c r="B23" s="268" t="s">
        <v>6</v>
      </c>
      <c r="C23" s="221"/>
      <c r="D23" s="87">
        <v>140</v>
      </c>
      <c r="E23" s="46">
        <v>15</v>
      </c>
      <c r="F23" s="46">
        <v>10</v>
      </c>
      <c r="G23" s="46">
        <v>7</v>
      </c>
      <c r="H23" s="46">
        <v>7</v>
      </c>
      <c r="I23" s="46">
        <v>10</v>
      </c>
      <c r="J23" s="46">
        <v>3</v>
      </c>
      <c r="K23" s="46">
        <v>6</v>
      </c>
      <c r="L23" s="46">
        <v>13</v>
      </c>
      <c r="M23" s="46">
        <v>4</v>
      </c>
      <c r="N23" s="46">
        <v>9</v>
      </c>
      <c r="O23" s="46">
        <v>11</v>
      </c>
      <c r="P23" s="46">
        <v>17</v>
      </c>
      <c r="Q23" s="46">
        <v>7</v>
      </c>
      <c r="R23" s="46">
        <v>3</v>
      </c>
      <c r="S23" s="46">
        <v>2</v>
      </c>
      <c r="T23" s="46">
        <v>4</v>
      </c>
      <c r="U23" s="46">
        <v>2</v>
      </c>
      <c r="V23" s="46">
        <v>0</v>
      </c>
      <c r="W23" s="46">
        <v>1</v>
      </c>
      <c r="X23" s="46">
        <v>1</v>
      </c>
      <c r="Y23" s="46">
        <v>3</v>
      </c>
      <c r="Z23" s="46">
        <v>3</v>
      </c>
      <c r="AA23" s="46">
        <v>0</v>
      </c>
      <c r="AB23" s="46">
        <v>0</v>
      </c>
      <c r="AC23" s="46">
        <v>1</v>
      </c>
      <c r="AD23" s="46">
        <v>0</v>
      </c>
      <c r="AE23" s="46">
        <v>0</v>
      </c>
      <c r="AF23" s="46">
        <v>0</v>
      </c>
      <c r="AG23" s="46">
        <v>0</v>
      </c>
      <c r="AH23" s="46">
        <v>1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7">
        <v>168.6</v>
      </c>
      <c r="BF23" s="48">
        <v>172.7</v>
      </c>
      <c r="BG23" s="48">
        <v>59</v>
      </c>
    </row>
    <row r="24" spans="2:59" x14ac:dyDescent="0.15">
      <c r="B24" s="268" t="s">
        <v>7</v>
      </c>
      <c r="C24" s="221"/>
      <c r="D24" s="75">
        <v>9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1</v>
      </c>
      <c r="L24" s="10">
        <v>0</v>
      </c>
      <c r="M24" s="10">
        <v>1</v>
      </c>
      <c r="N24" s="10">
        <v>1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1</v>
      </c>
      <c r="AB24" s="10">
        <v>0</v>
      </c>
      <c r="AC24" s="10">
        <v>1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44">
        <v>199.9</v>
      </c>
      <c r="BF24" s="11">
        <v>224.3</v>
      </c>
      <c r="BG24" s="11">
        <v>73.2</v>
      </c>
    </row>
    <row r="25" spans="2:59" x14ac:dyDescent="0.15">
      <c r="B25" s="268" t="s">
        <v>8</v>
      </c>
      <c r="C25" s="221"/>
      <c r="D25" s="75">
        <v>75</v>
      </c>
      <c r="E25" s="10">
        <v>1</v>
      </c>
      <c r="F25" s="10">
        <v>1</v>
      </c>
      <c r="G25" s="10">
        <v>0</v>
      </c>
      <c r="H25" s="10">
        <v>1</v>
      </c>
      <c r="I25" s="10">
        <v>2</v>
      </c>
      <c r="J25" s="10">
        <v>2</v>
      </c>
      <c r="K25" s="10">
        <v>1</v>
      </c>
      <c r="L25" s="10">
        <v>14</v>
      </c>
      <c r="M25" s="10">
        <v>8</v>
      </c>
      <c r="N25" s="10">
        <v>6</v>
      </c>
      <c r="O25" s="10">
        <v>5</v>
      </c>
      <c r="P25" s="10">
        <v>8</v>
      </c>
      <c r="Q25" s="10">
        <v>8</v>
      </c>
      <c r="R25" s="10">
        <v>1</v>
      </c>
      <c r="S25" s="10">
        <v>5</v>
      </c>
      <c r="T25" s="10">
        <v>4</v>
      </c>
      <c r="U25" s="10">
        <v>2</v>
      </c>
      <c r="V25" s="10">
        <v>0</v>
      </c>
      <c r="W25" s="10">
        <v>1</v>
      </c>
      <c r="X25" s="10">
        <v>1</v>
      </c>
      <c r="Y25" s="10">
        <v>1</v>
      </c>
      <c r="Z25" s="10">
        <v>0</v>
      </c>
      <c r="AA25" s="10">
        <v>0</v>
      </c>
      <c r="AB25" s="10">
        <v>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2</v>
      </c>
      <c r="BE25" s="44">
        <v>193.9</v>
      </c>
      <c r="BF25" s="11">
        <v>215.1</v>
      </c>
      <c r="BG25" s="11">
        <v>138.1</v>
      </c>
    </row>
    <row r="26" spans="2:59" x14ac:dyDescent="0.15">
      <c r="B26" s="268" t="s">
        <v>9</v>
      </c>
      <c r="C26" s="221"/>
      <c r="D26" s="75">
        <v>355</v>
      </c>
      <c r="E26" s="10">
        <v>12</v>
      </c>
      <c r="F26" s="10">
        <v>7</v>
      </c>
      <c r="G26" s="10">
        <v>10</v>
      </c>
      <c r="H26" s="10">
        <v>28</v>
      </c>
      <c r="I26" s="10">
        <v>34</v>
      </c>
      <c r="J26" s="10">
        <v>30</v>
      </c>
      <c r="K26" s="10">
        <v>29</v>
      </c>
      <c r="L26" s="10">
        <v>34</v>
      </c>
      <c r="M26" s="10">
        <v>29</v>
      </c>
      <c r="N26" s="10">
        <v>18</v>
      </c>
      <c r="O26" s="10">
        <v>17</v>
      </c>
      <c r="P26" s="10">
        <v>30</v>
      </c>
      <c r="Q26" s="10">
        <v>18</v>
      </c>
      <c r="R26" s="10">
        <v>13</v>
      </c>
      <c r="S26" s="10">
        <v>6</v>
      </c>
      <c r="T26" s="10">
        <v>14</v>
      </c>
      <c r="U26" s="10">
        <v>4</v>
      </c>
      <c r="V26" s="10">
        <v>8</v>
      </c>
      <c r="W26" s="10">
        <v>3</v>
      </c>
      <c r="X26" s="10">
        <v>2</v>
      </c>
      <c r="Y26" s="10">
        <v>2</v>
      </c>
      <c r="Z26" s="10">
        <v>2</v>
      </c>
      <c r="AA26" s="10">
        <v>3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0</v>
      </c>
      <c r="AL26" s="10">
        <v>1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44">
        <v>168.2</v>
      </c>
      <c r="BF26" s="11">
        <v>175.4</v>
      </c>
      <c r="BG26" s="11">
        <v>50.1</v>
      </c>
    </row>
    <row r="27" spans="2:59" x14ac:dyDescent="0.15">
      <c r="B27" s="268" t="s">
        <v>10</v>
      </c>
      <c r="C27" s="221"/>
      <c r="D27" s="75">
        <v>87</v>
      </c>
      <c r="E27" s="10">
        <v>0</v>
      </c>
      <c r="F27" s="10">
        <v>2</v>
      </c>
      <c r="G27" s="10">
        <v>2</v>
      </c>
      <c r="H27" s="10">
        <v>2</v>
      </c>
      <c r="I27" s="10">
        <v>7</v>
      </c>
      <c r="J27" s="10">
        <v>6</v>
      </c>
      <c r="K27" s="10">
        <v>7</v>
      </c>
      <c r="L27" s="10">
        <v>13</v>
      </c>
      <c r="M27" s="10">
        <v>14</v>
      </c>
      <c r="N27" s="10">
        <v>5</v>
      </c>
      <c r="O27" s="10">
        <v>4</v>
      </c>
      <c r="P27" s="10">
        <v>10</v>
      </c>
      <c r="Q27" s="10">
        <v>5</v>
      </c>
      <c r="R27" s="10">
        <v>2</v>
      </c>
      <c r="S27" s="10">
        <v>2</v>
      </c>
      <c r="T27" s="10">
        <v>1</v>
      </c>
      <c r="U27" s="10">
        <v>2</v>
      </c>
      <c r="V27" s="10">
        <v>2</v>
      </c>
      <c r="W27" s="10">
        <v>0</v>
      </c>
      <c r="X27" s="10">
        <v>0</v>
      </c>
      <c r="Y27" s="10">
        <v>0</v>
      </c>
      <c r="Z27" s="10">
        <v>0</v>
      </c>
      <c r="AA27" s="10">
        <v>1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50">
        <v>173.3</v>
      </c>
      <c r="BF27" s="51">
        <v>178.1</v>
      </c>
      <c r="BG27" s="51">
        <v>37.799999999999997</v>
      </c>
    </row>
    <row r="28" spans="2:59" x14ac:dyDescent="0.15">
      <c r="B28" s="268" t="s">
        <v>11</v>
      </c>
      <c r="C28" s="221"/>
      <c r="D28" s="75">
        <v>38</v>
      </c>
      <c r="E28" s="10">
        <v>0</v>
      </c>
      <c r="F28" s="10">
        <v>1</v>
      </c>
      <c r="G28" s="10">
        <v>0</v>
      </c>
      <c r="H28" s="10">
        <v>0</v>
      </c>
      <c r="I28" s="10">
        <v>2</v>
      </c>
      <c r="J28" s="10">
        <v>1</v>
      </c>
      <c r="K28" s="10">
        <v>1</v>
      </c>
      <c r="L28" s="10">
        <v>2</v>
      </c>
      <c r="M28" s="10">
        <v>2</v>
      </c>
      <c r="N28" s="10">
        <v>5</v>
      </c>
      <c r="O28" s="10">
        <v>2</v>
      </c>
      <c r="P28" s="10">
        <v>8</v>
      </c>
      <c r="Q28" s="10">
        <v>2</v>
      </c>
      <c r="R28" s="10">
        <v>3</v>
      </c>
      <c r="S28" s="10">
        <v>1</v>
      </c>
      <c r="T28" s="10">
        <v>0</v>
      </c>
      <c r="U28" s="10">
        <v>1</v>
      </c>
      <c r="V28" s="10">
        <v>2</v>
      </c>
      <c r="W28" s="10">
        <v>1</v>
      </c>
      <c r="X28" s="10">
        <v>0</v>
      </c>
      <c r="Y28" s="10">
        <v>1</v>
      </c>
      <c r="Z28" s="10">
        <v>2</v>
      </c>
      <c r="AA28" s="10">
        <v>1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44">
        <v>204.3</v>
      </c>
      <c r="BF28" s="11">
        <v>209</v>
      </c>
      <c r="BG28" s="51">
        <v>48.1</v>
      </c>
    </row>
    <row r="29" spans="2:59" x14ac:dyDescent="0.15">
      <c r="B29" s="268" t="s">
        <v>12</v>
      </c>
      <c r="C29" s="221"/>
      <c r="D29" s="75">
        <v>200</v>
      </c>
      <c r="E29" s="10">
        <v>0</v>
      </c>
      <c r="F29" s="10">
        <v>0</v>
      </c>
      <c r="G29" s="10">
        <v>0</v>
      </c>
      <c r="H29" s="10">
        <v>5</v>
      </c>
      <c r="I29" s="10">
        <v>10</v>
      </c>
      <c r="J29" s="10">
        <v>14</v>
      </c>
      <c r="K29" s="10">
        <v>10</v>
      </c>
      <c r="L29" s="10">
        <v>38</v>
      </c>
      <c r="M29" s="10">
        <v>15</v>
      </c>
      <c r="N29" s="10">
        <v>23</v>
      </c>
      <c r="O29" s="10">
        <v>19</v>
      </c>
      <c r="P29" s="10">
        <v>22</v>
      </c>
      <c r="Q29" s="10">
        <v>11</v>
      </c>
      <c r="R29" s="10">
        <v>5</v>
      </c>
      <c r="S29" s="10">
        <v>8</v>
      </c>
      <c r="T29" s="10">
        <v>5</v>
      </c>
      <c r="U29" s="10">
        <v>6</v>
      </c>
      <c r="V29" s="10">
        <v>3</v>
      </c>
      <c r="W29" s="10">
        <v>2</v>
      </c>
      <c r="X29" s="10">
        <v>1</v>
      </c>
      <c r="Y29" s="10">
        <v>2</v>
      </c>
      <c r="Z29" s="10">
        <v>0</v>
      </c>
      <c r="AA29" s="10">
        <v>0</v>
      </c>
      <c r="AB29" s="10">
        <v>1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44">
        <v>181.8</v>
      </c>
      <c r="BF29" s="11">
        <v>187.5</v>
      </c>
      <c r="BG29" s="11">
        <v>37</v>
      </c>
    </row>
    <row r="30" spans="2:59" x14ac:dyDescent="0.15">
      <c r="B30" s="268" t="s">
        <v>13</v>
      </c>
      <c r="C30" s="221"/>
      <c r="D30" s="75">
        <v>487</v>
      </c>
      <c r="E30" s="10">
        <v>0</v>
      </c>
      <c r="F30" s="10">
        <v>3</v>
      </c>
      <c r="G30" s="10">
        <v>4</v>
      </c>
      <c r="H30" s="10">
        <v>9</v>
      </c>
      <c r="I30" s="10">
        <v>5</v>
      </c>
      <c r="J30" s="10">
        <v>17</v>
      </c>
      <c r="K30" s="10">
        <v>19</v>
      </c>
      <c r="L30" s="10">
        <v>47</v>
      </c>
      <c r="M30" s="10">
        <v>38</v>
      </c>
      <c r="N30" s="10">
        <v>65</v>
      </c>
      <c r="O30" s="10">
        <v>55</v>
      </c>
      <c r="P30" s="10">
        <v>75</v>
      </c>
      <c r="Q30" s="10">
        <v>35</v>
      </c>
      <c r="R30" s="10">
        <v>26</v>
      </c>
      <c r="S30" s="10">
        <v>19</v>
      </c>
      <c r="T30" s="10">
        <v>12</v>
      </c>
      <c r="U30" s="10">
        <v>19</v>
      </c>
      <c r="V30" s="10">
        <v>4</v>
      </c>
      <c r="W30" s="10">
        <v>10</v>
      </c>
      <c r="X30" s="10">
        <v>3</v>
      </c>
      <c r="Y30" s="10">
        <v>6</v>
      </c>
      <c r="Z30" s="10">
        <v>2</v>
      </c>
      <c r="AA30" s="10">
        <v>2</v>
      </c>
      <c r="AB30" s="10">
        <v>5</v>
      </c>
      <c r="AC30" s="10">
        <v>2</v>
      </c>
      <c r="AD30" s="10">
        <v>1</v>
      </c>
      <c r="AE30" s="10">
        <v>1</v>
      </c>
      <c r="AF30" s="10">
        <v>0</v>
      </c>
      <c r="AG30" s="10">
        <v>0</v>
      </c>
      <c r="AH30" s="10">
        <v>0</v>
      </c>
      <c r="AI30" s="10">
        <v>0</v>
      </c>
      <c r="AJ30" s="10">
        <v>1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2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44">
        <v>196.4</v>
      </c>
      <c r="BF30" s="11">
        <v>201.3</v>
      </c>
      <c r="BG30" s="11">
        <v>45.8</v>
      </c>
    </row>
    <row r="31" spans="2:59" x14ac:dyDescent="0.15">
      <c r="B31" s="268" t="s">
        <v>14</v>
      </c>
      <c r="C31" s="221"/>
      <c r="D31" s="75">
        <v>418</v>
      </c>
      <c r="E31" s="10">
        <v>0</v>
      </c>
      <c r="F31" s="10">
        <v>1</v>
      </c>
      <c r="G31" s="10">
        <v>1</v>
      </c>
      <c r="H31" s="10">
        <v>2</v>
      </c>
      <c r="I31" s="10">
        <v>7</v>
      </c>
      <c r="J31" s="10">
        <v>12</v>
      </c>
      <c r="K31" s="10">
        <v>16</v>
      </c>
      <c r="L31" s="10">
        <v>28</v>
      </c>
      <c r="M31" s="10">
        <v>39</v>
      </c>
      <c r="N31" s="10">
        <v>35</v>
      </c>
      <c r="O31" s="10">
        <v>35</v>
      </c>
      <c r="P31" s="10">
        <v>57</v>
      </c>
      <c r="Q31" s="10">
        <v>34</v>
      </c>
      <c r="R31" s="10">
        <v>38</v>
      </c>
      <c r="S31" s="10">
        <v>25</v>
      </c>
      <c r="T31" s="10">
        <v>22</v>
      </c>
      <c r="U31" s="10">
        <v>18</v>
      </c>
      <c r="V31" s="10">
        <v>8</v>
      </c>
      <c r="W31" s="10">
        <v>9</v>
      </c>
      <c r="X31" s="10">
        <v>10</v>
      </c>
      <c r="Y31" s="10">
        <v>3</v>
      </c>
      <c r="Z31" s="10">
        <v>2</v>
      </c>
      <c r="AA31" s="10">
        <v>1</v>
      </c>
      <c r="AB31" s="10">
        <v>4</v>
      </c>
      <c r="AC31" s="10">
        <v>3</v>
      </c>
      <c r="AD31" s="10">
        <v>2</v>
      </c>
      <c r="AE31" s="10">
        <v>3</v>
      </c>
      <c r="AF31" s="10">
        <v>0</v>
      </c>
      <c r="AG31" s="10">
        <v>0</v>
      </c>
      <c r="AH31" s="10">
        <v>0</v>
      </c>
      <c r="AI31" s="10">
        <v>0</v>
      </c>
      <c r="AJ31" s="10">
        <v>1</v>
      </c>
      <c r="AK31" s="10">
        <v>0</v>
      </c>
      <c r="AL31" s="10">
        <v>1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1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44">
        <v>203</v>
      </c>
      <c r="BF31" s="11">
        <v>211.3</v>
      </c>
      <c r="BG31" s="11">
        <v>47.7</v>
      </c>
    </row>
    <row r="32" spans="2:59" x14ac:dyDescent="0.15">
      <c r="B32" s="268" t="s">
        <v>15</v>
      </c>
      <c r="C32" s="221"/>
      <c r="D32" s="75">
        <v>490</v>
      </c>
      <c r="E32" s="10">
        <v>0</v>
      </c>
      <c r="F32" s="10">
        <v>1</v>
      </c>
      <c r="G32" s="10">
        <v>0</v>
      </c>
      <c r="H32" s="10">
        <v>0</v>
      </c>
      <c r="I32" s="10">
        <v>3</v>
      </c>
      <c r="J32" s="10">
        <v>8</v>
      </c>
      <c r="K32" s="10">
        <v>12</v>
      </c>
      <c r="L32" s="10">
        <v>36</v>
      </c>
      <c r="M32" s="10">
        <v>42</v>
      </c>
      <c r="N32" s="10">
        <v>60</v>
      </c>
      <c r="O32" s="10">
        <v>39</v>
      </c>
      <c r="P32" s="10">
        <v>65</v>
      </c>
      <c r="Q32" s="10">
        <v>34</v>
      </c>
      <c r="R32" s="10">
        <v>30</v>
      </c>
      <c r="S32" s="10">
        <v>35</v>
      </c>
      <c r="T32" s="10">
        <v>26</v>
      </c>
      <c r="U32" s="10">
        <v>23</v>
      </c>
      <c r="V32" s="10">
        <v>21</v>
      </c>
      <c r="W32" s="10">
        <v>16</v>
      </c>
      <c r="X32" s="10">
        <v>10</v>
      </c>
      <c r="Y32" s="10">
        <v>8</v>
      </c>
      <c r="Z32" s="10">
        <v>5</v>
      </c>
      <c r="AA32" s="10">
        <v>5</v>
      </c>
      <c r="AB32" s="10">
        <v>4</v>
      </c>
      <c r="AC32" s="10">
        <v>0</v>
      </c>
      <c r="AD32" s="10">
        <v>5</v>
      </c>
      <c r="AE32" s="10">
        <v>0</v>
      </c>
      <c r="AF32" s="10">
        <v>0</v>
      </c>
      <c r="AG32" s="10">
        <v>1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1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44">
        <v>204.9</v>
      </c>
      <c r="BF32" s="11">
        <v>214.9</v>
      </c>
      <c r="BG32" s="11">
        <v>44.2</v>
      </c>
    </row>
    <row r="33" spans="2:59" x14ac:dyDescent="0.15">
      <c r="B33" s="268" t="s">
        <v>16</v>
      </c>
      <c r="C33" s="221"/>
      <c r="D33" s="75">
        <v>2815</v>
      </c>
      <c r="E33" s="10">
        <v>669</v>
      </c>
      <c r="F33" s="10">
        <v>558</v>
      </c>
      <c r="G33" s="10">
        <v>267</v>
      </c>
      <c r="H33" s="10">
        <v>332</v>
      </c>
      <c r="I33" s="10">
        <v>254</v>
      </c>
      <c r="J33" s="10">
        <v>143</v>
      </c>
      <c r="K33" s="10">
        <v>125</v>
      </c>
      <c r="L33" s="10">
        <v>98</v>
      </c>
      <c r="M33" s="10">
        <v>67</v>
      </c>
      <c r="N33" s="10">
        <v>49</v>
      </c>
      <c r="O33" s="10">
        <v>37</v>
      </c>
      <c r="P33" s="10">
        <v>65</v>
      </c>
      <c r="Q33" s="10">
        <v>20</v>
      </c>
      <c r="R33" s="10">
        <v>16</v>
      </c>
      <c r="S33" s="10">
        <v>17</v>
      </c>
      <c r="T33" s="10">
        <v>10</v>
      </c>
      <c r="U33" s="10">
        <v>5</v>
      </c>
      <c r="V33" s="10">
        <v>6</v>
      </c>
      <c r="W33" s="10">
        <v>3</v>
      </c>
      <c r="X33" s="10">
        <v>5</v>
      </c>
      <c r="Y33" s="10">
        <v>1</v>
      </c>
      <c r="Z33" s="10">
        <v>26</v>
      </c>
      <c r="AA33" s="10">
        <v>3</v>
      </c>
      <c r="AB33" s="10">
        <v>5</v>
      </c>
      <c r="AC33" s="10">
        <v>4</v>
      </c>
      <c r="AD33" s="10">
        <v>10</v>
      </c>
      <c r="AE33" s="10">
        <v>1</v>
      </c>
      <c r="AF33" s="10">
        <v>3</v>
      </c>
      <c r="AG33" s="10">
        <v>3</v>
      </c>
      <c r="AH33" s="10">
        <v>1</v>
      </c>
      <c r="AI33" s="10">
        <v>2</v>
      </c>
      <c r="AJ33" s="10">
        <v>5</v>
      </c>
      <c r="AK33" s="10">
        <v>1</v>
      </c>
      <c r="AL33" s="10">
        <v>0</v>
      </c>
      <c r="AM33" s="10">
        <v>0</v>
      </c>
      <c r="AN33" s="10">
        <v>0</v>
      </c>
      <c r="AO33" s="10">
        <v>1</v>
      </c>
      <c r="AP33" s="10">
        <v>1</v>
      </c>
      <c r="AQ33" s="10">
        <v>0</v>
      </c>
      <c r="AR33" s="10">
        <v>0</v>
      </c>
      <c r="AS33" s="10">
        <v>2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44">
        <v>115.7</v>
      </c>
      <c r="BF33" s="11">
        <v>125.6</v>
      </c>
      <c r="BG33" s="11">
        <v>52.7</v>
      </c>
    </row>
    <row r="34" spans="2:59" x14ac:dyDescent="0.15">
      <c r="B34" s="268" t="s">
        <v>17</v>
      </c>
      <c r="C34" s="221"/>
      <c r="D34" s="75">
        <v>1456</v>
      </c>
      <c r="E34" s="10">
        <v>157</v>
      </c>
      <c r="F34" s="10">
        <v>121</v>
      </c>
      <c r="G34" s="10">
        <v>132</v>
      </c>
      <c r="H34" s="10">
        <v>209</v>
      </c>
      <c r="I34" s="10">
        <v>168</v>
      </c>
      <c r="J34" s="10">
        <v>88</v>
      </c>
      <c r="K34" s="10">
        <v>121</v>
      </c>
      <c r="L34" s="10">
        <v>146</v>
      </c>
      <c r="M34" s="10">
        <v>124</v>
      </c>
      <c r="N34" s="10">
        <v>32</v>
      </c>
      <c r="O34" s="10">
        <v>31</v>
      </c>
      <c r="P34" s="10">
        <v>44</v>
      </c>
      <c r="Q34" s="10">
        <v>29</v>
      </c>
      <c r="R34" s="10">
        <v>9</v>
      </c>
      <c r="S34" s="10">
        <v>11</v>
      </c>
      <c r="T34" s="10">
        <v>10</v>
      </c>
      <c r="U34" s="10">
        <v>4</v>
      </c>
      <c r="V34" s="10">
        <v>1</v>
      </c>
      <c r="W34" s="10">
        <v>2</v>
      </c>
      <c r="X34" s="10">
        <v>2</v>
      </c>
      <c r="Y34" s="10">
        <v>4</v>
      </c>
      <c r="Z34" s="10">
        <v>1</v>
      </c>
      <c r="AA34" s="10">
        <v>1</v>
      </c>
      <c r="AB34" s="10">
        <v>1</v>
      </c>
      <c r="AC34" s="10">
        <v>2</v>
      </c>
      <c r="AD34" s="10">
        <v>1</v>
      </c>
      <c r="AE34" s="10">
        <v>3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1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1</v>
      </c>
      <c r="BE34" s="44">
        <v>135.4</v>
      </c>
      <c r="BF34" s="11">
        <v>142.5</v>
      </c>
      <c r="BG34" s="11">
        <v>48.9</v>
      </c>
    </row>
    <row r="35" spans="2:59" x14ac:dyDescent="0.15">
      <c r="B35" s="268" t="s">
        <v>18</v>
      </c>
      <c r="C35" s="221"/>
      <c r="D35" s="75">
        <v>3765</v>
      </c>
      <c r="E35" s="10">
        <v>1800</v>
      </c>
      <c r="F35" s="10">
        <v>457</v>
      </c>
      <c r="G35" s="10">
        <v>506</v>
      </c>
      <c r="H35" s="10">
        <v>358</v>
      </c>
      <c r="I35" s="10">
        <v>274</v>
      </c>
      <c r="J35" s="10">
        <v>123</v>
      </c>
      <c r="K35" s="10">
        <v>62</v>
      </c>
      <c r="L35" s="10">
        <v>43</v>
      </c>
      <c r="M35" s="10">
        <v>37</v>
      </c>
      <c r="N35" s="10">
        <v>28</v>
      </c>
      <c r="O35" s="10">
        <v>17</v>
      </c>
      <c r="P35" s="10">
        <v>14</v>
      </c>
      <c r="Q35" s="10">
        <v>11</v>
      </c>
      <c r="R35" s="10">
        <v>4</v>
      </c>
      <c r="S35" s="10">
        <v>6</v>
      </c>
      <c r="T35" s="10">
        <v>4</v>
      </c>
      <c r="U35" s="10">
        <v>3</v>
      </c>
      <c r="V35" s="10">
        <v>2</v>
      </c>
      <c r="W35" s="10">
        <v>1</v>
      </c>
      <c r="X35" s="10">
        <v>2</v>
      </c>
      <c r="Y35" s="10">
        <v>0</v>
      </c>
      <c r="Z35" s="10">
        <v>1</v>
      </c>
      <c r="AA35" s="10">
        <v>1</v>
      </c>
      <c r="AB35" s="10">
        <v>1</v>
      </c>
      <c r="AC35" s="10">
        <v>0</v>
      </c>
      <c r="AD35" s="10">
        <v>0</v>
      </c>
      <c r="AE35" s="10">
        <v>0</v>
      </c>
      <c r="AF35" s="10">
        <v>3</v>
      </c>
      <c r="AG35" s="10">
        <v>0</v>
      </c>
      <c r="AH35" s="10">
        <v>1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2</v>
      </c>
      <c r="AO35" s="10">
        <v>0</v>
      </c>
      <c r="AP35" s="10">
        <v>0</v>
      </c>
      <c r="AQ35" s="10">
        <v>0</v>
      </c>
      <c r="AR35" s="10">
        <v>0</v>
      </c>
      <c r="AS35" s="10">
        <v>2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2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44">
        <v>100.1</v>
      </c>
      <c r="BF35" s="11">
        <v>101.9</v>
      </c>
      <c r="BG35" s="11">
        <v>38.9</v>
      </c>
    </row>
    <row r="36" spans="2:59" x14ac:dyDescent="0.15">
      <c r="B36" s="268" t="s">
        <v>19</v>
      </c>
      <c r="C36" s="221"/>
      <c r="D36" s="75">
        <v>2655</v>
      </c>
      <c r="E36" s="10">
        <v>904</v>
      </c>
      <c r="F36" s="10">
        <v>426</v>
      </c>
      <c r="G36" s="10">
        <v>277</v>
      </c>
      <c r="H36" s="10">
        <v>394</v>
      </c>
      <c r="I36" s="10">
        <v>204</v>
      </c>
      <c r="J36" s="10">
        <v>123</v>
      </c>
      <c r="K36" s="10">
        <v>85</v>
      </c>
      <c r="L36" s="10">
        <v>73</v>
      </c>
      <c r="M36" s="10">
        <v>48</v>
      </c>
      <c r="N36" s="10">
        <v>28</v>
      </c>
      <c r="O36" s="10">
        <v>21</v>
      </c>
      <c r="P36" s="10">
        <v>18</v>
      </c>
      <c r="Q36" s="10">
        <v>12</v>
      </c>
      <c r="R36" s="10">
        <v>3</v>
      </c>
      <c r="S36" s="10">
        <v>10</v>
      </c>
      <c r="T36" s="10">
        <v>5</v>
      </c>
      <c r="U36" s="10">
        <v>6</v>
      </c>
      <c r="V36" s="10">
        <v>3</v>
      </c>
      <c r="W36" s="10">
        <v>2</v>
      </c>
      <c r="X36" s="10">
        <v>0</v>
      </c>
      <c r="Y36" s="10">
        <v>1</v>
      </c>
      <c r="Z36" s="10">
        <v>0</v>
      </c>
      <c r="AA36" s="10">
        <v>2</v>
      </c>
      <c r="AB36" s="10">
        <v>2</v>
      </c>
      <c r="AC36" s="10">
        <v>3</v>
      </c>
      <c r="AD36" s="10">
        <v>0</v>
      </c>
      <c r="AE36" s="10">
        <v>1</v>
      </c>
      <c r="AF36" s="10">
        <v>0</v>
      </c>
      <c r="AG36" s="10">
        <v>0</v>
      </c>
      <c r="AH36" s="10">
        <v>1</v>
      </c>
      <c r="AI36" s="10">
        <v>1</v>
      </c>
      <c r="AJ36" s="10">
        <v>1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1</v>
      </c>
      <c r="BE36" s="44">
        <v>110</v>
      </c>
      <c r="BF36" s="11">
        <v>110.4</v>
      </c>
      <c r="BG36" s="11">
        <v>42.6</v>
      </c>
    </row>
    <row r="37" spans="2:59" x14ac:dyDescent="0.15">
      <c r="B37" s="268" t="s">
        <v>20</v>
      </c>
      <c r="C37" s="221"/>
      <c r="D37" s="75">
        <v>60</v>
      </c>
      <c r="E37" s="10">
        <v>2</v>
      </c>
      <c r="F37" s="10">
        <v>8</v>
      </c>
      <c r="G37" s="10">
        <v>6</v>
      </c>
      <c r="H37" s="10">
        <v>6</v>
      </c>
      <c r="I37" s="10">
        <v>6</v>
      </c>
      <c r="J37" s="10">
        <v>5</v>
      </c>
      <c r="K37" s="10">
        <v>2</v>
      </c>
      <c r="L37" s="10">
        <v>5</v>
      </c>
      <c r="M37" s="10">
        <v>2</v>
      </c>
      <c r="N37" s="10">
        <v>2</v>
      </c>
      <c r="O37" s="10">
        <v>1</v>
      </c>
      <c r="P37" s="10">
        <v>6</v>
      </c>
      <c r="Q37" s="10">
        <v>2</v>
      </c>
      <c r="R37" s="10">
        <v>2</v>
      </c>
      <c r="S37" s="10">
        <v>1</v>
      </c>
      <c r="T37" s="10">
        <v>1</v>
      </c>
      <c r="U37" s="10">
        <v>1</v>
      </c>
      <c r="V37" s="10">
        <v>0</v>
      </c>
      <c r="W37" s="10">
        <v>0</v>
      </c>
      <c r="X37" s="10">
        <v>1</v>
      </c>
      <c r="Y37" s="10">
        <v>0</v>
      </c>
      <c r="Z37" s="10">
        <v>0</v>
      </c>
      <c r="AA37" s="10">
        <v>0</v>
      </c>
      <c r="AB37" s="10">
        <v>1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44">
        <v>145.9</v>
      </c>
      <c r="BF37" s="11">
        <v>157.69999999999999</v>
      </c>
      <c r="BG37" s="51">
        <v>49.8</v>
      </c>
    </row>
    <row r="38" spans="2:59" x14ac:dyDescent="0.15">
      <c r="B38" s="268" t="s">
        <v>21</v>
      </c>
      <c r="C38" s="221"/>
      <c r="D38" s="75">
        <v>15</v>
      </c>
      <c r="E38" s="10">
        <v>0</v>
      </c>
      <c r="F38" s="10">
        <v>0</v>
      </c>
      <c r="G38" s="10">
        <v>1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3</v>
      </c>
      <c r="N38" s="10">
        <v>2</v>
      </c>
      <c r="O38" s="10">
        <v>0</v>
      </c>
      <c r="P38" s="10">
        <v>3</v>
      </c>
      <c r="Q38" s="10">
        <v>2</v>
      </c>
      <c r="R38" s="10">
        <v>0</v>
      </c>
      <c r="S38" s="10">
        <v>1</v>
      </c>
      <c r="T38" s="10">
        <v>1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44">
        <v>200</v>
      </c>
      <c r="BF38" s="11">
        <v>193</v>
      </c>
      <c r="BG38" s="11">
        <v>38.4</v>
      </c>
    </row>
    <row r="39" spans="2:59" x14ac:dyDescent="0.15">
      <c r="B39" s="268" t="s">
        <v>22</v>
      </c>
      <c r="C39" s="221"/>
      <c r="D39" s="75">
        <v>32</v>
      </c>
      <c r="E39" s="10">
        <v>0</v>
      </c>
      <c r="F39" s="10">
        <v>1</v>
      </c>
      <c r="G39" s="10">
        <v>2</v>
      </c>
      <c r="H39" s="10">
        <v>7</v>
      </c>
      <c r="I39" s="10">
        <v>2</v>
      </c>
      <c r="J39" s="10">
        <v>2</v>
      </c>
      <c r="K39" s="10">
        <v>4</v>
      </c>
      <c r="L39" s="10">
        <v>5</v>
      </c>
      <c r="M39" s="10">
        <v>1</v>
      </c>
      <c r="N39" s="10">
        <v>4</v>
      </c>
      <c r="O39" s="10">
        <v>1</v>
      </c>
      <c r="P39" s="10">
        <v>1</v>
      </c>
      <c r="Q39" s="10">
        <v>0</v>
      </c>
      <c r="R39" s="10">
        <v>2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44">
        <v>157.19999999999999</v>
      </c>
      <c r="BF39" s="11">
        <v>155.6</v>
      </c>
      <c r="BG39" s="11">
        <v>31</v>
      </c>
    </row>
    <row r="40" spans="2:59" x14ac:dyDescent="0.15">
      <c r="B40" s="268" t="s">
        <v>23</v>
      </c>
      <c r="C40" s="221"/>
      <c r="D40" s="75">
        <v>38</v>
      </c>
      <c r="E40" s="10">
        <v>0</v>
      </c>
      <c r="F40" s="10">
        <v>0</v>
      </c>
      <c r="G40" s="10">
        <v>1</v>
      </c>
      <c r="H40" s="10">
        <v>1</v>
      </c>
      <c r="I40" s="10">
        <v>2</v>
      </c>
      <c r="J40" s="10">
        <v>3</v>
      </c>
      <c r="K40" s="10">
        <v>5</v>
      </c>
      <c r="L40" s="10">
        <v>9</v>
      </c>
      <c r="M40" s="10">
        <v>2</v>
      </c>
      <c r="N40" s="10">
        <v>4</v>
      </c>
      <c r="O40" s="10">
        <v>1</v>
      </c>
      <c r="P40" s="10">
        <v>6</v>
      </c>
      <c r="Q40" s="10">
        <v>1</v>
      </c>
      <c r="R40" s="10">
        <v>2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52">
        <v>167.8</v>
      </c>
      <c r="BF40" s="53">
        <v>174.4</v>
      </c>
      <c r="BG40" s="53">
        <v>29.4</v>
      </c>
    </row>
    <row r="41" spans="2:59" x14ac:dyDescent="0.15">
      <c r="B41" s="268" t="s">
        <v>24</v>
      </c>
      <c r="C41" s="221"/>
      <c r="D41" s="75">
        <v>196</v>
      </c>
      <c r="E41" s="10">
        <v>1</v>
      </c>
      <c r="F41" s="10">
        <v>1</v>
      </c>
      <c r="G41" s="10">
        <v>0</v>
      </c>
      <c r="H41" s="10">
        <v>3</v>
      </c>
      <c r="I41" s="10">
        <v>0</v>
      </c>
      <c r="J41" s="10">
        <v>0</v>
      </c>
      <c r="K41" s="10">
        <v>1</v>
      </c>
      <c r="L41" s="10">
        <v>4</v>
      </c>
      <c r="M41" s="10">
        <v>5</v>
      </c>
      <c r="N41" s="10">
        <v>9</v>
      </c>
      <c r="O41" s="10">
        <v>21</v>
      </c>
      <c r="P41" s="10">
        <v>50</v>
      </c>
      <c r="Q41" s="10">
        <v>19</v>
      </c>
      <c r="R41" s="10">
        <v>10</v>
      </c>
      <c r="S41" s="10">
        <v>25</v>
      </c>
      <c r="T41" s="10">
        <v>8</v>
      </c>
      <c r="U41" s="10">
        <v>10</v>
      </c>
      <c r="V41" s="10">
        <v>6</v>
      </c>
      <c r="W41" s="10">
        <v>6</v>
      </c>
      <c r="X41" s="10">
        <v>3</v>
      </c>
      <c r="Y41" s="10">
        <v>3</v>
      </c>
      <c r="Z41" s="10">
        <v>1</v>
      </c>
      <c r="AA41" s="10">
        <v>2</v>
      </c>
      <c r="AB41" s="10">
        <v>0</v>
      </c>
      <c r="AC41" s="10">
        <v>1</v>
      </c>
      <c r="AD41" s="10">
        <v>0</v>
      </c>
      <c r="AE41" s="10">
        <v>1</v>
      </c>
      <c r="AF41" s="10">
        <v>0</v>
      </c>
      <c r="AG41" s="10">
        <v>0</v>
      </c>
      <c r="AH41" s="10">
        <v>1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1</v>
      </c>
      <c r="AR41" s="10">
        <v>0</v>
      </c>
      <c r="AS41" s="10">
        <v>0</v>
      </c>
      <c r="AT41" s="10">
        <v>1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3</v>
      </c>
      <c r="BE41" s="44">
        <v>211.5</v>
      </c>
      <c r="BF41" s="11">
        <v>233.4</v>
      </c>
      <c r="BG41" s="11">
        <v>101</v>
      </c>
    </row>
    <row r="42" spans="2:59" x14ac:dyDescent="0.15">
      <c r="B42" s="268" t="s">
        <v>25</v>
      </c>
      <c r="C42" s="221"/>
      <c r="D42" s="75">
        <v>40</v>
      </c>
      <c r="E42" s="10">
        <v>0</v>
      </c>
      <c r="F42" s="10">
        <v>0</v>
      </c>
      <c r="G42" s="10">
        <v>0</v>
      </c>
      <c r="H42" s="10">
        <v>0</v>
      </c>
      <c r="I42" s="10">
        <v>1</v>
      </c>
      <c r="J42" s="10">
        <v>3</v>
      </c>
      <c r="K42" s="10">
        <v>1</v>
      </c>
      <c r="L42" s="10">
        <v>2</v>
      </c>
      <c r="M42" s="10">
        <v>3</v>
      </c>
      <c r="N42" s="10">
        <v>4</v>
      </c>
      <c r="O42" s="10">
        <v>3</v>
      </c>
      <c r="P42" s="10">
        <v>3</v>
      </c>
      <c r="Q42" s="10">
        <v>3</v>
      </c>
      <c r="R42" s="10">
        <v>1</v>
      </c>
      <c r="S42" s="10">
        <v>3</v>
      </c>
      <c r="T42" s="10">
        <v>1</v>
      </c>
      <c r="U42" s="10">
        <v>2</v>
      </c>
      <c r="V42" s="10">
        <v>1</v>
      </c>
      <c r="W42" s="10">
        <v>1</v>
      </c>
      <c r="X42" s="10">
        <v>0</v>
      </c>
      <c r="Y42" s="10">
        <v>0</v>
      </c>
      <c r="Z42" s="10">
        <v>1</v>
      </c>
      <c r="AA42" s="10">
        <v>0</v>
      </c>
      <c r="AB42" s="10">
        <v>0</v>
      </c>
      <c r="AC42" s="10">
        <v>1</v>
      </c>
      <c r="AD42" s="10">
        <v>0</v>
      </c>
      <c r="AE42" s="10">
        <v>1</v>
      </c>
      <c r="AF42" s="10">
        <v>1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1</v>
      </c>
      <c r="AM42" s="10">
        <v>0</v>
      </c>
      <c r="AN42" s="10">
        <v>1</v>
      </c>
      <c r="AO42" s="10">
        <v>1</v>
      </c>
      <c r="AP42" s="10">
        <v>0</v>
      </c>
      <c r="AQ42" s="10">
        <v>1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44">
        <v>209.3</v>
      </c>
      <c r="BF42" s="11">
        <v>238.2</v>
      </c>
      <c r="BG42" s="11">
        <v>88.4</v>
      </c>
    </row>
    <row r="43" spans="2:59" x14ac:dyDescent="0.15">
      <c r="B43" s="268" t="s">
        <v>26</v>
      </c>
      <c r="C43" s="221"/>
      <c r="D43" s="75">
        <v>313</v>
      </c>
      <c r="E43" s="10">
        <v>0</v>
      </c>
      <c r="F43" s="10">
        <v>1</v>
      </c>
      <c r="G43" s="10">
        <v>3</v>
      </c>
      <c r="H43" s="10">
        <v>7</v>
      </c>
      <c r="I43" s="10">
        <v>6</v>
      </c>
      <c r="J43" s="10">
        <v>14</v>
      </c>
      <c r="K43" s="10">
        <v>25</v>
      </c>
      <c r="L43" s="10">
        <v>27</v>
      </c>
      <c r="M43" s="10">
        <v>24</v>
      </c>
      <c r="N43" s="10">
        <v>28</v>
      </c>
      <c r="O43" s="10">
        <v>28</v>
      </c>
      <c r="P43" s="10">
        <v>37</v>
      </c>
      <c r="Q43" s="10">
        <v>19</v>
      </c>
      <c r="R43" s="10">
        <v>13</v>
      </c>
      <c r="S43" s="10">
        <v>20</v>
      </c>
      <c r="T43" s="10">
        <v>15</v>
      </c>
      <c r="U43" s="10">
        <v>11</v>
      </c>
      <c r="V43" s="10">
        <v>8</v>
      </c>
      <c r="W43" s="10">
        <v>6</v>
      </c>
      <c r="X43" s="10">
        <v>4</v>
      </c>
      <c r="Y43" s="10">
        <v>3</v>
      </c>
      <c r="Z43" s="10">
        <v>2</v>
      </c>
      <c r="AA43" s="10">
        <v>1</v>
      </c>
      <c r="AB43" s="10">
        <v>4</v>
      </c>
      <c r="AC43" s="10">
        <v>3</v>
      </c>
      <c r="AD43" s="10">
        <v>2</v>
      </c>
      <c r="AE43" s="10">
        <v>1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1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44">
        <v>198.3</v>
      </c>
      <c r="BF43" s="11">
        <v>203.2</v>
      </c>
      <c r="BG43" s="11">
        <v>48.1</v>
      </c>
    </row>
    <row r="44" spans="2:59" x14ac:dyDescent="0.15">
      <c r="B44" s="268" t="s">
        <v>27</v>
      </c>
      <c r="C44" s="221"/>
      <c r="D44" s="75">
        <v>406</v>
      </c>
      <c r="E44" s="10">
        <v>4</v>
      </c>
      <c r="F44" s="10">
        <v>11</v>
      </c>
      <c r="G44" s="10">
        <v>20</v>
      </c>
      <c r="H44" s="10">
        <v>14</v>
      </c>
      <c r="I44" s="10">
        <v>32</v>
      </c>
      <c r="J44" s="10">
        <v>25</v>
      </c>
      <c r="K44" s="10">
        <v>33</v>
      </c>
      <c r="L44" s="10">
        <v>35</v>
      </c>
      <c r="M44" s="10">
        <v>29</v>
      </c>
      <c r="N44" s="10">
        <v>23</v>
      </c>
      <c r="O44" s="10">
        <v>23</v>
      </c>
      <c r="P44" s="10">
        <v>40</v>
      </c>
      <c r="Q44" s="10">
        <v>18</v>
      </c>
      <c r="R44" s="10">
        <v>26</v>
      </c>
      <c r="S44" s="10">
        <v>16</v>
      </c>
      <c r="T44" s="10">
        <v>15</v>
      </c>
      <c r="U44" s="10">
        <v>6</v>
      </c>
      <c r="V44" s="10">
        <v>6</v>
      </c>
      <c r="W44" s="10">
        <v>7</v>
      </c>
      <c r="X44" s="10">
        <v>5</v>
      </c>
      <c r="Y44" s="10">
        <v>4</v>
      </c>
      <c r="Z44" s="10">
        <v>2</v>
      </c>
      <c r="AA44" s="10">
        <v>2</v>
      </c>
      <c r="AB44" s="10">
        <v>5</v>
      </c>
      <c r="AC44" s="10">
        <v>1</v>
      </c>
      <c r="AD44" s="10">
        <v>1</v>
      </c>
      <c r="AE44" s="10">
        <v>0</v>
      </c>
      <c r="AF44" s="10">
        <v>0</v>
      </c>
      <c r="AG44" s="10">
        <v>0</v>
      </c>
      <c r="AH44" s="10">
        <v>0</v>
      </c>
      <c r="AI44" s="10">
        <v>2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1</v>
      </c>
      <c r="BE44" s="44">
        <v>180.2</v>
      </c>
      <c r="BF44" s="11">
        <v>187.9</v>
      </c>
      <c r="BG44" s="11">
        <v>59.5</v>
      </c>
    </row>
    <row r="45" spans="2:59" x14ac:dyDescent="0.15">
      <c r="B45" s="268" t="s">
        <v>28</v>
      </c>
      <c r="C45" s="221"/>
      <c r="D45" s="75">
        <v>1605</v>
      </c>
      <c r="E45" s="10">
        <v>208</v>
      </c>
      <c r="F45" s="10">
        <v>84</v>
      </c>
      <c r="G45" s="10">
        <v>148</v>
      </c>
      <c r="H45" s="10">
        <v>177</v>
      </c>
      <c r="I45" s="10">
        <v>175</v>
      </c>
      <c r="J45" s="10">
        <v>163</v>
      </c>
      <c r="K45" s="10">
        <v>145</v>
      </c>
      <c r="L45" s="10">
        <v>136</v>
      </c>
      <c r="M45" s="10">
        <v>88</v>
      </c>
      <c r="N45" s="10">
        <v>77</v>
      </c>
      <c r="O45" s="10">
        <v>47</v>
      </c>
      <c r="P45" s="10">
        <v>44</v>
      </c>
      <c r="Q45" s="10">
        <v>22</v>
      </c>
      <c r="R45" s="10">
        <v>19</v>
      </c>
      <c r="S45" s="10">
        <v>13</v>
      </c>
      <c r="T45" s="10">
        <v>9</v>
      </c>
      <c r="U45" s="10">
        <v>15</v>
      </c>
      <c r="V45" s="10">
        <v>6</v>
      </c>
      <c r="W45" s="10">
        <v>7</v>
      </c>
      <c r="X45" s="10">
        <v>9</v>
      </c>
      <c r="Y45" s="10">
        <v>2</v>
      </c>
      <c r="Z45" s="10">
        <v>2</v>
      </c>
      <c r="AA45" s="10">
        <v>2</v>
      </c>
      <c r="AB45" s="10">
        <v>0</v>
      </c>
      <c r="AC45" s="10">
        <v>2</v>
      </c>
      <c r="AD45" s="10">
        <v>2</v>
      </c>
      <c r="AE45" s="10">
        <v>1</v>
      </c>
      <c r="AF45" s="10">
        <v>0</v>
      </c>
      <c r="AG45" s="10">
        <v>0</v>
      </c>
      <c r="AH45" s="10">
        <v>1</v>
      </c>
      <c r="AI45" s="10">
        <v>1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44">
        <v>140.4</v>
      </c>
      <c r="BF45" s="11">
        <v>144.1</v>
      </c>
      <c r="BG45" s="11">
        <v>46.6</v>
      </c>
    </row>
    <row r="46" spans="2:59" x14ac:dyDescent="0.15">
      <c r="B46" s="268" t="s">
        <v>29</v>
      </c>
      <c r="C46" s="221"/>
      <c r="D46" s="75">
        <v>97</v>
      </c>
      <c r="E46" s="10">
        <v>0</v>
      </c>
      <c r="F46" s="10">
        <v>0</v>
      </c>
      <c r="G46" s="10">
        <v>1</v>
      </c>
      <c r="H46" s="10">
        <v>1</v>
      </c>
      <c r="I46" s="10">
        <v>1</v>
      </c>
      <c r="J46" s="10">
        <v>2</v>
      </c>
      <c r="K46" s="10">
        <v>4</v>
      </c>
      <c r="L46" s="10">
        <v>13</v>
      </c>
      <c r="M46" s="10">
        <v>26</v>
      </c>
      <c r="N46" s="10">
        <v>13</v>
      </c>
      <c r="O46" s="10">
        <v>7</v>
      </c>
      <c r="P46" s="10">
        <v>12</v>
      </c>
      <c r="Q46" s="10">
        <v>3</v>
      </c>
      <c r="R46" s="10">
        <v>6</v>
      </c>
      <c r="S46" s="10">
        <v>2</v>
      </c>
      <c r="T46" s="10">
        <v>2</v>
      </c>
      <c r="U46" s="10">
        <v>2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10">
        <v>1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44">
        <v>180.5</v>
      </c>
      <c r="BF46" s="11">
        <v>187.9</v>
      </c>
      <c r="BG46" s="11">
        <v>30.3</v>
      </c>
    </row>
    <row r="47" spans="2:59" x14ac:dyDescent="0.15">
      <c r="B47" s="268" t="s">
        <v>30</v>
      </c>
      <c r="C47" s="221"/>
      <c r="D47" s="75">
        <v>102</v>
      </c>
      <c r="E47" s="10">
        <v>5</v>
      </c>
      <c r="F47" s="10">
        <v>2</v>
      </c>
      <c r="G47" s="10">
        <v>3</v>
      </c>
      <c r="H47" s="10">
        <v>10</v>
      </c>
      <c r="I47" s="10">
        <v>11</v>
      </c>
      <c r="J47" s="10">
        <v>6</v>
      </c>
      <c r="K47" s="10">
        <v>13</v>
      </c>
      <c r="L47" s="10">
        <v>12</v>
      </c>
      <c r="M47" s="10">
        <v>13</v>
      </c>
      <c r="N47" s="10">
        <v>12</v>
      </c>
      <c r="O47" s="10">
        <v>3</v>
      </c>
      <c r="P47" s="10">
        <v>4</v>
      </c>
      <c r="Q47" s="10">
        <v>4</v>
      </c>
      <c r="R47" s="10">
        <v>1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1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44">
        <v>160.5</v>
      </c>
      <c r="BF47" s="11">
        <v>162.5</v>
      </c>
      <c r="BG47" s="11">
        <v>46.4</v>
      </c>
    </row>
    <row r="48" spans="2:59" x14ac:dyDescent="0.15">
      <c r="B48" s="268" t="s">
        <v>31</v>
      </c>
      <c r="C48" s="221"/>
      <c r="D48" s="75">
        <v>159</v>
      </c>
      <c r="E48" s="10">
        <v>47</v>
      </c>
      <c r="F48" s="10">
        <v>17</v>
      </c>
      <c r="G48" s="10">
        <v>20</v>
      </c>
      <c r="H48" s="10">
        <v>13</v>
      </c>
      <c r="I48" s="10">
        <v>6</v>
      </c>
      <c r="J48" s="10">
        <v>7</v>
      </c>
      <c r="K48" s="10">
        <v>9</v>
      </c>
      <c r="L48" s="10">
        <v>11</v>
      </c>
      <c r="M48" s="10">
        <v>6</v>
      </c>
      <c r="N48" s="10">
        <v>7</v>
      </c>
      <c r="O48" s="10">
        <v>5</v>
      </c>
      <c r="P48" s="10">
        <v>7</v>
      </c>
      <c r="Q48" s="10">
        <v>1</v>
      </c>
      <c r="R48" s="10">
        <v>1</v>
      </c>
      <c r="S48" s="10">
        <v>2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44">
        <v>117.9</v>
      </c>
      <c r="BF48" s="11">
        <v>126.1</v>
      </c>
      <c r="BG48" s="11">
        <v>43.9</v>
      </c>
    </row>
    <row r="49" spans="2:59" x14ac:dyDescent="0.15">
      <c r="B49" s="268" t="s">
        <v>32</v>
      </c>
      <c r="C49" s="221"/>
      <c r="D49" s="75">
        <v>1054</v>
      </c>
      <c r="E49" s="10">
        <v>507</v>
      </c>
      <c r="F49" s="10">
        <v>166</v>
      </c>
      <c r="G49" s="10">
        <v>91</v>
      </c>
      <c r="H49" s="10">
        <v>61</v>
      </c>
      <c r="I49" s="10">
        <v>40</v>
      </c>
      <c r="J49" s="10">
        <v>29</v>
      </c>
      <c r="K49" s="10">
        <v>47</v>
      </c>
      <c r="L49" s="10">
        <v>22</v>
      </c>
      <c r="M49" s="10">
        <v>31</v>
      </c>
      <c r="N49" s="10">
        <v>20</v>
      </c>
      <c r="O49" s="10">
        <v>14</v>
      </c>
      <c r="P49" s="10">
        <v>11</v>
      </c>
      <c r="Q49" s="10">
        <v>7</v>
      </c>
      <c r="R49" s="10">
        <v>2</v>
      </c>
      <c r="S49" s="10">
        <v>1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1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2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44">
        <v>100.2</v>
      </c>
      <c r="BF49" s="11">
        <v>106</v>
      </c>
      <c r="BG49" s="11">
        <v>43.1</v>
      </c>
    </row>
    <row r="50" spans="2:59" x14ac:dyDescent="0.15">
      <c r="B50" s="268" t="s">
        <v>33</v>
      </c>
      <c r="C50" s="221"/>
      <c r="D50" s="75">
        <v>796</v>
      </c>
      <c r="E50" s="10">
        <v>163</v>
      </c>
      <c r="F50" s="10">
        <v>84</v>
      </c>
      <c r="G50" s="10">
        <v>62</v>
      </c>
      <c r="H50" s="10">
        <v>73</v>
      </c>
      <c r="I50" s="10">
        <v>93</v>
      </c>
      <c r="J50" s="10">
        <v>82</v>
      </c>
      <c r="K50" s="10">
        <v>62</v>
      </c>
      <c r="L50" s="10">
        <v>42</v>
      </c>
      <c r="M50" s="10">
        <v>34</v>
      </c>
      <c r="N50" s="10">
        <v>21</v>
      </c>
      <c r="O50" s="10">
        <v>18</v>
      </c>
      <c r="P50" s="10">
        <v>7</v>
      </c>
      <c r="Q50" s="10">
        <v>13</v>
      </c>
      <c r="R50" s="10">
        <v>9</v>
      </c>
      <c r="S50" s="10">
        <v>10</v>
      </c>
      <c r="T50" s="10">
        <v>4</v>
      </c>
      <c r="U50" s="10">
        <v>4</v>
      </c>
      <c r="V50" s="10">
        <v>3</v>
      </c>
      <c r="W50" s="10">
        <v>1</v>
      </c>
      <c r="X50" s="10">
        <v>2</v>
      </c>
      <c r="Y50" s="10">
        <v>2</v>
      </c>
      <c r="Z50" s="10">
        <v>1</v>
      </c>
      <c r="AA50" s="10">
        <v>1</v>
      </c>
      <c r="AB50" s="10">
        <v>1</v>
      </c>
      <c r="AC50" s="10">
        <v>1</v>
      </c>
      <c r="AD50" s="10">
        <v>0</v>
      </c>
      <c r="AE50" s="10">
        <v>1</v>
      </c>
      <c r="AF50" s="10">
        <v>0</v>
      </c>
      <c r="AG50" s="10">
        <v>0</v>
      </c>
      <c r="AH50" s="10">
        <v>0</v>
      </c>
      <c r="AI50" s="10">
        <v>1</v>
      </c>
      <c r="AJ50" s="10">
        <v>0</v>
      </c>
      <c r="AK50" s="10">
        <v>0</v>
      </c>
      <c r="AL50" s="10">
        <v>1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44">
        <v>131.30000000000001</v>
      </c>
      <c r="BF50" s="11">
        <v>133.69999999999999</v>
      </c>
      <c r="BG50" s="11">
        <v>48.7</v>
      </c>
    </row>
    <row r="51" spans="2:59" x14ac:dyDescent="0.15">
      <c r="B51" s="268" t="s">
        <v>34</v>
      </c>
      <c r="C51" s="221"/>
      <c r="D51" s="75">
        <v>153</v>
      </c>
      <c r="E51" s="10">
        <v>1</v>
      </c>
      <c r="F51" s="10">
        <v>3</v>
      </c>
      <c r="G51" s="10">
        <v>4</v>
      </c>
      <c r="H51" s="10">
        <v>1</v>
      </c>
      <c r="I51" s="10">
        <v>34</v>
      </c>
      <c r="J51" s="10">
        <v>21</v>
      </c>
      <c r="K51" s="10">
        <v>8</v>
      </c>
      <c r="L51" s="10">
        <v>14</v>
      </c>
      <c r="M51" s="10">
        <v>13</v>
      </c>
      <c r="N51" s="10">
        <v>4</v>
      </c>
      <c r="O51" s="10">
        <v>5</v>
      </c>
      <c r="P51" s="10">
        <v>21</v>
      </c>
      <c r="Q51" s="10">
        <v>8</v>
      </c>
      <c r="R51" s="10">
        <v>5</v>
      </c>
      <c r="S51" s="10">
        <v>5</v>
      </c>
      <c r="T51" s="10">
        <v>2</v>
      </c>
      <c r="U51" s="10">
        <v>1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10">
        <v>1</v>
      </c>
      <c r="AB51" s="10">
        <v>0</v>
      </c>
      <c r="AC51" s="10">
        <v>1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44">
        <v>165.3</v>
      </c>
      <c r="BF51" s="11">
        <v>170.2</v>
      </c>
      <c r="BG51" s="11">
        <v>40.6</v>
      </c>
    </row>
    <row r="52" spans="2:59" x14ac:dyDescent="0.15">
      <c r="B52" s="268" t="s">
        <v>35</v>
      </c>
      <c r="C52" s="221"/>
      <c r="D52" s="75">
        <v>57</v>
      </c>
      <c r="E52" s="10">
        <v>3</v>
      </c>
      <c r="F52" s="10">
        <v>1</v>
      </c>
      <c r="G52" s="10">
        <v>6</v>
      </c>
      <c r="H52" s="10">
        <v>9</v>
      </c>
      <c r="I52" s="10">
        <v>7</v>
      </c>
      <c r="J52" s="10">
        <v>8</v>
      </c>
      <c r="K52" s="10">
        <v>8</v>
      </c>
      <c r="L52" s="10">
        <v>6</v>
      </c>
      <c r="M52" s="10">
        <v>2</v>
      </c>
      <c r="N52" s="10">
        <v>1</v>
      </c>
      <c r="O52" s="10">
        <v>2</v>
      </c>
      <c r="P52" s="10">
        <v>0</v>
      </c>
      <c r="Q52" s="10">
        <v>0</v>
      </c>
      <c r="R52" s="10">
        <v>1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1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44">
        <v>142.4</v>
      </c>
      <c r="BF52" s="11">
        <v>152.80000000000001</v>
      </c>
      <c r="BG52" s="11">
        <v>57.3</v>
      </c>
    </row>
    <row r="53" spans="2:59" x14ac:dyDescent="0.15">
      <c r="B53" s="268" t="s">
        <v>36</v>
      </c>
      <c r="C53" s="221"/>
      <c r="D53" s="75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4">
        <v>0</v>
      </c>
      <c r="BF53" s="11">
        <v>0</v>
      </c>
      <c r="BG53" s="11">
        <v>0</v>
      </c>
    </row>
    <row r="54" spans="2:59" x14ac:dyDescent="0.15">
      <c r="B54" s="268" t="s">
        <v>37</v>
      </c>
      <c r="C54" s="221"/>
      <c r="D54" s="75">
        <v>1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0</v>
      </c>
      <c r="N54" s="209">
        <v>0</v>
      </c>
      <c r="O54" s="209">
        <v>0</v>
      </c>
      <c r="P54" s="209">
        <v>1</v>
      </c>
      <c r="Q54" s="209">
        <v>0</v>
      </c>
      <c r="R54" s="209">
        <v>0</v>
      </c>
      <c r="S54" s="209">
        <v>0</v>
      </c>
      <c r="T54" s="209">
        <v>0</v>
      </c>
      <c r="U54" s="209">
        <v>0</v>
      </c>
      <c r="V54" s="209">
        <v>0</v>
      </c>
      <c r="W54" s="209">
        <v>0</v>
      </c>
      <c r="X54" s="209">
        <v>0</v>
      </c>
      <c r="Y54" s="209">
        <v>0</v>
      </c>
      <c r="Z54" s="209">
        <v>0</v>
      </c>
      <c r="AA54" s="209">
        <v>0</v>
      </c>
      <c r="AB54" s="209">
        <v>0</v>
      </c>
      <c r="AC54" s="209">
        <v>0</v>
      </c>
      <c r="AD54" s="209">
        <v>0</v>
      </c>
      <c r="AE54" s="209">
        <v>0</v>
      </c>
      <c r="AF54" s="209">
        <v>0</v>
      </c>
      <c r="AG54" s="209">
        <v>0</v>
      </c>
      <c r="AH54" s="209">
        <v>0</v>
      </c>
      <c r="AI54" s="209">
        <v>0</v>
      </c>
      <c r="AJ54" s="209">
        <v>0</v>
      </c>
      <c r="AK54" s="209">
        <v>0</v>
      </c>
      <c r="AL54" s="209">
        <v>0</v>
      </c>
      <c r="AM54" s="209">
        <v>0</v>
      </c>
      <c r="AN54" s="209">
        <v>0</v>
      </c>
      <c r="AO54" s="209">
        <v>0</v>
      </c>
      <c r="AP54" s="209">
        <v>0</v>
      </c>
      <c r="AQ54" s="209">
        <v>0</v>
      </c>
      <c r="AR54" s="209">
        <v>0</v>
      </c>
      <c r="AS54" s="209">
        <v>0</v>
      </c>
      <c r="AT54" s="209">
        <v>0</v>
      </c>
      <c r="AU54" s="209">
        <v>0</v>
      </c>
      <c r="AV54" s="209">
        <v>0</v>
      </c>
      <c r="AW54" s="209">
        <v>0</v>
      </c>
      <c r="AX54" s="209">
        <v>0</v>
      </c>
      <c r="AY54" s="209">
        <v>0</v>
      </c>
      <c r="AZ54" s="209">
        <v>0</v>
      </c>
      <c r="BA54" s="209">
        <v>0</v>
      </c>
      <c r="BB54" s="209">
        <v>0</v>
      </c>
      <c r="BC54" s="209">
        <v>0</v>
      </c>
      <c r="BD54" s="209">
        <v>0</v>
      </c>
      <c r="BE54" s="50">
        <v>201</v>
      </c>
      <c r="BF54" s="51">
        <v>201</v>
      </c>
      <c r="BG54" s="51">
        <v>0</v>
      </c>
    </row>
    <row r="55" spans="2:59" x14ac:dyDescent="0.15">
      <c r="B55" s="268" t="s">
        <v>38</v>
      </c>
      <c r="C55" s="221"/>
      <c r="D55" s="75">
        <v>171</v>
      </c>
      <c r="E55" s="10">
        <v>1</v>
      </c>
      <c r="F55" s="10">
        <v>3</v>
      </c>
      <c r="G55" s="10">
        <v>5</v>
      </c>
      <c r="H55" s="10">
        <v>9</v>
      </c>
      <c r="I55" s="10">
        <v>11</v>
      </c>
      <c r="J55" s="10">
        <v>18</v>
      </c>
      <c r="K55" s="10">
        <v>23</v>
      </c>
      <c r="L55" s="10">
        <v>34</v>
      </c>
      <c r="M55" s="10">
        <v>28</v>
      </c>
      <c r="N55" s="10">
        <v>21</v>
      </c>
      <c r="O55" s="10">
        <v>5</v>
      </c>
      <c r="P55" s="10">
        <v>5</v>
      </c>
      <c r="Q55" s="10">
        <v>5</v>
      </c>
      <c r="R55" s="10">
        <v>1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44">
        <v>165.7</v>
      </c>
      <c r="BF55" s="11">
        <v>163.6</v>
      </c>
      <c r="BG55" s="11">
        <v>28.2</v>
      </c>
    </row>
    <row r="56" spans="2:59" x14ac:dyDescent="0.15">
      <c r="B56" s="268" t="s">
        <v>39</v>
      </c>
      <c r="C56" s="221"/>
      <c r="D56" s="75">
        <v>368</v>
      </c>
      <c r="E56" s="10">
        <v>33</v>
      </c>
      <c r="F56" s="10">
        <v>20</v>
      </c>
      <c r="G56" s="10">
        <v>34</v>
      </c>
      <c r="H56" s="10">
        <v>30</v>
      </c>
      <c r="I56" s="10">
        <v>38</v>
      </c>
      <c r="J56" s="10">
        <v>26</v>
      </c>
      <c r="K56" s="10">
        <v>24</v>
      </c>
      <c r="L56" s="10">
        <v>66</v>
      </c>
      <c r="M56" s="10">
        <v>40</v>
      </c>
      <c r="N56" s="10">
        <v>21</v>
      </c>
      <c r="O56" s="10">
        <v>10</v>
      </c>
      <c r="P56" s="10">
        <v>7</v>
      </c>
      <c r="Q56" s="10">
        <v>4</v>
      </c>
      <c r="R56" s="10">
        <v>5</v>
      </c>
      <c r="S56" s="10">
        <v>2</v>
      </c>
      <c r="T56" s="10">
        <v>2</v>
      </c>
      <c r="U56" s="10">
        <v>2</v>
      </c>
      <c r="V56" s="10">
        <v>0</v>
      </c>
      <c r="W56" s="10">
        <v>2</v>
      </c>
      <c r="X56" s="10">
        <v>1</v>
      </c>
      <c r="Y56" s="10">
        <v>0</v>
      </c>
      <c r="Z56" s="10">
        <v>1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44">
        <v>152.30000000000001</v>
      </c>
      <c r="BF56" s="11">
        <v>148.6</v>
      </c>
      <c r="BG56" s="11">
        <v>39.799999999999997</v>
      </c>
    </row>
    <row r="57" spans="2:59" x14ac:dyDescent="0.15">
      <c r="B57" s="268" t="s">
        <v>40</v>
      </c>
      <c r="C57" s="221"/>
      <c r="D57" s="75">
        <v>52</v>
      </c>
      <c r="E57" s="10">
        <v>0</v>
      </c>
      <c r="F57" s="10">
        <v>0</v>
      </c>
      <c r="G57" s="10">
        <v>1</v>
      </c>
      <c r="H57" s="10">
        <v>0</v>
      </c>
      <c r="I57" s="10">
        <v>0</v>
      </c>
      <c r="J57" s="10">
        <v>0</v>
      </c>
      <c r="K57" s="10">
        <v>7</v>
      </c>
      <c r="L57" s="10">
        <v>6</v>
      </c>
      <c r="M57" s="10">
        <v>6</v>
      </c>
      <c r="N57" s="10">
        <v>6</v>
      </c>
      <c r="O57" s="10">
        <v>3</v>
      </c>
      <c r="P57" s="10">
        <v>6</v>
      </c>
      <c r="Q57" s="10">
        <v>5</v>
      </c>
      <c r="R57" s="10">
        <v>1</v>
      </c>
      <c r="S57" s="10">
        <v>3</v>
      </c>
      <c r="T57" s="10">
        <v>0</v>
      </c>
      <c r="U57" s="10">
        <v>2</v>
      </c>
      <c r="V57" s="10">
        <v>0</v>
      </c>
      <c r="W57" s="10">
        <v>1</v>
      </c>
      <c r="X57" s="10">
        <v>1</v>
      </c>
      <c r="Y57" s="10">
        <v>1</v>
      </c>
      <c r="Z57" s="10">
        <v>2</v>
      </c>
      <c r="AA57" s="10">
        <v>1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44">
        <v>189.8</v>
      </c>
      <c r="BF57" s="11">
        <v>200.6</v>
      </c>
      <c r="BG57" s="11">
        <v>44.8</v>
      </c>
    </row>
    <row r="58" spans="2:59" x14ac:dyDescent="0.15">
      <c r="B58" s="268" t="s">
        <v>41</v>
      </c>
      <c r="C58" s="221"/>
      <c r="D58" s="75">
        <v>16</v>
      </c>
      <c r="E58" s="10">
        <v>1</v>
      </c>
      <c r="F58" s="10">
        <v>0</v>
      </c>
      <c r="G58" s="10">
        <v>0</v>
      </c>
      <c r="H58" s="10">
        <v>2</v>
      </c>
      <c r="I58" s="10">
        <v>3</v>
      </c>
      <c r="J58" s="10">
        <v>1</v>
      </c>
      <c r="K58" s="10">
        <v>3</v>
      </c>
      <c r="L58" s="10">
        <v>2</v>
      </c>
      <c r="M58" s="10">
        <v>2</v>
      </c>
      <c r="N58" s="10">
        <v>1</v>
      </c>
      <c r="O58" s="10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44">
        <v>156.1</v>
      </c>
      <c r="BF58" s="11">
        <v>153</v>
      </c>
      <c r="BG58" s="11">
        <v>23.9</v>
      </c>
    </row>
    <row r="59" spans="2:59" x14ac:dyDescent="0.15">
      <c r="B59" s="268" t="s">
        <v>42</v>
      </c>
      <c r="C59" s="221"/>
      <c r="D59" s="75">
        <v>39</v>
      </c>
      <c r="E59" s="10">
        <v>0</v>
      </c>
      <c r="F59" s="10">
        <v>0</v>
      </c>
      <c r="G59" s="10">
        <v>0</v>
      </c>
      <c r="H59" s="10">
        <v>1</v>
      </c>
      <c r="I59" s="10">
        <v>1</v>
      </c>
      <c r="J59" s="10">
        <v>0</v>
      </c>
      <c r="K59" s="10">
        <v>1</v>
      </c>
      <c r="L59" s="10">
        <v>4</v>
      </c>
      <c r="M59" s="10">
        <v>8</v>
      </c>
      <c r="N59" s="10">
        <v>6</v>
      </c>
      <c r="O59" s="10">
        <v>3</v>
      </c>
      <c r="P59" s="10">
        <v>6</v>
      </c>
      <c r="Q59" s="10">
        <v>3</v>
      </c>
      <c r="R59" s="10">
        <v>2</v>
      </c>
      <c r="S59" s="10">
        <v>2</v>
      </c>
      <c r="T59" s="10">
        <v>0</v>
      </c>
      <c r="U59" s="10">
        <v>1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44">
        <v>187.1</v>
      </c>
      <c r="BF59" s="11">
        <v>192</v>
      </c>
      <c r="BG59" s="11">
        <v>29.5</v>
      </c>
    </row>
    <row r="60" spans="2:59" x14ac:dyDescent="0.15">
      <c r="B60" s="268" t="s">
        <v>43</v>
      </c>
      <c r="C60" s="221"/>
      <c r="D60" s="75">
        <v>38</v>
      </c>
      <c r="E60" s="10">
        <v>0</v>
      </c>
      <c r="F60" s="10">
        <v>0</v>
      </c>
      <c r="G60" s="10">
        <v>0</v>
      </c>
      <c r="H60" s="10">
        <v>7</v>
      </c>
      <c r="I60" s="10">
        <v>4</v>
      </c>
      <c r="J60" s="10">
        <v>5</v>
      </c>
      <c r="K60" s="10">
        <v>8</v>
      </c>
      <c r="L60" s="10">
        <v>3</v>
      </c>
      <c r="M60" s="10">
        <v>2</v>
      </c>
      <c r="N60" s="10">
        <v>3</v>
      </c>
      <c r="O60" s="10">
        <v>2</v>
      </c>
      <c r="P60" s="10">
        <v>0</v>
      </c>
      <c r="Q60" s="10">
        <v>3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44">
        <v>155.4</v>
      </c>
      <c r="BF60" s="11">
        <v>159</v>
      </c>
      <c r="BG60" s="11">
        <v>28.6</v>
      </c>
    </row>
    <row r="61" spans="2:59" x14ac:dyDescent="0.15">
      <c r="B61" s="268" t="s">
        <v>44</v>
      </c>
      <c r="C61" s="221"/>
      <c r="D61" s="75">
        <v>33</v>
      </c>
      <c r="E61" s="10">
        <v>3</v>
      </c>
      <c r="F61" s="10">
        <v>3</v>
      </c>
      <c r="G61" s="10">
        <v>2</v>
      </c>
      <c r="H61" s="10">
        <v>0</v>
      </c>
      <c r="I61" s="10">
        <v>4</v>
      </c>
      <c r="J61" s="10">
        <v>4</v>
      </c>
      <c r="K61" s="10">
        <v>1</v>
      </c>
      <c r="L61" s="10">
        <v>6</v>
      </c>
      <c r="M61" s="10">
        <v>2</v>
      </c>
      <c r="N61" s="10">
        <v>0</v>
      </c>
      <c r="O61" s="10">
        <v>0</v>
      </c>
      <c r="P61" s="10">
        <v>2</v>
      </c>
      <c r="Q61" s="10">
        <v>2</v>
      </c>
      <c r="R61" s="10">
        <v>0</v>
      </c>
      <c r="S61" s="10">
        <v>1</v>
      </c>
      <c r="T61" s="10">
        <v>1</v>
      </c>
      <c r="U61" s="10">
        <v>0</v>
      </c>
      <c r="V61" s="10">
        <v>1</v>
      </c>
      <c r="W61" s="10">
        <v>0</v>
      </c>
      <c r="X61" s="10">
        <v>1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44">
        <v>157.1</v>
      </c>
      <c r="BF61" s="11">
        <v>161.5</v>
      </c>
      <c r="BG61" s="11">
        <v>49.6</v>
      </c>
    </row>
    <row r="62" spans="2:59" x14ac:dyDescent="0.15">
      <c r="B62" s="268" t="s">
        <v>45</v>
      </c>
      <c r="C62" s="221"/>
      <c r="D62" s="75">
        <v>761</v>
      </c>
      <c r="E62" s="10">
        <v>34</v>
      </c>
      <c r="F62" s="10">
        <v>28</v>
      </c>
      <c r="G62" s="10">
        <v>38</v>
      </c>
      <c r="H62" s="10">
        <v>46</v>
      </c>
      <c r="I62" s="10">
        <v>56</v>
      </c>
      <c r="J62" s="10">
        <v>57</v>
      </c>
      <c r="K62" s="10">
        <v>52</v>
      </c>
      <c r="L62" s="10">
        <v>102</v>
      </c>
      <c r="M62" s="10">
        <v>68</v>
      </c>
      <c r="N62" s="10">
        <v>59</v>
      </c>
      <c r="O62" s="10">
        <v>47</v>
      </c>
      <c r="P62" s="10">
        <v>57</v>
      </c>
      <c r="Q62" s="10">
        <v>37</v>
      </c>
      <c r="R62" s="10">
        <v>13</v>
      </c>
      <c r="S62" s="10">
        <v>17</v>
      </c>
      <c r="T62" s="10">
        <v>8</v>
      </c>
      <c r="U62" s="10">
        <v>8</v>
      </c>
      <c r="V62" s="10">
        <v>6</v>
      </c>
      <c r="W62" s="10">
        <v>5</v>
      </c>
      <c r="X62" s="10">
        <v>2</v>
      </c>
      <c r="Y62" s="10">
        <v>3</v>
      </c>
      <c r="Z62" s="10">
        <v>5</v>
      </c>
      <c r="AA62" s="10">
        <v>2</v>
      </c>
      <c r="AB62" s="10">
        <v>2</v>
      </c>
      <c r="AC62" s="10">
        <v>0</v>
      </c>
      <c r="AD62" s="10">
        <v>1</v>
      </c>
      <c r="AE62" s="10">
        <v>1</v>
      </c>
      <c r="AF62" s="10">
        <v>3</v>
      </c>
      <c r="AG62" s="10">
        <v>0</v>
      </c>
      <c r="AH62" s="10">
        <v>0</v>
      </c>
      <c r="AI62" s="10">
        <v>0</v>
      </c>
      <c r="AJ62" s="10">
        <v>0</v>
      </c>
      <c r="AK62" s="10">
        <v>1</v>
      </c>
      <c r="AL62" s="10">
        <v>0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3</v>
      </c>
      <c r="BE62" s="44">
        <v>166.8</v>
      </c>
      <c r="BF62" s="11">
        <v>172.4</v>
      </c>
      <c r="BG62" s="11">
        <v>69.8</v>
      </c>
    </row>
    <row r="63" spans="2:59" x14ac:dyDescent="0.15">
      <c r="B63" s="268" t="s">
        <v>46</v>
      </c>
      <c r="C63" s="221"/>
      <c r="D63" s="75">
        <v>109</v>
      </c>
      <c r="E63" s="10">
        <v>0</v>
      </c>
      <c r="F63" s="10">
        <v>0</v>
      </c>
      <c r="G63" s="10">
        <v>0</v>
      </c>
      <c r="H63" s="10">
        <v>5</v>
      </c>
      <c r="I63" s="10">
        <v>4</v>
      </c>
      <c r="J63" s="10">
        <v>8</v>
      </c>
      <c r="K63" s="10">
        <v>10</v>
      </c>
      <c r="L63" s="10">
        <v>8</v>
      </c>
      <c r="M63" s="10">
        <v>8</v>
      </c>
      <c r="N63" s="10">
        <v>7</v>
      </c>
      <c r="O63" s="10">
        <v>9</v>
      </c>
      <c r="P63" s="10">
        <v>15</v>
      </c>
      <c r="Q63" s="10">
        <v>11</v>
      </c>
      <c r="R63" s="10">
        <v>7</v>
      </c>
      <c r="S63" s="10">
        <v>4</v>
      </c>
      <c r="T63" s="10">
        <v>1</v>
      </c>
      <c r="U63" s="10">
        <v>5</v>
      </c>
      <c r="V63" s="10">
        <v>0</v>
      </c>
      <c r="W63" s="10">
        <v>1</v>
      </c>
      <c r="X63" s="10">
        <v>2</v>
      </c>
      <c r="Y63" s="10">
        <v>0</v>
      </c>
      <c r="Z63" s="10">
        <v>2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1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1</v>
      </c>
      <c r="BE63" s="44">
        <v>197.1</v>
      </c>
      <c r="BF63" s="11">
        <v>202.6</v>
      </c>
      <c r="BG63" s="11">
        <v>94.9</v>
      </c>
    </row>
    <row r="64" spans="2:59" x14ac:dyDescent="0.15">
      <c r="B64" s="268" t="s">
        <v>47</v>
      </c>
      <c r="C64" s="221"/>
      <c r="D64" s="75">
        <v>26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2</v>
      </c>
      <c r="K64" s="10">
        <v>2</v>
      </c>
      <c r="L64" s="10">
        <v>3</v>
      </c>
      <c r="M64" s="10">
        <v>5</v>
      </c>
      <c r="N64" s="10">
        <v>2</v>
      </c>
      <c r="O64" s="10">
        <v>4</v>
      </c>
      <c r="P64" s="10">
        <v>3</v>
      </c>
      <c r="Q64" s="10">
        <v>0</v>
      </c>
      <c r="R64" s="10">
        <v>2</v>
      </c>
      <c r="S64" s="10">
        <v>2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44">
        <v>185.1</v>
      </c>
      <c r="BF64" s="11">
        <v>190.3</v>
      </c>
      <c r="BG64" s="11">
        <v>32.6</v>
      </c>
    </row>
    <row r="65" spans="2:59" x14ac:dyDescent="0.15">
      <c r="B65" s="268" t="s">
        <v>48</v>
      </c>
      <c r="C65" s="221"/>
      <c r="D65" s="75">
        <v>196</v>
      </c>
      <c r="E65" s="10">
        <v>1</v>
      </c>
      <c r="F65" s="10">
        <v>3</v>
      </c>
      <c r="G65" s="10">
        <v>8</v>
      </c>
      <c r="H65" s="10">
        <v>12</v>
      </c>
      <c r="I65" s="10">
        <v>18</v>
      </c>
      <c r="J65" s="10">
        <v>12</v>
      </c>
      <c r="K65" s="10">
        <v>21</v>
      </c>
      <c r="L65" s="10">
        <v>24</v>
      </c>
      <c r="M65" s="10">
        <v>12</v>
      </c>
      <c r="N65" s="10">
        <v>14</v>
      </c>
      <c r="O65" s="10">
        <v>13</v>
      </c>
      <c r="P65" s="10">
        <v>29</v>
      </c>
      <c r="Q65" s="10">
        <v>11</v>
      </c>
      <c r="R65" s="10">
        <v>6</v>
      </c>
      <c r="S65" s="10">
        <v>1</v>
      </c>
      <c r="T65" s="10">
        <v>1</v>
      </c>
      <c r="U65" s="10">
        <v>0</v>
      </c>
      <c r="V65" s="10">
        <v>0</v>
      </c>
      <c r="W65" s="10">
        <v>1</v>
      </c>
      <c r="X65" s="10">
        <v>2</v>
      </c>
      <c r="Y65" s="10">
        <v>2</v>
      </c>
      <c r="Z65" s="10">
        <v>0</v>
      </c>
      <c r="AA65" s="10">
        <v>0</v>
      </c>
      <c r="AB65" s="10">
        <v>1</v>
      </c>
      <c r="AC65" s="10">
        <v>0</v>
      </c>
      <c r="AD65" s="10">
        <v>0</v>
      </c>
      <c r="AE65" s="10">
        <v>0</v>
      </c>
      <c r="AF65" s="10">
        <v>0</v>
      </c>
      <c r="AG65" s="10">
        <v>1</v>
      </c>
      <c r="AH65" s="10">
        <v>0</v>
      </c>
      <c r="AI65" s="10">
        <v>1</v>
      </c>
      <c r="AJ65" s="10">
        <v>0</v>
      </c>
      <c r="AK65" s="10">
        <v>0</v>
      </c>
      <c r="AL65" s="10">
        <v>0</v>
      </c>
      <c r="AM65" s="10">
        <v>1</v>
      </c>
      <c r="AN65" s="10">
        <v>0</v>
      </c>
      <c r="AO65" s="10">
        <v>0</v>
      </c>
      <c r="AP65" s="10">
        <v>0</v>
      </c>
      <c r="AQ65" s="10">
        <v>1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44">
        <v>169.2</v>
      </c>
      <c r="BF65" s="11">
        <v>178.5</v>
      </c>
      <c r="BG65" s="11">
        <v>52.1</v>
      </c>
    </row>
    <row r="66" spans="2:59" x14ac:dyDescent="0.15">
      <c r="B66" s="268" t="s">
        <v>49</v>
      </c>
      <c r="C66" s="221"/>
      <c r="D66" s="75">
        <v>56</v>
      </c>
      <c r="E66" s="10">
        <v>1</v>
      </c>
      <c r="F66" s="10">
        <v>3</v>
      </c>
      <c r="G66" s="10">
        <v>1</v>
      </c>
      <c r="H66" s="10">
        <v>5</v>
      </c>
      <c r="I66" s="10">
        <v>6</v>
      </c>
      <c r="J66" s="10">
        <v>5</v>
      </c>
      <c r="K66" s="10">
        <v>2</v>
      </c>
      <c r="L66" s="10">
        <v>9</v>
      </c>
      <c r="M66" s="10">
        <v>5</v>
      </c>
      <c r="N66" s="10">
        <v>3</v>
      </c>
      <c r="O66" s="10">
        <v>3</v>
      </c>
      <c r="P66" s="10">
        <v>4</v>
      </c>
      <c r="Q66" s="10">
        <v>0</v>
      </c>
      <c r="R66" s="10">
        <v>2</v>
      </c>
      <c r="S66" s="10">
        <v>0</v>
      </c>
      <c r="T66" s="10">
        <v>1</v>
      </c>
      <c r="U66" s="10">
        <v>2</v>
      </c>
      <c r="V66" s="10">
        <v>2</v>
      </c>
      <c r="W66" s="10">
        <v>0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0</v>
      </c>
      <c r="AD66" s="10">
        <v>1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44">
        <v>163.80000000000001</v>
      </c>
      <c r="BF66" s="11">
        <v>173.2</v>
      </c>
      <c r="BG66" s="11">
        <v>49.8</v>
      </c>
    </row>
    <row r="67" spans="2:59" x14ac:dyDescent="0.15">
      <c r="B67" s="268" t="s">
        <v>50</v>
      </c>
      <c r="C67" s="221"/>
      <c r="D67" s="75">
        <v>21</v>
      </c>
      <c r="E67" s="10">
        <v>0</v>
      </c>
      <c r="F67" s="10">
        <v>0</v>
      </c>
      <c r="G67" s="10">
        <v>0</v>
      </c>
      <c r="H67" s="10">
        <v>0</v>
      </c>
      <c r="I67" s="10">
        <v>2</v>
      </c>
      <c r="J67" s="10">
        <v>2</v>
      </c>
      <c r="K67" s="10">
        <v>1</v>
      </c>
      <c r="L67" s="10">
        <v>4</v>
      </c>
      <c r="M67" s="10">
        <v>2</v>
      </c>
      <c r="N67" s="10">
        <v>1</v>
      </c>
      <c r="O67" s="10">
        <v>1</v>
      </c>
      <c r="P67" s="10">
        <v>2</v>
      </c>
      <c r="Q67" s="10">
        <v>0</v>
      </c>
      <c r="R67" s="10">
        <v>1</v>
      </c>
      <c r="S67" s="10">
        <v>3</v>
      </c>
      <c r="T67" s="10">
        <v>0</v>
      </c>
      <c r="U67" s="10">
        <v>1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44">
        <v>176.5</v>
      </c>
      <c r="BF67" s="11">
        <v>189</v>
      </c>
      <c r="BG67" s="11">
        <v>40.1</v>
      </c>
    </row>
    <row r="68" spans="2:59" x14ac:dyDescent="0.15">
      <c r="B68" s="268" t="s">
        <v>51</v>
      </c>
      <c r="C68" s="221"/>
      <c r="D68" s="75">
        <v>61</v>
      </c>
      <c r="E68" s="10">
        <v>2</v>
      </c>
      <c r="F68" s="10">
        <v>0</v>
      </c>
      <c r="G68" s="10">
        <v>3</v>
      </c>
      <c r="H68" s="10">
        <v>3</v>
      </c>
      <c r="I68" s="10">
        <v>1</v>
      </c>
      <c r="J68" s="10">
        <v>4</v>
      </c>
      <c r="K68" s="10">
        <v>4</v>
      </c>
      <c r="L68" s="10">
        <v>8</v>
      </c>
      <c r="M68" s="10">
        <v>3</v>
      </c>
      <c r="N68" s="10">
        <v>3</v>
      </c>
      <c r="O68" s="10">
        <v>5</v>
      </c>
      <c r="P68" s="10">
        <v>10</v>
      </c>
      <c r="Q68" s="10">
        <v>5</v>
      </c>
      <c r="R68" s="10">
        <v>1</v>
      </c>
      <c r="S68" s="10">
        <v>0</v>
      </c>
      <c r="T68" s="10">
        <v>0</v>
      </c>
      <c r="U68" s="10">
        <v>0</v>
      </c>
      <c r="V68" s="10">
        <v>3</v>
      </c>
      <c r="W68" s="10">
        <v>3</v>
      </c>
      <c r="X68" s="10">
        <v>0</v>
      </c>
      <c r="Y68" s="10">
        <v>0</v>
      </c>
      <c r="Z68" s="10">
        <v>0</v>
      </c>
      <c r="AA68" s="10">
        <v>0</v>
      </c>
      <c r="AB68" s="10">
        <v>1</v>
      </c>
      <c r="AC68" s="10">
        <v>0</v>
      </c>
      <c r="AD68" s="10">
        <v>1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1</v>
      </c>
      <c r="BA68" s="10">
        <v>0</v>
      </c>
      <c r="BB68" s="10">
        <v>0</v>
      </c>
      <c r="BC68" s="10">
        <v>0</v>
      </c>
      <c r="BD68" s="10">
        <v>0</v>
      </c>
      <c r="BE68" s="44">
        <v>187.2</v>
      </c>
      <c r="BF68" s="11">
        <v>194.1</v>
      </c>
      <c r="BG68" s="11">
        <v>69.8</v>
      </c>
    </row>
    <row r="69" spans="2:59" s="5" customFormat="1" x14ac:dyDescent="0.15">
      <c r="B69" s="269" t="s">
        <v>73</v>
      </c>
      <c r="C69" s="259"/>
      <c r="D69" s="78">
        <v>72</v>
      </c>
      <c r="E69" s="7">
        <v>4</v>
      </c>
      <c r="F69" s="7">
        <v>3</v>
      </c>
      <c r="G69" s="7">
        <v>12</v>
      </c>
      <c r="H69" s="7">
        <v>6</v>
      </c>
      <c r="I69" s="7">
        <v>6</v>
      </c>
      <c r="J69" s="7">
        <v>9</v>
      </c>
      <c r="K69" s="7">
        <v>5</v>
      </c>
      <c r="L69" s="7">
        <v>6</v>
      </c>
      <c r="M69" s="7">
        <v>6</v>
      </c>
      <c r="N69" s="7">
        <v>4</v>
      </c>
      <c r="O69" s="7">
        <v>5</v>
      </c>
      <c r="P69" s="7">
        <v>2</v>
      </c>
      <c r="Q69" s="7">
        <v>1</v>
      </c>
      <c r="R69" s="7">
        <v>1</v>
      </c>
      <c r="S69" s="7">
        <v>1</v>
      </c>
      <c r="T69" s="7">
        <v>1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49">
        <v>144.80000000000001</v>
      </c>
      <c r="BF69" s="9">
        <v>149.80000000000001</v>
      </c>
      <c r="BG69" s="9">
        <v>36.200000000000003</v>
      </c>
    </row>
    <row r="71" spans="2:59" x14ac:dyDescent="0.15">
      <c r="D71" s="193">
        <f>D6</f>
        <v>20133</v>
      </c>
    </row>
    <row r="72" spans="2:59" x14ac:dyDescent="0.15">
      <c r="D72" s="193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BE3:BE4"/>
    <mergeCell ref="BF3:BF4"/>
    <mergeCell ref="BG3:BG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30" t="s">
        <v>348</v>
      </c>
      <c r="C1" s="30"/>
      <c r="E1" s="30" t="s">
        <v>267</v>
      </c>
      <c r="F1" s="30"/>
      <c r="I1" s="30"/>
      <c r="Q1" s="30" t="s">
        <v>267</v>
      </c>
      <c r="V1" s="30"/>
      <c r="AD1" s="30" t="s">
        <v>267</v>
      </c>
      <c r="AI1" s="30"/>
      <c r="AJ1" s="30"/>
      <c r="AQ1" s="30" t="s">
        <v>267</v>
      </c>
      <c r="AV1" s="30"/>
    </row>
    <row r="2" spans="1:50" ht="17.25" customHeight="1" x14ac:dyDescent="0.15">
      <c r="B2" s="1" t="s">
        <v>356</v>
      </c>
    </row>
    <row r="3" spans="1:50" ht="24" customHeight="1" x14ac:dyDescent="0.15">
      <c r="B3" s="290" t="s">
        <v>268</v>
      </c>
      <c r="C3" s="336"/>
      <c r="D3" s="275"/>
      <c r="E3" s="337" t="s">
        <v>92</v>
      </c>
      <c r="F3" s="158"/>
      <c r="G3" s="203">
        <v>75</v>
      </c>
      <c r="H3" s="203">
        <v>80</v>
      </c>
      <c r="I3" s="203">
        <v>85</v>
      </c>
      <c r="J3" s="203">
        <v>90</v>
      </c>
      <c r="K3" s="203">
        <v>95</v>
      </c>
      <c r="L3" s="203">
        <v>100</v>
      </c>
      <c r="M3" s="203">
        <v>105</v>
      </c>
      <c r="N3" s="203">
        <v>110</v>
      </c>
      <c r="O3" s="203">
        <v>115</v>
      </c>
      <c r="P3" s="203">
        <v>120</v>
      </c>
      <c r="Q3" s="203">
        <v>125</v>
      </c>
      <c r="R3" s="203">
        <v>130</v>
      </c>
      <c r="S3" s="203">
        <v>135</v>
      </c>
      <c r="T3" s="203">
        <v>140</v>
      </c>
      <c r="U3" s="203">
        <v>145</v>
      </c>
      <c r="V3" s="203">
        <v>150</v>
      </c>
      <c r="W3" s="203">
        <v>155</v>
      </c>
      <c r="X3" s="203">
        <v>160</v>
      </c>
      <c r="Y3" s="203">
        <v>165</v>
      </c>
      <c r="Z3" s="203">
        <v>170</v>
      </c>
      <c r="AA3" s="203">
        <v>175</v>
      </c>
      <c r="AB3" s="203">
        <v>180</v>
      </c>
      <c r="AC3" s="203">
        <v>185</v>
      </c>
      <c r="AD3" s="203">
        <v>190</v>
      </c>
      <c r="AE3" s="203">
        <v>195</v>
      </c>
      <c r="AF3" s="203">
        <v>200</v>
      </c>
      <c r="AG3" s="203">
        <v>205</v>
      </c>
      <c r="AH3" s="203">
        <v>210</v>
      </c>
      <c r="AI3" s="203">
        <v>215</v>
      </c>
      <c r="AJ3" s="203">
        <v>220</v>
      </c>
      <c r="AK3" s="203">
        <v>225</v>
      </c>
      <c r="AL3" s="203">
        <v>230</v>
      </c>
      <c r="AM3" s="203">
        <v>235</v>
      </c>
      <c r="AN3" s="203">
        <v>240</v>
      </c>
      <c r="AO3" s="203">
        <v>245</v>
      </c>
      <c r="AP3" s="203">
        <v>250</v>
      </c>
      <c r="AQ3" s="203">
        <v>255</v>
      </c>
      <c r="AR3" s="203">
        <v>260</v>
      </c>
      <c r="AS3" s="203">
        <v>265</v>
      </c>
      <c r="AT3" s="203">
        <v>270</v>
      </c>
      <c r="AU3" s="79" t="s">
        <v>297</v>
      </c>
      <c r="AV3" s="340" t="s">
        <v>94</v>
      </c>
      <c r="AW3" s="340" t="s">
        <v>95</v>
      </c>
      <c r="AX3" s="342" t="s">
        <v>163</v>
      </c>
    </row>
    <row r="4" spans="1:50" s="36" customFormat="1" ht="13.5" x14ac:dyDescent="0.15">
      <c r="B4" s="300" t="s">
        <v>269</v>
      </c>
      <c r="C4" s="344"/>
      <c r="D4" s="301"/>
      <c r="E4" s="338"/>
      <c r="F4" s="159"/>
      <c r="G4" s="160" t="s">
        <v>97</v>
      </c>
      <c r="H4" s="160" t="s">
        <v>97</v>
      </c>
      <c r="I4" s="160" t="s">
        <v>97</v>
      </c>
      <c r="J4" s="160" t="s">
        <v>97</v>
      </c>
      <c r="K4" s="160" t="s">
        <v>97</v>
      </c>
      <c r="L4" s="160" t="s">
        <v>97</v>
      </c>
      <c r="M4" s="160" t="s">
        <v>97</v>
      </c>
      <c r="N4" s="160" t="s">
        <v>97</v>
      </c>
      <c r="O4" s="160" t="s">
        <v>97</v>
      </c>
      <c r="P4" s="160" t="s">
        <v>97</v>
      </c>
      <c r="Q4" s="160" t="s">
        <v>97</v>
      </c>
      <c r="R4" s="160" t="s">
        <v>97</v>
      </c>
      <c r="S4" s="160" t="s">
        <v>97</v>
      </c>
      <c r="T4" s="160" t="s">
        <v>97</v>
      </c>
      <c r="U4" s="160" t="s">
        <v>97</v>
      </c>
      <c r="V4" s="160" t="s">
        <v>97</v>
      </c>
      <c r="W4" s="160" t="s">
        <v>97</v>
      </c>
      <c r="X4" s="160" t="s">
        <v>97</v>
      </c>
      <c r="Y4" s="160" t="s">
        <v>97</v>
      </c>
      <c r="Z4" s="160" t="s">
        <v>97</v>
      </c>
      <c r="AA4" s="160" t="s">
        <v>97</v>
      </c>
      <c r="AB4" s="160" t="s">
        <v>97</v>
      </c>
      <c r="AC4" s="160" t="s">
        <v>97</v>
      </c>
      <c r="AD4" s="160" t="s">
        <v>97</v>
      </c>
      <c r="AE4" s="160" t="s">
        <v>97</v>
      </c>
      <c r="AF4" s="160" t="s">
        <v>97</v>
      </c>
      <c r="AG4" s="160" t="s">
        <v>97</v>
      </c>
      <c r="AH4" s="160" t="s">
        <v>97</v>
      </c>
      <c r="AI4" s="160" t="s">
        <v>97</v>
      </c>
      <c r="AJ4" s="160" t="s">
        <v>97</v>
      </c>
      <c r="AK4" s="160" t="s">
        <v>97</v>
      </c>
      <c r="AL4" s="160" t="s">
        <v>97</v>
      </c>
      <c r="AM4" s="160" t="s">
        <v>97</v>
      </c>
      <c r="AN4" s="160" t="s">
        <v>97</v>
      </c>
      <c r="AO4" s="160" t="s">
        <v>97</v>
      </c>
      <c r="AP4" s="160" t="s">
        <v>97</v>
      </c>
      <c r="AQ4" s="160" t="s">
        <v>97</v>
      </c>
      <c r="AR4" s="160" t="s">
        <v>97</v>
      </c>
      <c r="AS4" s="160" t="s">
        <v>97</v>
      </c>
      <c r="AT4" s="160" t="s">
        <v>97</v>
      </c>
      <c r="AU4" s="81"/>
      <c r="AV4" s="341"/>
      <c r="AW4" s="341"/>
      <c r="AX4" s="343"/>
    </row>
    <row r="5" spans="1:50" ht="24" customHeight="1" x14ac:dyDescent="0.15">
      <c r="B5" s="302"/>
      <c r="C5" s="345"/>
      <c r="D5" s="299"/>
      <c r="E5" s="339"/>
      <c r="F5" s="201" t="s">
        <v>330</v>
      </c>
      <c r="G5" s="204">
        <v>80</v>
      </c>
      <c r="H5" s="204">
        <v>85</v>
      </c>
      <c r="I5" s="204">
        <v>90</v>
      </c>
      <c r="J5" s="204">
        <v>95</v>
      </c>
      <c r="K5" s="204">
        <v>100</v>
      </c>
      <c r="L5" s="204">
        <v>105</v>
      </c>
      <c r="M5" s="204">
        <v>110</v>
      </c>
      <c r="N5" s="204">
        <v>115</v>
      </c>
      <c r="O5" s="204">
        <v>120</v>
      </c>
      <c r="P5" s="204">
        <v>125</v>
      </c>
      <c r="Q5" s="204">
        <v>130</v>
      </c>
      <c r="R5" s="204">
        <v>135</v>
      </c>
      <c r="S5" s="204">
        <v>140</v>
      </c>
      <c r="T5" s="204">
        <v>145</v>
      </c>
      <c r="U5" s="204">
        <v>150</v>
      </c>
      <c r="V5" s="204">
        <v>155</v>
      </c>
      <c r="W5" s="204">
        <v>160</v>
      </c>
      <c r="X5" s="204">
        <v>165</v>
      </c>
      <c r="Y5" s="204">
        <v>170</v>
      </c>
      <c r="Z5" s="204">
        <v>175</v>
      </c>
      <c r="AA5" s="204">
        <v>180</v>
      </c>
      <c r="AB5" s="204">
        <v>185</v>
      </c>
      <c r="AC5" s="204">
        <v>190</v>
      </c>
      <c r="AD5" s="204">
        <v>195</v>
      </c>
      <c r="AE5" s="204">
        <v>200</v>
      </c>
      <c r="AF5" s="204">
        <v>205</v>
      </c>
      <c r="AG5" s="204">
        <v>210</v>
      </c>
      <c r="AH5" s="204">
        <v>215</v>
      </c>
      <c r="AI5" s="204">
        <v>220</v>
      </c>
      <c r="AJ5" s="204">
        <v>225</v>
      </c>
      <c r="AK5" s="204">
        <v>230</v>
      </c>
      <c r="AL5" s="204">
        <v>235</v>
      </c>
      <c r="AM5" s="204">
        <v>240</v>
      </c>
      <c r="AN5" s="204">
        <v>245</v>
      </c>
      <c r="AO5" s="204">
        <v>250</v>
      </c>
      <c r="AP5" s="204">
        <v>255</v>
      </c>
      <c r="AQ5" s="204">
        <v>260</v>
      </c>
      <c r="AR5" s="204">
        <v>265</v>
      </c>
      <c r="AS5" s="204">
        <v>270</v>
      </c>
      <c r="AT5" s="204">
        <v>274.99</v>
      </c>
      <c r="AU5" s="83"/>
      <c r="AV5" s="161" t="s">
        <v>164</v>
      </c>
      <c r="AW5" s="161" t="s">
        <v>164</v>
      </c>
      <c r="AX5" s="161" t="s">
        <v>164</v>
      </c>
    </row>
    <row r="6" spans="1:50" ht="17.100000000000001" customHeight="1" x14ac:dyDescent="0.15">
      <c r="B6" s="328" t="s">
        <v>92</v>
      </c>
      <c r="C6" s="346"/>
      <c r="D6" s="347"/>
      <c r="E6" s="162">
        <v>20133</v>
      </c>
      <c r="F6" s="163">
        <v>400</v>
      </c>
      <c r="G6" s="163">
        <v>479</v>
      </c>
      <c r="H6" s="163">
        <v>792</v>
      </c>
      <c r="I6" s="163">
        <v>1106</v>
      </c>
      <c r="J6" s="163">
        <v>1951</v>
      </c>
      <c r="K6" s="163">
        <v>4187</v>
      </c>
      <c r="L6" s="163">
        <v>3969</v>
      </c>
      <c r="M6" s="163">
        <v>3662</v>
      </c>
      <c r="N6" s="163">
        <v>1932</v>
      </c>
      <c r="O6" s="163">
        <v>928</v>
      </c>
      <c r="P6" s="163">
        <v>334</v>
      </c>
      <c r="Q6" s="163">
        <v>173</v>
      </c>
      <c r="R6" s="163">
        <v>86</v>
      </c>
      <c r="S6" s="163">
        <v>40</v>
      </c>
      <c r="T6" s="163">
        <v>58</v>
      </c>
      <c r="U6" s="163">
        <v>13</v>
      </c>
      <c r="V6" s="163">
        <v>9</v>
      </c>
      <c r="W6" s="163">
        <v>3</v>
      </c>
      <c r="X6" s="164">
        <v>3</v>
      </c>
      <c r="Y6" s="164">
        <v>0</v>
      </c>
      <c r="Z6" s="164">
        <v>0</v>
      </c>
      <c r="AA6" s="85">
        <v>2</v>
      </c>
      <c r="AB6" s="85">
        <v>1</v>
      </c>
      <c r="AC6" s="85">
        <v>1</v>
      </c>
      <c r="AD6" s="85">
        <v>1</v>
      </c>
      <c r="AE6" s="165">
        <v>2</v>
      </c>
      <c r="AF6" s="165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1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s="166">
        <v>101.3</v>
      </c>
      <c r="AW6" s="167">
        <v>101.1</v>
      </c>
      <c r="AX6" s="167">
        <v>11.2</v>
      </c>
    </row>
    <row r="7" spans="1:50" ht="17.100000000000001" customHeight="1" x14ac:dyDescent="0.15">
      <c r="A7" s="36"/>
      <c r="B7" s="325" t="s">
        <v>270</v>
      </c>
      <c r="C7" s="348"/>
      <c r="D7" s="289"/>
      <c r="E7" s="162">
        <v>14876</v>
      </c>
      <c r="F7" s="163">
        <v>384</v>
      </c>
      <c r="G7" s="163">
        <v>453</v>
      </c>
      <c r="H7" s="163">
        <v>716</v>
      </c>
      <c r="I7" s="163">
        <v>964</v>
      </c>
      <c r="J7" s="163">
        <v>1748</v>
      </c>
      <c r="K7" s="163">
        <v>3470</v>
      </c>
      <c r="L7" s="163">
        <v>3018</v>
      </c>
      <c r="M7" s="163">
        <v>2211</v>
      </c>
      <c r="N7" s="163">
        <v>1028</v>
      </c>
      <c r="O7" s="163">
        <v>454</v>
      </c>
      <c r="P7" s="163">
        <v>192</v>
      </c>
      <c r="Q7" s="163">
        <v>88</v>
      </c>
      <c r="R7" s="163">
        <v>52</v>
      </c>
      <c r="S7" s="163">
        <v>28</v>
      </c>
      <c r="T7" s="163">
        <v>48</v>
      </c>
      <c r="U7" s="163">
        <v>5</v>
      </c>
      <c r="V7" s="163">
        <v>6</v>
      </c>
      <c r="W7" s="163">
        <v>3</v>
      </c>
      <c r="X7" s="164">
        <v>3</v>
      </c>
      <c r="Y7" s="164">
        <v>0</v>
      </c>
      <c r="Z7" s="164">
        <v>0</v>
      </c>
      <c r="AA7" s="168">
        <v>2</v>
      </c>
      <c r="AB7" s="168">
        <v>0</v>
      </c>
      <c r="AC7" s="168">
        <v>1</v>
      </c>
      <c r="AD7" s="168">
        <v>0</v>
      </c>
      <c r="AE7" s="169">
        <v>1</v>
      </c>
      <c r="AF7" s="169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1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70">
        <v>99.6</v>
      </c>
      <c r="AW7" s="171">
        <v>99.3</v>
      </c>
      <c r="AX7" s="171">
        <v>11.1</v>
      </c>
    </row>
    <row r="8" spans="1:50" ht="17.100000000000001" customHeight="1" x14ac:dyDescent="0.15">
      <c r="B8" s="243"/>
      <c r="C8" s="325" t="s">
        <v>271</v>
      </c>
      <c r="D8" s="289"/>
      <c r="E8" s="172">
        <v>11054</v>
      </c>
      <c r="F8" s="173">
        <v>363</v>
      </c>
      <c r="G8" s="173">
        <v>412</v>
      </c>
      <c r="H8" s="173">
        <v>613</v>
      </c>
      <c r="I8" s="173">
        <v>838</v>
      </c>
      <c r="J8" s="173">
        <v>1522</v>
      </c>
      <c r="K8" s="173">
        <v>2616</v>
      </c>
      <c r="L8" s="173">
        <v>2191</v>
      </c>
      <c r="M8" s="173">
        <v>1459</v>
      </c>
      <c r="N8" s="173">
        <v>620</v>
      </c>
      <c r="O8" s="173">
        <v>279</v>
      </c>
      <c r="P8" s="173">
        <v>86</v>
      </c>
      <c r="Q8" s="173">
        <v>28</v>
      </c>
      <c r="R8" s="173">
        <v>11</v>
      </c>
      <c r="S8" s="173">
        <v>4</v>
      </c>
      <c r="T8" s="173">
        <v>2</v>
      </c>
      <c r="U8" s="173">
        <v>2</v>
      </c>
      <c r="V8" s="173">
        <v>5</v>
      </c>
      <c r="W8" s="173">
        <v>1</v>
      </c>
      <c r="X8" s="174">
        <v>0</v>
      </c>
      <c r="Y8" s="174">
        <v>0</v>
      </c>
      <c r="Z8" s="174">
        <v>0</v>
      </c>
      <c r="AA8" s="5">
        <v>1</v>
      </c>
      <c r="AB8" s="5">
        <v>0</v>
      </c>
      <c r="AC8" s="5">
        <v>1</v>
      </c>
      <c r="AD8" s="5">
        <v>0</v>
      </c>
      <c r="AE8" s="175">
        <v>0</v>
      </c>
      <c r="AF8" s="175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 s="176">
        <v>98.8</v>
      </c>
      <c r="AW8" s="167">
        <v>97.7</v>
      </c>
      <c r="AX8" s="167">
        <v>10.5</v>
      </c>
    </row>
    <row r="9" spans="1:50" ht="17.100000000000001" customHeight="1" x14ac:dyDescent="0.15">
      <c r="B9" s="243"/>
      <c r="C9" s="243"/>
      <c r="D9" s="56" t="s">
        <v>272</v>
      </c>
      <c r="E9" s="172">
        <v>300</v>
      </c>
      <c r="F9" s="173">
        <v>53</v>
      </c>
      <c r="G9" s="173">
        <v>38</v>
      </c>
      <c r="H9" s="173">
        <v>39</v>
      </c>
      <c r="I9" s="173">
        <v>37</v>
      </c>
      <c r="J9" s="173">
        <v>37</v>
      </c>
      <c r="K9" s="173">
        <v>29</v>
      </c>
      <c r="L9" s="173">
        <v>35</v>
      </c>
      <c r="M9" s="173">
        <v>21</v>
      </c>
      <c r="N9" s="173">
        <v>6</v>
      </c>
      <c r="O9" s="173">
        <v>2</v>
      </c>
      <c r="P9" s="173">
        <v>3</v>
      </c>
      <c r="Q9" s="173">
        <v>0</v>
      </c>
      <c r="R9" s="173">
        <v>0</v>
      </c>
      <c r="S9" s="173">
        <v>0</v>
      </c>
      <c r="T9" s="173">
        <v>0</v>
      </c>
      <c r="U9" s="173">
        <v>0</v>
      </c>
      <c r="V9" s="173">
        <v>0</v>
      </c>
      <c r="W9" s="173">
        <v>0</v>
      </c>
      <c r="X9" s="174">
        <v>0</v>
      </c>
      <c r="Y9" s="174">
        <v>0</v>
      </c>
      <c r="Z9" s="174">
        <v>0</v>
      </c>
      <c r="AA9" s="5">
        <v>0</v>
      </c>
      <c r="AB9" s="5">
        <v>0</v>
      </c>
      <c r="AC9" s="5">
        <v>0</v>
      </c>
      <c r="AD9" s="5">
        <v>0</v>
      </c>
      <c r="AE9" s="175">
        <v>0</v>
      </c>
      <c r="AF9" s="175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 s="176">
        <v>88</v>
      </c>
      <c r="AW9" s="167">
        <v>88.6</v>
      </c>
      <c r="AX9" s="167">
        <v>12.4</v>
      </c>
    </row>
    <row r="10" spans="1:50" ht="17.100000000000001" customHeight="1" x14ac:dyDescent="0.15">
      <c r="B10" s="243"/>
      <c r="C10" s="243"/>
      <c r="D10" s="56" t="s">
        <v>273</v>
      </c>
      <c r="E10" s="172">
        <v>2951</v>
      </c>
      <c r="F10" s="173">
        <v>158</v>
      </c>
      <c r="G10" s="173">
        <v>202</v>
      </c>
      <c r="H10" s="173">
        <v>275</v>
      </c>
      <c r="I10" s="173">
        <v>345</v>
      </c>
      <c r="J10" s="173">
        <v>483</v>
      </c>
      <c r="K10" s="173">
        <v>606</v>
      </c>
      <c r="L10" s="173">
        <v>470</v>
      </c>
      <c r="M10" s="173">
        <v>269</v>
      </c>
      <c r="N10" s="173">
        <v>79</v>
      </c>
      <c r="O10" s="173">
        <v>39</v>
      </c>
      <c r="P10" s="173">
        <v>13</v>
      </c>
      <c r="Q10" s="173">
        <v>5</v>
      </c>
      <c r="R10" s="173">
        <v>1</v>
      </c>
      <c r="S10" s="173">
        <v>3</v>
      </c>
      <c r="T10" s="173">
        <v>1</v>
      </c>
      <c r="U10" s="173">
        <v>1</v>
      </c>
      <c r="V10" s="173">
        <v>1</v>
      </c>
      <c r="W10" s="173">
        <v>0</v>
      </c>
      <c r="X10" s="174">
        <v>0</v>
      </c>
      <c r="Y10" s="174">
        <v>0</v>
      </c>
      <c r="Z10" s="174">
        <v>0</v>
      </c>
      <c r="AA10" s="5">
        <v>0</v>
      </c>
      <c r="AB10" s="5">
        <v>0</v>
      </c>
      <c r="AC10" s="5">
        <v>0</v>
      </c>
      <c r="AD10" s="5">
        <v>0</v>
      </c>
      <c r="AE10" s="175">
        <v>0</v>
      </c>
      <c r="AF10" s="175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 s="176">
        <v>95.1</v>
      </c>
      <c r="AW10" s="167">
        <v>94</v>
      </c>
      <c r="AX10" s="167">
        <v>10.9</v>
      </c>
    </row>
    <row r="11" spans="1:50" ht="17.100000000000001" customHeight="1" x14ac:dyDescent="0.15">
      <c r="B11" s="243"/>
      <c r="C11" s="243"/>
      <c r="D11" s="56" t="s">
        <v>274</v>
      </c>
      <c r="E11" s="172">
        <v>3147</v>
      </c>
      <c r="F11" s="173">
        <v>91</v>
      </c>
      <c r="G11" s="173">
        <v>91</v>
      </c>
      <c r="H11" s="173">
        <v>161</v>
      </c>
      <c r="I11" s="173">
        <v>265</v>
      </c>
      <c r="J11" s="173">
        <v>459</v>
      </c>
      <c r="K11" s="173">
        <v>852</v>
      </c>
      <c r="L11" s="173">
        <v>689</v>
      </c>
      <c r="M11" s="173">
        <v>382</v>
      </c>
      <c r="N11" s="173">
        <v>100</v>
      </c>
      <c r="O11" s="173">
        <v>38</v>
      </c>
      <c r="P11" s="173">
        <v>14</v>
      </c>
      <c r="Q11" s="173">
        <v>1</v>
      </c>
      <c r="R11" s="173">
        <v>0</v>
      </c>
      <c r="S11" s="173">
        <v>0</v>
      </c>
      <c r="T11" s="173">
        <v>1</v>
      </c>
      <c r="U11" s="173">
        <v>0</v>
      </c>
      <c r="V11" s="173">
        <v>1</v>
      </c>
      <c r="W11" s="173">
        <v>1</v>
      </c>
      <c r="X11" s="174">
        <v>0</v>
      </c>
      <c r="Y11" s="174">
        <v>0</v>
      </c>
      <c r="Z11" s="174">
        <v>0</v>
      </c>
      <c r="AA11" s="5">
        <v>0</v>
      </c>
      <c r="AB11" s="5">
        <v>0</v>
      </c>
      <c r="AC11" s="5">
        <v>1</v>
      </c>
      <c r="AD11" s="5">
        <v>0</v>
      </c>
      <c r="AE11" s="175">
        <v>0</v>
      </c>
      <c r="AF11" s="175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 s="176">
        <v>98.3</v>
      </c>
      <c r="AW11" s="167">
        <v>97</v>
      </c>
      <c r="AX11" s="167">
        <v>9.4</v>
      </c>
    </row>
    <row r="12" spans="1:50" ht="17.100000000000001" customHeight="1" x14ac:dyDescent="0.15">
      <c r="B12" s="243"/>
      <c r="C12" s="243"/>
      <c r="D12" s="56" t="s">
        <v>275</v>
      </c>
      <c r="E12" s="172">
        <v>2648</v>
      </c>
      <c r="F12" s="173">
        <v>54</v>
      </c>
      <c r="G12" s="173">
        <v>67</v>
      </c>
      <c r="H12" s="173">
        <v>104</v>
      </c>
      <c r="I12" s="173">
        <v>133</v>
      </c>
      <c r="J12" s="173">
        <v>363</v>
      </c>
      <c r="K12" s="173">
        <v>696</v>
      </c>
      <c r="L12" s="173">
        <v>598</v>
      </c>
      <c r="M12" s="173">
        <v>367</v>
      </c>
      <c r="N12" s="173">
        <v>164</v>
      </c>
      <c r="O12" s="173">
        <v>62</v>
      </c>
      <c r="P12" s="173">
        <v>31</v>
      </c>
      <c r="Q12" s="173">
        <v>3</v>
      </c>
      <c r="R12" s="173">
        <v>4</v>
      </c>
      <c r="S12" s="173">
        <v>1</v>
      </c>
      <c r="T12" s="173">
        <v>0</v>
      </c>
      <c r="U12" s="173">
        <v>0</v>
      </c>
      <c r="V12" s="173">
        <v>1</v>
      </c>
      <c r="W12" s="173">
        <v>0</v>
      </c>
      <c r="X12" s="174">
        <v>0</v>
      </c>
      <c r="Y12" s="174">
        <v>0</v>
      </c>
      <c r="Z12" s="174">
        <v>0</v>
      </c>
      <c r="AA12" s="5">
        <v>0</v>
      </c>
      <c r="AB12" s="5">
        <v>0</v>
      </c>
      <c r="AC12" s="5">
        <v>0</v>
      </c>
      <c r="AD12" s="5">
        <v>0</v>
      </c>
      <c r="AE12" s="175">
        <v>0</v>
      </c>
      <c r="AF12" s="175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 s="176">
        <v>99.6</v>
      </c>
      <c r="AW12" s="167">
        <v>99.1</v>
      </c>
      <c r="AX12" s="167">
        <v>9.5</v>
      </c>
    </row>
    <row r="13" spans="1:50" ht="17.100000000000001" customHeight="1" x14ac:dyDescent="0.15">
      <c r="B13" s="243"/>
      <c r="C13" s="243"/>
      <c r="D13" s="56" t="s">
        <v>276</v>
      </c>
      <c r="E13" s="172">
        <v>1295</v>
      </c>
      <c r="F13" s="173">
        <v>6</v>
      </c>
      <c r="G13" s="173">
        <v>13</v>
      </c>
      <c r="H13" s="173">
        <v>30</v>
      </c>
      <c r="I13" s="173">
        <v>54</v>
      </c>
      <c r="J13" s="173">
        <v>163</v>
      </c>
      <c r="K13" s="173">
        <v>345</v>
      </c>
      <c r="L13" s="173">
        <v>286</v>
      </c>
      <c r="M13" s="173">
        <v>215</v>
      </c>
      <c r="N13" s="173">
        <v>115</v>
      </c>
      <c r="O13" s="173">
        <v>48</v>
      </c>
      <c r="P13" s="173">
        <v>6</v>
      </c>
      <c r="Q13" s="173">
        <v>6</v>
      </c>
      <c r="R13" s="173">
        <v>5</v>
      </c>
      <c r="S13" s="173">
        <v>0</v>
      </c>
      <c r="T13" s="173">
        <v>0</v>
      </c>
      <c r="U13" s="173">
        <v>1</v>
      </c>
      <c r="V13" s="173">
        <v>1</v>
      </c>
      <c r="W13" s="173">
        <v>0</v>
      </c>
      <c r="X13" s="174">
        <v>0</v>
      </c>
      <c r="Y13" s="174">
        <v>0</v>
      </c>
      <c r="Z13" s="174">
        <v>0</v>
      </c>
      <c r="AA13" s="5">
        <v>1</v>
      </c>
      <c r="AB13" s="5">
        <v>0</v>
      </c>
      <c r="AC13" s="5">
        <v>0</v>
      </c>
      <c r="AD13" s="5">
        <v>0</v>
      </c>
      <c r="AE13" s="175">
        <v>0</v>
      </c>
      <c r="AF13" s="175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 s="176">
        <v>100.4</v>
      </c>
      <c r="AW13" s="167">
        <v>101.1</v>
      </c>
      <c r="AX13" s="167">
        <v>9</v>
      </c>
    </row>
    <row r="14" spans="1:50" ht="17.100000000000001" customHeight="1" x14ac:dyDescent="0.15">
      <c r="B14" s="243"/>
      <c r="C14" s="243"/>
      <c r="D14" s="56" t="s">
        <v>277</v>
      </c>
      <c r="E14" s="172">
        <v>467</v>
      </c>
      <c r="F14" s="173">
        <v>1</v>
      </c>
      <c r="G14" s="173">
        <v>0</v>
      </c>
      <c r="H14" s="173">
        <v>2</v>
      </c>
      <c r="I14" s="173">
        <v>2</v>
      </c>
      <c r="J14" s="173">
        <v>13</v>
      </c>
      <c r="K14" s="173">
        <v>72</v>
      </c>
      <c r="L14" s="173">
        <v>74</v>
      </c>
      <c r="M14" s="173">
        <v>143</v>
      </c>
      <c r="N14" s="173">
        <v>89</v>
      </c>
      <c r="O14" s="173">
        <v>45</v>
      </c>
      <c r="P14" s="173">
        <v>16</v>
      </c>
      <c r="Q14" s="173">
        <v>8</v>
      </c>
      <c r="R14" s="173">
        <v>1</v>
      </c>
      <c r="S14" s="173">
        <v>0</v>
      </c>
      <c r="T14" s="173">
        <v>0</v>
      </c>
      <c r="U14" s="173">
        <v>0</v>
      </c>
      <c r="V14" s="173">
        <v>1</v>
      </c>
      <c r="W14" s="173">
        <v>0</v>
      </c>
      <c r="X14" s="174">
        <v>0</v>
      </c>
      <c r="Y14" s="174">
        <v>0</v>
      </c>
      <c r="Z14" s="174">
        <v>0</v>
      </c>
      <c r="AA14" s="5">
        <v>0</v>
      </c>
      <c r="AB14" s="5">
        <v>0</v>
      </c>
      <c r="AC14" s="5">
        <v>0</v>
      </c>
      <c r="AD14" s="5">
        <v>0</v>
      </c>
      <c r="AE14" s="175">
        <v>0</v>
      </c>
      <c r="AF14" s="175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 s="176">
        <v>106.6</v>
      </c>
      <c r="AW14" s="167">
        <v>107.2</v>
      </c>
      <c r="AX14" s="167">
        <v>8</v>
      </c>
    </row>
    <row r="15" spans="1:50" ht="17.100000000000001" customHeight="1" x14ac:dyDescent="0.15">
      <c r="B15" s="243"/>
      <c r="C15" s="349"/>
      <c r="D15" s="56" t="s">
        <v>278</v>
      </c>
      <c r="E15" s="172">
        <v>246</v>
      </c>
      <c r="F15" s="173">
        <v>0</v>
      </c>
      <c r="G15" s="173">
        <v>1</v>
      </c>
      <c r="H15" s="173">
        <v>2</v>
      </c>
      <c r="I15" s="173">
        <v>2</v>
      </c>
      <c r="J15" s="173">
        <v>4</v>
      </c>
      <c r="K15" s="173">
        <v>16</v>
      </c>
      <c r="L15" s="173">
        <v>39</v>
      </c>
      <c r="M15" s="173">
        <v>62</v>
      </c>
      <c r="N15" s="173">
        <v>67</v>
      </c>
      <c r="O15" s="173">
        <v>45</v>
      </c>
      <c r="P15" s="173">
        <v>3</v>
      </c>
      <c r="Q15" s="173">
        <v>5</v>
      </c>
      <c r="R15" s="173">
        <v>0</v>
      </c>
      <c r="S15" s="173">
        <v>0</v>
      </c>
      <c r="T15" s="173">
        <v>0</v>
      </c>
      <c r="U15" s="173">
        <v>0</v>
      </c>
      <c r="V15" s="173">
        <v>0</v>
      </c>
      <c r="W15" s="173">
        <v>0</v>
      </c>
      <c r="X15" s="174">
        <v>0</v>
      </c>
      <c r="Y15" s="174">
        <v>0</v>
      </c>
      <c r="Z15" s="174">
        <v>0</v>
      </c>
      <c r="AA15" s="5">
        <v>0</v>
      </c>
      <c r="AB15" s="5">
        <v>0</v>
      </c>
      <c r="AC15" s="5">
        <v>0</v>
      </c>
      <c r="AD15" s="5">
        <v>0</v>
      </c>
      <c r="AE15" s="175">
        <v>0</v>
      </c>
      <c r="AF15" s="17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 s="176">
        <v>109.3</v>
      </c>
      <c r="AW15" s="167">
        <v>108.9</v>
      </c>
      <c r="AX15" s="167">
        <v>7.6</v>
      </c>
    </row>
    <row r="16" spans="1:50" ht="17.100000000000001" customHeight="1" x14ac:dyDescent="0.15">
      <c r="B16" s="243"/>
      <c r="C16" s="325" t="s">
        <v>279</v>
      </c>
      <c r="D16" s="289"/>
      <c r="E16" s="172">
        <v>1931</v>
      </c>
      <c r="F16" s="173">
        <v>16</v>
      </c>
      <c r="G16" s="173">
        <v>30</v>
      </c>
      <c r="H16" s="173">
        <v>64</v>
      </c>
      <c r="I16" s="173">
        <v>96</v>
      </c>
      <c r="J16" s="173">
        <v>171</v>
      </c>
      <c r="K16" s="173">
        <v>424</v>
      </c>
      <c r="L16" s="173">
        <v>406</v>
      </c>
      <c r="M16" s="173">
        <v>334</v>
      </c>
      <c r="N16" s="173">
        <v>182</v>
      </c>
      <c r="O16" s="173">
        <v>104</v>
      </c>
      <c r="P16" s="173">
        <v>51</v>
      </c>
      <c r="Q16" s="173">
        <v>25</v>
      </c>
      <c r="R16" s="173">
        <v>14</v>
      </c>
      <c r="S16" s="173">
        <v>5</v>
      </c>
      <c r="T16" s="173">
        <v>3</v>
      </c>
      <c r="U16" s="173">
        <v>0</v>
      </c>
      <c r="V16" s="173">
        <v>0</v>
      </c>
      <c r="W16" s="173">
        <v>0</v>
      </c>
      <c r="X16" s="174">
        <v>3</v>
      </c>
      <c r="Y16" s="174">
        <v>0</v>
      </c>
      <c r="Z16" s="174">
        <v>0</v>
      </c>
      <c r="AA16" s="5">
        <v>1</v>
      </c>
      <c r="AB16" s="5">
        <v>0</v>
      </c>
      <c r="AC16" s="5">
        <v>0</v>
      </c>
      <c r="AD16" s="5">
        <v>0</v>
      </c>
      <c r="AE16" s="175">
        <v>1</v>
      </c>
      <c r="AF16" s="175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 s="176">
        <v>101.8</v>
      </c>
      <c r="AW16" s="167">
        <v>102.4</v>
      </c>
      <c r="AX16" s="167">
        <v>11.6</v>
      </c>
    </row>
    <row r="17" spans="2:50" ht="17.100000000000001" customHeight="1" x14ac:dyDescent="0.15">
      <c r="B17" s="243"/>
      <c r="C17" s="243"/>
      <c r="D17" s="56" t="s">
        <v>272</v>
      </c>
      <c r="E17" s="172">
        <v>449</v>
      </c>
      <c r="F17" s="173">
        <v>7</v>
      </c>
      <c r="G17" s="173">
        <v>14</v>
      </c>
      <c r="H17" s="173">
        <v>11</v>
      </c>
      <c r="I17" s="173">
        <v>22</v>
      </c>
      <c r="J17" s="173">
        <v>35</v>
      </c>
      <c r="K17" s="173">
        <v>85</v>
      </c>
      <c r="L17" s="173">
        <v>94</v>
      </c>
      <c r="M17" s="173">
        <v>69</v>
      </c>
      <c r="N17" s="173">
        <v>49</v>
      </c>
      <c r="O17" s="173">
        <v>24</v>
      </c>
      <c r="P17" s="173">
        <v>22</v>
      </c>
      <c r="Q17" s="173">
        <v>7</v>
      </c>
      <c r="R17" s="173">
        <v>5</v>
      </c>
      <c r="S17" s="173">
        <v>2</v>
      </c>
      <c r="T17" s="173">
        <v>2</v>
      </c>
      <c r="U17" s="173">
        <v>0</v>
      </c>
      <c r="V17" s="173">
        <v>0</v>
      </c>
      <c r="W17" s="173">
        <v>0</v>
      </c>
      <c r="X17" s="174">
        <v>0</v>
      </c>
      <c r="Y17" s="174">
        <v>0</v>
      </c>
      <c r="Z17" s="174">
        <v>0</v>
      </c>
      <c r="AA17" s="5">
        <v>0</v>
      </c>
      <c r="AB17" s="5">
        <v>0</v>
      </c>
      <c r="AC17" s="5">
        <v>0</v>
      </c>
      <c r="AD17" s="5">
        <v>0</v>
      </c>
      <c r="AE17" s="175">
        <v>0</v>
      </c>
      <c r="AF17" s="175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 s="176">
        <v>102.6</v>
      </c>
      <c r="AW17" s="167">
        <v>103.2</v>
      </c>
      <c r="AX17" s="167">
        <v>13.8</v>
      </c>
    </row>
    <row r="18" spans="2:50" ht="17.100000000000001" customHeight="1" x14ac:dyDescent="0.15">
      <c r="B18" s="243"/>
      <c r="C18" s="243"/>
      <c r="D18" s="56" t="s">
        <v>273</v>
      </c>
      <c r="E18" s="172">
        <v>525</v>
      </c>
      <c r="F18" s="173">
        <v>2</v>
      </c>
      <c r="G18" s="173">
        <v>9</v>
      </c>
      <c r="H18" s="173">
        <v>16</v>
      </c>
      <c r="I18" s="173">
        <v>32</v>
      </c>
      <c r="J18" s="173">
        <v>55</v>
      </c>
      <c r="K18" s="173">
        <v>132</v>
      </c>
      <c r="L18" s="173">
        <v>113</v>
      </c>
      <c r="M18" s="173">
        <v>80</v>
      </c>
      <c r="N18" s="173">
        <v>45</v>
      </c>
      <c r="O18" s="173">
        <v>22</v>
      </c>
      <c r="P18" s="173">
        <v>7</v>
      </c>
      <c r="Q18" s="173">
        <v>5</v>
      </c>
      <c r="R18" s="173">
        <v>4</v>
      </c>
      <c r="S18" s="173">
        <v>1</v>
      </c>
      <c r="T18" s="173">
        <v>1</v>
      </c>
      <c r="U18" s="173">
        <v>0</v>
      </c>
      <c r="V18" s="173">
        <v>0</v>
      </c>
      <c r="W18" s="173">
        <v>0</v>
      </c>
      <c r="X18" s="174">
        <v>0</v>
      </c>
      <c r="Y18" s="174">
        <v>0</v>
      </c>
      <c r="Z18" s="174">
        <v>0</v>
      </c>
      <c r="AA18" s="5">
        <v>1</v>
      </c>
      <c r="AB18" s="5">
        <v>0</v>
      </c>
      <c r="AC18" s="5">
        <v>0</v>
      </c>
      <c r="AD18" s="5">
        <v>0</v>
      </c>
      <c r="AE18" s="175">
        <v>0</v>
      </c>
      <c r="AF18" s="175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 s="176">
        <v>100.6</v>
      </c>
      <c r="AW18" s="167">
        <v>101.4</v>
      </c>
      <c r="AX18" s="167">
        <v>10.4</v>
      </c>
    </row>
    <row r="19" spans="2:50" ht="17.100000000000001" customHeight="1" x14ac:dyDescent="0.15">
      <c r="B19" s="243"/>
      <c r="C19" s="243"/>
      <c r="D19" s="56" t="s">
        <v>274</v>
      </c>
      <c r="E19" s="172">
        <v>362</v>
      </c>
      <c r="F19" s="173">
        <v>1</v>
      </c>
      <c r="G19" s="173">
        <v>2</v>
      </c>
      <c r="H19" s="173">
        <v>16</v>
      </c>
      <c r="I19" s="173">
        <v>23</v>
      </c>
      <c r="J19" s="173">
        <v>36</v>
      </c>
      <c r="K19" s="173">
        <v>82</v>
      </c>
      <c r="L19" s="173">
        <v>71</v>
      </c>
      <c r="M19" s="173">
        <v>70</v>
      </c>
      <c r="N19" s="173">
        <v>28</v>
      </c>
      <c r="O19" s="173">
        <v>17</v>
      </c>
      <c r="P19" s="173">
        <v>8</v>
      </c>
      <c r="Q19" s="173">
        <v>6</v>
      </c>
      <c r="R19" s="173">
        <v>1</v>
      </c>
      <c r="S19" s="173">
        <v>0</v>
      </c>
      <c r="T19" s="173">
        <v>0</v>
      </c>
      <c r="U19" s="173">
        <v>0</v>
      </c>
      <c r="V19" s="173">
        <v>0</v>
      </c>
      <c r="W19" s="173">
        <v>0</v>
      </c>
      <c r="X19" s="174">
        <v>1</v>
      </c>
      <c r="Y19" s="174">
        <v>0</v>
      </c>
      <c r="Z19" s="174">
        <v>0</v>
      </c>
      <c r="AA19" s="5">
        <v>0</v>
      </c>
      <c r="AB19" s="5">
        <v>0</v>
      </c>
      <c r="AC19" s="5">
        <v>0</v>
      </c>
      <c r="AD19" s="5">
        <v>0</v>
      </c>
      <c r="AE19" s="175">
        <v>0</v>
      </c>
      <c r="AF19" s="175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s="176">
        <v>101.2</v>
      </c>
      <c r="AW19" s="167">
        <v>101.6</v>
      </c>
      <c r="AX19" s="167">
        <v>10.199999999999999</v>
      </c>
    </row>
    <row r="20" spans="2:50" ht="17.100000000000001" customHeight="1" x14ac:dyDescent="0.15">
      <c r="B20" s="243"/>
      <c r="C20" s="243"/>
      <c r="D20" s="56" t="s">
        <v>275</v>
      </c>
      <c r="E20" s="172">
        <v>375</v>
      </c>
      <c r="F20" s="173">
        <v>3</v>
      </c>
      <c r="G20" s="173">
        <v>4</v>
      </c>
      <c r="H20" s="173">
        <v>15</v>
      </c>
      <c r="I20" s="173">
        <v>9</v>
      </c>
      <c r="J20" s="173">
        <v>22</v>
      </c>
      <c r="K20" s="173">
        <v>77</v>
      </c>
      <c r="L20" s="173">
        <v>86</v>
      </c>
      <c r="M20" s="173">
        <v>74</v>
      </c>
      <c r="N20" s="173">
        <v>37</v>
      </c>
      <c r="O20" s="173">
        <v>26</v>
      </c>
      <c r="P20" s="173">
        <v>11</v>
      </c>
      <c r="Q20" s="173">
        <v>5</v>
      </c>
      <c r="R20" s="173">
        <v>4</v>
      </c>
      <c r="S20" s="173">
        <v>2</v>
      </c>
      <c r="T20" s="173">
        <v>0</v>
      </c>
      <c r="U20" s="173">
        <v>0</v>
      </c>
      <c r="V20" s="173">
        <v>0</v>
      </c>
      <c r="W20" s="173">
        <v>0</v>
      </c>
      <c r="X20" s="174">
        <v>0</v>
      </c>
      <c r="Y20" s="174">
        <v>0</v>
      </c>
      <c r="Z20" s="174">
        <v>0</v>
      </c>
      <c r="AA20" s="5">
        <v>0</v>
      </c>
      <c r="AB20" s="5">
        <v>0</v>
      </c>
      <c r="AC20" s="5">
        <v>0</v>
      </c>
      <c r="AD20" s="5">
        <v>0</v>
      </c>
      <c r="AE20" s="175">
        <v>0</v>
      </c>
      <c r="AF20" s="175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76">
        <v>102.5</v>
      </c>
      <c r="AW20" s="167">
        <v>103.4</v>
      </c>
      <c r="AX20" s="167">
        <v>10.3</v>
      </c>
    </row>
    <row r="21" spans="2:50" ht="17.100000000000001" customHeight="1" x14ac:dyDescent="0.15">
      <c r="B21" s="243"/>
      <c r="C21" s="349"/>
      <c r="D21" s="56" t="s">
        <v>276</v>
      </c>
      <c r="E21" s="172">
        <v>220</v>
      </c>
      <c r="F21" s="173">
        <v>3</v>
      </c>
      <c r="G21" s="173">
        <v>1</v>
      </c>
      <c r="H21" s="173">
        <v>6</v>
      </c>
      <c r="I21" s="173">
        <v>10</v>
      </c>
      <c r="J21" s="173">
        <v>23</v>
      </c>
      <c r="K21" s="173">
        <v>48</v>
      </c>
      <c r="L21" s="173">
        <v>42</v>
      </c>
      <c r="M21" s="173">
        <v>41</v>
      </c>
      <c r="N21" s="173">
        <v>23</v>
      </c>
      <c r="O21" s="173">
        <v>15</v>
      </c>
      <c r="P21" s="173">
        <v>3</v>
      </c>
      <c r="Q21" s="173">
        <v>2</v>
      </c>
      <c r="R21" s="173">
        <v>0</v>
      </c>
      <c r="S21" s="173">
        <v>0</v>
      </c>
      <c r="T21" s="173">
        <v>0</v>
      </c>
      <c r="U21" s="173">
        <v>0</v>
      </c>
      <c r="V21" s="173">
        <v>0</v>
      </c>
      <c r="W21" s="173">
        <v>0</v>
      </c>
      <c r="X21" s="174">
        <v>2</v>
      </c>
      <c r="Y21" s="174">
        <v>0</v>
      </c>
      <c r="Z21" s="174">
        <v>0</v>
      </c>
      <c r="AA21" s="5">
        <v>0</v>
      </c>
      <c r="AB21" s="5">
        <v>0</v>
      </c>
      <c r="AC21" s="5">
        <v>0</v>
      </c>
      <c r="AD21" s="5">
        <v>0</v>
      </c>
      <c r="AE21" s="175">
        <v>1</v>
      </c>
      <c r="AF21" s="175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176">
        <v>101.5</v>
      </c>
      <c r="AW21" s="167">
        <v>102.8</v>
      </c>
      <c r="AX21" s="167">
        <v>12.9</v>
      </c>
    </row>
    <row r="22" spans="2:50" ht="17.100000000000001" customHeight="1" x14ac:dyDescent="0.15">
      <c r="B22" s="243"/>
      <c r="C22" s="325" t="s">
        <v>280</v>
      </c>
      <c r="D22" s="289"/>
      <c r="E22" s="172">
        <v>1891</v>
      </c>
      <c r="F22" s="173">
        <v>5</v>
      </c>
      <c r="G22" s="173">
        <v>11</v>
      </c>
      <c r="H22" s="173">
        <v>39</v>
      </c>
      <c r="I22" s="173">
        <v>30</v>
      </c>
      <c r="J22" s="173">
        <v>55</v>
      </c>
      <c r="K22" s="173">
        <v>430</v>
      </c>
      <c r="L22" s="173">
        <v>421</v>
      </c>
      <c r="M22" s="173">
        <v>418</v>
      </c>
      <c r="N22" s="173">
        <v>226</v>
      </c>
      <c r="O22" s="173">
        <v>71</v>
      </c>
      <c r="P22" s="173">
        <v>55</v>
      </c>
      <c r="Q22" s="173">
        <v>35</v>
      </c>
      <c r="R22" s="173">
        <v>27</v>
      </c>
      <c r="S22" s="173">
        <v>19</v>
      </c>
      <c r="T22" s="173">
        <v>43</v>
      </c>
      <c r="U22" s="173">
        <v>3</v>
      </c>
      <c r="V22" s="173">
        <v>1</v>
      </c>
      <c r="W22" s="173">
        <v>2</v>
      </c>
      <c r="X22" s="174">
        <v>0</v>
      </c>
      <c r="Y22" s="174">
        <v>0</v>
      </c>
      <c r="Z22" s="174">
        <v>0</v>
      </c>
      <c r="AA22" s="5">
        <v>0</v>
      </c>
      <c r="AB22" s="5">
        <v>0</v>
      </c>
      <c r="AC22" s="5">
        <v>0</v>
      </c>
      <c r="AD22" s="5">
        <v>0</v>
      </c>
      <c r="AE22" s="175">
        <v>0</v>
      </c>
      <c r="AF22" s="175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 s="176">
        <v>104.4</v>
      </c>
      <c r="AW22" s="167">
        <v>105.8</v>
      </c>
      <c r="AX22" s="167">
        <v>11.3</v>
      </c>
    </row>
    <row r="23" spans="2:50" ht="17.100000000000001" customHeight="1" x14ac:dyDescent="0.15">
      <c r="B23" s="243"/>
      <c r="C23" s="243"/>
      <c r="D23" s="56" t="s">
        <v>272</v>
      </c>
      <c r="E23" s="172">
        <v>613</v>
      </c>
      <c r="F23" s="173">
        <v>4</v>
      </c>
      <c r="G23" s="173">
        <v>10</v>
      </c>
      <c r="H23" s="173">
        <v>28</v>
      </c>
      <c r="I23" s="173">
        <v>22</v>
      </c>
      <c r="J23" s="173">
        <v>28</v>
      </c>
      <c r="K23" s="173">
        <v>138</v>
      </c>
      <c r="L23" s="173">
        <v>133</v>
      </c>
      <c r="M23" s="173">
        <v>104</v>
      </c>
      <c r="N23" s="173">
        <v>60</v>
      </c>
      <c r="O23" s="173">
        <v>22</v>
      </c>
      <c r="P23" s="173">
        <v>23</v>
      </c>
      <c r="Q23" s="173">
        <v>13</v>
      </c>
      <c r="R23" s="173">
        <v>5</v>
      </c>
      <c r="S23" s="173">
        <v>3</v>
      </c>
      <c r="T23" s="173">
        <v>18</v>
      </c>
      <c r="U23" s="173">
        <v>0</v>
      </c>
      <c r="V23" s="173">
        <v>1</v>
      </c>
      <c r="W23" s="173">
        <v>1</v>
      </c>
      <c r="X23" s="174">
        <v>0</v>
      </c>
      <c r="Y23" s="174">
        <v>0</v>
      </c>
      <c r="Z23" s="174">
        <v>0</v>
      </c>
      <c r="AA23" s="5">
        <v>0</v>
      </c>
      <c r="AB23" s="5">
        <v>0</v>
      </c>
      <c r="AC23" s="5">
        <v>0</v>
      </c>
      <c r="AD23" s="5">
        <v>0</v>
      </c>
      <c r="AE23" s="175">
        <v>0</v>
      </c>
      <c r="AF23" s="175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s="176">
        <v>102.2</v>
      </c>
      <c r="AW23" s="167">
        <v>104.2</v>
      </c>
      <c r="AX23" s="167">
        <v>12.7</v>
      </c>
    </row>
    <row r="24" spans="2:50" ht="17.100000000000001" customHeight="1" x14ac:dyDescent="0.15">
      <c r="B24" s="243"/>
      <c r="C24" s="243"/>
      <c r="D24" s="56" t="s">
        <v>273</v>
      </c>
      <c r="E24" s="172">
        <v>502</v>
      </c>
      <c r="F24" s="173">
        <v>1</v>
      </c>
      <c r="G24" s="173">
        <v>1</v>
      </c>
      <c r="H24" s="173">
        <v>6</v>
      </c>
      <c r="I24" s="173">
        <v>4</v>
      </c>
      <c r="J24" s="173">
        <v>11</v>
      </c>
      <c r="K24" s="173">
        <v>105</v>
      </c>
      <c r="L24" s="173">
        <v>121</v>
      </c>
      <c r="M24" s="173">
        <v>111</v>
      </c>
      <c r="N24" s="173">
        <v>70</v>
      </c>
      <c r="O24" s="173">
        <v>28</v>
      </c>
      <c r="P24" s="173">
        <v>12</v>
      </c>
      <c r="Q24" s="173">
        <v>8</v>
      </c>
      <c r="R24" s="173">
        <v>2</v>
      </c>
      <c r="S24" s="173">
        <v>4</v>
      </c>
      <c r="T24" s="173">
        <v>17</v>
      </c>
      <c r="U24" s="173">
        <v>1</v>
      </c>
      <c r="V24" s="173">
        <v>0</v>
      </c>
      <c r="W24" s="173">
        <v>0</v>
      </c>
      <c r="X24" s="174">
        <v>0</v>
      </c>
      <c r="Y24" s="174">
        <v>0</v>
      </c>
      <c r="Z24" s="174">
        <v>0</v>
      </c>
      <c r="AA24" s="5">
        <v>0</v>
      </c>
      <c r="AB24" s="5">
        <v>0</v>
      </c>
      <c r="AC24" s="5">
        <v>0</v>
      </c>
      <c r="AD24" s="5">
        <v>0</v>
      </c>
      <c r="AE24" s="175">
        <v>0</v>
      </c>
      <c r="AF24" s="175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 s="176">
        <v>105.2</v>
      </c>
      <c r="AW24" s="167">
        <v>106.6</v>
      </c>
      <c r="AX24" s="167">
        <v>10.6</v>
      </c>
    </row>
    <row r="25" spans="2:50" ht="17.100000000000001" customHeight="1" x14ac:dyDescent="0.15">
      <c r="B25" s="243"/>
      <c r="C25" s="243"/>
      <c r="D25" s="56" t="s">
        <v>274</v>
      </c>
      <c r="E25" s="172">
        <v>268</v>
      </c>
      <c r="F25" s="173">
        <v>0</v>
      </c>
      <c r="G25" s="173">
        <v>0</v>
      </c>
      <c r="H25" s="173">
        <v>0</v>
      </c>
      <c r="I25" s="173">
        <v>1</v>
      </c>
      <c r="J25" s="173">
        <v>6</v>
      </c>
      <c r="K25" s="173">
        <v>65</v>
      </c>
      <c r="L25" s="173">
        <v>71</v>
      </c>
      <c r="M25" s="173">
        <v>70</v>
      </c>
      <c r="N25" s="173">
        <v>27</v>
      </c>
      <c r="O25" s="173">
        <v>12</v>
      </c>
      <c r="P25" s="173">
        <v>4</v>
      </c>
      <c r="Q25" s="173">
        <v>6</v>
      </c>
      <c r="R25" s="173">
        <v>2</v>
      </c>
      <c r="S25" s="173">
        <v>2</v>
      </c>
      <c r="T25" s="173">
        <v>2</v>
      </c>
      <c r="U25" s="173">
        <v>0</v>
      </c>
      <c r="V25" s="173">
        <v>0</v>
      </c>
      <c r="W25" s="173">
        <v>0</v>
      </c>
      <c r="X25" s="174">
        <v>0</v>
      </c>
      <c r="Y25" s="174">
        <v>0</v>
      </c>
      <c r="Z25" s="174">
        <v>0</v>
      </c>
      <c r="AA25" s="5">
        <v>0</v>
      </c>
      <c r="AB25" s="5">
        <v>0</v>
      </c>
      <c r="AC25" s="5">
        <v>0</v>
      </c>
      <c r="AD25" s="5">
        <v>0</v>
      </c>
      <c r="AE25" s="175">
        <v>0</v>
      </c>
      <c r="AF25" s="17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 s="176">
        <v>104.4</v>
      </c>
      <c r="AW25" s="167">
        <v>105.4</v>
      </c>
      <c r="AX25" s="167">
        <v>8.3000000000000007</v>
      </c>
    </row>
    <row r="26" spans="2:50" ht="17.100000000000001" customHeight="1" x14ac:dyDescent="0.15">
      <c r="B26" s="243"/>
      <c r="C26" s="243"/>
      <c r="D26" s="56" t="s">
        <v>275</v>
      </c>
      <c r="E26" s="172">
        <v>462</v>
      </c>
      <c r="F26" s="173">
        <v>0</v>
      </c>
      <c r="G26" s="173">
        <v>0</v>
      </c>
      <c r="H26" s="173">
        <v>4</v>
      </c>
      <c r="I26" s="173">
        <v>2</v>
      </c>
      <c r="J26" s="173">
        <v>9</v>
      </c>
      <c r="K26" s="173">
        <v>112</v>
      </c>
      <c r="L26" s="173">
        <v>88</v>
      </c>
      <c r="M26" s="173">
        <v>120</v>
      </c>
      <c r="N26" s="173">
        <v>60</v>
      </c>
      <c r="O26" s="173">
        <v>7</v>
      </c>
      <c r="P26" s="173">
        <v>16</v>
      </c>
      <c r="Q26" s="173">
        <v>8</v>
      </c>
      <c r="R26" s="173">
        <v>18</v>
      </c>
      <c r="S26" s="173">
        <v>10</v>
      </c>
      <c r="T26" s="173">
        <v>6</v>
      </c>
      <c r="U26" s="173">
        <v>2</v>
      </c>
      <c r="V26" s="173">
        <v>0</v>
      </c>
      <c r="W26" s="173">
        <v>0</v>
      </c>
      <c r="X26" s="174">
        <v>0</v>
      </c>
      <c r="Y26" s="174">
        <v>0</v>
      </c>
      <c r="Z26" s="174">
        <v>0</v>
      </c>
      <c r="AA26" s="5">
        <v>0</v>
      </c>
      <c r="AB26" s="5">
        <v>0</v>
      </c>
      <c r="AC26" s="5">
        <v>0</v>
      </c>
      <c r="AD26" s="5">
        <v>0</v>
      </c>
      <c r="AE26" s="175">
        <v>0</v>
      </c>
      <c r="AF26" s="175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 s="176">
        <v>105.3</v>
      </c>
      <c r="AW26" s="167">
        <v>107.4</v>
      </c>
      <c r="AX26" s="167">
        <v>11.2</v>
      </c>
    </row>
    <row r="27" spans="2:50" ht="17.100000000000001" customHeight="1" x14ac:dyDescent="0.15">
      <c r="B27" s="349"/>
      <c r="C27" s="349"/>
      <c r="D27" s="56" t="s">
        <v>276</v>
      </c>
      <c r="E27" s="172">
        <v>46</v>
      </c>
      <c r="F27" s="173">
        <v>0</v>
      </c>
      <c r="G27" s="173">
        <v>0</v>
      </c>
      <c r="H27" s="173">
        <v>1</v>
      </c>
      <c r="I27" s="173">
        <v>1</v>
      </c>
      <c r="J27" s="173">
        <v>1</v>
      </c>
      <c r="K27" s="173">
        <v>10</v>
      </c>
      <c r="L27" s="173">
        <v>8</v>
      </c>
      <c r="M27" s="173">
        <v>13</v>
      </c>
      <c r="N27" s="173">
        <v>9</v>
      </c>
      <c r="O27" s="173">
        <v>2</v>
      </c>
      <c r="P27" s="173">
        <v>0</v>
      </c>
      <c r="Q27" s="173">
        <v>0</v>
      </c>
      <c r="R27" s="173">
        <v>0</v>
      </c>
      <c r="S27" s="173">
        <v>0</v>
      </c>
      <c r="T27" s="173">
        <v>0</v>
      </c>
      <c r="U27" s="173">
        <v>0</v>
      </c>
      <c r="V27" s="173">
        <v>0</v>
      </c>
      <c r="W27" s="173">
        <v>1</v>
      </c>
      <c r="X27" s="177">
        <v>0</v>
      </c>
      <c r="Y27" s="177">
        <v>0</v>
      </c>
      <c r="Z27" s="177">
        <v>0</v>
      </c>
      <c r="AA27" s="5">
        <v>0</v>
      </c>
      <c r="AB27" s="5">
        <v>0</v>
      </c>
      <c r="AC27" s="5">
        <v>0</v>
      </c>
      <c r="AD27" s="5">
        <v>0</v>
      </c>
      <c r="AE27" s="175">
        <v>0</v>
      </c>
      <c r="AF27" s="175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176">
        <v>106</v>
      </c>
      <c r="AW27" s="167">
        <v>105.6</v>
      </c>
      <c r="AX27" s="167">
        <v>10.3</v>
      </c>
    </row>
    <row r="28" spans="2:50" ht="17.100000000000001" customHeight="1" x14ac:dyDescent="0.15">
      <c r="B28" s="328" t="s">
        <v>114</v>
      </c>
      <c r="C28" s="346"/>
      <c r="D28" s="347"/>
      <c r="E28" s="162">
        <v>5257</v>
      </c>
      <c r="F28" s="163">
        <v>16</v>
      </c>
      <c r="G28" s="163">
        <v>26</v>
      </c>
      <c r="H28" s="163">
        <v>76</v>
      </c>
      <c r="I28" s="163">
        <v>142</v>
      </c>
      <c r="J28" s="163">
        <v>203</v>
      </c>
      <c r="K28" s="163">
        <v>717</v>
      </c>
      <c r="L28" s="163">
        <v>951</v>
      </c>
      <c r="M28" s="163">
        <v>1451</v>
      </c>
      <c r="N28" s="163">
        <v>904</v>
      </c>
      <c r="O28" s="163">
        <v>474</v>
      </c>
      <c r="P28" s="163">
        <v>142</v>
      </c>
      <c r="Q28" s="163">
        <v>85</v>
      </c>
      <c r="R28" s="163">
        <v>34</v>
      </c>
      <c r="S28" s="163">
        <v>12</v>
      </c>
      <c r="T28" s="163">
        <v>10</v>
      </c>
      <c r="U28" s="163">
        <v>8</v>
      </c>
      <c r="V28" s="163">
        <v>3</v>
      </c>
      <c r="W28" s="163">
        <v>0</v>
      </c>
      <c r="X28" s="164">
        <v>0</v>
      </c>
      <c r="Y28" s="164">
        <v>0</v>
      </c>
      <c r="Z28" s="164">
        <v>0</v>
      </c>
      <c r="AA28" s="168">
        <v>0</v>
      </c>
      <c r="AB28" s="168">
        <v>1</v>
      </c>
      <c r="AC28" s="168">
        <v>0</v>
      </c>
      <c r="AD28" s="168">
        <v>1</v>
      </c>
      <c r="AE28" s="169">
        <v>1</v>
      </c>
      <c r="AF28" s="169">
        <v>0</v>
      </c>
      <c r="AG28" s="168">
        <v>0</v>
      </c>
      <c r="AH28" s="168">
        <v>0</v>
      </c>
      <c r="AI28" s="168">
        <v>0</v>
      </c>
      <c r="AJ28" s="168">
        <v>0</v>
      </c>
      <c r="AK28" s="168">
        <v>0</v>
      </c>
      <c r="AL28" s="168">
        <v>0</v>
      </c>
      <c r="AM28" s="168">
        <v>0</v>
      </c>
      <c r="AN28" s="168">
        <v>0</v>
      </c>
      <c r="AO28" s="168">
        <v>0</v>
      </c>
      <c r="AP28" s="168">
        <v>0</v>
      </c>
      <c r="AQ28" s="168">
        <v>0</v>
      </c>
      <c r="AR28" s="168">
        <v>0</v>
      </c>
      <c r="AS28" s="168">
        <v>0</v>
      </c>
      <c r="AT28" s="168">
        <v>0</v>
      </c>
      <c r="AU28" s="168">
        <v>0</v>
      </c>
      <c r="AV28" s="170">
        <v>106</v>
      </c>
      <c r="AW28" s="171">
        <v>106.2</v>
      </c>
      <c r="AX28" s="171">
        <v>9.6</v>
      </c>
    </row>
    <row r="31" spans="2:50" x14ac:dyDescent="0.15">
      <c r="E31" s="194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30" t="s">
        <v>349</v>
      </c>
      <c r="C1" s="30"/>
      <c r="E1" s="30" t="s">
        <v>358</v>
      </c>
      <c r="I1" s="30"/>
      <c r="Q1" s="30" t="s">
        <v>359</v>
      </c>
      <c r="V1" s="30"/>
      <c r="AA1" s="30"/>
      <c r="AD1" s="30" t="s">
        <v>359</v>
      </c>
      <c r="AI1" s="30"/>
      <c r="AJ1" s="30"/>
      <c r="AQ1" s="30" t="s">
        <v>359</v>
      </c>
    </row>
    <row r="2" spans="1:47" ht="17.25" x14ac:dyDescent="0.2">
      <c r="B2" s="1" t="s">
        <v>356</v>
      </c>
      <c r="C2" s="30"/>
      <c r="E2" s="178"/>
      <c r="O2" s="30"/>
      <c r="AA2" s="30"/>
      <c r="AJ2" s="30"/>
    </row>
    <row r="3" spans="1:47" ht="24" customHeight="1" x14ac:dyDescent="0.15">
      <c r="B3" s="290" t="s">
        <v>268</v>
      </c>
      <c r="C3" s="336"/>
      <c r="D3" s="275"/>
      <c r="E3" s="337" t="s">
        <v>92</v>
      </c>
      <c r="F3" s="158"/>
      <c r="G3" s="203">
        <v>75</v>
      </c>
      <c r="H3" s="203">
        <v>80</v>
      </c>
      <c r="I3" s="203">
        <v>85</v>
      </c>
      <c r="J3" s="203">
        <v>90</v>
      </c>
      <c r="K3" s="203">
        <v>95</v>
      </c>
      <c r="L3" s="203">
        <v>100</v>
      </c>
      <c r="M3" s="203">
        <v>105</v>
      </c>
      <c r="N3" s="203">
        <v>110</v>
      </c>
      <c r="O3" s="203">
        <v>115</v>
      </c>
      <c r="P3" s="203">
        <v>120</v>
      </c>
      <c r="Q3" s="203">
        <v>125</v>
      </c>
      <c r="R3" s="203">
        <v>130</v>
      </c>
      <c r="S3" s="203">
        <v>135</v>
      </c>
      <c r="T3" s="203">
        <v>140</v>
      </c>
      <c r="U3" s="203">
        <v>145</v>
      </c>
      <c r="V3" s="203">
        <v>150</v>
      </c>
      <c r="W3" s="203">
        <v>155</v>
      </c>
      <c r="X3" s="203">
        <v>160</v>
      </c>
      <c r="Y3" s="203">
        <v>165</v>
      </c>
      <c r="Z3" s="203">
        <v>170</v>
      </c>
      <c r="AA3" s="203">
        <v>175</v>
      </c>
      <c r="AB3" s="203">
        <v>180</v>
      </c>
      <c r="AC3" s="203">
        <v>185</v>
      </c>
      <c r="AD3" s="203">
        <v>190</v>
      </c>
      <c r="AE3" s="203">
        <v>195</v>
      </c>
      <c r="AF3" s="203">
        <v>200</v>
      </c>
      <c r="AG3" s="203">
        <v>205</v>
      </c>
      <c r="AH3" s="203">
        <v>210</v>
      </c>
      <c r="AI3" s="203">
        <v>215</v>
      </c>
      <c r="AJ3" s="203">
        <v>220</v>
      </c>
      <c r="AK3" s="203">
        <v>225</v>
      </c>
      <c r="AL3" s="203">
        <v>230</v>
      </c>
      <c r="AM3" s="203">
        <v>235</v>
      </c>
      <c r="AN3" s="203">
        <v>240</v>
      </c>
      <c r="AO3" s="203">
        <v>245</v>
      </c>
      <c r="AP3" s="203">
        <v>250</v>
      </c>
      <c r="AQ3" s="203">
        <v>255</v>
      </c>
      <c r="AR3" s="203">
        <v>260</v>
      </c>
      <c r="AS3" s="203">
        <v>265</v>
      </c>
      <c r="AT3" s="203">
        <v>270</v>
      </c>
      <c r="AU3" s="79" t="s">
        <v>297</v>
      </c>
    </row>
    <row r="4" spans="1:47" s="36" customFormat="1" ht="13.5" x14ac:dyDescent="0.15">
      <c r="B4" s="300" t="s">
        <v>269</v>
      </c>
      <c r="C4" s="344"/>
      <c r="D4" s="301"/>
      <c r="E4" s="338"/>
      <c r="F4" s="159"/>
      <c r="G4" s="160" t="s">
        <v>97</v>
      </c>
      <c r="H4" s="160" t="s">
        <v>97</v>
      </c>
      <c r="I4" s="160" t="s">
        <v>97</v>
      </c>
      <c r="J4" s="160" t="s">
        <v>97</v>
      </c>
      <c r="K4" s="160" t="s">
        <v>97</v>
      </c>
      <c r="L4" s="160" t="s">
        <v>97</v>
      </c>
      <c r="M4" s="160" t="s">
        <v>97</v>
      </c>
      <c r="N4" s="160" t="s">
        <v>97</v>
      </c>
      <c r="O4" s="160" t="s">
        <v>97</v>
      </c>
      <c r="P4" s="160" t="s">
        <v>97</v>
      </c>
      <c r="Q4" s="160" t="s">
        <v>97</v>
      </c>
      <c r="R4" s="160" t="s">
        <v>97</v>
      </c>
      <c r="S4" s="160" t="s">
        <v>97</v>
      </c>
      <c r="T4" s="160" t="s">
        <v>97</v>
      </c>
      <c r="U4" s="160" t="s">
        <v>97</v>
      </c>
      <c r="V4" s="160" t="s">
        <v>97</v>
      </c>
      <c r="W4" s="160" t="s">
        <v>97</v>
      </c>
      <c r="X4" s="160" t="s">
        <v>97</v>
      </c>
      <c r="Y4" s="160" t="s">
        <v>97</v>
      </c>
      <c r="Z4" s="160" t="s">
        <v>97</v>
      </c>
      <c r="AA4" s="160" t="s">
        <v>97</v>
      </c>
      <c r="AB4" s="160" t="s">
        <v>97</v>
      </c>
      <c r="AC4" s="160" t="s">
        <v>97</v>
      </c>
      <c r="AD4" s="160" t="s">
        <v>97</v>
      </c>
      <c r="AE4" s="160" t="s">
        <v>97</v>
      </c>
      <c r="AF4" s="160" t="s">
        <v>97</v>
      </c>
      <c r="AG4" s="160" t="s">
        <v>97</v>
      </c>
      <c r="AH4" s="160" t="s">
        <v>97</v>
      </c>
      <c r="AI4" s="160" t="s">
        <v>97</v>
      </c>
      <c r="AJ4" s="160" t="s">
        <v>97</v>
      </c>
      <c r="AK4" s="160" t="s">
        <v>97</v>
      </c>
      <c r="AL4" s="160" t="s">
        <v>97</v>
      </c>
      <c r="AM4" s="160" t="s">
        <v>97</v>
      </c>
      <c r="AN4" s="160" t="s">
        <v>97</v>
      </c>
      <c r="AO4" s="160" t="s">
        <v>97</v>
      </c>
      <c r="AP4" s="160" t="s">
        <v>97</v>
      </c>
      <c r="AQ4" s="160" t="s">
        <v>97</v>
      </c>
      <c r="AR4" s="160" t="s">
        <v>97</v>
      </c>
      <c r="AS4" s="160" t="s">
        <v>97</v>
      </c>
      <c r="AT4" s="160" t="s">
        <v>97</v>
      </c>
      <c r="AU4" s="81"/>
    </row>
    <row r="5" spans="1:47" ht="24" customHeight="1" x14ac:dyDescent="0.15">
      <c r="B5" s="302"/>
      <c r="C5" s="345"/>
      <c r="D5" s="299"/>
      <c r="E5" s="339"/>
      <c r="F5" s="201" t="s">
        <v>330</v>
      </c>
      <c r="G5" s="204">
        <v>80</v>
      </c>
      <c r="H5" s="204">
        <v>85</v>
      </c>
      <c r="I5" s="204">
        <v>90</v>
      </c>
      <c r="J5" s="204">
        <v>95</v>
      </c>
      <c r="K5" s="204">
        <v>100</v>
      </c>
      <c r="L5" s="204">
        <v>105</v>
      </c>
      <c r="M5" s="204">
        <v>110</v>
      </c>
      <c r="N5" s="204">
        <v>115</v>
      </c>
      <c r="O5" s="204">
        <v>120</v>
      </c>
      <c r="P5" s="204">
        <v>125</v>
      </c>
      <c r="Q5" s="204">
        <v>130</v>
      </c>
      <c r="R5" s="204">
        <v>135</v>
      </c>
      <c r="S5" s="204">
        <v>140</v>
      </c>
      <c r="T5" s="204">
        <v>145</v>
      </c>
      <c r="U5" s="204">
        <v>150</v>
      </c>
      <c r="V5" s="204">
        <v>155</v>
      </c>
      <c r="W5" s="204">
        <v>160</v>
      </c>
      <c r="X5" s="204">
        <v>165</v>
      </c>
      <c r="Y5" s="204">
        <v>170</v>
      </c>
      <c r="Z5" s="204">
        <v>175</v>
      </c>
      <c r="AA5" s="204">
        <v>180</v>
      </c>
      <c r="AB5" s="204">
        <v>185</v>
      </c>
      <c r="AC5" s="204">
        <v>190</v>
      </c>
      <c r="AD5" s="204">
        <v>195</v>
      </c>
      <c r="AE5" s="204">
        <v>200</v>
      </c>
      <c r="AF5" s="204">
        <v>205</v>
      </c>
      <c r="AG5" s="204">
        <v>210</v>
      </c>
      <c r="AH5" s="204">
        <v>215</v>
      </c>
      <c r="AI5" s="204">
        <v>220</v>
      </c>
      <c r="AJ5" s="204">
        <v>225</v>
      </c>
      <c r="AK5" s="204">
        <v>230</v>
      </c>
      <c r="AL5" s="204">
        <v>235</v>
      </c>
      <c r="AM5" s="204">
        <v>240</v>
      </c>
      <c r="AN5" s="204">
        <v>245</v>
      </c>
      <c r="AO5" s="204">
        <v>250</v>
      </c>
      <c r="AP5" s="204">
        <v>255</v>
      </c>
      <c r="AQ5" s="204">
        <v>260</v>
      </c>
      <c r="AR5" s="204">
        <v>265</v>
      </c>
      <c r="AS5" s="204">
        <v>270</v>
      </c>
      <c r="AT5" s="204">
        <v>274.99</v>
      </c>
      <c r="AU5" s="83"/>
    </row>
    <row r="6" spans="1:47" ht="17.100000000000001" customHeight="1" x14ac:dyDescent="0.15">
      <c r="B6" s="328" t="s">
        <v>92</v>
      </c>
      <c r="C6" s="346"/>
      <c r="D6" s="347"/>
      <c r="E6" s="179">
        <v>100</v>
      </c>
      <c r="F6" s="180">
        <v>1.9867878607261709</v>
      </c>
      <c r="G6" s="180">
        <v>2.3791784632195898</v>
      </c>
      <c r="H6" s="180">
        <v>3.9338399642378188</v>
      </c>
      <c r="I6" s="180">
        <v>5.4934684349078626</v>
      </c>
      <c r="J6" s="180">
        <v>9.6905577906918996</v>
      </c>
      <c r="K6" s="180">
        <v>20.796701932151194</v>
      </c>
      <c r="L6" s="180">
        <v>19.713902548055433</v>
      </c>
      <c r="M6" s="180">
        <v>18.189042864948096</v>
      </c>
      <c r="N6" s="180">
        <v>9.596185367307406</v>
      </c>
      <c r="O6" s="180">
        <v>4.6093478368847167</v>
      </c>
      <c r="P6" s="180">
        <v>1.6589678637063527</v>
      </c>
      <c r="Q6" s="180">
        <v>0.85928574976406902</v>
      </c>
      <c r="R6" s="180">
        <v>0.42715939005612674</v>
      </c>
      <c r="S6" s="180">
        <v>0.19867878607261713</v>
      </c>
      <c r="T6" s="180">
        <v>0.2880842398052948</v>
      </c>
      <c r="U6" s="180">
        <v>6.4570605473600551E-2</v>
      </c>
      <c r="V6" s="180">
        <v>4.4702726866338846E-2</v>
      </c>
      <c r="W6" s="181">
        <v>1.4900908955446282E-2</v>
      </c>
      <c r="X6" s="181">
        <v>1.4900908955446282E-2</v>
      </c>
      <c r="Y6" s="181">
        <v>0</v>
      </c>
      <c r="Z6" s="181">
        <v>0</v>
      </c>
      <c r="AA6" s="181">
        <v>9.9339393036308541E-3</v>
      </c>
      <c r="AB6" s="181">
        <v>4.9669696518154271E-3</v>
      </c>
      <c r="AC6" s="181">
        <v>4.9669696518154271E-3</v>
      </c>
      <c r="AD6" s="182">
        <v>4.9669696518154271E-3</v>
      </c>
      <c r="AE6" s="182">
        <v>9.9339393036308541E-3</v>
      </c>
      <c r="AF6" s="182">
        <v>0</v>
      </c>
      <c r="AG6" s="182">
        <v>0</v>
      </c>
      <c r="AH6" s="182">
        <v>0</v>
      </c>
      <c r="AI6" s="182">
        <v>0</v>
      </c>
      <c r="AJ6" s="182">
        <v>0</v>
      </c>
      <c r="AK6" s="182">
        <v>0</v>
      </c>
      <c r="AL6" s="182">
        <v>0</v>
      </c>
      <c r="AM6" s="182">
        <v>0</v>
      </c>
      <c r="AN6" s="182">
        <v>0</v>
      </c>
      <c r="AO6" s="182">
        <v>4.9669696518154271E-3</v>
      </c>
      <c r="AP6" s="182">
        <v>0</v>
      </c>
      <c r="AQ6" s="182">
        <v>0</v>
      </c>
      <c r="AR6" s="182">
        <v>0</v>
      </c>
      <c r="AS6" s="182">
        <v>0</v>
      </c>
      <c r="AT6" s="182">
        <v>0</v>
      </c>
      <c r="AU6" s="182">
        <v>0</v>
      </c>
    </row>
    <row r="7" spans="1:47" ht="17.100000000000001" customHeight="1" x14ac:dyDescent="0.15">
      <c r="A7" s="36"/>
      <c r="B7" s="326" t="s">
        <v>270</v>
      </c>
      <c r="C7" s="350"/>
      <c r="D7" s="351"/>
      <c r="E7" s="179">
        <v>100</v>
      </c>
      <c r="F7" s="180">
        <v>2.581339069642377</v>
      </c>
      <c r="G7" s="180">
        <v>3.0451734337187415</v>
      </c>
      <c r="H7" s="180">
        <v>4.8131218069373487</v>
      </c>
      <c r="I7" s="180">
        <v>6.480236622748051</v>
      </c>
      <c r="J7" s="180">
        <v>11.750470556601236</v>
      </c>
      <c r="K7" s="180">
        <v>23.326162947028774</v>
      </c>
      <c r="L7" s="180">
        <v>20.287711750470557</v>
      </c>
      <c r="M7" s="180">
        <v>14.862866361925247</v>
      </c>
      <c r="N7" s="180">
        <v>6.9104598010217799</v>
      </c>
      <c r="O7" s="180">
        <v>3.0518956708792686</v>
      </c>
      <c r="P7" s="180">
        <v>1.2906695348211885</v>
      </c>
      <c r="Q7" s="180">
        <v>0.59155687012637814</v>
      </c>
      <c r="R7" s="180">
        <v>0.34955633234740524</v>
      </c>
      <c r="S7" s="180">
        <v>0.18822264049475665</v>
      </c>
      <c r="T7" s="180">
        <v>0.32266738370529713</v>
      </c>
      <c r="U7" s="180">
        <v>3.361118580263512E-2</v>
      </c>
      <c r="V7" s="180">
        <v>4.0333422963162141E-2</v>
      </c>
      <c r="W7" s="180">
        <v>2.0166711481581071E-2</v>
      </c>
      <c r="X7" s="180">
        <v>2.0166711481581071E-2</v>
      </c>
      <c r="Y7" s="180">
        <v>0</v>
      </c>
      <c r="Z7" s="180">
        <v>0</v>
      </c>
      <c r="AA7" s="180">
        <v>1.3444474321054048E-2</v>
      </c>
      <c r="AB7" s="180">
        <v>0</v>
      </c>
      <c r="AC7" s="180">
        <v>6.7222371605270238E-3</v>
      </c>
      <c r="AD7" s="183">
        <v>0</v>
      </c>
      <c r="AE7" s="183">
        <v>6.7222371605270238E-3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6.7222371605270238E-3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</row>
    <row r="8" spans="1:47" ht="17.100000000000001" customHeight="1" x14ac:dyDescent="0.15">
      <c r="B8" s="243"/>
      <c r="C8" s="326" t="s">
        <v>271</v>
      </c>
      <c r="D8" s="351"/>
      <c r="E8" s="184">
        <v>100</v>
      </c>
      <c r="F8" s="185">
        <v>3.2838791387732948</v>
      </c>
      <c r="G8" s="185">
        <v>3.727157590012665</v>
      </c>
      <c r="H8" s="185">
        <v>5.5455038899945723</v>
      </c>
      <c r="I8" s="185">
        <v>7.580966166093722</v>
      </c>
      <c r="J8" s="185">
        <v>13.768771485435135</v>
      </c>
      <c r="K8" s="185">
        <v>23.665641396779446</v>
      </c>
      <c r="L8" s="185">
        <v>19.820879319703273</v>
      </c>
      <c r="M8" s="185">
        <v>13.198842048127373</v>
      </c>
      <c r="N8" s="185">
        <v>5.6088293830287679</v>
      </c>
      <c r="O8" s="185">
        <v>2.5239732223629456</v>
      </c>
      <c r="P8" s="185">
        <v>0.77799891442011948</v>
      </c>
      <c r="Q8" s="185">
        <v>0.25330197213678307</v>
      </c>
      <c r="R8" s="185">
        <v>9.9511489053736205E-2</v>
      </c>
      <c r="S8" s="185">
        <v>3.6185996019540437E-2</v>
      </c>
      <c r="T8" s="185">
        <v>1.8092998009770218E-2</v>
      </c>
      <c r="U8" s="185">
        <v>1.8092998009770218E-2</v>
      </c>
      <c r="V8" s="185">
        <v>4.5232495024425542E-2</v>
      </c>
      <c r="W8" s="181">
        <v>9.0464990048851092E-3</v>
      </c>
      <c r="X8" s="181">
        <v>0</v>
      </c>
      <c r="Y8" s="181">
        <v>0</v>
      </c>
      <c r="Z8" s="181">
        <v>0</v>
      </c>
      <c r="AA8" s="181">
        <v>9.0464990048851092E-3</v>
      </c>
      <c r="AB8" s="181">
        <v>0</v>
      </c>
      <c r="AC8" s="181">
        <v>9.0464990048851092E-3</v>
      </c>
      <c r="AD8" s="182">
        <v>0</v>
      </c>
      <c r="AE8" s="182">
        <v>0</v>
      </c>
      <c r="AF8" s="182">
        <v>0</v>
      </c>
      <c r="AG8" s="182">
        <v>0</v>
      </c>
      <c r="AH8" s="182">
        <v>0</v>
      </c>
      <c r="AI8" s="182">
        <v>0</v>
      </c>
      <c r="AJ8" s="182">
        <v>0</v>
      </c>
      <c r="AK8" s="182">
        <v>0</v>
      </c>
      <c r="AL8" s="182">
        <v>0</v>
      </c>
      <c r="AM8" s="182">
        <v>0</v>
      </c>
      <c r="AN8" s="182">
        <v>0</v>
      </c>
      <c r="AO8" s="182">
        <v>0</v>
      </c>
      <c r="AP8" s="182">
        <v>0</v>
      </c>
      <c r="AQ8" s="182">
        <v>0</v>
      </c>
      <c r="AR8" s="182">
        <v>0</v>
      </c>
      <c r="AS8" s="182">
        <v>0</v>
      </c>
      <c r="AT8" s="182">
        <v>0</v>
      </c>
      <c r="AU8" s="182">
        <v>0</v>
      </c>
    </row>
    <row r="9" spans="1:47" ht="17.100000000000001" customHeight="1" x14ac:dyDescent="0.15">
      <c r="B9" s="243"/>
      <c r="C9" s="243"/>
      <c r="D9" s="56" t="s">
        <v>281</v>
      </c>
      <c r="E9" s="184">
        <v>100</v>
      </c>
      <c r="F9" s="185">
        <v>17.666666666666668</v>
      </c>
      <c r="G9" s="185">
        <v>12.666666666666668</v>
      </c>
      <c r="H9" s="185">
        <v>13</v>
      </c>
      <c r="I9" s="185">
        <v>12.333333333333334</v>
      </c>
      <c r="J9" s="185">
        <v>12.333333333333334</v>
      </c>
      <c r="K9" s="185">
        <v>9.6666666666666661</v>
      </c>
      <c r="L9" s="185">
        <v>11.666666666666666</v>
      </c>
      <c r="M9" s="185">
        <v>7.0000000000000009</v>
      </c>
      <c r="N9" s="185">
        <v>2</v>
      </c>
      <c r="O9" s="185">
        <v>0.66666666666666674</v>
      </c>
      <c r="P9" s="185">
        <v>1</v>
      </c>
      <c r="Q9" s="185">
        <v>0</v>
      </c>
      <c r="R9" s="185">
        <v>0</v>
      </c>
      <c r="S9" s="185">
        <v>0</v>
      </c>
      <c r="T9" s="185">
        <v>0</v>
      </c>
      <c r="U9" s="185">
        <v>0</v>
      </c>
      <c r="V9" s="185">
        <v>0</v>
      </c>
      <c r="W9" s="181">
        <v>0</v>
      </c>
      <c r="X9" s="181">
        <v>0</v>
      </c>
      <c r="Y9" s="181">
        <v>0</v>
      </c>
      <c r="Z9" s="181">
        <v>0</v>
      </c>
      <c r="AA9" s="181">
        <v>0</v>
      </c>
      <c r="AB9" s="181">
        <v>0</v>
      </c>
      <c r="AC9" s="181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0</v>
      </c>
      <c r="AU9" s="182">
        <v>0</v>
      </c>
    </row>
    <row r="10" spans="1:47" ht="17.100000000000001" customHeight="1" x14ac:dyDescent="0.15">
      <c r="B10" s="243"/>
      <c r="C10" s="243"/>
      <c r="D10" s="56" t="s">
        <v>282</v>
      </c>
      <c r="E10" s="184">
        <v>100</v>
      </c>
      <c r="F10" s="185">
        <v>5.3541172483903763</v>
      </c>
      <c r="G10" s="185">
        <v>6.8451372416130125</v>
      </c>
      <c r="H10" s="185">
        <v>9.3188749576414782</v>
      </c>
      <c r="I10" s="185">
        <v>11.690952219586581</v>
      </c>
      <c r="J10" s="185">
        <v>16.367333107421214</v>
      </c>
      <c r="K10" s="185">
        <v>20.535411724839037</v>
      </c>
      <c r="L10" s="185">
        <v>15.926804473059979</v>
      </c>
      <c r="M10" s="185">
        <v>9.1155540494747544</v>
      </c>
      <c r="N10" s="185">
        <v>2.6770586241951881</v>
      </c>
      <c r="O10" s="185">
        <v>1.3215859030837005</v>
      </c>
      <c r="P10" s="185">
        <v>0.44052863436123352</v>
      </c>
      <c r="Q10" s="185">
        <v>0.16943409013893596</v>
      </c>
      <c r="R10" s="185">
        <v>3.3886818027787195E-2</v>
      </c>
      <c r="S10" s="185">
        <v>0.10166045408336156</v>
      </c>
      <c r="T10" s="185">
        <v>3.3886818027787195E-2</v>
      </c>
      <c r="U10" s="185">
        <v>3.3886818027787195E-2</v>
      </c>
      <c r="V10" s="185">
        <v>3.3886818027787195E-2</v>
      </c>
      <c r="W10" s="181">
        <v>0</v>
      </c>
      <c r="X10" s="181">
        <v>0</v>
      </c>
      <c r="Y10" s="181">
        <v>0</v>
      </c>
      <c r="Z10" s="181">
        <v>0</v>
      </c>
      <c r="AA10" s="181">
        <v>0</v>
      </c>
      <c r="AB10" s="181">
        <v>0</v>
      </c>
      <c r="AC10" s="181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</row>
    <row r="11" spans="1:47" ht="17.100000000000001" customHeight="1" x14ac:dyDescent="0.15">
      <c r="B11" s="243"/>
      <c r="C11" s="243"/>
      <c r="D11" s="56" t="s">
        <v>283</v>
      </c>
      <c r="E11" s="184">
        <v>100</v>
      </c>
      <c r="F11" s="185">
        <v>2.8916428344455034</v>
      </c>
      <c r="G11" s="185">
        <v>2.8916428344455034</v>
      </c>
      <c r="H11" s="185">
        <v>5.1159834763266607</v>
      </c>
      <c r="I11" s="185">
        <v>8.420718144264379</v>
      </c>
      <c r="J11" s="185">
        <v>14.585319351763584</v>
      </c>
      <c r="K11" s="185">
        <v>27.073403241182074</v>
      </c>
      <c r="L11" s="185">
        <v>21.893867175087383</v>
      </c>
      <c r="M11" s="185">
        <v>12.138544645694312</v>
      </c>
      <c r="N11" s="185">
        <v>3.1776294884016525</v>
      </c>
      <c r="O11" s="185">
        <v>1.2074992055926279</v>
      </c>
      <c r="P11" s="185">
        <v>0.44486812837623135</v>
      </c>
      <c r="Q11" s="185">
        <v>3.1776294884016523E-2</v>
      </c>
      <c r="R11" s="185">
        <v>0</v>
      </c>
      <c r="S11" s="185">
        <v>0</v>
      </c>
      <c r="T11" s="185">
        <v>3.1776294884016523E-2</v>
      </c>
      <c r="U11" s="185">
        <v>0</v>
      </c>
      <c r="V11" s="185">
        <v>3.1776294884016523E-2</v>
      </c>
      <c r="W11" s="181">
        <v>3.1776294884016523E-2</v>
      </c>
      <c r="X11" s="181">
        <v>0</v>
      </c>
      <c r="Y11" s="181">
        <v>0</v>
      </c>
      <c r="Z11" s="181">
        <v>0</v>
      </c>
      <c r="AA11" s="181">
        <v>0</v>
      </c>
      <c r="AB11" s="181">
        <v>0</v>
      </c>
      <c r="AC11" s="181">
        <v>3.1776294884016523E-2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0</v>
      </c>
      <c r="AU11" s="182">
        <v>0</v>
      </c>
    </row>
    <row r="12" spans="1:47" ht="17.100000000000001" customHeight="1" x14ac:dyDescent="0.15">
      <c r="B12" s="243"/>
      <c r="C12" s="243"/>
      <c r="D12" s="56" t="s">
        <v>284</v>
      </c>
      <c r="E12" s="184">
        <v>100</v>
      </c>
      <c r="F12" s="185">
        <v>2.0392749244712993</v>
      </c>
      <c r="G12" s="185">
        <v>2.5302114803625377</v>
      </c>
      <c r="H12" s="185">
        <v>3.9274924471299091</v>
      </c>
      <c r="I12" s="185">
        <v>5.0226586102719031</v>
      </c>
      <c r="J12" s="185">
        <v>13.708459214501511</v>
      </c>
      <c r="K12" s="185">
        <v>26.283987915407852</v>
      </c>
      <c r="L12" s="185">
        <v>22.583081570996981</v>
      </c>
      <c r="M12" s="185">
        <v>13.859516616314199</v>
      </c>
      <c r="N12" s="185">
        <v>6.1933534743202419</v>
      </c>
      <c r="O12" s="185">
        <v>2.3413897280966767</v>
      </c>
      <c r="P12" s="185">
        <v>1.1706948640483383</v>
      </c>
      <c r="Q12" s="185">
        <v>0.11329305135951663</v>
      </c>
      <c r="R12" s="185">
        <v>0.15105740181268881</v>
      </c>
      <c r="S12" s="185">
        <v>3.7764350453172203E-2</v>
      </c>
      <c r="T12" s="185">
        <v>0</v>
      </c>
      <c r="U12" s="185">
        <v>0</v>
      </c>
      <c r="V12" s="185">
        <v>3.7764350453172203E-2</v>
      </c>
      <c r="W12" s="181">
        <v>0</v>
      </c>
      <c r="X12" s="181">
        <v>0</v>
      </c>
      <c r="Y12" s="181">
        <v>0</v>
      </c>
      <c r="Z12" s="181">
        <v>0</v>
      </c>
      <c r="AA12" s="181">
        <v>0</v>
      </c>
      <c r="AB12" s="181">
        <v>0</v>
      </c>
      <c r="AC12" s="181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0</v>
      </c>
      <c r="AU12" s="182">
        <v>0</v>
      </c>
    </row>
    <row r="13" spans="1:47" ht="17.100000000000001" customHeight="1" x14ac:dyDescent="0.15">
      <c r="B13" s="243"/>
      <c r="C13" s="243"/>
      <c r="D13" s="56" t="s">
        <v>285</v>
      </c>
      <c r="E13" s="184">
        <v>100</v>
      </c>
      <c r="F13" s="185">
        <v>0.46332046332046328</v>
      </c>
      <c r="G13" s="185">
        <v>1.0038610038610039</v>
      </c>
      <c r="H13" s="185">
        <v>2.3166023166023164</v>
      </c>
      <c r="I13" s="185">
        <v>4.1698841698841704</v>
      </c>
      <c r="J13" s="185">
        <v>12.586872586872586</v>
      </c>
      <c r="K13" s="185">
        <v>26.640926640926644</v>
      </c>
      <c r="L13" s="185">
        <v>22.084942084942085</v>
      </c>
      <c r="M13" s="185">
        <v>16.602316602316602</v>
      </c>
      <c r="N13" s="185">
        <v>8.8803088803088812</v>
      </c>
      <c r="O13" s="185">
        <v>3.7065637065637063</v>
      </c>
      <c r="P13" s="185">
        <v>0.46332046332046328</v>
      </c>
      <c r="Q13" s="185">
        <v>0.46332046332046328</v>
      </c>
      <c r="R13" s="185">
        <v>0.38610038610038611</v>
      </c>
      <c r="S13" s="185">
        <v>0</v>
      </c>
      <c r="T13" s="185">
        <v>0</v>
      </c>
      <c r="U13" s="185">
        <v>7.7220077220077218E-2</v>
      </c>
      <c r="V13" s="185">
        <v>7.7220077220077218E-2</v>
      </c>
      <c r="W13" s="181">
        <v>0</v>
      </c>
      <c r="X13" s="181">
        <v>0</v>
      </c>
      <c r="Y13" s="181">
        <v>0</v>
      </c>
      <c r="Z13" s="181">
        <v>0</v>
      </c>
      <c r="AA13" s="181">
        <v>7.7220077220077218E-2</v>
      </c>
      <c r="AB13" s="181">
        <v>0</v>
      </c>
      <c r="AC13" s="181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</row>
    <row r="14" spans="1:47" ht="17.100000000000001" customHeight="1" x14ac:dyDescent="0.15">
      <c r="B14" s="243"/>
      <c r="C14" s="243"/>
      <c r="D14" s="56" t="s">
        <v>286</v>
      </c>
      <c r="E14" s="184">
        <v>100</v>
      </c>
      <c r="F14" s="185">
        <v>0.21413276231263384</v>
      </c>
      <c r="G14" s="185">
        <v>0</v>
      </c>
      <c r="H14" s="185">
        <v>0.42826552462526768</v>
      </c>
      <c r="I14" s="185">
        <v>0.42826552462526768</v>
      </c>
      <c r="J14" s="185">
        <v>2.7837259100642395</v>
      </c>
      <c r="K14" s="185">
        <v>15.417558886509635</v>
      </c>
      <c r="L14" s="185">
        <v>15.845824411134904</v>
      </c>
      <c r="M14" s="185">
        <v>30.620985010706637</v>
      </c>
      <c r="N14" s="185">
        <v>19.057815845824411</v>
      </c>
      <c r="O14" s="185">
        <v>9.6359743040685224</v>
      </c>
      <c r="P14" s="185">
        <v>3.4261241970021414</v>
      </c>
      <c r="Q14" s="185">
        <v>1.7130620985010707</v>
      </c>
      <c r="R14" s="185">
        <v>0.21413276231263384</v>
      </c>
      <c r="S14" s="185">
        <v>0</v>
      </c>
      <c r="T14" s="185">
        <v>0</v>
      </c>
      <c r="U14" s="185">
        <v>0</v>
      </c>
      <c r="V14" s="185">
        <v>0.21413276231263384</v>
      </c>
      <c r="W14" s="181">
        <v>0</v>
      </c>
      <c r="X14" s="181">
        <v>0</v>
      </c>
      <c r="Y14" s="181">
        <v>0</v>
      </c>
      <c r="Z14" s="181">
        <v>0</v>
      </c>
      <c r="AA14" s="181">
        <v>0</v>
      </c>
      <c r="AB14" s="181">
        <v>0</v>
      </c>
      <c r="AC14" s="181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0</v>
      </c>
      <c r="AU14" s="182">
        <v>0</v>
      </c>
    </row>
    <row r="15" spans="1:47" ht="17.100000000000001" customHeight="1" x14ac:dyDescent="0.15">
      <c r="B15" s="243"/>
      <c r="C15" s="349"/>
      <c r="D15" s="56" t="s">
        <v>287</v>
      </c>
      <c r="E15" s="184">
        <v>100</v>
      </c>
      <c r="F15" s="185">
        <v>0</v>
      </c>
      <c r="G15" s="185">
        <v>0.40650406504065045</v>
      </c>
      <c r="H15" s="185">
        <v>0.81300813008130091</v>
      </c>
      <c r="I15" s="185">
        <v>0.81300813008130091</v>
      </c>
      <c r="J15" s="185">
        <v>1.6260162601626018</v>
      </c>
      <c r="K15" s="185">
        <v>6.5040650406504072</v>
      </c>
      <c r="L15" s="185">
        <v>15.853658536585366</v>
      </c>
      <c r="M15" s="185">
        <v>25.203252032520325</v>
      </c>
      <c r="N15" s="185">
        <v>27.235772357723576</v>
      </c>
      <c r="O15" s="185">
        <v>18.292682926829269</v>
      </c>
      <c r="P15" s="185">
        <v>1.2195121951219512</v>
      </c>
      <c r="Q15" s="185">
        <v>2.0325203252032518</v>
      </c>
      <c r="R15" s="185">
        <v>0</v>
      </c>
      <c r="S15" s="185">
        <v>0</v>
      </c>
      <c r="T15" s="185">
        <v>0</v>
      </c>
      <c r="U15" s="185">
        <v>0</v>
      </c>
      <c r="V15" s="185">
        <v>0</v>
      </c>
      <c r="W15" s="181">
        <v>0</v>
      </c>
      <c r="X15" s="181">
        <v>0</v>
      </c>
      <c r="Y15" s="181">
        <v>0</v>
      </c>
      <c r="Z15" s="181">
        <v>0</v>
      </c>
      <c r="AA15" s="181">
        <v>0</v>
      </c>
      <c r="AB15" s="181">
        <v>0</v>
      </c>
      <c r="AC15" s="181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0</v>
      </c>
      <c r="AU15" s="182">
        <v>0</v>
      </c>
    </row>
    <row r="16" spans="1:47" ht="17.100000000000001" customHeight="1" x14ac:dyDescent="0.15">
      <c r="B16" s="243"/>
      <c r="C16" s="325" t="s">
        <v>279</v>
      </c>
      <c r="D16" s="347"/>
      <c r="E16" s="184">
        <v>100</v>
      </c>
      <c r="F16" s="185">
        <v>0.82858622475401345</v>
      </c>
      <c r="G16" s="185">
        <v>1.5535991714137753</v>
      </c>
      <c r="H16" s="185">
        <v>3.3143448990160538</v>
      </c>
      <c r="I16" s="185">
        <v>4.9715173485240811</v>
      </c>
      <c r="J16" s="185">
        <v>8.8555152770585188</v>
      </c>
      <c r="K16" s="185">
        <v>21.957534955981355</v>
      </c>
      <c r="L16" s="185">
        <v>21.025375453133091</v>
      </c>
      <c r="M16" s="185">
        <v>17.296737441740031</v>
      </c>
      <c r="N16" s="185">
        <v>9.4251683065769036</v>
      </c>
      <c r="O16" s="185">
        <v>5.3858104609010873</v>
      </c>
      <c r="P16" s="185">
        <v>2.6411185914034179</v>
      </c>
      <c r="Q16" s="185">
        <v>1.294665976178146</v>
      </c>
      <c r="R16" s="185">
        <v>0.72501294665976179</v>
      </c>
      <c r="S16" s="185">
        <v>0.25893319523562924</v>
      </c>
      <c r="T16" s="185">
        <v>0.15535991714137753</v>
      </c>
      <c r="U16" s="185">
        <v>0</v>
      </c>
      <c r="V16" s="185">
        <v>0</v>
      </c>
      <c r="W16" s="181">
        <v>0</v>
      </c>
      <c r="X16" s="181">
        <v>0.15535991714137753</v>
      </c>
      <c r="Y16" s="181">
        <v>0</v>
      </c>
      <c r="Z16" s="181">
        <v>0</v>
      </c>
      <c r="AA16" s="181">
        <v>5.178663904712584E-2</v>
      </c>
      <c r="AB16" s="181">
        <v>0</v>
      </c>
      <c r="AC16" s="181">
        <v>0</v>
      </c>
      <c r="AD16" s="182">
        <v>0</v>
      </c>
      <c r="AE16" s="182">
        <v>5.178663904712584E-2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5.178663904712584E-2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</row>
    <row r="17" spans="2:47" ht="17.100000000000001" customHeight="1" x14ac:dyDescent="0.15">
      <c r="B17" s="243"/>
      <c r="C17" s="243"/>
      <c r="D17" s="56" t="s">
        <v>281</v>
      </c>
      <c r="E17" s="184">
        <v>100</v>
      </c>
      <c r="F17" s="185">
        <v>1.5590200445434299</v>
      </c>
      <c r="G17" s="185">
        <v>3.1180400890868598</v>
      </c>
      <c r="H17" s="185">
        <v>2.4498886414253898</v>
      </c>
      <c r="I17" s="185">
        <v>4.8997772828507795</v>
      </c>
      <c r="J17" s="185">
        <v>7.7951002227171493</v>
      </c>
      <c r="K17" s="185">
        <v>18.930957683741649</v>
      </c>
      <c r="L17" s="185">
        <v>20.935412026726059</v>
      </c>
      <c r="M17" s="185">
        <v>15.367483296213807</v>
      </c>
      <c r="N17" s="185">
        <v>10.913140311804009</v>
      </c>
      <c r="O17" s="185">
        <v>5.3452115812917596</v>
      </c>
      <c r="P17" s="185">
        <v>4.8997772828507795</v>
      </c>
      <c r="Q17" s="185">
        <v>1.5590200445434299</v>
      </c>
      <c r="R17" s="185">
        <v>1.1135857461024499</v>
      </c>
      <c r="S17" s="185">
        <v>0.44543429844097993</v>
      </c>
      <c r="T17" s="185">
        <v>0.44543429844097993</v>
      </c>
      <c r="U17" s="185">
        <v>0</v>
      </c>
      <c r="V17" s="185">
        <v>0</v>
      </c>
      <c r="W17" s="181">
        <v>0</v>
      </c>
      <c r="X17" s="181">
        <v>0</v>
      </c>
      <c r="Y17" s="181">
        <v>0</v>
      </c>
      <c r="Z17" s="181">
        <v>0</v>
      </c>
      <c r="AA17" s="181">
        <v>0</v>
      </c>
      <c r="AB17" s="181">
        <v>0</v>
      </c>
      <c r="AC17" s="181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0.22271714922048996</v>
      </c>
      <c r="AP17" s="182">
        <v>0</v>
      </c>
      <c r="AQ17" s="182">
        <v>0</v>
      </c>
      <c r="AR17" s="182">
        <v>0</v>
      </c>
      <c r="AS17" s="182">
        <v>0</v>
      </c>
      <c r="AT17" s="182">
        <v>0</v>
      </c>
      <c r="AU17" s="182">
        <v>0</v>
      </c>
    </row>
    <row r="18" spans="2:47" ht="17.100000000000001" customHeight="1" x14ac:dyDescent="0.15">
      <c r="B18" s="243"/>
      <c r="C18" s="243"/>
      <c r="D18" s="56" t="s">
        <v>282</v>
      </c>
      <c r="E18" s="184">
        <v>100</v>
      </c>
      <c r="F18" s="185">
        <v>0.38095238095238093</v>
      </c>
      <c r="G18" s="185">
        <v>1.7142857142857144</v>
      </c>
      <c r="H18" s="185">
        <v>3.0476190476190474</v>
      </c>
      <c r="I18" s="185">
        <v>6.0952380952380949</v>
      </c>
      <c r="J18" s="185">
        <v>10.476190476190476</v>
      </c>
      <c r="K18" s="185">
        <v>25.142857142857146</v>
      </c>
      <c r="L18" s="185">
        <v>21.523809523809522</v>
      </c>
      <c r="M18" s="185">
        <v>15.238095238095239</v>
      </c>
      <c r="N18" s="185">
        <v>8.5714285714285712</v>
      </c>
      <c r="O18" s="185">
        <v>4.1904761904761907</v>
      </c>
      <c r="P18" s="185">
        <v>1.3333333333333335</v>
      </c>
      <c r="Q18" s="185">
        <v>0.95238095238095244</v>
      </c>
      <c r="R18" s="185">
        <v>0.76190476190476186</v>
      </c>
      <c r="S18" s="185">
        <v>0.19047619047619047</v>
      </c>
      <c r="T18" s="185">
        <v>0.19047619047619047</v>
      </c>
      <c r="U18" s="185">
        <v>0</v>
      </c>
      <c r="V18" s="185">
        <v>0</v>
      </c>
      <c r="W18" s="181">
        <v>0</v>
      </c>
      <c r="X18" s="181">
        <v>0</v>
      </c>
      <c r="Y18" s="181">
        <v>0</v>
      </c>
      <c r="Z18" s="181">
        <v>0</v>
      </c>
      <c r="AA18" s="181">
        <v>0.19047619047619047</v>
      </c>
      <c r="AB18" s="181">
        <v>0</v>
      </c>
      <c r="AC18" s="181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0</v>
      </c>
      <c r="AU18" s="182">
        <v>0</v>
      </c>
    </row>
    <row r="19" spans="2:47" ht="17.100000000000001" customHeight="1" x14ac:dyDescent="0.15">
      <c r="B19" s="243"/>
      <c r="C19" s="243"/>
      <c r="D19" s="56" t="s">
        <v>283</v>
      </c>
      <c r="E19" s="184">
        <v>100</v>
      </c>
      <c r="F19" s="185">
        <v>0.27624309392265189</v>
      </c>
      <c r="G19" s="185">
        <v>0.55248618784530379</v>
      </c>
      <c r="H19" s="185">
        <v>4.4198895027624303</v>
      </c>
      <c r="I19" s="185">
        <v>6.3535911602209953</v>
      </c>
      <c r="J19" s="185">
        <v>9.94475138121547</v>
      </c>
      <c r="K19" s="185">
        <v>22.651933701657459</v>
      </c>
      <c r="L19" s="185">
        <v>19.613259668508288</v>
      </c>
      <c r="M19" s="185">
        <v>19.337016574585636</v>
      </c>
      <c r="N19" s="185">
        <v>7.7348066298342539</v>
      </c>
      <c r="O19" s="185">
        <v>4.6961325966850831</v>
      </c>
      <c r="P19" s="185">
        <v>2.2099447513812152</v>
      </c>
      <c r="Q19" s="185">
        <v>1.6574585635359116</v>
      </c>
      <c r="R19" s="185">
        <v>0.27624309392265189</v>
      </c>
      <c r="S19" s="185">
        <v>0</v>
      </c>
      <c r="T19" s="185">
        <v>0</v>
      </c>
      <c r="U19" s="185">
        <v>0</v>
      </c>
      <c r="V19" s="185">
        <v>0</v>
      </c>
      <c r="W19" s="181">
        <v>0</v>
      </c>
      <c r="X19" s="181">
        <v>0.27624309392265189</v>
      </c>
      <c r="Y19" s="181">
        <v>0</v>
      </c>
      <c r="Z19" s="181">
        <v>0</v>
      </c>
      <c r="AA19" s="181">
        <v>0</v>
      </c>
      <c r="AB19" s="181">
        <v>0</v>
      </c>
      <c r="AC19" s="181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</row>
    <row r="20" spans="2:47" ht="17.100000000000001" customHeight="1" x14ac:dyDescent="0.15">
      <c r="B20" s="243"/>
      <c r="C20" s="243"/>
      <c r="D20" s="56" t="s">
        <v>284</v>
      </c>
      <c r="E20" s="184">
        <v>100</v>
      </c>
      <c r="F20" s="185">
        <v>0.8</v>
      </c>
      <c r="G20" s="185">
        <v>1.0666666666666667</v>
      </c>
      <c r="H20" s="185">
        <v>4</v>
      </c>
      <c r="I20" s="185">
        <v>2.4</v>
      </c>
      <c r="J20" s="185">
        <v>5.8666666666666663</v>
      </c>
      <c r="K20" s="185">
        <v>20.533333333333335</v>
      </c>
      <c r="L20" s="185">
        <v>22.933333333333334</v>
      </c>
      <c r="M20" s="185">
        <v>19.733333333333334</v>
      </c>
      <c r="N20" s="185">
        <v>9.8666666666666671</v>
      </c>
      <c r="O20" s="185">
        <v>6.9333333333333327</v>
      </c>
      <c r="P20" s="185">
        <v>2.9333333333333331</v>
      </c>
      <c r="Q20" s="185">
        <v>1.3333333333333335</v>
      </c>
      <c r="R20" s="185">
        <v>1.0666666666666667</v>
      </c>
      <c r="S20" s="185">
        <v>0.53333333333333333</v>
      </c>
      <c r="T20" s="185">
        <v>0</v>
      </c>
      <c r="U20" s="185">
        <v>0</v>
      </c>
      <c r="V20" s="185">
        <v>0</v>
      </c>
      <c r="W20" s="181">
        <v>0</v>
      </c>
      <c r="X20" s="181">
        <v>0</v>
      </c>
      <c r="Y20" s="181">
        <v>0</v>
      </c>
      <c r="Z20" s="181">
        <v>0</v>
      </c>
      <c r="AA20" s="181">
        <v>0</v>
      </c>
      <c r="AB20" s="181">
        <v>0</v>
      </c>
      <c r="AC20" s="181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0</v>
      </c>
      <c r="AU20" s="182">
        <v>0</v>
      </c>
    </row>
    <row r="21" spans="2:47" ht="17.100000000000001" customHeight="1" x14ac:dyDescent="0.15">
      <c r="B21" s="243"/>
      <c r="C21" s="349"/>
      <c r="D21" s="56" t="s">
        <v>285</v>
      </c>
      <c r="E21" s="184">
        <v>100</v>
      </c>
      <c r="F21" s="185">
        <v>1.3636363636363635</v>
      </c>
      <c r="G21" s="185">
        <v>0.45454545454545453</v>
      </c>
      <c r="H21" s="185">
        <v>2.7272727272727271</v>
      </c>
      <c r="I21" s="185">
        <v>4.5454545454545459</v>
      </c>
      <c r="J21" s="185">
        <v>10.454545454545453</v>
      </c>
      <c r="K21" s="185">
        <v>21.818181818181817</v>
      </c>
      <c r="L21" s="185">
        <v>19.090909090909093</v>
      </c>
      <c r="M21" s="185">
        <v>18.636363636363637</v>
      </c>
      <c r="N21" s="185">
        <v>10.454545454545453</v>
      </c>
      <c r="O21" s="185">
        <v>6.8181818181818175</v>
      </c>
      <c r="P21" s="185">
        <v>1.3636363636363635</v>
      </c>
      <c r="Q21" s="185">
        <v>0.90909090909090906</v>
      </c>
      <c r="R21" s="185">
        <v>0</v>
      </c>
      <c r="S21" s="185">
        <v>0</v>
      </c>
      <c r="T21" s="185">
        <v>0</v>
      </c>
      <c r="U21" s="185">
        <v>0</v>
      </c>
      <c r="V21" s="185">
        <v>0</v>
      </c>
      <c r="W21" s="181">
        <v>0</v>
      </c>
      <c r="X21" s="181">
        <v>0.90909090909090906</v>
      </c>
      <c r="Y21" s="181">
        <v>0</v>
      </c>
      <c r="Z21" s="181">
        <v>0</v>
      </c>
      <c r="AA21" s="181">
        <v>0</v>
      </c>
      <c r="AB21" s="181">
        <v>0</v>
      </c>
      <c r="AC21" s="181">
        <v>0</v>
      </c>
      <c r="AD21" s="182">
        <v>0</v>
      </c>
      <c r="AE21" s="182">
        <v>0.45454545454545453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0</v>
      </c>
      <c r="AU21" s="182">
        <v>0</v>
      </c>
    </row>
    <row r="22" spans="2:47" ht="17.100000000000001" customHeight="1" x14ac:dyDescent="0.15">
      <c r="B22" s="243"/>
      <c r="C22" s="325" t="s">
        <v>280</v>
      </c>
      <c r="D22" s="347"/>
      <c r="E22" s="184">
        <v>100</v>
      </c>
      <c r="F22" s="185">
        <v>0.26441036488630354</v>
      </c>
      <c r="G22" s="185">
        <v>0.58170280274986774</v>
      </c>
      <c r="H22" s="185">
        <v>2.0624008461131678</v>
      </c>
      <c r="I22" s="185">
        <v>1.5864621893178215</v>
      </c>
      <c r="J22" s="185">
        <v>2.9085140137493393</v>
      </c>
      <c r="K22" s="185">
        <v>22.739291380222106</v>
      </c>
      <c r="L22" s="185">
        <v>22.263352723426756</v>
      </c>
      <c r="M22" s="185">
        <v>22.104706504494974</v>
      </c>
      <c r="N22" s="185">
        <v>11.951348492860921</v>
      </c>
      <c r="O22" s="185">
        <v>3.7546271813855099</v>
      </c>
      <c r="P22" s="185">
        <v>2.9085140137493393</v>
      </c>
      <c r="Q22" s="185">
        <v>1.8508725542041249</v>
      </c>
      <c r="R22" s="185">
        <v>1.4278159703860391</v>
      </c>
      <c r="S22" s="185">
        <v>1.0047593865679536</v>
      </c>
      <c r="T22" s="185">
        <v>2.2739291380222104</v>
      </c>
      <c r="U22" s="185">
        <v>0.15864621893178213</v>
      </c>
      <c r="V22" s="185">
        <v>5.2882072977260705E-2</v>
      </c>
      <c r="W22" s="181">
        <v>0.10576414595452141</v>
      </c>
      <c r="X22" s="181">
        <v>0</v>
      </c>
      <c r="Y22" s="181">
        <v>0</v>
      </c>
      <c r="Z22" s="181">
        <v>0</v>
      </c>
      <c r="AA22" s="181">
        <v>0</v>
      </c>
      <c r="AB22" s="181">
        <v>0</v>
      </c>
      <c r="AC22" s="181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</row>
    <row r="23" spans="2:47" ht="17.100000000000001" customHeight="1" x14ac:dyDescent="0.15">
      <c r="B23" s="243"/>
      <c r="C23" s="243"/>
      <c r="D23" s="56" t="s">
        <v>281</v>
      </c>
      <c r="E23" s="184">
        <v>100</v>
      </c>
      <c r="F23" s="185">
        <v>0.65252854812398042</v>
      </c>
      <c r="G23" s="185">
        <v>1.6313213703099509</v>
      </c>
      <c r="H23" s="185">
        <v>4.5676998368678632</v>
      </c>
      <c r="I23" s="185">
        <v>3.588907014681892</v>
      </c>
      <c r="J23" s="185">
        <v>4.5676998368678632</v>
      </c>
      <c r="K23" s="185">
        <v>22.512234910277325</v>
      </c>
      <c r="L23" s="185">
        <v>21.696574225122351</v>
      </c>
      <c r="M23" s="185">
        <v>16.965742251223492</v>
      </c>
      <c r="N23" s="185">
        <v>9.7879282218597066</v>
      </c>
      <c r="O23" s="185">
        <v>3.588907014681892</v>
      </c>
      <c r="P23" s="185">
        <v>3.7520391517128875</v>
      </c>
      <c r="Q23" s="185">
        <v>2.1207177814029365</v>
      </c>
      <c r="R23" s="185">
        <v>0.81566068515497547</v>
      </c>
      <c r="S23" s="185">
        <v>0.48939641109298526</v>
      </c>
      <c r="T23" s="185">
        <v>2.9363784665579118</v>
      </c>
      <c r="U23" s="185">
        <v>0</v>
      </c>
      <c r="V23" s="185">
        <v>0.16313213703099511</v>
      </c>
      <c r="W23" s="181">
        <v>0.16313213703099511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</row>
    <row r="24" spans="2:47" ht="17.100000000000001" customHeight="1" x14ac:dyDescent="0.15">
      <c r="B24" s="243"/>
      <c r="C24" s="243"/>
      <c r="D24" s="56" t="s">
        <v>282</v>
      </c>
      <c r="E24" s="184">
        <v>100</v>
      </c>
      <c r="F24" s="185">
        <v>0.19920318725099601</v>
      </c>
      <c r="G24" s="185">
        <v>0.19920318725099601</v>
      </c>
      <c r="H24" s="185">
        <v>1.1952191235059761</v>
      </c>
      <c r="I24" s="185">
        <v>0.79681274900398402</v>
      </c>
      <c r="J24" s="185">
        <v>2.1912350597609564</v>
      </c>
      <c r="K24" s="185">
        <v>20.916334661354583</v>
      </c>
      <c r="L24" s="185">
        <v>24.10358565737052</v>
      </c>
      <c r="M24" s="185">
        <v>22.111553784860558</v>
      </c>
      <c r="N24" s="185">
        <v>13.944223107569719</v>
      </c>
      <c r="O24" s="185">
        <v>5.5776892430278879</v>
      </c>
      <c r="P24" s="185">
        <v>2.3904382470119523</v>
      </c>
      <c r="Q24" s="185">
        <v>1.593625498007968</v>
      </c>
      <c r="R24" s="185">
        <v>0.39840637450199201</v>
      </c>
      <c r="S24" s="185">
        <v>0.79681274900398402</v>
      </c>
      <c r="T24" s="185">
        <v>3.3864541832669319</v>
      </c>
      <c r="U24" s="185">
        <v>0.19920318725099601</v>
      </c>
      <c r="V24" s="185">
        <v>0</v>
      </c>
      <c r="W24" s="181">
        <v>0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0</v>
      </c>
      <c r="AU24" s="182">
        <v>0</v>
      </c>
    </row>
    <row r="25" spans="2:47" ht="17.100000000000001" customHeight="1" x14ac:dyDescent="0.15">
      <c r="B25" s="243"/>
      <c r="C25" s="243"/>
      <c r="D25" s="56" t="s">
        <v>283</v>
      </c>
      <c r="E25" s="184">
        <v>100</v>
      </c>
      <c r="F25" s="185">
        <v>0</v>
      </c>
      <c r="G25" s="185">
        <v>0</v>
      </c>
      <c r="H25" s="185">
        <v>0</v>
      </c>
      <c r="I25" s="185">
        <v>0.37313432835820892</v>
      </c>
      <c r="J25" s="185">
        <v>2.2388059701492535</v>
      </c>
      <c r="K25" s="185">
        <v>24.253731343283583</v>
      </c>
      <c r="L25" s="185">
        <v>26.492537313432834</v>
      </c>
      <c r="M25" s="185">
        <v>26.119402985074625</v>
      </c>
      <c r="N25" s="185">
        <v>10.074626865671641</v>
      </c>
      <c r="O25" s="185">
        <v>4.4776119402985071</v>
      </c>
      <c r="P25" s="185">
        <v>1.4925373134328357</v>
      </c>
      <c r="Q25" s="185">
        <v>2.2388059701492535</v>
      </c>
      <c r="R25" s="185">
        <v>0.74626865671641784</v>
      </c>
      <c r="S25" s="185">
        <v>0.74626865671641784</v>
      </c>
      <c r="T25" s="185">
        <v>0.74626865671641784</v>
      </c>
      <c r="U25" s="185">
        <v>0</v>
      </c>
      <c r="V25" s="185">
        <v>0</v>
      </c>
      <c r="W25" s="181">
        <v>0</v>
      </c>
      <c r="X25" s="181">
        <v>0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0</v>
      </c>
      <c r="AU25" s="182">
        <v>0</v>
      </c>
    </row>
    <row r="26" spans="2:47" ht="17.100000000000001" customHeight="1" x14ac:dyDescent="0.15">
      <c r="B26" s="243"/>
      <c r="C26" s="243"/>
      <c r="D26" s="56" t="s">
        <v>284</v>
      </c>
      <c r="E26" s="184">
        <v>100</v>
      </c>
      <c r="F26" s="185">
        <v>0</v>
      </c>
      <c r="G26" s="185">
        <v>0</v>
      </c>
      <c r="H26" s="185">
        <v>0.86580086580086579</v>
      </c>
      <c r="I26" s="185">
        <v>0.4329004329004329</v>
      </c>
      <c r="J26" s="185">
        <v>1.948051948051948</v>
      </c>
      <c r="K26" s="185">
        <v>24.242424242424242</v>
      </c>
      <c r="L26" s="185">
        <v>19.047619047619047</v>
      </c>
      <c r="M26" s="185">
        <v>25.97402597402597</v>
      </c>
      <c r="N26" s="185">
        <v>12.987012987012985</v>
      </c>
      <c r="O26" s="185">
        <v>1.5151515151515151</v>
      </c>
      <c r="P26" s="185">
        <v>3.4632034632034632</v>
      </c>
      <c r="Q26" s="185">
        <v>1.7316017316017316</v>
      </c>
      <c r="R26" s="185">
        <v>3.8961038961038961</v>
      </c>
      <c r="S26" s="185">
        <v>2.1645021645021645</v>
      </c>
      <c r="T26" s="185">
        <v>1.2987012987012987</v>
      </c>
      <c r="U26" s="185">
        <v>0.4329004329004329</v>
      </c>
      <c r="V26" s="185">
        <v>0</v>
      </c>
      <c r="W26" s="181">
        <v>0</v>
      </c>
      <c r="X26" s="181">
        <v>0</v>
      </c>
      <c r="Y26" s="181">
        <v>0</v>
      </c>
      <c r="Z26" s="181">
        <v>0</v>
      </c>
      <c r="AA26" s="181">
        <v>0</v>
      </c>
      <c r="AB26" s="181">
        <v>0</v>
      </c>
      <c r="AC26" s="181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0</v>
      </c>
      <c r="AU26" s="182">
        <v>0</v>
      </c>
    </row>
    <row r="27" spans="2:47" ht="17.100000000000001" customHeight="1" x14ac:dyDescent="0.15">
      <c r="B27" s="349"/>
      <c r="C27" s="349"/>
      <c r="D27" s="56" t="s">
        <v>285</v>
      </c>
      <c r="E27" s="186">
        <v>100</v>
      </c>
      <c r="F27" s="186">
        <v>0</v>
      </c>
      <c r="G27" s="186">
        <v>0</v>
      </c>
      <c r="H27" s="186">
        <v>2.1739130434782608</v>
      </c>
      <c r="I27" s="186">
        <v>2.1739130434782608</v>
      </c>
      <c r="J27" s="186">
        <v>2.1739130434782608</v>
      </c>
      <c r="K27" s="186">
        <v>21.739130434782609</v>
      </c>
      <c r="L27" s="186">
        <v>17.391304347826086</v>
      </c>
      <c r="M27" s="186">
        <v>28.260869565217391</v>
      </c>
      <c r="N27" s="186">
        <v>19.565217391304348</v>
      </c>
      <c r="O27" s="186">
        <v>4.3478260869565215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7">
        <v>2.1739130434782608</v>
      </c>
      <c r="X27" s="181">
        <v>0</v>
      </c>
      <c r="Y27" s="181">
        <v>0</v>
      </c>
      <c r="Z27" s="181">
        <v>0</v>
      </c>
      <c r="AA27" s="181">
        <v>0</v>
      </c>
      <c r="AB27" s="181">
        <v>0</v>
      </c>
      <c r="AC27" s="181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0</v>
      </c>
      <c r="AU27" s="182">
        <v>0</v>
      </c>
    </row>
    <row r="28" spans="2:47" ht="17.100000000000001" customHeight="1" x14ac:dyDescent="0.15">
      <c r="B28" s="327" t="s">
        <v>114</v>
      </c>
      <c r="C28" s="350"/>
      <c r="D28" s="351"/>
      <c r="E28" s="188">
        <v>100</v>
      </c>
      <c r="F28" s="189">
        <v>0.30435609663306068</v>
      </c>
      <c r="G28" s="189">
        <v>0.49457865702872367</v>
      </c>
      <c r="H28" s="189">
        <v>1.4456914590070382</v>
      </c>
      <c r="I28" s="189">
        <v>2.7011603576184133</v>
      </c>
      <c r="J28" s="189">
        <v>3.8615179760319571</v>
      </c>
      <c r="K28" s="189">
        <v>13.638957580369032</v>
      </c>
      <c r="L28" s="189">
        <v>18.090165493627545</v>
      </c>
      <c r="M28" s="189">
        <v>27.601293513410692</v>
      </c>
      <c r="N28" s="189">
        <v>17.196119459767928</v>
      </c>
      <c r="O28" s="189">
        <v>9.0165493627544215</v>
      </c>
      <c r="P28" s="189">
        <v>2.7011603576184133</v>
      </c>
      <c r="Q28" s="189">
        <v>1.616891763363135</v>
      </c>
      <c r="R28" s="189">
        <v>0.64675670534525398</v>
      </c>
      <c r="S28" s="189">
        <v>0.2282670724747955</v>
      </c>
      <c r="T28" s="189">
        <v>0.19022256039566293</v>
      </c>
      <c r="U28" s="189">
        <v>0.15217804831653034</v>
      </c>
      <c r="V28" s="189">
        <v>5.7066768118698874E-2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1.9022256039566292E-2</v>
      </c>
      <c r="AC28" s="180">
        <v>0</v>
      </c>
      <c r="AD28" s="183">
        <v>1.9022256039566292E-2</v>
      </c>
      <c r="AE28" s="183">
        <v>1.9022256039566292E-2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0</v>
      </c>
      <c r="AS28" s="183">
        <v>0</v>
      </c>
      <c r="AT28" s="183">
        <v>0</v>
      </c>
      <c r="AU28" s="214">
        <v>0</v>
      </c>
    </row>
    <row r="29" spans="2:47" x14ac:dyDescent="0.15">
      <c r="B29" s="190"/>
      <c r="C29" s="190"/>
      <c r="D29" s="190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350</v>
      </c>
      <c r="C1" s="30"/>
      <c r="E1" s="30" t="s">
        <v>352</v>
      </c>
      <c r="P1" s="30" t="s">
        <v>351</v>
      </c>
      <c r="T1" s="30"/>
      <c r="AB1" s="30" t="s">
        <v>351</v>
      </c>
      <c r="AG1" s="30"/>
      <c r="AN1" s="30" t="s">
        <v>351</v>
      </c>
      <c r="AT1" s="30"/>
      <c r="AZ1" s="30" t="s">
        <v>351</v>
      </c>
    </row>
    <row r="2" spans="2:55" ht="17.25" customHeight="1" x14ac:dyDescent="0.15">
      <c r="B2" s="1" t="s">
        <v>356</v>
      </c>
    </row>
    <row r="3" spans="2:55" ht="24" customHeight="1" x14ac:dyDescent="0.15">
      <c r="B3" s="290" t="s">
        <v>353</v>
      </c>
      <c r="C3" s="336"/>
      <c r="D3" s="275"/>
      <c r="E3" s="270" t="s">
        <v>92</v>
      </c>
      <c r="F3" s="115"/>
      <c r="G3" s="95">
        <v>1000</v>
      </c>
      <c r="H3" s="95">
        <v>1200</v>
      </c>
      <c r="I3" s="95">
        <v>1400</v>
      </c>
      <c r="J3" s="95">
        <v>1600</v>
      </c>
      <c r="K3" s="95">
        <v>1800</v>
      </c>
      <c r="L3" s="95">
        <v>2000</v>
      </c>
      <c r="M3" s="95">
        <v>2200</v>
      </c>
      <c r="N3" s="95">
        <v>2400</v>
      </c>
      <c r="O3" s="95">
        <v>2600</v>
      </c>
      <c r="P3" s="95">
        <v>2800</v>
      </c>
      <c r="Q3" s="95">
        <v>3000</v>
      </c>
      <c r="R3" s="95">
        <v>3200</v>
      </c>
      <c r="S3" s="95">
        <v>3400</v>
      </c>
      <c r="T3" s="95">
        <v>3600</v>
      </c>
      <c r="U3" s="95">
        <v>3800</v>
      </c>
      <c r="V3" s="95">
        <v>4000</v>
      </c>
      <c r="W3" s="95">
        <v>4200</v>
      </c>
      <c r="X3" s="95">
        <v>4400</v>
      </c>
      <c r="Y3" s="95">
        <v>4600</v>
      </c>
      <c r="Z3" s="95">
        <v>4800</v>
      </c>
      <c r="AA3" s="95">
        <v>5000</v>
      </c>
      <c r="AB3" s="95">
        <v>5200</v>
      </c>
      <c r="AC3" s="95">
        <v>5400</v>
      </c>
      <c r="AD3" s="95">
        <v>5600</v>
      </c>
      <c r="AE3" s="95">
        <v>5800</v>
      </c>
      <c r="AF3" s="95">
        <v>6000</v>
      </c>
      <c r="AG3" s="95">
        <v>6200</v>
      </c>
      <c r="AH3" s="95">
        <v>6400</v>
      </c>
      <c r="AI3" s="95">
        <v>6600</v>
      </c>
      <c r="AJ3" s="95">
        <v>6800</v>
      </c>
      <c r="AK3" s="95">
        <v>7000</v>
      </c>
      <c r="AL3" s="95">
        <v>7200</v>
      </c>
      <c r="AM3" s="95">
        <v>7400</v>
      </c>
      <c r="AN3" s="95">
        <v>7600</v>
      </c>
      <c r="AO3" s="95">
        <v>7800</v>
      </c>
      <c r="AP3" s="95">
        <v>8000</v>
      </c>
      <c r="AQ3" s="95">
        <v>8200</v>
      </c>
      <c r="AR3" s="95">
        <v>8400</v>
      </c>
      <c r="AS3" s="95">
        <v>8600</v>
      </c>
      <c r="AT3" s="95">
        <v>8800</v>
      </c>
      <c r="AU3" s="95">
        <v>9000</v>
      </c>
      <c r="AV3" s="95">
        <v>9200</v>
      </c>
      <c r="AW3" s="95">
        <v>9400</v>
      </c>
      <c r="AX3" s="95">
        <v>9600</v>
      </c>
      <c r="AY3" s="95">
        <v>9800</v>
      </c>
      <c r="AZ3" s="119" t="s">
        <v>302</v>
      </c>
      <c r="BA3" s="305" t="s">
        <v>94</v>
      </c>
      <c r="BB3" s="305" t="s">
        <v>95</v>
      </c>
      <c r="BC3" s="305" t="s">
        <v>96</v>
      </c>
    </row>
    <row r="4" spans="2:55" s="36" customFormat="1" ht="13.5" x14ac:dyDescent="0.15">
      <c r="B4" s="300" t="s">
        <v>269</v>
      </c>
      <c r="C4" s="344"/>
      <c r="D4" s="301"/>
      <c r="E4" s="271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271"/>
      <c r="BB4" s="271"/>
      <c r="BC4" s="271"/>
    </row>
    <row r="5" spans="2:55" ht="24" customHeight="1" x14ac:dyDescent="0.15">
      <c r="B5" s="302"/>
      <c r="C5" s="345"/>
      <c r="D5" s="299"/>
      <c r="E5" s="272"/>
      <c r="F5" s="100" t="s">
        <v>301</v>
      </c>
      <c r="G5" s="101">
        <v>1200</v>
      </c>
      <c r="H5" s="101">
        <v>1400</v>
      </c>
      <c r="I5" s="101">
        <v>1600</v>
      </c>
      <c r="J5" s="101">
        <v>1800</v>
      </c>
      <c r="K5" s="101">
        <v>2000</v>
      </c>
      <c r="L5" s="101">
        <v>2200</v>
      </c>
      <c r="M5" s="101">
        <v>2400</v>
      </c>
      <c r="N5" s="101">
        <v>2600</v>
      </c>
      <c r="O5" s="101">
        <v>2800</v>
      </c>
      <c r="P5" s="101">
        <v>3000</v>
      </c>
      <c r="Q5" s="101">
        <v>3200</v>
      </c>
      <c r="R5" s="101">
        <v>3400</v>
      </c>
      <c r="S5" s="101">
        <v>3600</v>
      </c>
      <c r="T5" s="101">
        <v>3800</v>
      </c>
      <c r="U5" s="101">
        <v>4000</v>
      </c>
      <c r="V5" s="101">
        <v>4200</v>
      </c>
      <c r="W5" s="101">
        <v>4400</v>
      </c>
      <c r="X5" s="101">
        <v>4600</v>
      </c>
      <c r="Y5" s="101">
        <v>4800</v>
      </c>
      <c r="Z5" s="101">
        <v>5000</v>
      </c>
      <c r="AA5" s="101">
        <v>5200</v>
      </c>
      <c r="AB5" s="101">
        <v>5400</v>
      </c>
      <c r="AC5" s="101">
        <v>5600</v>
      </c>
      <c r="AD5" s="101">
        <v>5800</v>
      </c>
      <c r="AE5" s="101">
        <v>6000</v>
      </c>
      <c r="AF5" s="101">
        <v>6200</v>
      </c>
      <c r="AG5" s="101">
        <v>6400</v>
      </c>
      <c r="AH5" s="101">
        <v>6600</v>
      </c>
      <c r="AI5" s="101">
        <v>6800</v>
      </c>
      <c r="AJ5" s="101">
        <v>7000</v>
      </c>
      <c r="AK5" s="101">
        <v>7200</v>
      </c>
      <c r="AL5" s="101">
        <v>7400</v>
      </c>
      <c r="AM5" s="101">
        <v>7600</v>
      </c>
      <c r="AN5" s="101">
        <v>7800</v>
      </c>
      <c r="AO5" s="101">
        <v>8000</v>
      </c>
      <c r="AP5" s="101">
        <v>8200</v>
      </c>
      <c r="AQ5" s="101">
        <v>8400</v>
      </c>
      <c r="AR5" s="101">
        <v>8600</v>
      </c>
      <c r="AS5" s="101">
        <v>8800</v>
      </c>
      <c r="AT5" s="101">
        <v>9000</v>
      </c>
      <c r="AU5" s="101">
        <v>9200</v>
      </c>
      <c r="AV5" s="101">
        <v>9400</v>
      </c>
      <c r="AW5" s="101">
        <v>9600</v>
      </c>
      <c r="AX5" s="101">
        <v>9800</v>
      </c>
      <c r="AY5" s="101">
        <v>10000</v>
      </c>
      <c r="AZ5" s="120"/>
      <c r="BA5" s="70" t="s">
        <v>210</v>
      </c>
      <c r="BB5" s="70" t="s">
        <v>210</v>
      </c>
      <c r="BC5" s="70" t="s">
        <v>210</v>
      </c>
    </row>
    <row r="6" spans="2:55" ht="17.100000000000001" customHeight="1" x14ac:dyDescent="0.15">
      <c r="B6" s="328" t="s">
        <v>92</v>
      </c>
      <c r="C6" s="346"/>
      <c r="D6" s="347"/>
      <c r="E6" s="23">
        <v>20133</v>
      </c>
      <c r="F6" s="23">
        <v>0</v>
      </c>
      <c r="G6" s="23">
        <v>2</v>
      </c>
      <c r="H6" s="23">
        <v>13</v>
      </c>
      <c r="I6" s="23">
        <v>94</v>
      </c>
      <c r="J6" s="23">
        <v>332</v>
      </c>
      <c r="K6" s="23">
        <v>691</v>
      </c>
      <c r="L6" s="23">
        <v>1013</v>
      </c>
      <c r="M6" s="23">
        <v>1313</v>
      </c>
      <c r="N6" s="23">
        <v>1452</v>
      </c>
      <c r="O6" s="23">
        <v>1471</v>
      </c>
      <c r="P6" s="23">
        <v>1439</v>
      </c>
      <c r="Q6" s="23">
        <v>1480</v>
      </c>
      <c r="R6" s="23">
        <v>1376</v>
      </c>
      <c r="S6" s="23">
        <v>1335</v>
      </c>
      <c r="T6" s="23">
        <v>1298</v>
      </c>
      <c r="U6" s="23">
        <v>1187</v>
      </c>
      <c r="V6" s="23">
        <v>1004</v>
      </c>
      <c r="W6" s="23">
        <v>889</v>
      </c>
      <c r="X6" s="23">
        <v>707</v>
      </c>
      <c r="Y6" s="23">
        <v>570</v>
      </c>
      <c r="Z6" s="23">
        <v>440</v>
      </c>
      <c r="AA6" s="23">
        <v>344</v>
      </c>
      <c r="AB6" s="23">
        <v>299</v>
      </c>
      <c r="AC6" s="23">
        <v>252</v>
      </c>
      <c r="AD6" s="23">
        <v>173</v>
      </c>
      <c r="AE6" s="23">
        <v>167</v>
      </c>
      <c r="AF6" s="23">
        <v>130</v>
      </c>
      <c r="AG6" s="23">
        <v>127</v>
      </c>
      <c r="AH6" s="23">
        <v>88</v>
      </c>
      <c r="AI6" s="23">
        <v>89</v>
      </c>
      <c r="AJ6" s="23">
        <v>63</v>
      </c>
      <c r="AK6" s="23">
        <v>43</v>
      </c>
      <c r="AL6" s="23">
        <v>40</v>
      </c>
      <c r="AM6" s="23">
        <v>43</v>
      </c>
      <c r="AN6" s="23">
        <v>38</v>
      </c>
      <c r="AO6" s="23">
        <v>38</v>
      </c>
      <c r="AP6" s="23">
        <v>21</v>
      </c>
      <c r="AQ6" s="23">
        <v>13</v>
      </c>
      <c r="AR6" s="23">
        <v>14</v>
      </c>
      <c r="AS6" s="23">
        <v>12</v>
      </c>
      <c r="AT6" s="23">
        <v>6</v>
      </c>
      <c r="AU6" s="23">
        <v>5</v>
      </c>
      <c r="AV6" s="23">
        <v>7</v>
      </c>
      <c r="AW6" s="23">
        <v>4</v>
      </c>
      <c r="AX6" s="23">
        <v>2</v>
      </c>
      <c r="AY6" s="23">
        <v>4</v>
      </c>
      <c r="AZ6" s="23">
        <v>5</v>
      </c>
      <c r="BA6" s="43">
        <v>3302</v>
      </c>
      <c r="BB6" s="28">
        <v>3494.3</v>
      </c>
      <c r="BC6" s="28">
        <v>1196.7</v>
      </c>
    </row>
    <row r="7" spans="2:55" ht="17.100000000000001" customHeight="1" x14ac:dyDescent="0.15">
      <c r="B7" s="325" t="s">
        <v>270</v>
      </c>
      <c r="C7" s="346"/>
      <c r="D7" s="347"/>
      <c r="E7" s="23">
        <v>14876</v>
      </c>
      <c r="F7" s="23">
        <v>0</v>
      </c>
      <c r="G7" s="23">
        <v>0</v>
      </c>
      <c r="H7" s="23">
        <v>7</v>
      </c>
      <c r="I7" s="23">
        <v>33</v>
      </c>
      <c r="J7" s="23">
        <v>137</v>
      </c>
      <c r="K7" s="23">
        <v>299</v>
      </c>
      <c r="L7" s="23">
        <v>495</v>
      </c>
      <c r="M7" s="23">
        <v>724</v>
      </c>
      <c r="N7" s="23">
        <v>828</v>
      </c>
      <c r="O7" s="23">
        <v>899</v>
      </c>
      <c r="P7" s="23">
        <v>1017</v>
      </c>
      <c r="Q7" s="23">
        <v>1079</v>
      </c>
      <c r="R7" s="23">
        <v>1061</v>
      </c>
      <c r="S7" s="23">
        <v>1038</v>
      </c>
      <c r="T7" s="23">
        <v>1059</v>
      </c>
      <c r="U7" s="23">
        <v>977</v>
      </c>
      <c r="V7" s="23">
        <v>875</v>
      </c>
      <c r="W7" s="23">
        <v>801</v>
      </c>
      <c r="X7" s="23">
        <v>645</v>
      </c>
      <c r="Y7" s="23">
        <v>528</v>
      </c>
      <c r="Z7" s="23">
        <v>414</v>
      </c>
      <c r="AA7" s="23">
        <v>322</v>
      </c>
      <c r="AB7" s="23">
        <v>288</v>
      </c>
      <c r="AC7" s="23">
        <v>243</v>
      </c>
      <c r="AD7" s="23">
        <v>167</v>
      </c>
      <c r="AE7" s="23">
        <v>162</v>
      </c>
      <c r="AF7" s="23">
        <v>127</v>
      </c>
      <c r="AG7" s="23">
        <v>126</v>
      </c>
      <c r="AH7" s="23">
        <v>87</v>
      </c>
      <c r="AI7" s="23">
        <v>87</v>
      </c>
      <c r="AJ7" s="23">
        <v>63</v>
      </c>
      <c r="AK7" s="23">
        <v>43</v>
      </c>
      <c r="AL7" s="23">
        <v>38</v>
      </c>
      <c r="AM7" s="23">
        <v>42</v>
      </c>
      <c r="AN7" s="23">
        <v>38</v>
      </c>
      <c r="AO7" s="23">
        <v>38</v>
      </c>
      <c r="AP7" s="23">
        <v>21</v>
      </c>
      <c r="AQ7" s="23">
        <v>12</v>
      </c>
      <c r="AR7" s="23">
        <v>14</v>
      </c>
      <c r="AS7" s="23">
        <v>11</v>
      </c>
      <c r="AT7" s="23">
        <v>5</v>
      </c>
      <c r="AU7" s="23">
        <v>5</v>
      </c>
      <c r="AV7" s="23">
        <v>7</v>
      </c>
      <c r="AW7" s="23">
        <v>4</v>
      </c>
      <c r="AX7" s="23">
        <v>2</v>
      </c>
      <c r="AY7" s="23">
        <v>4</v>
      </c>
      <c r="AZ7" s="23">
        <v>4</v>
      </c>
      <c r="BA7" s="43">
        <v>3566.5</v>
      </c>
      <c r="BB7" s="28">
        <v>3730.6</v>
      </c>
      <c r="BC7" s="28">
        <v>1224.5999999999999</v>
      </c>
    </row>
    <row r="8" spans="2:55" ht="17.100000000000001" customHeight="1" x14ac:dyDescent="0.15">
      <c r="B8" s="243"/>
      <c r="C8" s="325" t="s">
        <v>271</v>
      </c>
      <c r="D8" s="347"/>
      <c r="E8" s="46">
        <v>11054</v>
      </c>
      <c r="F8" s="46">
        <v>0</v>
      </c>
      <c r="G8" s="46">
        <v>0</v>
      </c>
      <c r="H8" s="46">
        <v>2</v>
      </c>
      <c r="I8" s="46">
        <v>20</v>
      </c>
      <c r="J8" s="46">
        <v>72</v>
      </c>
      <c r="K8" s="46">
        <v>182</v>
      </c>
      <c r="L8" s="46">
        <v>314</v>
      </c>
      <c r="M8" s="46">
        <v>453</v>
      </c>
      <c r="N8" s="46">
        <v>555</v>
      </c>
      <c r="O8" s="46">
        <v>635</v>
      </c>
      <c r="P8" s="46">
        <v>688</v>
      </c>
      <c r="Q8" s="46">
        <v>751</v>
      </c>
      <c r="R8" s="46">
        <v>724</v>
      </c>
      <c r="S8" s="46">
        <v>715</v>
      </c>
      <c r="T8" s="46">
        <v>722</v>
      </c>
      <c r="U8" s="46">
        <v>746</v>
      </c>
      <c r="V8" s="46">
        <v>684</v>
      </c>
      <c r="W8" s="46">
        <v>649</v>
      </c>
      <c r="X8" s="46">
        <v>559</v>
      </c>
      <c r="Y8" s="46">
        <v>452</v>
      </c>
      <c r="Z8" s="46">
        <v>353</v>
      </c>
      <c r="AA8" s="46">
        <v>282</v>
      </c>
      <c r="AB8" s="46">
        <v>260</v>
      </c>
      <c r="AC8" s="46">
        <v>219</v>
      </c>
      <c r="AD8" s="46">
        <v>154</v>
      </c>
      <c r="AE8" s="46">
        <v>145</v>
      </c>
      <c r="AF8" s="46">
        <v>112</v>
      </c>
      <c r="AG8" s="46">
        <v>119</v>
      </c>
      <c r="AH8" s="46">
        <v>81</v>
      </c>
      <c r="AI8" s="46">
        <v>79</v>
      </c>
      <c r="AJ8" s="46">
        <v>58</v>
      </c>
      <c r="AK8" s="46">
        <v>39</v>
      </c>
      <c r="AL8" s="46">
        <v>35</v>
      </c>
      <c r="AM8" s="46">
        <v>41</v>
      </c>
      <c r="AN8" s="46">
        <v>32</v>
      </c>
      <c r="AO8" s="46">
        <v>37</v>
      </c>
      <c r="AP8" s="46">
        <v>19</v>
      </c>
      <c r="AQ8" s="46">
        <v>12</v>
      </c>
      <c r="AR8" s="46">
        <v>14</v>
      </c>
      <c r="AS8" s="46">
        <v>11</v>
      </c>
      <c r="AT8" s="46">
        <v>5</v>
      </c>
      <c r="AU8" s="46">
        <v>5</v>
      </c>
      <c r="AV8" s="46">
        <v>6</v>
      </c>
      <c r="AW8" s="46">
        <v>4</v>
      </c>
      <c r="AX8" s="46">
        <v>2</v>
      </c>
      <c r="AY8" s="46">
        <v>4</v>
      </c>
      <c r="AZ8" s="46">
        <v>3</v>
      </c>
      <c r="BA8" s="47">
        <v>3720</v>
      </c>
      <c r="BB8" s="48">
        <v>3874.2</v>
      </c>
      <c r="BC8" s="48">
        <v>1272.7</v>
      </c>
    </row>
    <row r="9" spans="2:55" ht="17.100000000000001" customHeight="1" x14ac:dyDescent="0.15">
      <c r="B9" s="243"/>
      <c r="C9" s="243"/>
      <c r="D9" s="56" t="s">
        <v>272</v>
      </c>
      <c r="E9" s="10">
        <v>300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1</v>
      </c>
      <c r="M9" s="10">
        <v>1</v>
      </c>
      <c r="N9" s="10">
        <v>0</v>
      </c>
      <c r="O9" s="10">
        <v>0</v>
      </c>
      <c r="P9" s="10">
        <v>0</v>
      </c>
      <c r="Q9" s="10">
        <v>1</v>
      </c>
      <c r="R9" s="10">
        <v>1</v>
      </c>
      <c r="S9" s="10">
        <v>5</v>
      </c>
      <c r="T9" s="10">
        <v>1</v>
      </c>
      <c r="U9" s="10">
        <v>6</v>
      </c>
      <c r="V9" s="10">
        <v>5</v>
      </c>
      <c r="W9" s="10">
        <v>13</v>
      </c>
      <c r="X9" s="10">
        <v>20</v>
      </c>
      <c r="Y9" s="10">
        <v>13</v>
      </c>
      <c r="Z9" s="10">
        <v>18</v>
      </c>
      <c r="AA9" s="10">
        <v>17</v>
      </c>
      <c r="AB9" s="10">
        <v>17</v>
      </c>
      <c r="AC9" s="10">
        <v>22</v>
      </c>
      <c r="AD9" s="10">
        <v>17</v>
      </c>
      <c r="AE9" s="10">
        <v>20</v>
      </c>
      <c r="AF9" s="10">
        <v>12</v>
      </c>
      <c r="AG9" s="10">
        <v>17</v>
      </c>
      <c r="AH9" s="10">
        <v>9</v>
      </c>
      <c r="AI9" s="10">
        <v>16</v>
      </c>
      <c r="AJ9" s="10">
        <v>9</v>
      </c>
      <c r="AK9" s="10">
        <v>8</v>
      </c>
      <c r="AL9" s="10">
        <v>6</v>
      </c>
      <c r="AM9" s="10">
        <v>9</v>
      </c>
      <c r="AN9" s="10">
        <v>10</v>
      </c>
      <c r="AO9" s="10">
        <v>7</v>
      </c>
      <c r="AP9" s="10">
        <v>5</v>
      </c>
      <c r="AQ9" s="10">
        <v>3</v>
      </c>
      <c r="AR9" s="10">
        <v>2</v>
      </c>
      <c r="AS9" s="10">
        <v>2</v>
      </c>
      <c r="AT9" s="10">
        <v>1</v>
      </c>
      <c r="AU9" s="10">
        <v>0</v>
      </c>
      <c r="AV9" s="10">
        <v>0</v>
      </c>
      <c r="AW9" s="10">
        <v>2</v>
      </c>
      <c r="AX9" s="10">
        <v>0</v>
      </c>
      <c r="AY9" s="10">
        <v>1</v>
      </c>
      <c r="AZ9" s="10">
        <v>2</v>
      </c>
      <c r="BA9" s="44">
        <v>5695</v>
      </c>
      <c r="BB9" s="11">
        <v>5848.5</v>
      </c>
      <c r="BC9" s="11">
        <v>1405.6</v>
      </c>
    </row>
    <row r="10" spans="2:55" ht="17.100000000000001" customHeight="1" x14ac:dyDescent="0.15">
      <c r="B10" s="243"/>
      <c r="C10" s="243"/>
      <c r="D10" s="56" t="s">
        <v>273</v>
      </c>
      <c r="E10" s="10">
        <v>2951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4</v>
      </c>
      <c r="M10" s="10">
        <v>9</v>
      </c>
      <c r="N10" s="10">
        <v>15</v>
      </c>
      <c r="O10" s="10">
        <v>36</v>
      </c>
      <c r="P10" s="10">
        <v>65</v>
      </c>
      <c r="Q10" s="10">
        <v>94</v>
      </c>
      <c r="R10" s="10">
        <v>106</v>
      </c>
      <c r="S10" s="10">
        <v>146</v>
      </c>
      <c r="T10" s="10">
        <v>184</v>
      </c>
      <c r="U10" s="10">
        <v>224</v>
      </c>
      <c r="V10" s="10">
        <v>229</v>
      </c>
      <c r="W10" s="10">
        <v>227</v>
      </c>
      <c r="X10" s="10">
        <v>219</v>
      </c>
      <c r="Y10" s="10">
        <v>204</v>
      </c>
      <c r="Z10" s="10">
        <v>144</v>
      </c>
      <c r="AA10" s="10">
        <v>137</v>
      </c>
      <c r="AB10" s="10">
        <v>152</v>
      </c>
      <c r="AC10" s="10">
        <v>131</v>
      </c>
      <c r="AD10" s="10">
        <v>88</v>
      </c>
      <c r="AE10" s="10">
        <v>78</v>
      </c>
      <c r="AF10" s="10">
        <v>67</v>
      </c>
      <c r="AG10" s="10">
        <v>73</v>
      </c>
      <c r="AH10" s="10">
        <v>45</v>
      </c>
      <c r="AI10" s="10">
        <v>49</v>
      </c>
      <c r="AJ10" s="10">
        <v>38</v>
      </c>
      <c r="AK10" s="10">
        <v>25</v>
      </c>
      <c r="AL10" s="10">
        <v>23</v>
      </c>
      <c r="AM10" s="10">
        <v>29</v>
      </c>
      <c r="AN10" s="10">
        <v>21</v>
      </c>
      <c r="AO10" s="10">
        <v>27</v>
      </c>
      <c r="AP10" s="10">
        <v>11</v>
      </c>
      <c r="AQ10" s="10">
        <v>7</v>
      </c>
      <c r="AR10" s="10">
        <v>12</v>
      </c>
      <c r="AS10" s="10">
        <v>9</v>
      </c>
      <c r="AT10" s="10">
        <v>4</v>
      </c>
      <c r="AU10" s="10">
        <v>5</v>
      </c>
      <c r="AV10" s="10">
        <v>6</v>
      </c>
      <c r="AW10" s="10">
        <v>2</v>
      </c>
      <c r="AX10" s="10">
        <v>1</v>
      </c>
      <c r="AY10" s="10">
        <v>3</v>
      </c>
      <c r="AZ10" s="10">
        <v>1</v>
      </c>
      <c r="BA10" s="44">
        <v>4520</v>
      </c>
      <c r="BB10" s="11">
        <v>4759</v>
      </c>
      <c r="BC10" s="11">
        <v>1286.3</v>
      </c>
    </row>
    <row r="11" spans="2:55" ht="17.100000000000001" customHeight="1" x14ac:dyDescent="0.15">
      <c r="B11" s="243"/>
      <c r="C11" s="243"/>
      <c r="D11" s="56" t="s">
        <v>274</v>
      </c>
      <c r="E11" s="10">
        <v>3147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12</v>
      </c>
      <c r="L11" s="10">
        <v>52</v>
      </c>
      <c r="M11" s="10">
        <v>70</v>
      </c>
      <c r="N11" s="10">
        <v>107</v>
      </c>
      <c r="O11" s="10">
        <v>153</v>
      </c>
      <c r="P11" s="10">
        <v>196</v>
      </c>
      <c r="Q11" s="10">
        <v>253</v>
      </c>
      <c r="R11" s="10">
        <v>245</v>
      </c>
      <c r="S11" s="10">
        <v>231</v>
      </c>
      <c r="T11" s="10">
        <v>246</v>
      </c>
      <c r="U11" s="10">
        <v>258</v>
      </c>
      <c r="V11" s="10">
        <v>247</v>
      </c>
      <c r="W11" s="10">
        <v>230</v>
      </c>
      <c r="X11" s="10">
        <v>202</v>
      </c>
      <c r="Y11" s="10">
        <v>148</v>
      </c>
      <c r="Z11" s="10">
        <v>115</v>
      </c>
      <c r="AA11" s="10">
        <v>91</v>
      </c>
      <c r="AB11" s="10">
        <v>74</v>
      </c>
      <c r="AC11" s="10">
        <v>48</v>
      </c>
      <c r="AD11" s="10">
        <v>35</v>
      </c>
      <c r="AE11" s="10">
        <v>36</v>
      </c>
      <c r="AF11" s="10">
        <v>24</v>
      </c>
      <c r="AG11" s="10">
        <v>18</v>
      </c>
      <c r="AH11" s="10">
        <v>18</v>
      </c>
      <c r="AI11" s="10">
        <v>10</v>
      </c>
      <c r="AJ11" s="10">
        <v>7</v>
      </c>
      <c r="AK11" s="10">
        <v>6</v>
      </c>
      <c r="AL11" s="10">
        <v>3</v>
      </c>
      <c r="AM11" s="10">
        <v>2</v>
      </c>
      <c r="AN11" s="10">
        <v>1</v>
      </c>
      <c r="AO11" s="10">
        <v>3</v>
      </c>
      <c r="AP11" s="10">
        <v>3</v>
      </c>
      <c r="AQ11" s="10">
        <v>2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44">
        <v>3805</v>
      </c>
      <c r="BB11" s="11">
        <v>3878.4</v>
      </c>
      <c r="BC11" s="11">
        <v>985.5</v>
      </c>
    </row>
    <row r="12" spans="2:55" ht="17.100000000000001" customHeight="1" x14ac:dyDescent="0.15">
      <c r="B12" s="243"/>
      <c r="C12" s="243"/>
      <c r="D12" s="56" t="s">
        <v>275</v>
      </c>
      <c r="E12" s="10">
        <v>2648</v>
      </c>
      <c r="F12" s="10">
        <v>0</v>
      </c>
      <c r="G12" s="10">
        <v>0</v>
      </c>
      <c r="H12" s="10">
        <v>0</v>
      </c>
      <c r="I12" s="10">
        <v>3</v>
      </c>
      <c r="J12" s="10">
        <v>11</v>
      </c>
      <c r="K12" s="10">
        <v>44</v>
      </c>
      <c r="L12" s="10">
        <v>97</v>
      </c>
      <c r="M12" s="10">
        <v>160</v>
      </c>
      <c r="N12" s="10">
        <v>197</v>
      </c>
      <c r="O12" s="10">
        <v>225</v>
      </c>
      <c r="P12" s="10">
        <v>229</v>
      </c>
      <c r="Q12" s="10">
        <v>246</v>
      </c>
      <c r="R12" s="10">
        <v>262</v>
      </c>
      <c r="S12" s="10">
        <v>237</v>
      </c>
      <c r="T12" s="10">
        <v>203</v>
      </c>
      <c r="U12" s="10">
        <v>182</v>
      </c>
      <c r="V12" s="10">
        <v>156</v>
      </c>
      <c r="W12" s="10">
        <v>130</v>
      </c>
      <c r="X12" s="10">
        <v>86</v>
      </c>
      <c r="Y12" s="10">
        <v>60</v>
      </c>
      <c r="Z12" s="10">
        <v>43</v>
      </c>
      <c r="AA12" s="10">
        <v>22</v>
      </c>
      <c r="AB12" s="10">
        <v>10</v>
      </c>
      <c r="AC12" s="10">
        <v>11</v>
      </c>
      <c r="AD12" s="10">
        <v>7</v>
      </c>
      <c r="AE12" s="10">
        <v>5</v>
      </c>
      <c r="AF12" s="10">
        <v>5</v>
      </c>
      <c r="AG12" s="10">
        <v>8</v>
      </c>
      <c r="AH12" s="10">
        <v>4</v>
      </c>
      <c r="AI12" s="10">
        <v>2</v>
      </c>
      <c r="AJ12" s="10">
        <v>2</v>
      </c>
      <c r="AK12" s="10">
        <v>0</v>
      </c>
      <c r="AL12" s="10">
        <v>0</v>
      </c>
      <c r="AM12" s="10">
        <v>1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4">
        <v>3275.5</v>
      </c>
      <c r="BB12" s="11">
        <v>3349.5</v>
      </c>
      <c r="BC12" s="11">
        <v>828.2</v>
      </c>
    </row>
    <row r="13" spans="2:55" ht="17.100000000000001" customHeight="1" x14ac:dyDescent="0.15">
      <c r="B13" s="243"/>
      <c r="C13" s="243"/>
      <c r="D13" s="56" t="s">
        <v>276</v>
      </c>
      <c r="E13" s="10">
        <v>1295</v>
      </c>
      <c r="F13" s="10">
        <v>0</v>
      </c>
      <c r="G13" s="10">
        <v>0</v>
      </c>
      <c r="H13" s="10">
        <v>0</v>
      </c>
      <c r="I13" s="10">
        <v>3</v>
      </c>
      <c r="J13" s="10">
        <v>17</v>
      </c>
      <c r="K13" s="10">
        <v>49</v>
      </c>
      <c r="L13" s="10">
        <v>74</v>
      </c>
      <c r="M13" s="10">
        <v>111</v>
      </c>
      <c r="N13" s="10">
        <v>141</v>
      </c>
      <c r="O13" s="10">
        <v>140</v>
      </c>
      <c r="P13" s="10">
        <v>135</v>
      </c>
      <c r="Q13" s="10">
        <v>117</v>
      </c>
      <c r="R13" s="10">
        <v>89</v>
      </c>
      <c r="S13" s="10">
        <v>69</v>
      </c>
      <c r="T13" s="10">
        <v>76</v>
      </c>
      <c r="U13" s="10">
        <v>59</v>
      </c>
      <c r="V13" s="10">
        <v>37</v>
      </c>
      <c r="W13" s="10">
        <v>42</v>
      </c>
      <c r="X13" s="10">
        <v>29</v>
      </c>
      <c r="Y13" s="10">
        <v>24</v>
      </c>
      <c r="Z13" s="10">
        <v>29</v>
      </c>
      <c r="AA13" s="10">
        <v>14</v>
      </c>
      <c r="AB13" s="10">
        <v>7</v>
      </c>
      <c r="AC13" s="10">
        <v>7</v>
      </c>
      <c r="AD13" s="10">
        <v>6</v>
      </c>
      <c r="AE13" s="10">
        <v>5</v>
      </c>
      <c r="AF13" s="10">
        <v>3</v>
      </c>
      <c r="AG13" s="10">
        <v>1</v>
      </c>
      <c r="AH13" s="10">
        <v>4</v>
      </c>
      <c r="AI13" s="10">
        <v>2</v>
      </c>
      <c r="AJ13" s="10">
        <v>2</v>
      </c>
      <c r="AK13" s="10">
        <v>0</v>
      </c>
      <c r="AL13" s="10">
        <v>2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1</v>
      </c>
      <c r="AY13" s="10">
        <v>0</v>
      </c>
      <c r="AZ13" s="10">
        <v>0</v>
      </c>
      <c r="BA13" s="44">
        <v>2970</v>
      </c>
      <c r="BB13" s="11">
        <v>3163.4</v>
      </c>
      <c r="BC13" s="11">
        <v>937.1</v>
      </c>
    </row>
    <row r="14" spans="2:55" ht="17.100000000000001" customHeight="1" x14ac:dyDescent="0.15">
      <c r="B14" s="243"/>
      <c r="C14" s="243"/>
      <c r="D14" s="56" t="s">
        <v>277</v>
      </c>
      <c r="E14" s="10">
        <v>467</v>
      </c>
      <c r="F14" s="10">
        <v>0</v>
      </c>
      <c r="G14" s="10">
        <v>0</v>
      </c>
      <c r="H14" s="10">
        <v>2</v>
      </c>
      <c r="I14" s="10">
        <v>11</v>
      </c>
      <c r="J14" s="10">
        <v>19</v>
      </c>
      <c r="K14" s="10">
        <v>44</v>
      </c>
      <c r="L14" s="10">
        <v>56</v>
      </c>
      <c r="M14" s="10">
        <v>63</v>
      </c>
      <c r="N14" s="10">
        <v>57</v>
      </c>
      <c r="O14" s="10">
        <v>55</v>
      </c>
      <c r="P14" s="10">
        <v>39</v>
      </c>
      <c r="Q14" s="10">
        <v>29</v>
      </c>
      <c r="R14" s="10">
        <v>15</v>
      </c>
      <c r="S14" s="10">
        <v>22</v>
      </c>
      <c r="T14" s="10">
        <v>8</v>
      </c>
      <c r="U14" s="10">
        <v>13</v>
      </c>
      <c r="V14" s="10">
        <v>9</v>
      </c>
      <c r="W14" s="10">
        <v>7</v>
      </c>
      <c r="X14" s="10">
        <v>3</v>
      </c>
      <c r="Y14" s="10">
        <v>3</v>
      </c>
      <c r="Z14" s="10">
        <v>4</v>
      </c>
      <c r="AA14" s="10">
        <v>1</v>
      </c>
      <c r="AB14" s="10">
        <v>0</v>
      </c>
      <c r="AC14" s="10">
        <v>0</v>
      </c>
      <c r="AD14" s="10">
        <v>1</v>
      </c>
      <c r="AE14" s="10">
        <v>1</v>
      </c>
      <c r="AF14" s="10">
        <v>1</v>
      </c>
      <c r="AG14" s="10">
        <v>2</v>
      </c>
      <c r="AH14" s="10">
        <v>1</v>
      </c>
      <c r="AI14" s="10">
        <v>0</v>
      </c>
      <c r="AJ14" s="10">
        <v>0</v>
      </c>
      <c r="AK14" s="10">
        <v>0</v>
      </c>
      <c r="AL14" s="10">
        <v>1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4">
        <v>2511</v>
      </c>
      <c r="BB14" s="11">
        <v>2695.2</v>
      </c>
      <c r="BC14" s="11">
        <v>834</v>
      </c>
    </row>
    <row r="15" spans="2:55" ht="17.100000000000001" customHeight="1" x14ac:dyDescent="0.15">
      <c r="B15" s="243"/>
      <c r="C15" s="349"/>
      <c r="D15" s="56" t="s">
        <v>278</v>
      </c>
      <c r="E15" s="10">
        <v>246</v>
      </c>
      <c r="F15" s="10">
        <v>0</v>
      </c>
      <c r="G15" s="10">
        <v>0</v>
      </c>
      <c r="H15" s="10">
        <v>0</v>
      </c>
      <c r="I15" s="10">
        <v>2</v>
      </c>
      <c r="J15" s="10">
        <v>24</v>
      </c>
      <c r="K15" s="10">
        <v>32</v>
      </c>
      <c r="L15" s="10">
        <v>30</v>
      </c>
      <c r="M15" s="10">
        <v>39</v>
      </c>
      <c r="N15" s="10">
        <v>38</v>
      </c>
      <c r="O15" s="10">
        <v>26</v>
      </c>
      <c r="P15" s="10">
        <v>24</v>
      </c>
      <c r="Q15" s="10">
        <v>11</v>
      </c>
      <c r="R15" s="10">
        <v>6</v>
      </c>
      <c r="S15" s="10">
        <v>5</v>
      </c>
      <c r="T15" s="10">
        <v>4</v>
      </c>
      <c r="U15" s="10">
        <v>4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2381</v>
      </c>
      <c r="BB15" s="11">
        <v>2426.9</v>
      </c>
      <c r="BC15" s="11">
        <v>524.29999999999995</v>
      </c>
    </row>
    <row r="16" spans="2:55" ht="17.100000000000001" customHeight="1" x14ac:dyDescent="0.15">
      <c r="B16" s="243"/>
      <c r="C16" s="325" t="s">
        <v>279</v>
      </c>
      <c r="D16" s="347"/>
      <c r="E16" s="10">
        <v>1931</v>
      </c>
      <c r="F16" s="10">
        <v>0</v>
      </c>
      <c r="G16" s="10">
        <v>0</v>
      </c>
      <c r="H16" s="10">
        <v>3</v>
      </c>
      <c r="I16" s="10">
        <v>7</v>
      </c>
      <c r="J16" s="10">
        <v>16</v>
      </c>
      <c r="K16" s="10">
        <v>39</v>
      </c>
      <c r="L16" s="10">
        <v>43</v>
      </c>
      <c r="M16" s="10">
        <v>85</v>
      </c>
      <c r="N16" s="10">
        <v>111</v>
      </c>
      <c r="O16" s="10">
        <v>132</v>
      </c>
      <c r="P16" s="10">
        <v>168</v>
      </c>
      <c r="Q16" s="10">
        <v>166</v>
      </c>
      <c r="R16" s="10">
        <v>181</v>
      </c>
      <c r="S16" s="10">
        <v>199</v>
      </c>
      <c r="T16" s="10">
        <v>200</v>
      </c>
      <c r="U16" s="10">
        <v>124</v>
      </c>
      <c r="V16" s="10">
        <v>100</v>
      </c>
      <c r="W16" s="10">
        <v>81</v>
      </c>
      <c r="X16" s="10">
        <v>43</v>
      </c>
      <c r="Y16" s="10">
        <v>58</v>
      </c>
      <c r="Z16" s="10">
        <v>40</v>
      </c>
      <c r="AA16" s="10">
        <v>26</v>
      </c>
      <c r="AB16" s="10">
        <v>24</v>
      </c>
      <c r="AC16" s="10">
        <v>20</v>
      </c>
      <c r="AD16" s="10">
        <v>10</v>
      </c>
      <c r="AE16" s="10">
        <v>11</v>
      </c>
      <c r="AF16" s="10">
        <v>10</v>
      </c>
      <c r="AG16" s="10">
        <v>6</v>
      </c>
      <c r="AH16" s="10">
        <v>4</v>
      </c>
      <c r="AI16" s="10">
        <v>7</v>
      </c>
      <c r="AJ16" s="10">
        <v>2</v>
      </c>
      <c r="AK16" s="10">
        <v>2</v>
      </c>
      <c r="AL16" s="10">
        <v>3</v>
      </c>
      <c r="AM16" s="10">
        <v>1</v>
      </c>
      <c r="AN16" s="10">
        <v>5</v>
      </c>
      <c r="AO16" s="10">
        <v>1</v>
      </c>
      <c r="AP16" s="10">
        <v>2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1</v>
      </c>
      <c r="AW16" s="10">
        <v>0</v>
      </c>
      <c r="AX16" s="10">
        <v>0</v>
      </c>
      <c r="AY16" s="10">
        <v>0</v>
      </c>
      <c r="AZ16" s="10">
        <v>0</v>
      </c>
      <c r="BA16" s="44">
        <v>3412</v>
      </c>
      <c r="BB16" s="11">
        <v>3504</v>
      </c>
      <c r="BC16" s="11">
        <v>979.5</v>
      </c>
    </row>
    <row r="17" spans="2:55" ht="17.100000000000001" customHeight="1" x14ac:dyDescent="0.15">
      <c r="B17" s="243"/>
      <c r="C17" s="243"/>
      <c r="D17" s="56" t="s">
        <v>272</v>
      </c>
      <c r="E17" s="10">
        <v>449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3</v>
      </c>
      <c r="L17" s="10">
        <v>0</v>
      </c>
      <c r="M17" s="10">
        <v>11</v>
      </c>
      <c r="N17" s="10">
        <v>8</v>
      </c>
      <c r="O17" s="10">
        <v>23</v>
      </c>
      <c r="P17" s="10">
        <v>25</v>
      </c>
      <c r="Q17" s="10">
        <v>41</v>
      </c>
      <c r="R17" s="10">
        <v>48</v>
      </c>
      <c r="S17" s="10">
        <v>58</v>
      </c>
      <c r="T17" s="10">
        <v>65</v>
      </c>
      <c r="U17" s="10">
        <v>47</v>
      </c>
      <c r="V17" s="10">
        <v>32</v>
      </c>
      <c r="W17" s="10">
        <v>23</v>
      </c>
      <c r="X17" s="10">
        <v>13</v>
      </c>
      <c r="Y17" s="10">
        <v>23</v>
      </c>
      <c r="Z17" s="10">
        <v>15</v>
      </c>
      <c r="AA17" s="10">
        <v>6</v>
      </c>
      <c r="AB17" s="10">
        <v>2</v>
      </c>
      <c r="AC17" s="10">
        <v>3</v>
      </c>
      <c r="AD17" s="10">
        <v>1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1</v>
      </c>
      <c r="AP17" s="10">
        <v>1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44">
        <v>3624</v>
      </c>
      <c r="BB17" s="11">
        <v>3669.2</v>
      </c>
      <c r="BC17" s="11">
        <v>730.9</v>
      </c>
    </row>
    <row r="18" spans="2:55" ht="17.100000000000001" customHeight="1" x14ac:dyDescent="0.15">
      <c r="B18" s="243"/>
      <c r="C18" s="243"/>
      <c r="D18" s="56" t="s">
        <v>273</v>
      </c>
      <c r="E18" s="10">
        <v>525</v>
      </c>
      <c r="F18" s="10">
        <v>0</v>
      </c>
      <c r="G18" s="10">
        <v>0</v>
      </c>
      <c r="H18" s="10">
        <v>0</v>
      </c>
      <c r="I18" s="10">
        <v>0</v>
      </c>
      <c r="J18" s="10">
        <v>2</v>
      </c>
      <c r="K18" s="10">
        <v>3</v>
      </c>
      <c r="L18" s="10">
        <v>7</v>
      </c>
      <c r="M18" s="10">
        <v>5</v>
      </c>
      <c r="N18" s="10">
        <v>24</v>
      </c>
      <c r="O18" s="10">
        <v>26</v>
      </c>
      <c r="P18" s="10">
        <v>46</v>
      </c>
      <c r="Q18" s="10">
        <v>41</v>
      </c>
      <c r="R18" s="10">
        <v>50</v>
      </c>
      <c r="S18" s="10">
        <v>58</v>
      </c>
      <c r="T18" s="10">
        <v>56</v>
      </c>
      <c r="U18" s="10">
        <v>37</v>
      </c>
      <c r="V18" s="10">
        <v>26</v>
      </c>
      <c r="W18" s="10">
        <v>24</v>
      </c>
      <c r="X18" s="10">
        <v>16</v>
      </c>
      <c r="Y18" s="10">
        <v>17</v>
      </c>
      <c r="Z18" s="10">
        <v>14</v>
      </c>
      <c r="AA18" s="10">
        <v>8</v>
      </c>
      <c r="AB18" s="10">
        <v>16</v>
      </c>
      <c r="AC18" s="10">
        <v>7</v>
      </c>
      <c r="AD18" s="10">
        <v>4</v>
      </c>
      <c r="AE18" s="10">
        <v>9</v>
      </c>
      <c r="AF18" s="10">
        <v>6</v>
      </c>
      <c r="AG18" s="10">
        <v>5</v>
      </c>
      <c r="AH18" s="10">
        <v>3</v>
      </c>
      <c r="AI18" s="10">
        <v>3</v>
      </c>
      <c r="AJ18" s="10">
        <v>0</v>
      </c>
      <c r="AK18" s="10">
        <v>2</v>
      </c>
      <c r="AL18" s="10">
        <v>2</v>
      </c>
      <c r="AM18" s="10">
        <v>1</v>
      </c>
      <c r="AN18" s="10">
        <v>5</v>
      </c>
      <c r="AO18" s="10">
        <v>0</v>
      </c>
      <c r="AP18" s="10">
        <v>1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1</v>
      </c>
      <c r="AW18" s="10">
        <v>0</v>
      </c>
      <c r="AX18" s="10">
        <v>0</v>
      </c>
      <c r="AY18" s="10">
        <v>0</v>
      </c>
      <c r="AZ18" s="10">
        <v>0</v>
      </c>
      <c r="BA18" s="44">
        <v>3600</v>
      </c>
      <c r="BB18" s="11">
        <v>3839.4</v>
      </c>
      <c r="BC18" s="11">
        <v>1122.3</v>
      </c>
    </row>
    <row r="19" spans="2:55" ht="17.100000000000001" customHeight="1" x14ac:dyDescent="0.15">
      <c r="B19" s="243"/>
      <c r="C19" s="243"/>
      <c r="D19" s="56" t="s">
        <v>274</v>
      </c>
      <c r="E19" s="10">
        <v>362</v>
      </c>
      <c r="F19" s="10">
        <v>0</v>
      </c>
      <c r="G19" s="10">
        <v>0</v>
      </c>
      <c r="H19" s="10">
        <v>1</v>
      </c>
      <c r="I19" s="10">
        <v>0</v>
      </c>
      <c r="J19" s="10">
        <v>2</v>
      </c>
      <c r="K19" s="10">
        <v>12</v>
      </c>
      <c r="L19" s="10">
        <v>9</v>
      </c>
      <c r="M19" s="10">
        <v>23</v>
      </c>
      <c r="N19" s="10">
        <v>25</v>
      </c>
      <c r="O19" s="10">
        <v>29</v>
      </c>
      <c r="P19" s="10">
        <v>34</v>
      </c>
      <c r="Q19" s="10">
        <v>36</v>
      </c>
      <c r="R19" s="10">
        <v>34</v>
      </c>
      <c r="S19" s="10">
        <v>27</v>
      </c>
      <c r="T19" s="10">
        <v>32</v>
      </c>
      <c r="U19" s="10">
        <v>13</v>
      </c>
      <c r="V19" s="10">
        <v>18</v>
      </c>
      <c r="W19" s="10">
        <v>13</v>
      </c>
      <c r="X19" s="10">
        <v>6</v>
      </c>
      <c r="Y19" s="10">
        <v>11</v>
      </c>
      <c r="Z19" s="10">
        <v>9</v>
      </c>
      <c r="AA19" s="10">
        <v>8</v>
      </c>
      <c r="AB19" s="10">
        <v>3</v>
      </c>
      <c r="AC19" s="10">
        <v>7</v>
      </c>
      <c r="AD19" s="10">
        <v>2</v>
      </c>
      <c r="AE19" s="10">
        <v>1</v>
      </c>
      <c r="AF19" s="10">
        <v>1</v>
      </c>
      <c r="AG19" s="10">
        <v>1</v>
      </c>
      <c r="AH19" s="10">
        <v>0</v>
      </c>
      <c r="AI19" s="10">
        <v>3</v>
      </c>
      <c r="AJ19" s="10">
        <v>2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44">
        <v>3279.5</v>
      </c>
      <c r="BB19" s="11">
        <v>3415.8</v>
      </c>
      <c r="BC19" s="11">
        <v>983</v>
      </c>
    </row>
    <row r="20" spans="2:55" ht="17.100000000000001" customHeight="1" x14ac:dyDescent="0.15">
      <c r="B20" s="243"/>
      <c r="C20" s="243"/>
      <c r="D20" s="56" t="s">
        <v>275</v>
      </c>
      <c r="E20" s="10">
        <v>375</v>
      </c>
      <c r="F20" s="10">
        <v>0</v>
      </c>
      <c r="G20" s="10">
        <v>0</v>
      </c>
      <c r="H20" s="10">
        <v>0</v>
      </c>
      <c r="I20" s="10">
        <v>5</v>
      </c>
      <c r="J20" s="10">
        <v>8</v>
      </c>
      <c r="K20" s="10">
        <v>14</v>
      </c>
      <c r="L20" s="10">
        <v>16</v>
      </c>
      <c r="M20" s="10">
        <v>29</v>
      </c>
      <c r="N20" s="10">
        <v>36</v>
      </c>
      <c r="O20" s="10">
        <v>35</v>
      </c>
      <c r="P20" s="10">
        <v>41</v>
      </c>
      <c r="Q20" s="10">
        <v>32</v>
      </c>
      <c r="R20" s="10">
        <v>30</v>
      </c>
      <c r="S20" s="10">
        <v>37</v>
      </c>
      <c r="T20" s="10">
        <v>34</v>
      </c>
      <c r="U20" s="10">
        <v>18</v>
      </c>
      <c r="V20" s="10">
        <v>8</v>
      </c>
      <c r="W20" s="10">
        <v>11</v>
      </c>
      <c r="X20" s="10">
        <v>7</v>
      </c>
      <c r="Y20" s="10">
        <v>6</v>
      </c>
      <c r="Z20" s="10">
        <v>2</v>
      </c>
      <c r="AA20" s="10">
        <v>1</v>
      </c>
      <c r="AB20" s="10">
        <v>2</v>
      </c>
      <c r="AC20" s="10">
        <v>0</v>
      </c>
      <c r="AD20" s="10">
        <v>1</v>
      </c>
      <c r="AE20" s="10">
        <v>0</v>
      </c>
      <c r="AF20" s="10">
        <v>2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3033</v>
      </c>
      <c r="BB20" s="11">
        <v>3089.2</v>
      </c>
      <c r="BC20" s="11">
        <v>784.4</v>
      </c>
    </row>
    <row r="21" spans="2:55" ht="17.100000000000001" customHeight="1" x14ac:dyDescent="0.15">
      <c r="B21" s="243"/>
      <c r="C21" s="349"/>
      <c r="D21" s="56" t="s">
        <v>276</v>
      </c>
      <c r="E21" s="10">
        <v>220</v>
      </c>
      <c r="F21" s="10">
        <v>0</v>
      </c>
      <c r="G21" s="10">
        <v>0</v>
      </c>
      <c r="H21" s="10">
        <v>2</v>
      </c>
      <c r="I21" s="10">
        <v>2</v>
      </c>
      <c r="J21" s="10">
        <v>4</v>
      </c>
      <c r="K21" s="10">
        <v>7</v>
      </c>
      <c r="L21" s="10">
        <v>11</v>
      </c>
      <c r="M21" s="10">
        <v>17</v>
      </c>
      <c r="N21" s="10">
        <v>18</v>
      </c>
      <c r="O21" s="10">
        <v>19</v>
      </c>
      <c r="P21" s="10">
        <v>22</v>
      </c>
      <c r="Q21" s="10">
        <v>16</v>
      </c>
      <c r="R21" s="10">
        <v>19</v>
      </c>
      <c r="S21" s="10">
        <v>19</v>
      </c>
      <c r="T21" s="10">
        <v>13</v>
      </c>
      <c r="U21" s="10">
        <v>9</v>
      </c>
      <c r="V21" s="10">
        <v>16</v>
      </c>
      <c r="W21" s="10">
        <v>10</v>
      </c>
      <c r="X21" s="10">
        <v>1</v>
      </c>
      <c r="Y21" s="10">
        <v>1</v>
      </c>
      <c r="Z21" s="10">
        <v>0</v>
      </c>
      <c r="AA21" s="10">
        <v>3</v>
      </c>
      <c r="AB21" s="10">
        <v>1</v>
      </c>
      <c r="AC21" s="10">
        <v>3</v>
      </c>
      <c r="AD21" s="10">
        <v>2</v>
      </c>
      <c r="AE21" s="10">
        <v>1</v>
      </c>
      <c r="AF21" s="10">
        <v>1</v>
      </c>
      <c r="AG21" s="10">
        <v>0</v>
      </c>
      <c r="AH21" s="10">
        <v>1</v>
      </c>
      <c r="AI21" s="10">
        <v>1</v>
      </c>
      <c r="AJ21" s="10">
        <v>0</v>
      </c>
      <c r="AK21" s="10">
        <v>0</v>
      </c>
      <c r="AL21" s="10">
        <v>1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3121</v>
      </c>
      <c r="BB21" s="11">
        <v>3218.4</v>
      </c>
      <c r="BC21" s="11">
        <v>987.3</v>
      </c>
    </row>
    <row r="22" spans="2:55" ht="17.100000000000001" customHeight="1" x14ac:dyDescent="0.15">
      <c r="B22" s="243"/>
      <c r="C22" s="325" t="s">
        <v>280</v>
      </c>
      <c r="D22" s="347"/>
      <c r="E22" s="10">
        <v>1891</v>
      </c>
      <c r="F22" s="10">
        <v>0</v>
      </c>
      <c r="G22" s="10">
        <v>0</v>
      </c>
      <c r="H22" s="10">
        <v>2</v>
      </c>
      <c r="I22" s="10">
        <v>6</v>
      </c>
      <c r="J22" s="10">
        <v>49</v>
      </c>
      <c r="K22" s="10">
        <v>78</v>
      </c>
      <c r="L22" s="10">
        <v>138</v>
      </c>
      <c r="M22" s="10">
        <v>186</v>
      </c>
      <c r="N22" s="10">
        <v>162</v>
      </c>
      <c r="O22" s="10">
        <v>132</v>
      </c>
      <c r="P22" s="10">
        <v>161</v>
      </c>
      <c r="Q22" s="10">
        <v>162</v>
      </c>
      <c r="R22" s="10">
        <v>156</v>
      </c>
      <c r="S22" s="10">
        <v>124</v>
      </c>
      <c r="T22" s="10">
        <v>137</v>
      </c>
      <c r="U22" s="10">
        <v>107</v>
      </c>
      <c r="V22" s="10">
        <v>91</v>
      </c>
      <c r="W22" s="10">
        <v>71</v>
      </c>
      <c r="X22" s="10">
        <v>43</v>
      </c>
      <c r="Y22" s="10">
        <v>18</v>
      </c>
      <c r="Z22" s="10">
        <v>21</v>
      </c>
      <c r="AA22" s="10">
        <v>14</v>
      </c>
      <c r="AB22" s="10">
        <v>4</v>
      </c>
      <c r="AC22" s="10">
        <v>4</v>
      </c>
      <c r="AD22" s="10">
        <v>3</v>
      </c>
      <c r="AE22" s="10">
        <v>6</v>
      </c>
      <c r="AF22" s="10">
        <v>5</v>
      </c>
      <c r="AG22" s="10">
        <v>1</v>
      </c>
      <c r="AH22" s="10">
        <v>2</v>
      </c>
      <c r="AI22" s="10">
        <v>1</v>
      </c>
      <c r="AJ22" s="10">
        <v>3</v>
      </c>
      <c r="AK22" s="10">
        <v>2</v>
      </c>
      <c r="AL22" s="10">
        <v>0</v>
      </c>
      <c r="AM22" s="10">
        <v>0</v>
      </c>
      <c r="AN22" s="10">
        <v>1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1</v>
      </c>
      <c r="BA22" s="44">
        <v>3030</v>
      </c>
      <c r="BB22" s="11">
        <v>3122.4</v>
      </c>
      <c r="BC22" s="11">
        <v>897.4</v>
      </c>
    </row>
    <row r="23" spans="2:55" ht="17.100000000000001" customHeight="1" x14ac:dyDescent="0.15">
      <c r="B23" s="243"/>
      <c r="C23" s="243"/>
      <c r="D23" s="56" t="s">
        <v>272</v>
      </c>
      <c r="E23" s="10">
        <v>613</v>
      </c>
      <c r="F23" s="10">
        <v>0</v>
      </c>
      <c r="G23" s="10">
        <v>0</v>
      </c>
      <c r="H23" s="10">
        <v>0</v>
      </c>
      <c r="I23" s="10">
        <v>0</v>
      </c>
      <c r="J23" s="10">
        <v>3</v>
      </c>
      <c r="K23" s="10">
        <v>2</v>
      </c>
      <c r="L23" s="10">
        <v>4</v>
      </c>
      <c r="M23" s="10">
        <v>18</v>
      </c>
      <c r="N23" s="10">
        <v>28</v>
      </c>
      <c r="O23" s="10">
        <v>34</v>
      </c>
      <c r="P23" s="10">
        <v>46</v>
      </c>
      <c r="Q23" s="10">
        <v>66</v>
      </c>
      <c r="R23" s="10">
        <v>76</v>
      </c>
      <c r="S23" s="10">
        <v>56</v>
      </c>
      <c r="T23" s="10">
        <v>71</v>
      </c>
      <c r="U23" s="10">
        <v>50</v>
      </c>
      <c r="V23" s="10">
        <v>47</v>
      </c>
      <c r="W23" s="10">
        <v>36</v>
      </c>
      <c r="X23" s="10">
        <v>21</v>
      </c>
      <c r="Y23" s="10">
        <v>10</v>
      </c>
      <c r="Z23" s="10">
        <v>9</v>
      </c>
      <c r="AA23" s="10">
        <v>10</v>
      </c>
      <c r="AB23" s="10">
        <v>3</v>
      </c>
      <c r="AC23" s="10">
        <v>2</v>
      </c>
      <c r="AD23" s="10">
        <v>2</v>
      </c>
      <c r="AE23" s="10">
        <v>4</v>
      </c>
      <c r="AF23" s="10">
        <v>5</v>
      </c>
      <c r="AG23" s="10">
        <v>1</v>
      </c>
      <c r="AH23" s="10">
        <v>1</v>
      </c>
      <c r="AI23" s="10">
        <v>1</v>
      </c>
      <c r="AJ23" s="10">
        <v>3</v>
      </c>
      <c r="AK23" s="10">
        <v>2</v>
      </c>
      <c r="AL23" s="10">
        <v>0</v>
      </c>
      <c r="AM23" s="10">
        <v>0</v>
      </c>
      <c r="AN23" s="10">
        <v>1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1</v>
      </c>
      <c r="BA23" s="44">
        <v>3496</v>
      </c>
      <c r="BB23" s="11">
        <v>3607.2</v>
      </c>
      <c r="BC23" s="11">
        <v>907.9</v>
      </c>
    </row>
    <row r="24" spans="2:55" ht="17.100000000000001" customHeight="1" x14ac:dyDescent="0.15">
      <c r="B24" s="243"/>
      <c r="C24" s="243"/>
      <c r="D24" s="56" t="s">
        <v>273</v>
      </c>
      <c r="E24" s="10">
        <v>502</v>
      </c>
      <c r="F24" s="10">
        <v>0</v>
      </c>
      <c r="G24" s="10">
        <v>0</v>
      </c>
      <c r="H24" s="10">
        <v>0</v>
      </c>
      <c r="I24" s="10">
        <v>1</v>
      </c>
      <c r="J24" s="10">
        <v>13</v>
      </c>
      <c r="K24" s="10">
        <v>18</v>
      </c>
      <c r="L24" s="10">
        <v>30</v>
      </c>
      <c r="M24" s="10">
        <v>50</v>
      </c>
      <c r="N24" s="10">
        <v>52</v>
      </c>
      <c r="O24" s="10">
        <v>35</v>
      </c>
      <c r="P24" s="10">
        <v>48</v>
      </c>
      <c r="Q24" s="10">
        <v>39</v>
      </c>
      <c r="R24" s="10">
        <v>43</v>
      </c>
      <c r="S24" s="10">
        <v>36</v>
      </c>
      <c r="T24" s="10">
        <v>31</v>
      </c>
      <c r="U24" s="10">
        <v>30</v>
      </c>
      <c r="V24" s="10">
        <v>19</v>
      </c>
      <c r="W24" s="10">
        <v>21</v>
      </c>
      <c r="X24" s="10">
        <v>14</v>
      </c>
      <c r="Y24" s="10">
        <v>6</v>
      </c>
      <c r="Z24" s="10">
        <v>6</v>
      </c>
      <c r="AA24" s="10">
        <v>4</v>
      </c>
      <c r="AB24" s="10">
        <v>1</v>
      </c>
      <c r="AC24" s="10">
        <v>2</v>
      </c>
      <c r="AD24" s="10">
        <v>0</v>
      </c>
      <c r="AE24" s="10">
        <v>2</v>
      </c>
      <c r="AF24" s="10">
        <v>0</v>
      </c>
      <c r="AG24" s="10">
        <v>0</v>
      </c>
      <c r="AH24" s="10">
        <v>1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4">
        <v>3010.5</v>
      </c>
      <c r="BB24" s="11">
        <v>3120.8</v>
      </c>
      <c r="BC24" s="11">
        <v>836.6</v>
      </c>
    </row>
    <row r="25" spans="2:55" ht="17.100000000000001" customHeight="1" x14ac:dyDescent="0.15">
      <c r="B25" s="243"/>
      <c r="C25" s="243"/>
      <c r="D25" s="56" t="s">
        <v>274</v>
      </c>
      <c r="E25" s="10">
        <v>268</v>
      </c>
      <c r="F25" s="10">
        <v>0</v>
      </c>
      <c r="G25" s="10">
        <v>0</v>
      </c>
      <c r="H25" s="10">
        <v>0</v>
      </c>
      <c r="I25" s="10">
        <v>2</v>
      </c>
      <c r="J25" s="10">
        <v>12</v>
      </c>
      <c r="K25" s="10">
        <v>20</v>
      </c>
      <c r="L25" s="10">
        <v>37</v>
      </c>
      <c r="M25" s="10">
        <v>26</v>
      </c>
      <c r="N25" s="10">
        <v>23</v>
      </c>
      <c r="O25" s="10">
        <v>14</v>
      </c>
      <c r="P25" s="10">
        <v>24</v>
      </c>
      <c r="Q25" s="10">
        <v>16</v>
      </c>
      <c r="R25" s="10">
        <v>14</v>
      </c>
      <c r="S25" s="10">
        <v>11</v>
      </c>
      <c r="T25" s="10">
        <v>19</v>
      </c>
      <c r="U25" s="10">
        <v>12</v>
      </c>
      <c r="V25" s="10">
        <v>16</v>
      </c>
      <c r="W25" s="10">
        <v>7</v>
      </c>
      <c r="X25" s="10">
        <v>7</v>
      </c>
      <c r="Y25" s="10">
        <v>2</v>
      </c>
      <c r="Z25" s="10">
        <v>5</v>
      </c>
      <c r="AA25" s="10">
        <v>0</v>
      </c>
      <c r="AB25" s="10">
        <v>0</v>
      </c>
      <c r="AC25" s="10">
        <v>0</v>
      </c>
      <c r="AD25" s="10">
        <v>1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2798</v>
      </c>
      <c r="BB25" s="11">
        <v>2919.5</v>
      </c>
      <c r="BC25" s="11">
        <v>860.1</v>
      </c>
    </row>
    <row r="26" spans="2:55" ht="17.100000000000001" customHeight="1" x14ac:dyDescent="0.15">
      <c r="B26" s="243"/>
      <c r="C26" s="243"/>
      <c r="D26" s="56" t="s">
        <v>275</v>
      </c>
      <c r="E26" s="10">
        <v>462</v>
      </c>
      <c r="F26" s="10">
        <v>0</v>
      </c>
      <c r="G26" s="10">
        <v>0</v>
      </c>
      <c r="H26" s="10">
        <v>0</v>
      </c>
      <c r="I26" s="10">
        <v>3</v>
      </c>
      <c r="J26" s="10">
        <v>19</v>
      </c>
      <c r="K26" s="10">
        <v>36</v>
      </c>
      <c r="L26" s="10">
        <v>59</v>
      </c>
      <c r="M26" s="10">
        <v>79</v>
      </c>
      <c r="N26" s="10">
        <v>52</v>
      </c>
      <c r="O26" s="10">
        <v>44</v>
      </c>
      <c r="P26" s="10">
        <v>42</v>
      </c>
      <c r="Q26" s="10">
        <v>39</v>
      </c>
      <c r="R26" s="10">
        <v>23</v>
      </c>
      <c r="S26" s="10">
        <v>21</v>
      </c>
      <c r="T26" s="10">
        <v>13</v>
      </c>
      <c r="U26" s="10">
        <v>14</v>
      </c>
      <c r="V26" s="10">
        <v>9</v>
      </c>
      <c r="W26" s="10">
        <v>7</v>
      </c>
      <c r="X26" s="10">
        <v>1</v>
      </c>
      <c r="Y26" s="10">
        <v>0</v>
      </c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2514.5</v>
      </c>
      <c r="BB26" s="11">
        <v>2667.5</v>
      </c>
      <c r="BC26" s="11">
        <v>629.1</v>
      </c>
    </row>
    <row r="27" spans="2:55" ht="17.100000000000001" customHeight="1" x14ac:dyDescent="0.15">
      <c r="B27" s="349"/>
      <c r="C27" s="349"/>
      <c r="D27" s="56" t="s">
        <v>276</v>
      </c>
      <c r="E27" s="7">
        <v>46</v>
      </c>
      <c r="F27" s="7">
        <v>0</v>
      </c>
      <c r="G27" s="7">
        <v>0</v>
      </c>
      <c r="H27" s="7">
        <v>2</v>
      </c>
      <c r="I27" s="7">
        <v>0</v>
      </c>
      <c r="J27" s="7">
        <v>2</v>
      </c>
      <c r="K27" s="7">
        <v>2</v>
      </c>
      <c r="L27" s="7">
        <v>8</v>
      </c>
      <c r="M27" s="7">
        <v>13</v>
      </c>
      <c r="N27" s="7">
        <v>7</v>
      </c>
      <c r="O27" s="7">
        <v>5</v>
      </c>
      <c r="P27" s="7">
        <v>1</v>
      </c>
      <c r="Q27" s="7">
        <v>2</v>
      </c>
      <c r="R27" s="7">
        <v>0</v>
      </c>
      <c r="S27" s="7">
        <v>0</v>
      </c>
      <c r="T27" s="7">
        <v>3</v>
      </c>
      <c r="U27" s="7">
        <v>1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2360.5</v>
      </c>
      <c r="BB27" s="9">
        <v>2431</v>
      </c>
      <c r="BC27" s="9">
        <v>523.6</v>
      </c>
    </row>
    <row r="28" spans="2:55" ht="17.100000000000001" customHeight="1" x14ac:dyDescent="0.15">
      <c r="B28" s="327" t="s">
        <v>114</v>
      </c>
      <c r="C28" s="350"/>
      <c r="D28" s="351"/>
      <c r="E28" s="7">
        <v>5257</v>
      </c>
      <c r="F28" s="7">
        <v>0</v>
      </c>
      <c r="G28" s="7">
        <v>2</v>
      </c>
      <c r="H28" s="7">
        <v>6</v>
      </c>
      <c r="I28" s="7">
        <v>61</v>
      </c>
      <c r="J28" s="7">
        <v>195</v>
      </c>
      <c r="K28" s="7">
        <v>392</v>
      </c>
      <c r="L28" s="7">
        <v>518</v>
      </c>
      <c r="M28" s="7">
        <v>589</v>
      </c>
      <c r="N28" s="7">
        <v>624</v>
      </c>
      <c r="O28" s="7">
        <v>572</v>
      </c>
      <c r="P28" s="7">
        <v>422</v>
      </c>
      <c r="Q28" s="7">
        <v>401</v>
      </c>
      <c r="R28" s="7">
        <v>315</v>
      </c>
      <c r="S28" s="7">
        <v>297</v>
      </c>
      <c r="T28" s="7">
        <v>239</v>
      </c>
      <c r="U28" s="7">
        <v>210</v>
      </c>
      <c r="V28" s="7">
        <v>129</v>
      </c>
      <c r="W28" s="7">
        <v>88</v>
      </c>
      <c r="X28" s="7">
        <v>62</v>
      </c>
      <c r="Y28" s="7">
        <v>42</v>
      </c>
      <c r="Z28" s="7">
        <v>26</v>
      </c>
      <c r="AA28" s="7">
        <v>22</v>
      </c>
      <c r="AB28" s="7">
        <v>11</v>
      </c>
      <c r="AC28" s="7">
        <v>9</v>
      </c>
      <c r="AD28" s="7">
        <v>6</v>
      </c>
      <c r="AE28" s="7">
        <v>5</v>
      </c>
      <c r="AF28" s="7">
        <v>3</v>
      </c>
      <c r="AG28" s="7">
        <v>1</v>
      </c>
      <c r="AH28" s="7">
        <v>1</v>
      </c>
      <c r="AI28" s="7">
        <v>2</v>
      </c>
      <c r="AJ28" s="7">
        <v>0</v>
      </c>
      <c r="AK28" s="7">
        <v>0</v>
      </c>
      <c r="AL28" s="7">
        <v>2</v>
      </c>
      <c r="AM28" s="7">
        <v>1</v>
      </c>
      <c r="AN28" s="7">
        <v>0</v>
      </c>
      <c r="AO28" s="7">
        <v>0</v>
      </c>
      <c r="AP28" s="7">
        <v>0</v>
      </c>
      <c r="AQ28" s="7">
        <v>1</v>
      </c>
      <c r="AR28" s="7">
        <v>0</v>
      </c>
      <c r="AS28" s="7">
        <v>1</v>
      </c>
      <c r="AT28" s="7">
        <v>1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49">
        <v>2683</v>
      </c>
      <c r="BB28" s="9">
        <v>2825.9</v>
      </c>
      <c r="BC28" s="9">
        <v>798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94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355</v>
      </c>
      <c r="C1" s="30"/>
      <c r="E1" s="30" t="s">
        <v>360</v>
      </c>
      <c r="Q1" s="30" t="s">
        <v>360</v>
      </c>
      <c r="T1" s="30"/>
      <c r="AC1" s="30" t="s">
        <v>360</v>
      </c>
      <c r="AG1" s="30"/>
      <c r="AO1" s="30" t="s">
        <v>360</v>
      </c>
      <c r="AT1" s="30"/>
      <c r="AZ1" s="30"/>
    </row>
    <row r="2" spans="2:54" ht="17.25" customHeight="1" x14ac:dyDescent="0.15">
      <c r="B2" s="1" t="s">
        <v>356</v>
      </c>
    </row>
    <row r="3" spans="2:54" ht="24" customHeight="1" x14ac:dyDescent="0.15">
      <c r="B3" s="290" t="s">
        <v>354</v>
      </c>
      <c r="C3" s="336"/>
      <c r="D3" s="275"/>
      <c r="E3" s="270" t="s">
        <v>92</v>
      </c>
      <c r="F3" s="115"/>
      <c r="G3" s="95">
        <v>1000</v>
      </c>
      <c r="H3" s="95">
        <v>1200</v>
      </c>
      <c r="I3" s="95">
        <v>1400</v>
      </c>
      <c r="J3" s="95">
        <v>1600</v>
      </c>
      <c r="K3" s="95">
        <v>1800</v>
      </c>
      <c r="L3" s="95">
        <v>2000</v>
      </c>
      <c r="M3" s="95">
        <v>2200</v>
      </c>
      <c r="N3" s="95">
        <v>2400</v>
      </c>
      <c r="O3" s="95">
        <v>2600</v>
      </c>
      <c r="P3" s="95">
        <v>2800</v>
      </c>
      <c r="Q3" s="95">
        <v>3000</v>
      </c>
      <c r="R3" s="95">
        <v>3200</v>
      </c>
      <c r="S3" s="95">
        <v>3400</v>
      </c>
      <c r="T3" s="95">
        <v>3600</v>
      </c>
      <c r="U3" s="95">
        <v>3800</v>
      </c>
      <c r="V3" s="95">
        <v>4000</v>
      </c>
      <c r="W3" s="95">
        <v>4200</v>
      </c>
      <c r="X3" s="95">
        <v>4400</v>
      </c>
      <c r="Y3" s="95">
        <v>4600</v>
      </c>
      <c r="Z3" s="95">
        <v>4800</v>
      </c>
      <c r="AA3" s="95">
        <v>5000</v>
      </c>
      <c r="AB3" s="95">
        <v>5200</v>
      </c>
      <c r="AC3" s="95">
        <v>5400</v>
      </c>
      <c r="AD3" s="95">
        <v>5600</v>
      </c>
      <c r="AE3" s="95">
        <v>5800</v>
      </c>
      <c r="AF3" s="95">
        <v>6000</v>
      </c>
      <c r="AG3" s="95">
        <v>6200</v>
      </c>
      <c r="AH3" s="95">
        <v>6400</v>
      </c>
      <c r="AI3" s="95">
        <v>6600</v>
      </c>
      <c r="AJ3" s="95">
        <v>6800</v>
      </c>
      <c r="AK3" s="95">
        <v>7000</v>
      </c>
      <c r="AL3" s="95">
        <v>7200</v>
      </c>
      <c r="AM3" s="95">
        <v>7400</v>
      </c>
      <c r="AN3" s="95">
        <v>7600</v>
      </c>
      <c r="AO3" s="95">
        <v>7800</v>
      </c>
      <c r="AP3" s="95">
        <v>8000</v>
      </c>
      <c r="AQ3" s="95">
        <v>8200</v>
      </c>
      <c r="AR3" s="95">
        <v>8400</v>
      </c>
      <c r="AS3" s="95">
        <v>8600</v>
      </c>
      <c r="AT3" s="95">
        <v>8800</v>
      </c>
      <c r="AU3" s="95">
        <v>9000</v>
      </c>
      <c r="AV3" s="95">
        <v>9200</v>
      </c>
      <c r="AW3" s="95">
        <v>9400</v>
      </c>
      <c r="AX3" s="95">
        <v>9600</v>
      </c>
      <c r="AY3" s="95">
        <v>9800</v>
      </c>
      <c r="AZ3" s="119" t="s">
        <v>302</v>
      </c>
      <c r="BA3" s="352"/>
      <c r="BB3" s="353"/>
    </row>
    <row r="4" spans="2:54" s="36" customFormat="1" ht="12" customHeight="1" x14ac:dyDescent="0.15">
      <c r="B4" s="300" t="s">
        <v>269</v>
      </c>
      <c r="C4" s="344"/>
      <c r="D4" s="301"/>
      <c r="E4" s="271"/>
      <c r="F4" s="66" t="s">
        <v>97</v>
      </c>
      <c r="G4" s="66" t="s">
        <v>97</v>
      </c>
      <c r="H4" s="66" t="s">
        <v>97</v>
      </c>
      <c r="I4" s="66" t="s">
        <v>97</v>
      </c>
      <c r="J4" s="66" t="s">
        <v>97</v>
      </c>
      <c r="K4" s="66" t="s">
        <v>97</v>
      </c>
      <c r="L4" s="66" t="s">
        <v>97</v>
      </c>
      <c r="M4" s="67" t="s">
        <v>97</v>
      </c>
      <c r="N4" s="66" t="s">
        <v>97</v>
      </c>
      <c r="O4" s="66" t="s">
        <v>97</v>
      </c>
      <c r="P4" s="66" t="s">
        <v>97</v>
      </c>
      <c r="Q4" s="66" t="s">
        <v>97</v>
      </c>
      <c r="R4" s="66" t="s">
        <v>97</v>
      </c>
      <c r="S4" s="66" t="s">
        <v>97</v>
      </c>
      <c r="T4" s="66" t="s">
        <v>97</v>
      </c>
      <c r="U4" s="66" t="s">
        <v>288</v>
      </c>
      <c r="V4" s="66" t="s">
        <v>288</v>
      </c>
      <c r="W4" s="66" t="s">
        <v>97</v>
      </c>
      <c r="X4" s="66" t="s">
        <v>97</v>
      </c>
      <c r="Y4" s="66" t="s">
        <v>97</v>
      </c>
      <c r="Z4" s="66" t="s">
        <v>97</v>
      </c>
      <c r="AA4" s="66" t="s">
        <v>97</v>
      </c>
      <c r="AB4" s="66" t="s">
        <v>97</v>
      </c>
      <c r="AC4" s="66" t="s">
        <v>97</v>
      </c>
      <c r="AD4" s="66" t="s">
        <v>97</v>
      </c>
      <c r="AE4" s="66" t="s">
        <v>97</v>
      </c>
      <c r="AF4" s="66" t="s">
        <v>97</v>
      </c>
      <c r="AG4" s="66" t="s">
        <v>97</v>
      </c>
      <c r="AH4" s="66" t="s">
        <v>97</v>
      </c>
      <c r="AI4" s="66" t="s">
        <v>97</v>
      </c>
      <c r="AJ4" s="66" t="s">
        <v>97</v>
      </c>
      <c r="AK4" s="66" t="s">
        <v>97</v>
      </c>
      <c r="AL4" s="66" t="s">
        <v>97</v>
      </c>
      <c r="AM4" s="66" t="s">
        <v>97</v>
      </c>
      <c r="AN4" s="66" t="s">
        <v>97</v>
      </c>
      <c r="AO4" s="66" t="s">
        <v>97</v>
      </c>
      <c r="AP4" s="66" t="s">
        <v>97</v>
      </c>
      <c r="AQ4" s="66" t="s">
        <v>97</v>
      </c>
      <c r="AR4" s="66" t="s">
        <v>97</v>
      </c>
      <c r="AS4" s="66" t="s">
        <v>97</v>
      </c>
      <c r="AT4" s="66" t="s">
        <v>97</v>
      </c>
      <c r="AU4" s="66" t="s">
        <v>97</v>
      </c>
      <c r="AV4" s="66" t="s">
        <v>97</v>
      </c>
      <c r="AW4" s="66" t="s">
        <v>97</v>
      </c>
      <c r="AX4" s="66" t="s">
        <v>97</v>
      </c>
      <c r="AY4" s="66" t="s">
        <v>97</v>
      </c>
      <c r="AZ4" s="66"/>
      <c r="BA4" s="352"/>
      <c r="BB4" s="354"/>
    </row>
    <row r="5" spans="2:54" ht="24" customHeight="1" x14ac:dyDescent="0.15">
      <c r="B5" s="302"/>
      <c r="C5" s="345"/>
      <c r="D5" s="299"/>
      <c r="E5" s="272"/>
      <c r="F5" s="100" t="s">
        <v>301</v>
      </c>
      <c r="G5" s="101">
        <v>1200</v>
      </c>
      <c r="H5" s="101">
        <v>1400</v>
      </c>
      <c r="I5" s="101">
        <v>1600</v>
      </c>
      <c r="J5" s="101">
        <v>1800</v>
      </c>
      <c r="K5" s="101">
        <v>2000</v>
      </c>
      <c r="L5" s="101">
        <v>2200</v>
      </c>
      <c r="M5" s="101">
        <v>2400</v>
      </c>
      <c r="N5" s="101">
        <v>2600</v>
      </c>
      <c r="O5" s="101">
        <v>2800</v>
      </c>
      <c r="P5" s="101">
        <v>3000</v>
      </c>
      <c r="Q5" s="101">
        <v>3200</v>
      </c>
      <c r="R5" s="101">
        <v>3400</v>
      </c>
      <c r="S5" s="101">
        <v>3600</v>
      </c>
      <c r="T5" s="101">
        <v>3800</v>
      </c>
      <c r="U5" s="101">
        <v>4000</v>
      </c>
      <c r="V5" s="101">
        <v>4200</v>
      </c>
      <c r="W5" s="101">
        <v>4400</v>
      </c>
      <c r="X5" s="101">
        <v>4600</v>
      </c>
      <c r="Y5" s="101">
        <v>4800</v>
      </c>
      <c r="Z5" s="101">
        <v>5000</v>
      </c>
      <c r="AA5" s="101">
        <v>5200</v>
      </c>
      <c r="AB5" s="101">
        <v>5400</v>
      </c>
      <c r="AC5" s="101">
        <v>5600</v>
      </c>
      <c r="AD5" s="101">
        <v>5800</v>
      </c>
      <c r="AE5" s="101">
        <v>6000</v>
      </c>
      <c r="AF5" s="101">
        <v>6200</v>
      </c>
      <c r="AG5" s="101">
        <v>6400</v>
      </c>
      <c r="AH5" s="101">
        <v>6600</v>
      </c>
      <c r="AI5" s="101">
        <v>6800</v>
      </c>
      <c r="AJ5" s="101">
        <v>7000</v>
      </c>
      <c r="AK5" s="101">
        <v>7200</v>
      </c>
      <c r="AL5" s="101">
        <v>7400</v>
      </c>
      <c r="AM5" s="101">
        <v>7600</v>
      </c>
      <c r="AN5" s="101">
        <v>7800</v>
      </c>
      <c r="AO5" s="101">
        <v>8000</v>
      </c>
      <c r="AP5" s="101">
        <v>8200</v>
      </c>
      <c r="AQ5" s="101">
        <v>8400</v>
      </c>
      <c r="AR5" s="101">
        <v>8600</v>
      </c>
      <c r="AS5" s="101">
        <v>8800</v>
      </c>
      <c r="AT5" s="101">
        <v>9000</v>
      </c>
      <c r="AU5" s="101">
        <v>9200</v>
      </c>
      <c r="AV5" s="101">
        <v>9400</v>
      </c>
      <c r="AW5" s="101">
        <v>9600</v>
      </c>
      <c r="AX5" s="101">
        <v>9800</v>
      </c>
      <c r="AY5" s="101">
        <v>10000</v>
      </c>
      <c r="AZ5" s="120"/>
      <c r="BA5" s="191"/>
      <c r="BB5" s="191"/>
    </row>
    <row r="6" spans="2:54" ht="17.100000000000001" customHeight="1" x14ac:dyDescent="0.15">
      <c r="B6" s="328" t="s">
        <v>92</v>
      </c>
      <c r="C6" s="346"/>
      <c r="D6" s="347"/>
      <c r="E6" s="9">
        <v>100</v>
      </c>
      <c r="F6" s="9">
        <v>0</v>
      </c>
      <c r="G6" s="9">
        <v>9.9339393036308541E-3</v>
      </c>
      <c r="H6" s="9">
        <v>6.4570605473600551E-2</v>
      </c>
      <c r="I6" s="9">
        <v>0.46689514727065018</v>
      </c>
      <c r="J6" s="9">
        <v>1.6490339244027219</v>
      </c>
      <c r="K6" s="9">
        <v>3.4321760294044603</v>
      </c>
      <c r="L6" s="9">
        <v>5.031540257289028</v>
      </c>
      <c r="M6" s="9">
        <v>6.521631152833657</v>
      </c>
      <c r="N6" s="9">
        <v>7.2120399344360004</v>
      </c>
      <c r="O6" s="9">
        <v>7.306412357820494</v>
      </c>
      <c r="P6" s="9">
        <v>7.1474693289623996</v>
      </c>
      <c r="Q6" s="9">
        <v>7.3511150846868318</v>
      </c>
      <c r="R6" s="9">
        <v>6.8345502408980279</v>
      </c>
      <c r="S6" s="9">
        <v>6.6309044851735957</v>
      </c>
      <c r="T6" s="9">
        <v>6.4471266080564247</v>
      </c>
      <c r="U6" s="9">
        <v>5.8957929767049126</v>
      </c>
      <c r="V6" s="9">
        <v>4.9868375304226893</v>
      </c>
      <c r="W6" s="9">
        <v>4.4156360204639151</v>
      </c>
      <c r="X6" s="9">
        <v>3.5116475438335071</v>
      </c>
      <c r="Y6" s="9">
        <v>2.8311727015347938</v>
      </c>
      <c r="Z6" s="9">
        <v>2.1854666467987878</v>
      </c>
      <c r="AA6" s="9">
        <v>1.708637560224507</v>
      </c>
      <c r="AB6" s="9">
        <v>1.4851239258928128</v>
      </c>
      <c r="AC6" s="9">
        <v>1.2516763522574879</v>
      </c>
      <c r="AD6" s="9">
        <v>0.85928574976406902</v>
      </c>
      <c r="AE6" s="9">
        <v>0.82948393185317637</v>
      </c>
      <c r="AF6" s="9">
        <v>0.64570605473600551</v>
      </c>
      <c r="AG6" s="9">
        <v>0.63080514578055935</v>
      </c>
      <c r="AH6" s="9">
        <v>0.43709332935975764</v>
      </c>
      <c r="AI6" s="9">
        <v>0.44206029901157307</v>
      </c>
      <c r="AJ6" s="9">
        <v>0.31291908806437196</v>
      </c>
      <c r="AK6" s="9">
        <v>0.21357969502806337</v>
      </c>
      <c r="AL6" s="9">
        <v>0.19867878607261713</v>
      </c>
      <c r="AM6" s="9">
        <v>0.21357969502806337</v>
      </c>
      <c r="AN6" s="9">
        <v>0.18874484676898623</v>
      </c>
      <c r="AO6" s="9">
        <v>0.18874484676898623</v>
      </c>
      <c r="AP6" s="9">
        <v>0.10430636268812397</v>
      </c>
      <c r="AQ6" s="9">
        <v>6.4570605473600551E-2</v>
      </c>
      <c r="AR6" s="9">
        <v>6.9537575125415987E-2</v>
      </c>
      <c r="AS6" s="9">
        <v>5.9603635821785128E-2</v>
      </c>
      <c r="AT6" s="9">
        <v>2.9801817910892564E-2</v>
      </c>
      <c r="AU6" s="9">
        <v>2.4834848259077141E-2</v>
      </c>
      <c r="AV6" s="9">
        <v>3.4768787562707994E-2</v>
      </c>
      <c r="AW6" s="9">
        <v>1.9867878607261708E-2</v>
      </c>
      <c r="AX6" s="9">
        <v>9.9339393036308541E-3</v>
      </c>
      <c r="AY6" s="9">
        <v>1.9867878607261708E-2</v>
      </c>
      <c r="AZ6" s="9">
        <v>2.4834848259077141E-2</v>
      </c>
    </row>
    <row r="7" spans="2:54" ht="17.100000000000001" customHeight="1" x14ac:dyDescent="0.15">
      <c r="B7" s="326" t="s">
        <v>270</v>
      </c>
      <c r="C7" s="350"/>
      <c r="D7" s="351"/>
      <c r="E7" s="9">
        <v>100</v>
      </c>
      <c r="F7" s="9">
        <v>0</v>
      </c>
      <c r="G7" s="9">
        <v>0</v>
      </c>
      <c r="H7" s="9">
        <v>4.7055660123689162E-2</v>
      </c>
      <c r="I7" s="9">
        <v>0.22183382629739176</v>
      </c>
      <c r="J7" s="9">
        <v>0.92094649099220216</v>
      </c>
      <c r="K7" s="9">
        <v>2.0099489109975801</v>
      </c>
      <c r="L7" s="9">
        <v>3.3275073944608771</v>
      </c>
      <c r="M7" s="9">
        <v>4.8668997042215647</v>
      </c>
      <c r="N7" s="9">
        <v>5.5660123689163754</v>
      </c>
      <c r="O7" s="9">
        <v>6.0432912073137937</v>
      </c>
      <c r="P7" s="9">
        <v>6.836515192255983</v>
      </c>
      <c r="Q7" s="9">
        <v>7.2532938962086586</v>
      </c>
      <c r="R7" s="9">
        <v>7.1322936273191724</v>
      </c>
      <c r="S7" s="9">
        <v>6.9776821726270502</v>
      </c>
      <c r="T7" s="9">
        <v>7.1188491529981173</v>
      </c>
      <c r="U7" s="9">
        <v>6.5676257058349021</v>
      </c>
      <c r="V7" s="9">
        <v>5.8819575154611456</v>
      </c>
      <c r="W7" s="9">
        <v>5.3845119655821456</v>
      </c>
      <c r="X7" s="9">
        <v>4.3358429685399305</v>
      </c>
      <c r="Y7" s="9">
        <v>3.5493412207582682</v>
      </c>
      <c r="Z7" s="9">
        <v>2.7830061844581877</v>
      </c>
      <c r="AA7" s="9">
        <v>2.1645603656897014</v>
      </c>
      <c r="AB7" s="9">
        <v>1.9360043022317828</v>
      </c>
      <c r="AC7" s="9">
        <v>1.6335036300080665</v>
      </c>
      <c r="AD7" s="9">
        <v>1.1226136058080129</v>
      </c>
      <c r="AE7" s="9">
        <v>1.0890024200053778</v>
      </c>
      <c r="AF7" s="9">
        <v>0.85372411938693193</v>
      </c>
      <c r="AG7" s="9">
        <v>0.84700188222640493</v>
      </c>
      <c r="AH7" s="9">
        <v>0.58483463296585103</v>
      </c>
      <c r="AI7" s="9">
        <v>0.58483463296585103</v>
      </c>
      <c r="AJ7" s="9">
        <v>0.42350094111320247</v>
      </c>
      <c r="AK7" s="9">
        <v>0.28905619790266202</v>
      </c>
      <c r="AL7" s="9">
        <v>0.2554450121000269</v>
      </c>
      <c r="AM7" s="9">
        <v>0.28233396074213502</v>
      </c>
      <c r="AN7" s="9">
        <v>0.2554450121000269</v>
      </c>
      <c r="AO7" s="9">
        <v>0.2554450121000269</v>
      </c>
      <c r="AP7" s="9">
        <v>0.14116698037106751</v>
      </c>
      <c r="AQ7" s="9">
        <v>8.0666845926324282E-2</v>
      </c>
      <c r="AR7" s="9">
        <v>9.4111320247378324E-2</v>
      </c>
      <c r="AS7" s="9">
        <v>7.3944608765797268E-2</v>
      </c>
      <c r="AT7" s="9">
        <v>3.361118580263512E-2</v>
      </c>
      <c r="AU7" s="9">
        <v>3.361118580263512E-2</v>
      </c>
      <c r="AV7" s="9">
        <v>4.7055660123689162E-2</v>
      </c>
      <c r="AW7" s="9">
        <v>2.6888948642108095E-2</v>
      </c>
      <c r="AX7" s="9">
        <v>1.3444474321054048E-2</v>
      </c>
      <c r="AY7" s="9">
        <v>2.6888948642108095E-2</v>
      </c>
      <c r="AZ7" s="9">
        <v>2.6888948642108095E-2</v>
      </c>
    </row>
    <row r="8" spans="2:54" ht="17.100000000000001" customHeight="1" x14ac:dyDescent="0.15">
      <c r="B8" s="243"/>
      <c r="C8" s="326" t="s">
        <v>271</v>
      </c>
      <c r="D8" s="351"/>
      <c r="E8" s="11">
        <v>100</v>
      </c>
      <c r="F8" s="11">
        <v>0</v>
      </c>
      <c r="G8" s="11">
        <v>0</v>
      </c>
      <c r="H8" s="11">
        <v>1.8092998009770218E-2</v>
      </c>
      <c r="I8" s="11">
        <v>0.18092998009770217</v>
      </c>
      <c r="J8" s="11">
        <v>0.65134792835172795</v>
      </c>
      <c r="K8" s="11">
        <v>1.6464628188890897</v>
      </c>
      <c r="L8" s="11">
        <v>2.8406006875339243</v>
      </c>
      <c r="M8" s="11">
        <v>4.0980640492129545</v>
      </c>
      <c r="N8" s="11">
        <v>5.020806947711236</v>
      </c>
      <c r="O8" s="11">
        <v>5.744526868102044</v>
      </c>
      <c r="P8" s="11">
        <v>6.2239913153609558</v>
      </c>
      <c r="Q8" s="11">
        <v>6.7939207526687166</v>
      </c>
      <c r="R8" s="11">
        <v>6.5496652795368187</v>
      </c>
      <c r="S8" s="11">
        <v>6.468246788492853</v>
      </c>
      <c r="T8" s="11">
        <v>6.5315722815270494</v>
      </c>
      <c r="U8" s="11">
        <v>6.7486882576442921</v>
      </c>
      <c r="V8" s="11">
        <v>6.1878053193414146</v>
      </c>
      <c r="W8" s="11">
        <v>5.871177854170436</v>
      </c>
      <c r="X8" s="11">
        <v>5.0569929437307763</v>
      </c>
      <c r="Y8" s="11">
        <v>4.0890175502080695</v>
      </c>
      <c r="Z8" s="11">
        <v>3.1934141487244441</v>
      </c>
      <c r="AA8" s="11">
        <v>2.5511127193776009</v>
      </c>
      <c r="AB8" s="11">
        <v>2.3520897412701287</v>
      </c>
      <c r="AC8" s="11">
        <v>1.981183282069839</v>
      </c>
      <c r="AD8" s="11">
        <v>1.3931608467523069</v>
      </c>
      <c r="AE8" s="11">
        <v>1.3117423557083407</v>
      </c>
      <c r="AF8" s="11">
        <v>1.0132078885471323</v>
      </c>
      <c r="AG8" s="11">
        <v>1.0765333815813281</v>
      </c>
      <c r="AH8" s="11">
        <v>0.73276641939569387</v>
      </c>
      <c r="AI8" s="11">
        <v>0.71467342138592371</v>
      </c>
      <c r="AJ8" s="11">
        <v>0.52469694228333641</v>
      </c>
      <c r="AK8" s="11">
        <v>0.35281346119051926</v>
      </c>
      <c r="AL8" s="11">
        <v>0.31662746517097884</v>
      </c>
      <c r="AM8" s="11">
        <v>0.37090645920028947</v>
      </c>
      <c r="AN8" s="11">
        <v>0.28948796815632349</v>
      </c>
      <c r="AO8" s="11">
        <v>0.33472046318074905</v>
      </c>
      <c r="AP8" s="11">
        <v>0.17188348109281709</v>
      </c>
      <c r="AQ8" s="11">
        <v>0.1085579880586213</v>
      </c>
      <c r="AR8" s="11">
        <v>0.12665098606839154</v>
      </c>
      <c r="AS8" s="11">
        <v>9.9511489053736205E-2</v>
      </c>
      <c r="AT8" s="11">
        <v>4.5232495024425542E-2</v>
      </c>
      <c r="AU8" s="11">
        <v>4.5232495024425542E-2</v>
      </c>
      <c r="AV8" s="11">
        <v>5.4278994029310648E-2</v>
      </c>
      <c r="AW8" s="11">
        <v>3.6185996019540437E-2</v>
      </c>
      <c r="AX8" s="11">
        <v>1.8092998009770218E-2</v>
      </c>
      <c r="AY8" s="11">
        <v>3.6185996019540437E-2</v>
      </c>
      <c r="AZ8" s="11">
        <v>2.7139497014655324E-2</v>
      </c>
    </row>
    <row r="9" spans="2:54" ht="17.100000000000001" customHeight="1" x14ac:dyDescent="0.15">
      <c r="B9" s="243"/>
      <c r="C9" s="243"/>
      <c r="D9" s="56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0.33333333333333337</v>
      </c>
      <c r="J9" s="11">
        <v>0</v>
      </c>
      <c r="K9" s="11">
        <v>0</v>
      </c>
      <c r="L9" s="11">
        <v>0.33333333333333337</v>
      </c>
      <c r="M9" s="11">
        <v>0.33333333333333337</v>
      </c>
      <c r="N9" s="11">
        <v>0</v>
      </c>
      <c r="O9" s="11">
        <v>0</v>
      </c>
      <c r="P9" s="11">
        <v>0</v>
      </c>
      <c r="Q9" s="11">
        <v>0.33333333333333337</v>
      </c>
      <c r="R9" s="11">
        <v>0.33333333333333337</v>
      </c>
      <c r="S9" s="11">
        <v>1.6666666666666667</v>
      </c>
      <c r="T9" s="11">
        <v>0.33333333333333337</v>
      </c>
      <c r="U9" s="11">
        <v>2</v>
      </c>
      <c r="V9" s="11">
        <v>1.6666666666666667</v>
      </c>
      <c r="W9" s="11">
        <v>4.3333333333333339</v>
      </c>
      <c r="X9" s="11">
        <v>6.666666666666667</v>
      </c>
      <c r="Y9" s="11">
        <v>4.3333333333333339</v>
      </c>
      <c r="Z9" s="11">
        <v>6</v>
      </c>
      <c r="AA9" s="11">
        <v>5.6666666666666661</v>
      </c>
      <c r="AB9" s="11">
        <v>5.6666666666666661</v>
      </c>
      <c r="AC9" s="11">
        <v>7.333333333333333</v>
      </c>
      <c r="AD9" s="11">
        <v>5.6666666666666661</v>
      </c>
      <c r="AE9" s="11">
        <v>6.666666666666667</v>
      </c>
      <c r="AF9" s="11">
        <v>4</v>
      </c>
      <c r="AG9" s="11">
        <v>5.6666666666666661</v>
      </c>
      <c r="AH9" s="11">
        <v>3</v>
      </c>
      <c r="AI9" s="11">
        <v>5.3333333333333339</v>
      </c>
      <c r="AJ9" s="11">
        <v>3</v>
      </c>
      <c r="AK9" s="11">
        <v>2.666666666666667</v>
      </c>
      <c r="AL9" s="11">
        <v>2</v>
      </c>
      <c r="AM9" s="11">
        <v>3</v>
      </c>
      <c r="AN9" s="11">
        <v>3.3333333333333335</v>
      </c>
      <c r="AO9" s="11">
        <v>2.3333333333333335</v>
      </c>
      <c r="AP9" s="11">
        <v>1.6666666666666667</v>
      </c>
      <c r="AQ9" s="11">
        <v>1</v>
      </c>
      <c r="AR9" s="11">
        <v>0.66666666666666674</v>
      </c>
      <c r="AS9" s="11">
        <v>0.66666666666666674</v>
      </c>
      <c r="AT9" s="11">
        <v>0.33333333333333337</v>
      </c>
      <c r="AU9" s="11">
        <v>0</v>
      </c>
      <c r="AV9" s="11">
        <v>0</v>
      </c>
      <c r="AW9" s="11">
        <v>0.66666666666666674</v>
      </c>
      <c r="AX9" s="11">
        <v>0</v>
      </c>
      <c r="AY9" s="11">
        <v>0.33333333333333337</v>
      </c>
      <c r="AZ9" s="11">
        <v>0.66666666666666674</v>
      </c>
    </row>
    <row r="10" spans="2:54" ht="17.100000000000001" customHeight="1" x14ac:dyDescent="0.15">
      <c r="B10" s="243"/>
      <c r="C10" s="243"/>
      <c r="D10" s="56" t="s">
        <v>273</v>
      </c>
      <c r="E10" s="11">
        <v>100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3.3886818027787195E-2</v>
      </c>
      <c r="L10" s="11">
        <v>0.13554727211114878</v>
      </c>
      <c r="M10" s="11">
        <v>0.30498136225008471</v>
      </c>
      <c r="N10" s="11">
        <v>0.50830227041680787</v>
      </c>
      <c r="O10" s="11">
        <v>1.2199254490003388</v>
      </c>
      <c r="P10" s="11">
        <v>2.2026431718061676</v>
      </c>
      <c r="Q10" s="11">
        <v>3.1853608946119958</v>
      </c>
      <c r="R10" s="11">
        <v>3.5920027109454424</v>
      </c>
      <c r="S10" s="11">
        <v>4.9474754320569296</v>
      </c>
      <c r="T10" s="11">
        <v>6.235174517112843</v>
      </c>
      <c r="U10" s="11">
        <v>7.5906472382243306</v>
      </c>
      <c r="V10" s="11">
        <v>7.7600813283632668</v>
      </c>
      <c r="W10" s="11">
        <v>7.6923076923076925</v>
      </c>
      <c r="X10" s="11">
        <v>7.4212131480853953</v>
      </c>
      <c r="Y10" s="11">
        <v>6.9129108776685859</v>
      </c>
      <c r="Z10" s="11">
        <v>4.8797017960013553</v>
      </c>
      <c r="AA10" s="11">
        <v>4.6424940698068449</v>
      </c>
      <c r="AB10" s="11">
        <v>5.1507963402236534</v>
      </c>
      <c r="AC10" s="11">
        <v>4.439173161640122</v>
      </c>
      <c r="AD10" s="11">
        <v>2.9820399864452729</v>
      </c>
      <c r="AE10" s="11">
        <v>2.643171806167401</v>
      </c>
      <c r="AF10" s="11">
        <v>2.2704168078617419</v>
      </c>
      <c r="AG10" s="11">
        <v>2.4737377160284648</v>
      </c>
      <c r="AH10" s="11">
        <v>1.5249068112504236</v>
      </c>
      <c r="AI10" s="11">
        <v>1.6604540833615722</v>
      </c>
      <c r="AJ10" s="11">
        <v>1.2876990850559134</v>
      </c>
      <c r="AK10" s="11">
        <v>0.84717045069467967</v>
      </c>
      <c r="AL10" s="11">
        <v>0.77939681463910537</v>
      </c>
      <c r="AM10" s="11">
        <v>0.98271772280582848</v>
      </c>
      <c r="AN10" s="11">
        <v>0.71162317858353097</v>
      </c>
      <c r="AO10" s="11">
        <v>0.91494408675025418</v>
      </c>
      <c r="AP10" s="11">
        <v>0.37275499830565911</v>
      </c>
      <c r="AQ10" s="11">
        <v>0.23720772619451033</v>
      </c>
      <c r="AR10" s="11">
        <v>0.40664181633344626</v>
      </c>
      <c r="AS10" s="11">
        <v>0.30498136225008471</v>
      </c>
      <c r="AT10" s="11">
        <v>0.13554727211114878</v>
      </c>
      <c r="AU10" s="11">
        <v>0.16943409013893596</v>
      </c>
      <c r="AV10" s="11">
        <v>0.20332090816672313</v>
      </c>
      <c r="AW10" s="11">
        <v>6.7773636055574391E-2</v>
      </c>
      <c r="AX10" s="11">
        <v>3.3886818027787195E-2</v>
      </c>
      <c r="AY10" s="11">
        <v>0.10166045408336156</v>
      </c>
      <c r="AZ10" s="11">
        <v>3.3886818027787195E-2</v>
      </c>
    </row>
    <row r="11" spans="2:54" ht="17.100000000000001" customHeight="1" x14ac:dyDescent="0.15">
      <c r="B11" s="243"/>
      <c r="C11" s="243"/>
      <c r="D11" s="56" t="s">
        <v>274</v>
      </c>
      <c r="E11" s="11">
        <v>100</v>
      </c>
      <c r="F11" s="11">
        <v>0</v>
      </c>
      <c r="G11" s="11">
        <v>0</v>
      </c>
      <c r="H11" s="11">
        <v>0</v>
      </c>
      <c r="I11" s="11">
        <v>0</v>
      </c>
      <c r="J11" s="11">
        <v>3.1776294884016523E-2</v>
      </c>
      <c r="K11" s="11">
        <v>0.38131553860819828</v>
      </c>
      <c r="L11" s="11">
        <v>1.6523673339688592</v>
      </c>
      <c r="M11" s="11">
        <v>2.2243406418811564</v>
      </c>
      <c r="N11" s="11">
        <v>3.400063552589768</v>
      </c>
      <c r="O11" s="11">
        <v>4.8617731172545282</v>
      </c>
      <c r="P11" s="11">
        <v>6.2281537972672387</v>
      </c>
      <c r="Q11" s="11">
        <v>8.0394026056561803</v>
      </c>
      <c r="R11" s="11">
        <v>7.7851922465840477</v>
      </c>
      <c r="S11" s="11">
        <v>7.3403241182078167</v>
      </c>
      <c r="T11" s="11">
        <v>7.8169685414680652</v>
      </c>
      <c r="U11" s="11">
        <v>8.1982840800762631</v>
      </c>
      <c r="V11" s="11">
        <v>7.8487448363520809</v>
      </c>
      <c r="W11" s="11">
        <v>7.308547823323801</v>
      </c>
      <c r="X11" s="11">
        <v>6.4188115665713381</v>
      </c>
      <c r="Y11" s="11">
        <v>4.7028916428344454</v>
      </c>
      <c r="Z11" s="11">
        <v>3.6542739116619005</v>
      </c>
      <c r="AA11" s="11">
        <v>2.8916428344455034</v>
      </c>
      <c r="AB11" s="11">
        <v>2.3514458214172227</v>
      </c>
      <c r="AC11" s="11">
        <v>1.5252621544327931</v>
      </c>
      <c r="AD11" s="11">
        <v>1.1121703209405782</v>
      </c>
      <c r="AE11" s="11">
        <v>1.1439466158245948</v>
      </c>
      <c r="AF11" s="11">
        <v>0.76263107721639656</v>
      </c>
      <c r="AG11" s="11">
        <v>0.57197330791229739</v>
      </c>
      <c r="AH11" s="11">
        <v>0.57197330791229739</v>
      </c>
      <c r="AI11" s="11">
        <v>0.31776294884016526</v>
      </c>
      <c r="AJ11" s="11">
        <v>0.22243406418811568</v>
      </c>
      <c r="AK11" s="11">
        <v>0.19065776930409914</v>
      </c>
      <c r="AL11" s="11">
        <v>9.532888465204957E-2</v>
      </c>
      <c r="AM11" s="11">
        <v>6.3552589768033046E-2</v>
      </c>
      <c r="AN11" s="11">
        <v>3.1776294884016523E-2</v>
      </c>
      <c r="AO11" s="11">
        <v>9.532888465204957E-2</v>
      </c>
      <c r="AP11" s="11">
        <v>9.532888465204957E-2</v>
      </c>
      <c r="AQ11" s="11">
        <v>6.3552589768033046E-2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</row>
    <row r="12" spans="2:54" ht="17.100000000000001" customHeight="1" x14ac:dyDescent="0.15">
      <c r="B12" s="243"/>
      <c r="C12" s="243"/>
      <c r="D12" s="56" t="s">
        <v>275</v>
      </c>
      <c r="E12" s="11">
        <v>100</v>
      </c>
      <c r="F12" s="11">
        <v>0</v>
      </c>
      <c r="G12" s="11">
        <v>0</v>
      </c>
      <c r="H12" s="11">
        <v>0</v>
      </c>
      <c r="I12" s="11">
        <v>0.11329305135951663</v>
      </c>
      <c r="J12" s="11">
        <v>0.4154078549848943</v>
      </c>
      <c r="K12" s="11">
        <v>1.6616314199395772</v>
      </c>
      <c r="L12" s="11">
        <v>3.6631419939577041</v>
      </c>
      <c r="M12" s="11">
        <v>6.0422960725075532</v>
      </c>
      <c r="N12" s="11">
        <v>7.4395770392749245</v>
      </c>
      <c r="O12" s="11">
        <v>8.4969788519637461</v>
      </c>
      <c r="P12" s="11">
        <v>8.6480362537764357</v>
      </c>
      <c r="Q12" s="11">
        <v>9.2900302114803637</v>
      </c>
      <c r="R12" s="11">
        <v>9.8942598187311166</v>
      </c>
      <c r="S12" s="11">
        <v>8.950151057401813</v>
      </c>
      <c r="T12" s="11">
        <v>7.666163141993958</v>
      </c>
      <c r="U12" s="11">
        <v>6.8731117824773413</v>
      </c>
      <c r="V12" s="11">
        <v>5.8912386706948645</v>
      </c>
      <c r="W12" s="11">
        <v>4.9093655589123868</v>
      </c>
      <c r="X12" s="11">
        <v>3.2477341389728096</v>
      </c>
      <c r="Y12" s="11">
        <v>2.2658610271903323</v>
      </c>
      <c r="Z12" s="11">
        <v>1.6238670694864048</v>
      </c>
      <c r="AA12" s="11">
        <v>0.8308157099697886</v>
      </c>
      <c r="AB12" s="11">
        <v>0.37764350453172207</v>
      </c>
      <c r="AC12" s="11">
        <v>0.4154078549848943</v>
      </c>
      <c r="AD12" s="11">
        <v>0.26435045317220546</v>
      </c>
      <c r="AE12" s="11">
        <v>0.18882175226586104</v>
      </c>
      <c r="AF12" s="11">
        <v>0.18882175226586104</v>
      </c>
      <c r="AG12" s="11">
        <v>0.30211480362537763</v>
      </c>
      <c r="AH12" s="11">
        <v>0.15105740181268881</v>
      </c>
      <c r="AI12" s="11">
        <v>7.5528700906344406E-2</v>
      </c>
      <c r="AJ12" s="11">
        <v>7.5528700906344406E-2</v>
      </c>
      <c r="AK12" s="11">
        <v>0</v>
      </c>
      <c r="AL12" s="11">
        <v>0</v>
      </c>
      <c r="AM12" s="11">
        <v>3.7764350453172203E-2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43"/>
      <c r="C13" s="243"/>
      <c r="D13" s="56" t="s">
        <v>276</v>
      </c>
      <c r="E13" s="11">
        <v>100</v>
      </c>
      <c r="F13" s="11">
        <v>0</v>
      </c>
      <c r="G13" s="11">
        <v>0</v>
      </c>
      <c r="H13" s="11">
        <v>0</v>
      </c>
      <c r="I13" s="11">
        <v>0.23166023166023164</v>
      </c>
      <c r="J13" s="11">
        <v>1.3127413127413128</v>
      </c>
      <c r="K13" s="11">
        <v>3.7837837837837842</v>
      </c>
      <c r="L13" s="11">
        <v>5.7142857142857144</v>
      </c>
      <c r="M13" s="11">
        <v>8.5714285714285712</v>
      </c>
      <c r="N13" s="11">
        <v>10.888030888030888</v>
      </c>
      <c r="O13" s="11">
        <v>10.810810810810811</v>
      </c>
      <c r="P13" s="11">
        <v>10.424710424710424</v>
      </c>
      <c r="Q13" s="11">
        <v>9.0347490347490336</v>
      </c>
      <c r="R13" s="11">
        <v>6.8725868725868722</v>
      </c>
      <c r="S13" s="11">
        <v>5.3281853281853282</v>
      </c>
      <c r="T13" s="11">
        <v>5.8687258687258685</v>
      </c>
      <c r="U13" s="11">
        <v>4.5559845559845558</v>
      </c>
      <c r="V13" s="11">
        <v>2.8571428571428572</v>
      </c>
      <c r="W13" s="11">
        <v>3.2432432432432434</v>
      </c>
      <c r="X13" s="11">
        <v>2.2393822393822393</v>
      </c>
      <c r="Y13" s="11">
        <v>1.8532818532818531</v>
      </c>
      <c r="Z13" s="11">
        <v>2.2393822393822393</v>
      </c>
      <c r="AA13" s="11">
        <v>1.0810810810810811</v>
      </c>
      <c r="AB13" s="11">
        <v>0.54054054054054057</v>
      </c>
      <c r="AC13" s="11">
        <v>0.54054054054054057</v>
      </c>
      <c r="AD13" s="11">
        <v>0.46332046332046328</v>
      </c>
      <c r="AE13" s="11">
        <v>0.38610038610038611</v>
      </c>
      <c r="AF13" s="11">
        <v>0.23166023166023164</v>
      </c>
      <c r="AG13" s="11">
        <v>7.7220077220077218E-2</v>
      </c>
      <c r="AH13" s="11">
        <v>0.30888030888030887</v>
      </c>
      <c r="AI13" s="11">
        <v>0.15444015444015444</v>
      </c>
      <c r="AJ13" s="11">
        <v>0.15444015444015444</v>
      </c>
      <c r="AK13" s="11">
        <v>0</v>
      </c>
      <c r="AL13" s="11">
        <v>0.15444015444015444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7.7220077220077218E-2</v>
      </c>
      <c r="AY13" s="11">
        <v>0</v>
      </c>
      <c r="AZ13" s="11">
        <v>0</v>
      </c>
    </row>
    <row r="14" spans="2:54" ht="17.100000000000001" customHeight="1" x14ac:dyDescent="0.15">
      <c r="B14" s="243"/>
      <c r="C14" s="243"/>
      <c r="D14" s="56" t="s">
        <v>277</v>
      </c>
      <c r="E14" s="11">
        <v>100</v>
      </c>
      <c r="F14" s="11">
        <v>0</v>
      </c>
      <c r="G14" s="11">
        <v>0</v>
      </c>
      <c r="H14" s="11">
        <v>0.42826552462526768</v>
      </c>
      <c r="I14" s="11">
        <v>2.3554603854389722</v>
      </c>
      <c r="J14" s="11">
        <v>4.0685224839400433</v>
      </c>
      <c r="K14" s="11">
        <v>9.4218415417558887</v>
      </c>
      <c r="L14" s="11">
        <v>11.991434689507495</v>
      </c>
      <c r="M14" s="11">
        <v>13.49036402569593</v>
      </c>
      <c r="N14" s="11">
        <v>12.205567451820128</v>
      </c>
      <c r="O14" s="11">
        <v>11.777301927194861</v>
      </c>
      <c r="P14" s="11">
        <v>8.3511777301927204</v>
      </c>
      <c r="Q14" s="11">
        <v>6.209850107066381</v>
      </c>
      <c r="R14" s="11">
        <v>3.2119914346895073</v>
      </c>
      <c r="S14" s="11">
        <v>4.7109207708779444</v>
      </c>
      <c r="T14" s="11">
        <v>1.7130620985010707</v>
      </c>
      <c r="U14" s="11">
        <v>2.7837259100642395</v>
      </c>
      <c r="V14" s="11">
        <v>1.9271948608137044</v>
      </c>
      <c r="W14" s="11">
        <v>1.4989293361884368</v>
      </c>
      <c r="X14" s="11">
        <v>0.64239828693790146</v>
      </c>
      <c r="Y14" s="11">
        <v>0.64239828693790146</v>
      </c>
      <c r="Z14" s="11">
        <v>0.85653104925053536</v>
      </c>
      <c r="AA14" s="11">
        <v>0.21413276231263384</v>
      </c>
      <c r="AB14" s="11">
        <v>0</v>
      </c>
      <c r="AC14" s="11">
        <v>0</v>
      </c>
      <c r="AD14" s="11">
        <v>0.21413276231263384</v>
      </c>
      <c r="AE14" s="11">
        <v>0.21413276231263384</v>
      </c>
      <c r="AF14" s="11">
        <v>0.21413276231263384</v>
      </c>
      <c r="AG14" s="11">
        <v>0.42826552462526768</v>
      </c>
      <c r="AH14" s="11">
        <v>0.21413276231263384</v>
      </c>
      <c r="AI14" s="11">
        <v>0</v>
      </c>
      <c r="AJ14" s="11">
        <v>0</v>
      </c>
      <c r="AK14" s="11">
        <v>0</v>
      </c>
      <c r="AL14" s="11">
        <v>0.21413276231263384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43"/>
      <c r="C15" s="349"/>
      <c r="D15" s="56" t="s">
        <v>278</v>
      </c>
      <c r="E15" s="11">
        <v>100</v>
      </c>
      <c r="F15" s="11">
        <v>0</v>
      </c>
      <c r="G15" s="11">
        <v>0</v>
      </c>
      <c r="H15" s="11">
        <v>0</v>
      </c>
      <c r="I15" s="11">
        <v>0.81300813008130091</v>
      </c>
      <c r="J15" s="11">
        <v>9.7560975609756095</v>
      </c>
      <c r="K15" s="11">
        <v>13.008130081300814</v>
      </c>
      <c r="L15" s="11">
        <v>12.195121951219512</v>
      </c>
      <c r="M15" s="11">
        <v>15.853658536585366</v>
      </c>
      <c r="N15" s="11">
        <v>15.447154471544716</v>
      </c>
      <c r="O15" s="11">
        <v>10.569105691056912</v>
      </c>
      <c r="P15" s="11">
        <v>9.7560975609756095</v>
      </c>
      <c r="Q15" s="11">
        <v>4.4715447154471546</v>
      </c>
      <c r="R15" s="11">
        <v>2.4390243902439024</v>
      </c>
      <c r="S15" s="11">
        <v>2.0325203252032518</v>
      </c>
      <c r="T15" s="11">
        <v>1.6260162601626018</v>
      </c>
      <c r="U15" s="11">
        <v>1.6260162601626018</v>
      </c>
      <c r="V15" s="11">
        <v>0.40650406504065045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43"/>
      <c r="C16" s="325" t="s">
        <v>279</v>
      </c>
      <c r="D16" s="347"/>
      <c r="E16" s="11">
        <v>100</v>
      </c>
      <c r="F16" s="11">
        <v>0</v>
      </c>
      <c r="G16" s="11">
        <v>0</v>
      </c>
      <c r="H16" s="11">
        <v>0.15535991714137753</v>
      </c>
      <c r="I16" s="11">
        <v>0.3625064733298809</v>
      </c>
      <c r="J16" s="11">
        <v>0.82858622475401345</v>
      </c>
      <c r="K16" s="11">
        <v>2.0196789228379077</v>
      </c>
      <c r="L16" s="11">
        <v>2.2268254790264113</v>
      </c>
      <c r="M16" s="11">
        <v>4.4018643190056963</v>
      </c>
      <c r="N16" s="11">
        <v>5.7483169342309681</v>
      </c>
      <c r="O16" s="11">
        <v>6.8358363542206106</v>
      </c>
      <c r="P16" s="11">
        <v>8.700155359917142</v>
      </c>
      <c r="Q16" s="11">
        <v>8.5965820818228895</v>
      </c>
      <c r="R16" s="11">
        <v>9.3733816675297774</v>
      </c>
      <c r="S16" s="11">
        <v>10.305541170378042</v>
      </c>
      <c r="T16" s="11">
        <v>10.357327809425168</v>
      </c>
      <c r="U16" s="11">
        <v>6.4215432418436036</v>
      </c>
      <c r="V16" s="11">
        <v>5.1786639047125842</v>
      </c>
      <c r="W16" s="11">
        <v>4.1947177628171932</v>
      </c>
      <c r="X16" s="11">
        <v>2.2268254790264113</v>
      </c>
      <c r="Y16" s="11">
        <v>3.0036250647332992</v>
      </c>
      <c r="Z16" s="11">
        <v>2.0714655618850339</v>
      </c>
      <c r="AA16" s="11">
        <v>1.3464526152252718</v>
      </c>
      <c r="AB16" s="11">
        <v>1.2428793371310203</v>
      </c>
      <c r="AC16" s="11">
        <v>1.035732780942517</v>
      </c>
      <c r="AD16" s="11">
        <v>0.51786639047125849</v>
      </c>
      <c r="AE16" s="11">
        <v>0.56965302951838426</v>
      </c>
      <c r="AF16" s="11">
        <v>0.51786639047125849</v>
      </c>
      <c r="AG16" s="11">
        <v>0.31071983428275507</v>
      </c>
      <c r="AH16" s="11">
        <v>0.20714655618850336</v>
      </c>
      <c r="AI16" s="11">
        <v>0.3625064733298809</v>
      </c>
      <c r="AJ16" s="11">
        <v>0.10357327809425168</v>
      </c>
      <c r="AK16" s="11">
        <v>0.10357327809425168</v>
      </c>
      <c r="AL16" s="11">
        <v>0.15535991714137753</v>
      </c>
      <c r="AM16" s="11">
        <v>5.178663904712584E-2</v>
      </c>
      <c r="AN16" s="11">
        <v>0.25893319523562924</v>
      </c>
      <c r="AO16" s="11">
        <v>5.178663904712584E-2</v>
      </c>
      <c r="AP16" s="11">
        <v>0.10357327809425168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5.178663904712584E-2</v>
      </c>
      <c r="AW16" s="11">
        <v>0</v>
      </c>
      <c r="AX16" s="11">
        <v>0</v>
      </c>
      <c r="AY16" s="11">
        <v>0</v>
      </c>
      <c r="AZ16" s="11">
        <v>0</v>
      </c>
    </row>
    <row r="17" spans="2:52" ht="17.100000000000001" customHeight="1" x14ac:dyDescent="0.15">
      <c r="B17" s="243"/>
      <c r="C17" s="243"/>
      <c r="D17" s="56" t="s">
        <v>272</v>
      </c>
      <c r="E17" s="11">
        <v>100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0.66815144766146994</v>
      </c>
      <c r="L17" s="11">
        <v>0</v>
      </c>
      <c r="M17" s="11">
        <v>2.4498886414253898</v>
      </c>
      <c r="N17" s="11">
        <v>1.7817371937639197</v>
      </c>
      <c r="O17" s="11">
        <v>5.1224944320712691</v>
      </c>
      <c r="P17" s="11">
        <v>5.56792873051225</v>
      </c>
      <c r="Q17" s="11">
        <v>9.1314031180400885</v>
      </c>
      <c r="R17" s="11">
        <v>10.690423162583519</v>
      </c>
      <c r="S17" s="11">
        <v>12.91759465478842</v>
      </c>
      <c r="T17" s="11">
        <v>14.476614699331849</v>
      </c>
      <c r="U17" s="11">
        <v>10.46770601336303</v>
      </c>
      <c r="V17" s="11">
        <v>7.1269487750556788</v>
      </c>
      <c r="W17" s="11">
        <v>5.1224944320712691</v>
      </c>
      <c r="X17" s="11">
        <v>2.8953229398663698</v>
      </c>
      <c r="Y17" s="11">
        <v>5.1224944320712691</v>
      </c>
      <c r="Z17" s="11">
        <v>3.3407572383073498</v>
      </c>
      <c r="AA17" s="11">
        <v>1.3363028953229399</v>
      </c>
      <c r="AB17" s="11">
        <v>0.44543429844097993</v>
      </c>
      <c r="AC17" s="11">
        <v>0.66815144766146994</v>
      </c>
      <c r="AD17" s="11">
        <v>0.22271714922048996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0.22271714922048996</v>
      </c>
      <c r="AP17" s="11">
        <v>0.22271714922048996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43"/>
      <c r="C18" s="243"/>
      <c r="D18" s="56" t="s">
        <v>273</v>
      </c>
      <c r="E18" s="11">
        <v>100</v>
      </c>
      <c r="F18" s="11">
        <v>0</v>
      </c>
      <c r="G18" s="11">
        <v>0</v>
      </c>
      <c r="H18" s="11">
        <v>0</v>
      </c>
      <c r="I18" s="11">
        <v>0</v>
      </c>
      <c r="J18" s="11">
        <v>0.38095238095238093</v>
      </c>
      <c r="K18" s="11">
        <v>0.5714285714285714</v>
      </c>
      <c r="L18" s="11">
        <v>1.3333333333333335</v>
      </c>
      <c r="M18" s="11">
        <v>0.95238095238095244</v>
      </c>
      <c r="N18" s="11">
        <v>4.5714285714285712</v>
      </c>
      <c r="O18" s="11">
        <v>4.9523809523809526</v>
      </c>
      <c r="P18" s="11">
        <v>8.7619047619047628</v>
      </c>
      <c r="Q18" s="11">
        <v>7.8095238095238093</v>
      </c>
      <c r="R18" s="11">
        <v>9.5238095238095237</v>
      </c>
      <c r="S18" s="11">
        <v>11.047619047619047</v>
      </c>
      <c r="T18" s="11">
        <v>10.666666666666668</v>
      </c>
      <c r="U18" s="11">
        <v>7.0476190476190474</v>
      </c>
      <c r="V18" s="11">
        <v>4.9523809523809526</v>
      </c>
      <c r="W18" s="11">
        <v>4.5714285714285712</v>
      </c>
      <c r="X18" s="11">
        <v>3.0476190476190474</v>
      </c>
      <c r="Y18" s="11">
        <v>3.2380952380952377</v>
      </c>
      <c r="Z18" s="11">
        <v>2.666666666666667</v>
      </c>
      <c r="AA18" s="11">
        <v>1.5238095238095237</v>
      </c>
      <c r="AB18" s="11">
        <v>3.0476190476190474</v>
      </c>
      <c r="AC18" s="11">
        <v>1.3333333333333335</v>
      </c>
      <c r="AD18" s="11">
        <v>0.76190476190476186</v>
      </c>
      <c r="AE18" s="11">
        <v>1.7142857142857144</v>
      </c>
      <c r="AF18" s="11">
        <v>1.1428571428571428</v>
      </c>
      <c r="AG18" s="11">
        <v>0.95238095238095244</v>
      </c>
      <c r="AH18" s="11">
        <v>0.5714285714285714</v>
      </c>
      <c r="AI18" s="11">
        <v>0.5714285714285714</v>
      </c>
      <c r="AJ18" s="11">
        <v>0</v>
      </c>
      <c r="AK18" s="11">
        <v>0.38095238095238093</v>
      </c>
      <c r="AL18" s="11">
        <v>0.38095238095238093</v>
      </c>
      <c r="AM18" s="11">
        <v>0.19047619047619047</v>
      </c>
      <c r="AN18" s="11">
        <v>0.95238095238095244</v>
      </c>
      <c r="AO18" s="11">
        <v>0</v>
      </c>
      <c r="AP18" s="11">
        <v>0.19047619047619047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0.19047619047619047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43"/>
      <c r="C19" s="243"/>
      <c r="D19" s="56" t="s">
        <v>274</v>
      </c>
      <c r="E19" s="11">
        <v>100</v>
      </c>
      <c r="F19" s="11">
        <v>0</v>
      </c>
      <c r="G19" s="11">
        <v>0</v>
      </c>
      <c r="H19" s="11">
        <v>0.27624309392265189</v>
      </c>
      <c r="I19" s="11">
        <v>0</v>
      </c>
      <c r="J19" s="11">
        <v>0.55248618784530379</v>
      </c>
      <c r="K19" s="11">
        <v>3.3149171270718232</v>
      </c>
      <c r="L19" s="11">
        <v>2.4861878453038675</v>
      </c>
      <c r="M19" s="11">
        <v>6.3535911602209953</v>
      </c>
      <c r="N19" s="11">
        <v>6.9060773480662991</v>
      </c>
      <c r="O19" s="11">
        <v>8.0110497237569067</v>
      </c>
      <c r="P19" s="11">
        <v>9.3922651933701662</v>
      </c>
      <c r="Q19" s="11">
        <v>9.94475138121547</v>
      </c>
      <c r="R19" s="11">
        <v>9.3922651933701662</v>
      </c>
      <c r="S19" s="11">
        <v>7.4585635359116029</v>
      </c>
      <c r="T19" s="11">
        <v>8.8397790055248606</v>
      </c>
      <c r="U19" s="11">
        <v>3.5911602209944751</v>
      </c>
      <c r="V19" s="11">
        <v>4.972375690607735</v>
      </c>
      <c r="W19" s="11">
        <v>3.5911602209944751</v>
      </c>
      <c r="X19" s="11">
        <v>1.6574585635359116</v>
      </c>
      <c r="Y19" s="11">
        <v>3.0386740331491713</v>
      </c>
      <c r="Z19" s="11">
        <v>2.4861878453038675</v>
      </c>
      <c r="AA19" s="11">
        <v>2.2099447513812152</v>
      </c>
      <c r="AB19" s="11">
        <v>0.82872928176795579</v>
      </c>
      <c r="AC19" s="11">
        <v>1.9337016574585635</v>
      </c>
      <c r="AD19" s="11">
        <v>0.55248618784530379</v>
      </c>
      <c r="AE19" s="11">
        <v>0.27624309392265189</v>
      </c>
      <c r="AF19" s="11">
        <v>0.27624309392265189</v>
      </c>
      <c r="AG19" s="11">
        <v>0.27624309392265189</v>
      </c>
      <c r="AH19" s="11">
        <v>0</v>
      </c>
      <c r="AI19" s="11">
        <v>0.82872928176795579</v>
      </c>
      <c r="AJ19" s="11">
        <v>0.55248618784530379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</row>
    <row r="20" spans="2:52" ht="17.100000000000001" customHeight="1" x14ac:dyDescent="0.15">
      <c r="B20" s="243"/>
      <c r="C20" s="243"/>
      <c r="D20" s="56" t="s">
        <v>275</v>
      </c>
      <c r="E20" s="11">
        <v>100</v>
      </c>
      <c r="F20" s="11">
        <v>0</v>
      </c>
      <c r="G20" s="11">
        <v>0</v>
      </c>
      <c r="H20" s="11">
        <v>0</v>
      </c>
      <c r="I20" s="11">
        <v>1.3333333333333335</v>
      </c>
      <c r="J20" s="11">
        <v>2.1333333333333333</v>
      </c>
      <c r="K20" s="11">
        <v>3.7333333333333338</v>
      </c>
      <c r="L20" s="11">
        <v>4.2666666666666666</v>
      </c>
      <c r="M20" s="11">
        <v>7.7333333333333334</v>
      </c>
      <c r="N20" s="11">
        <v>9.6</v>
      </c>
      <c r="O20" s="11">
        <v>9.3333333333333339</v>
      </c>
      <c r="P20" s="11">
        <v>10.933333333333334</v>
      </c>
      <c r="Q20" s="11">
        <v>8.5333333333333332</v>
      </c>
      <c r="R20" s="11">
        <v>8</v>
      </c>
      <c r="S20" s="11">
        <v>9.8666666666666671</v>
      </c>
      <c r="T20" s="11">
        <v>9.0666666666666664</v>
      </c>
      <c r="U20" s="11">
        <v>4.8</v>
      </c>
      <c r="V20" s="11">
        <v>2.1333333333333333</v>
      </c>
      <c r="W20" s="11">
        <v>2.9333333333333331</v>
      </c>
      <c r="X20" s="11">
        <v>1.8666666666666669</v>
      </c>
      <c r="Y20" s="11">
        <v>1.6</v>
      </c>
      <c r="Z20" s="11">
        <v>0.53333333333333333</v>
      </c>
      <c r="AA20" s="11">
        <v>0.26666666666666666</v>
      </c>
      <c r="AB20" s="11">
        <v>0.53333333333333333</v>
      </c>
      <c r="AC20" s="11">
        <v>0</v>
      </c>
      <c r="AD20" s="11">
        <v>0.26666666666666666</v>
      </c>
      <c r="AE20" s="11">
        <v>0</v>
      </c>
      <c r="AF20" s="11">
        <v>0.53333333333333333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43"/>
      <c r="C21" s="349"/>
      <c r="D21" s="56" t="s">
        <v>276</v>
      </c>
      <c r="E21" s="11">
        <v>100</v>
      </c>
      <c r="F21" s="11">
        <v>0</v>
      </c>
      <c r="G21" s="11">
        <v>0</v>
      </c>
      <c r="H21" s="11">
        <v>0.90909090909090906</v>
      </c>
      <c r="I21" s="11">
        <v>0.90909090909090906</v>
      </c>
      <c r="J21" s="11">
        <v>1.8181818181818181</v>
      </c>
      <c r="K21" s="11">
        <v>3.1818181818181817</v>
      </c>
      <c r="L21" s="11">
        <v>5</v>
      </c>
      <c r="M21" s="11">
        <v>7.7272727272727266</v>
      </c>
      <c r="N21" s="11">
        <v>8.1818181818181817</v>
      </c>
      <c r="O21" s="11">
        <v>8.6363636363636367</v>
      </c>
      <c r="P21" s="11">
        <v>10</v>
      </c>
      <c r="Q21" s="11">
        <v>7.2727272727272725</v>
      </c>
      <c r="R21" s="11">
        <v>8.6363636363636367</v>
      </c>
      <c r="S21" s="11">
        <v>8.6363636363636367</v>
      </c>
      <c r="T21" s="11">
        <v>5.9090909090909092</v>
      </c>
      <c r="U21" s="11">
        <v>4.0909090909090908</v>
      </c>
      <c r="V21" s="11">
        <v>7.2727272727272725</v>
      </c>
      <c r="W21" s="11">
        <v>4.5454545454545459</v>
      </c>
      <c r="X21" s="11">
        <v>0.45454545454545453</v>
      </c>
      <c r="Y21" s="11">
        <v>0.45454545454545453</v>
      </c>
      <c r="Z21" s="11">
        <v>0</v>
      </c>
      <c r="AA21" s="11">
        <v>1.3636363636363635</v>
      </c>
      <c r="AB21" s="11">
        <v>0.45454545454545453</v>
      </c>
      <c r="AC21" s="11">
        <v>1.3636363636363635</v>
      </c>
      <c r="AD21" s="11">
        <v>0.90909090909090906</v>
      </c>
      <c r="AE21" s="11">
        <v>0.45454545454545453</v>
      </c>
      <c r="AF21" s="11">
        <v>0.45454545454545453</v>
      </c>
      <c r="AG21" s="11">
        <v>0</v>
      </c>
      <c r="AH21" s="11">
        <v>0.45454545454545453</v>
      </c>
      <c r="AI21" s="11">
        <v>0.45454545454545453</v>
      </c>
      <c r="AJ21" s="11">
        <v>0</v>
      </c>
      <c r="AK21" s="11">
        <v>0</v>
      </c>
      <c r="AL21" s="11">
        <v>0.45454545454545453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43"/>
      <c r="C22" s="325" t="s">
        <v>280</v>
      </c>
      <c r="D22" s="347"/>
      <c r="E22" s="11">
        <v>100</v>
      </c>
      <c r="F22" s="11">
        <v>0</v>
      </c>
      <c r="G22" s="11">
        <v>0</v>
      </c>
      <c r="H22" s="11">
        <v>0.10576414595452141</v>
      </c>
      <c r="I22" s="11">
        <v>0.31729243786356426</v>
      </c>
      <c r="J22" s="11">
        <v>2.5912215758857746</v>
      </c>
      <c r="K22" s="11">
        <v>4.1248016922263355</v>
      </c>
      <c r="L22" s="11">
        <v>7.2977260708619776</v>
      </c>
      <c r="M22" s="11">
        <v>9.8360655737704921</v>
      </c>
      <c r="N22" s="11">
        <v>8.5668958223162353</v>
      </c>
      <c r="O22" s="11">
        <v>6.9804336329984134</v>
      </c>
      <c r="P22" s="11">
        <v>8.5140137493389734</v>
      </c>
      <c r="Q22" s="11">
        <v>8.5668958223162353</v>
      </c>
      <c r="R22" s="11">
        <v>8.2496033844526711</v>
      </c>
      <c r="S22" s="11">
        <v>6.557377049180328</v>
      </c>
      <c r="T22" s="11">
        <v>7.2448439978847174</v>
      </c>
      <c r="U22" s="11">
        <v>5.6583818085668955</v>
      </c>
      <c r="V22" s="11">
        <v>4.8122686409307249</v>
      </c>
      <c r="W22" s="11">
        <v>3.7546271813855099</v>
      </c>
      <c r="X22" s="11">
        <v>2.2739291380222104</v>
      </c>
      <c r="Y22" s="11">
        <v>0.95187731359069272</v>
      </c>
      <c r="Z22" s="11">
        <v>1.1105235325224749</v>
      </c>
      <c r="AA22" s="11">
        <v>0.74034902168164995</v>
      </c>
      <c r="AB22" s="11">
        <v>0.21152829190904282</v>
      </c>
      <c r="AC22" s="11">
        <v>0.21152829190904282</v>
      </c>
      <c r="AD22" s="11">
        <v>0.15864621893178213</v>
      </c>
      <c r="AE22" s="11">
        <v>0.31729243786356426</v>
      </c>
      <c r="AF22" s="11">
        <v>0.26441036488630354</v>
      </c>
      <c r="AG22" s="11">
        <v>5.2882072977260705E-2</v>
      </c>
      <c r="AH22" s="11">
        <v>0.10576414595452141</v>
      </c>
      <c r="AI22" s="11">
        <v>5.2882072977260705E-2</v>
      </c>
      <c r="AJ22" s="11">
        <v>0.15864621893178213</v>
      </c>
      <c r="AK22" s="11">
        <v>0.10576414595452141</v>
      </c>
      <c r="AL22" s="11">
        <v>0</v>
      </c>
      <c r="AM22" s="11">
        <v>0</v>
      </c>
      <c r="AN22" s="11">
        <v>5.2882072977260705E-2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5.2882072977260705E-2</v>
      </c>
    </row>
    <row r="23" spans="2:52" ht="17.100000000000001" customHeight="1" x14ac:dyDescent="0.15">
      <c r="B23" s="243"/>
      <c r="C23" s="243"/>
      <c r="D23" s="56" t="s">
        <v>272</v>
      </c>
      <c r="E23" s="11">
        <v>100</v>
      </c>
      <c r="F23" s="11">
        <v>0</v>
      </c>
      <c r="G23" s="11">
        <v>0</v>
      </c>
      <c r="H23" s="11">
        <v>0</v>
      </c>
      <c r="I23" s="11">
        <v>0</v>
      </c>
      <c r="J23" s="11">
        <v>0.48939641109298526</v>
      </c>
      <c r="K23" s="11">
        <v>0.32626427406199021</v>
      </c>
      <c r="L23" s="11">
        <v>0.65252854812398042</v>
      </c>
      <c r="M23" s="11">
        <v>2.9363784665579118</v>
      </c>
      <c r="N23" s="11">
        <v>4.5676998368678632</v>
      </c>
      <c r="O23" s="11">
        <v>5.5464926590538335</v>
      </c>
      <c r="P23" s="11">
        <v>7.504078303425775</v>
      </c>
      <c r="Q23" s="11">
        <v>10.766721044045676</v>
      </c>
      <c r="R23" s="11">
        <v>12.398042414355629</v>
      </c>
      <c r="S23" s="11">
        <v>9.1353996737357264</v>
      </c>
      <c r="T23" s="11">
        <v>11.582381729200652</v>
      </c>
      <c r="U23" s="11">
        <v>8.1566068515497552</v>
      </c>
      <c r="V23" s="11">
        <v>7.6672104404567705</v>
      </c>
      <c r="W23" s="11">
        <v>5.8727569331158236</v>
      </c>
      <c r="X23" s="11">
        <v>3.4257748776508974</v>
      </c>
      <c r="Y23" s="11">
        <v>1.6313213703099509</v>
      </c>
      <c r="Z23" s="11">
        <v>1.4681892332789559</v>
      </c>
      <c r="AA23" s="11">
        <v>1.6313213703099509</v>
      </c>
      <c r="AB23" s="11">
        <v>0.48939641109298526</v>
      </c>
      <c r="AC23" s="11">
        <v>0.32626427406199021</v>
      </c>
      <c r="AD23" s="11">
        <v>0.32626427406199021</v>
      </c>
      <c r="AE23" s="11">
        <v>0.65252854812398042</v>
      </c>
      <c r="AF23" s="11">
        <v>0.81566068515497547</v>
      </c>
      <c r="AG23" s="11">
        <v>0.16313213703099511</v>
      </c>
      <c r="AH23" s="11">
        <v>0.16313213703099511</v>
      </c>
      <c r="AI23" s="11">
        <v>0.16313213703099511</v>
      </c>
      <c r="AJ23" s="11">
        <v>0.48939641109298526</v>
      </c>
      <c r="AK23" s="11">
        <v>0.32626427406199021</v>
      </c>
      <c r="AL23" s="11">
        <v>0</v>
      </c>
      <c r="AM23" s="11">
        <v>0</v>
      </c>
      <c r="AN23" s="11">
        <v>0.16313213703099511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0.16313213703099511</v>
      </c>
    </row>
    <row r="24" spans="2:52" ht="17.100000000000001" customHeight="1" x14ac:dyDescent="0.15">
      <c r="B24" s="243"/>
      <c r="C24" s="243"/>
      <c r="D24" s="56" t="s">
        <v>273</v>
      </c>
      <c r="E24" s="11">
        <v>100</v>
      </c>
      <c r="F24" s="11">
        <v>0</v>
      </c>
      <c r="G24" s="11">
        <v>0</v>
      </c>
      <c r="H24" s="11">
        <v>0</v>
      </c>
      <c r="I24" s="11">
        <v>0.19920318725099601</v>
      </c>
      <c r="J24" s="11">
        <v>2.5896414342629481</v>
      </c>
      <c r="K24" s="11">
        <v>3.5856573705179287</v>
      </c>
      <c r="L24" s="11">
        <v>5.9760956175298805</v>
      </c>
      <c r="M24" s="11">
        <v>9.9601593625498008</v>
      </c>
      <c r="N24" s="11">
        <v>10.358565737051793</v>
      </c>
      <c r="O24" s="11">
        <v>6.9721115537848597</v>
      </c>
      <c r="P24" s="11">
        <v>9.5617529880478092</v>
      </c>
      <c r="Q24" s="11">
        <v>7.7689243027888448</v>
      </c>
      <c r="R24" s="11">
        <v>8.5657370517928282</v>
      </c>
      <c r="S24" s="11">
        <v>7.1713147410358573</v>
      </c>
      <c r="T24" s="11">
        <v>6.1752988047808763</v>
      </c>
      <c r="U24" s="11">
        <v>5.9760956175298805</v>
      </c>
      <c r="V24" s="11">
        <v>3.7848605577689245</v>
      </c>
      <c r="W24" s="11">
        <v>4.1832669322709162</v>
      </c>
      <c r="X24" s="11">
        <v>2.788844621513944</v>
      </c>
      <c r="Y24" s="11">
        <v>1.1952191235059761</v>
      </c>
      <c r="Z24" s="11">
        <v>1.1952191235059761</v>
      </c>
      <c r="AA24" s="11">
        <v>0.79681274900398402</v>
      </c>
      <c r="AB24" s="11">
        <v>0.19920318725099601</v>
      </c>
      <c r="AC24" s="11">
        <v>0.39840637450199201</v>
      </c>
      <c r="AD24" s="11">
        <v>0</v>
      </c>
      <c r="AE24" s="11">
        <v>0.39840637450199201</v>
      </c>
      <c r="AF24" s="11">
        <v>0</v>
      </c>
      <c r="AG24" s="11">
        <v>0</v>
      </c>
      <c r="AH24" s="11">
        <v>0.19920318725099601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43"/>
      <c r="C25" s="243"/>
      <c r="D25" s="56" t="s">
        <v>274</v>
      </c>
      <c r="E25" s="11">
        <v>100</v>
      </c>
      <c r="F25" s="11">
        <v>0</v>
      </c>
      <c r="G25" s="11">
        <v>0</v>
      </c>
      <c r="H25" s="11">
        <v>0</v>
      </c>
      <c r="I25" s="11">
        <v>0.74626865671641784</v>
      </c>
      <c r="J25" s="11">
        <v>4.4776119402985071</v>
      </c>
      <c r="K25" s="11">
        <v>7.4626865671641784</v>
      </c>
      <c r="L25" s="11">
        <v>13.805970149253731</v>
      </c>
      <c r="M25" s="11">
        <v>9.7014925373134329</v>
      </c>
      <c r="N25" s="11">
        <v>8.5820895522388057</v>
      </c>
      <c r="O25" s="11">
        <v>5.2238805970149249</v>
      </c>
      <c r="P25" s="11">
        <v>8.9552238805970141</v>
      </c>
      <c r="Q25" s="11">
        <v>5.9701492537313428</v>
      </c>
      <c r="R25" s="11">
        <v>5.2238805970149249</v>
      </c>
      <c r="S25" s="11">
        <v>4.1044776119402986</v>
      </c>
      <c r="T25" s="11">
        <v>7.08955223880597</v>
      </c>
      <c r="U25" s="11">
        <v>4.4776119402985071</v>
      </c>
      <c r="V25" s="11">
        <v>5.9701492537313428</v>
      </c>
      <c r="W25" s="11">
        <v>2.6119402985074625</v>
      </c>
      <c r="X25" s="11">
        <v>2.6119402985074625</v>
      </c>
      <c r="Y25" s="11">
        <v>0.74626865671641784</v>
      </c>
      <c r="Z25" s="11">
        <v>1.8656716417910446</v>
      </c>
      <c r="AA25" s="11">
        <v>0</v>
      </c>
      <c r="AB25" s="11">
        <v>0</v>
      </c>
      <c r="AC25" s="11">
        <v>0</v>
      </c>
      <c r="AD25" s="11">
        <v>0.37313432835820892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43"/>
      <c r="C26" s="243"/>
      <c r="D26" s="56" t="s">
        <v>275</v>
      </c>
      <c r="E26" s="11">
        <v>100</v>
      </c>
      <c r="F26" s="11">
        <v>0</v>
      </c>
      <c r="G26" s="11">
        <v>0</v>
      </c>
      <c r="H26" s="11">
        <v>0</v>
      </c>
      <c r="I26" s="11">
        <v>0.64935064935064934</v>
      </c>
      <c r="J26" s="11">
        <v>4.112554112554113</v>
      </c>
      <c r="K26" s="11">
        <v>7.7922077922077921</v>
      </c>
      <c r="L26" s="11">
        <v>12.770562770562771</v>
      </c>
      <c r="M26" s="11">
        <v>17.0995670995671</v>
      </c>
      <c r="N26" s="11">
        <v>11.255411255411255</v>
      </c>
      <c r="O26" s="11">
        <v>9.5238095238095237</v>
      </c>
      <c r="P26" s="11">
        <v>9.0909090909090917</v>
      </c>
      <c r="Q26" s="11">
        <v>8.4415584415584419</v>
      </c>
      <c r="R26" s="11">
        <v>4.9783549783549788</v>
      </c>
      <c r="S26" s="11">
        <v>4.5454545454545459</v>
      </c>
      <c r="T26" s="11">
        <v>2.8138528138528138</v>
      </c>
      <c r="U26" s="11">
        <v>3.0303030303030303</v>
      </c>
      <c r="V26" s="11">
        <v>1.948051948051948</v>
      </c>
      <c r="W26" s="11">
        <v>1.5151515151515151</v>
      </c>
      <c r="X26" s="11">
        <v>0.21645021645021645</v>
      </c>
      <c r="Y26" s="11">
        <v>0</v>
      </c>
      <c r="Z26" s="11">
        <v>0.21645021645021645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49"/>
      <c r="C27" s="349"/>
      <c r="D27" s="56" t="s">
        <v>276</v>
      </c>
      <c r="E27" s="9">
        <v>100</v>
      </c>
      <c r="F27" s="9">
        <v>0</v>
      </c>
      <c r="G27" s="9">
        <v>0</v>
      </c>
      <c r="H27" s="9">
        <v>4.3478260869565215</v>
      </c>
      <c r="I27" s="9">
        <v>0</v>
      </c>
      <c r="J27" s="9">
        <v>4.3478260869565215</v>
      </c>
      <c r="K27" s="9">
        <v>4.3478260869565215</v>
      </c>
      <c r="L27" s="9">
        <v>17.391304347826086</v>
      </c>
      <c r="M27" s="9">
        <v>28.260869565217391</v>
      </c>
      <c r="N27" s="9">
        <v>15.217391304347828</v>
      </c>
      <c r="O27" s="9">
        <v>10.869565217391305</v>
      </c>
      <c r="P27" s="9">
        <v>2.1739130434782608</v>
      </c>
      <c r="Q27" s="9">
        <v>4.3478260869565215</v>
      </c>
      <c r="R27" s="9">
        <v>0</v>
      </c>
      <c r="S27" s="9">
        <v>0</v>
      </c>
      <c r="T27" s="9">
        <v>6.5217391304347823</v>
      </c>
      <c r="U27" s="9">
        <v>2.1739130434782608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28" t="s">
        <v>114</v>
      </c>
      <c r="C28" s="346"/>
      <c r="D28" s="347"/>
      <c r="E28" s="28">
        <v>100</v>
      </c>
      <c r="F28" s="28">
        <v>0</v>
      </c>
      <c r="G28" s="28">
        <v>3.8044512079132585E-2</v>
      </c>
      <c r="H28" s="28">
        <v>0.11413353623739775</v>
      </c>
      <c r="I28" s="28">
        <v>1.1603576184135438</v>
      </c>
      <c r="J28" s="28">
        <v>3.7093399277154271</v>
      </c>
      <c r="K28" s="28">
        <v>7.4567243675099872</v>
      </c>
      <c r="L28" s="28">
        <v>9.8535286284953401</v>
      </c>
      <c r="M28" s="28">
        <v>11.204108807304547</v>
      </c>
      <c r="N28" s="28">
        <v>11.869887768689367</v>
      </c>
      <c r="O28" s="28">
        <v>10.880730454631919</v>
      </c>
      <c r="P28" s="28">
        <v>8.0273920486969761</v>
      </c>
      <c r="Q28" s="28">
        <v>7.6279246718660838</v>
      </c>
      <c r="R28" s="28">
        <v>5.9920106524633825</v>
      </c>
      <c r="S28" s="28">
        <v>5.6496100437511885</v>
      </c>
      <c r="T28" s="28">
        <v>4.5463191934563438</v>
      </c>
      <c r="U28" s="28">
        <v>3.9946737683089215</v>
      </c>
      <c r="V28" s="28">
        <v>2.4538710291040515</v>
      </c>
      <c r="W28" s="28">
        <v>1.6739585314818335</v>
      </c>
      <c r="X28" s="28">
        <v>1.1793798744531101</v>
      </c>
      <c r="Y28" s="28">
        <v>0.79893475366178435</v>
      </c>
      <c r="Z28" s="28">
        <v>0.49457865702872367</v>
      </c>
      <c r="AA28" s="28">
        <v>0.41848963287045837</v>
      </c>
      <c r="AB28" s="28">
        <v>0.20924481643522919</v>
      </c>
      <c r="AC28" s="28">
        <v>0.17120030435609665</v>
      </c>
      <c r="AD28" s="28">
        <v>0.11413353623739775</v>
      </c>
      <c r="AE28" s="28">
        <v>9.5111280197831466E-2</v>
      </c>
      <c r="AF28" s="28">
        <v>5.7066768118698874E-2</v>
      </c>
      <c r="AG28" s="28">
        <v>1.9022256039566292E-2</v>
      </c>
      <c r="AH28" s="28">
        <v>1.9022256039566292E-2</v>
      </c>
      <c r="AI28" s="28">
        <v>3.8044512079132585E-2</v>
      </c>
      <c r="AJ28" s="28">
        <v>0</v>
      </c>
      <c r="AK28" s="28">
        <v>0</v>
      </c>
      <c r="AL28" s="28">
        <v>3.8044512079132585E-2</v>
      </c>
      <c r="AM28" s="28">
        <v>1.9022256039566292E-2</v>
      </c>
      <c r="AN28" s="28">
        <v>0</v>
      </c>
      <c r="AO28" s="28">
        <v>0</v>
      </c>
      <c r="AP28" s="28">
        <v>0</v>
      </c>
      <c r="AQ28" s="28">
        <v>1.9022256039566292E-2</v>
      </c>
      <c r="AR28" s="28">
        <v>0</v>
      </c>
      <c r="AS28" s="28">
        <v>1.9022256039566292E-2</v>
      </c>
      <c r="AT28" s="28">
        <v>1.9022256039566292E-2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1.9022256039566292E-2</v>
      </c>
    </row>
    <row r="29" spans="2:52" x14ac:dyDescent="0.15">
      <c r="B29" s="190"/>
      <c r="C29" s="190"/>
      <c r="D29" s="190"/>
      <c r="E29" s="192"/>
    </row>
    <row r="30" spans="2:52" x14ac:dyDescent="0.15">
      <c r="F30" s="192"/>
    </row>
    <row r="31" spans="2:52" x14ac:dyDescent="0.15"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30" t="s">
        <v>104</v>
      </c>
    </row>
    <row r="2" spans="1:14" ht="17.25" x14ac:dyDescent="0.2">
      <c r="A2"/>
      <c r="B2" s="1" t="s">
        <v>356</v>
      </c>
      <c r="C2" s="2"/>
    </row>
    <row r="3" spans="1:14" s="54" customFormat="1" ht="20.25" customHeight="1" x14ac:dyDescent="0.15">
      <c r="B3" s="237" t="s">
        <v>105</v>
      </c>
      <c r="C3" s="275"/>
      <c r="D3" s="274" t="s">
        <v>92</v>
      </c>
      <c r="E3" s="274" t="s">
        <v>106</v>
      </c>
      <c r="F3" s="274" t="s">
        <v>107</v>
      </c>
      <c r="G3" s="274" t="s">
        <v>108</v>
      </c>
      <c r="H3" s="274" t="s">
        <v>109</v>
      </c>
      <c r="I3" s="274" t="s">
        <v>110</v>
      </c>
      <c r="J3" s="274" t="s">
        <v>111</v>
      </c>
      <c r="K3" s="274" t="s">
        <v>112</v>
      </c>
      <c r="L3" s="274" t="s">
        <v>113</v>
      </c>
      <c r="M3" s="274" t="s">
        <v>114</v>
      </c>
      <c r="N3" s="274" t="s">
        <v>115</v>
      </c>
    </row>
    <row r="4" spans="1:14" ht="14.1" customHeight="1" x14ac:dyDescent="0.15">
      <c r="A4"/>
      <c r="B4" s="263" t="s">
        <v>85</v>
      </c>
      <c r="C4" s="264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ht="22.5" customHeight="1" x14ac:dyDescent="0.15">
      <c r="A5"/>
      <c r="B5" s="265"/>
      <c r="C5" s="266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1:14" ht="12" customHeight="1" x14ac:dyDescent="0.15">
      <c r="A6" s="3"/>
      <c r="B6" s="273" t="s">
        <v>0</v>
      </c>
      <c r="C6" s="261"/>
      <c r="D6" s="46">
        <v>20133</v>
      </c>
      <c r="E6" s="46">
        <v>3501</v>
      </c>
      <c r="F6" s="46">
        <v>700</v>
      </c>
      <c r="G6" s="46">
        <v>7</v>
      </c>
      <c r="H6" s="46">
        <v>13908</v>
      </c>
      <c r="I6" s="46">
        <v>167</v>
      </c>
      <c r="J6" s="46">
        <v>860</v>
      </c>
      <c r="K6" s="46">
        <v>662</v>
      </c>
      <c r="L6" s="46">
        <v>218</v>
      </c>
      <c r="M6" s="46">
        <v>110</v>
      </c>
      <c r="N6" s="46">
        <v>0</v>
      </c>
    </row>
    <row r="7" spans="1:14" ht="12" customHeight="1" x14ac:dyDescent="0.15">
      <c r="A7" s="3"/>
      <c r="B7" s="268" t="s">
        <v>1</v>
      </c>
      <c r="C7" s="221"/>
      <c r="D7" s="46">
        <v>15433</v>
      </c>
      <c r="E7" s="46">
        <v>2892</v>
      </c>
      <c r="F7" s="46">
        <v>454</v>
      </c>
      <c r="G7" s="46">
        <v>4</v>
      </c>
      <c r="H7" s="46">
        <v>10560</v>
      </c>
      <c r="I7" s="46">
        <v>137</v>
      </c>
      <c r="J7" s="46">
        <v>637</v>
      </c>
      <c r="K7" s="46">
        <v>521</v>
      </c>
      <c r="L7" s="46">
        <v>155</v>
      </c>
      <c r="M7" s="46">
        <v>73</v>
      </c>
      <c r="N7" s="46">
        <v>0</v>
      </c>
    </row>
    <row r="8" spans="1:14" ht="12" customHeight="1" x14ac:dyDescent="0.15">
      <c r="B8" s="45"/>
      <c r="C8" s="18" t="s">
        <v>65</v>
      </c>
      <c r="D8" s="10">
        <v>10691</v>
      </c>
      <c r="E8" s="10">
        <v>2032</v>
      </c>
      <c r="F8" s="10">
        <v>325</v>
      </c>
      <c r="G8" s="10">
        <v>2</v>
      </c>
      <c r="H8" s="10">
        <v>7619</v>
      </c>
      <c r="I8" s="10">
        <v>42</v>
      </c>
      <c r="J8" s="10">
        <v>194</v>
      </c>
      <c r="K8" s="10">
        <v>328</v>
      </c>
      <c r="L8" s="10">
        <v>98</v>
      </c>
      <c r="M8" s="10">
        <v>51</v>
      </c>
      <c r="N8" s="10">
        <v>0</v>
      </c>
    </row>
    <row r="9" spans="1:14" ht="12" customHeight="1" x14ac:dyDescent="0.15">
      <c r="B9" s="45"/>
      <c r="C9" s="18" t="s">
        <v>66</v>
      </c>
      <c r="D9" s="10">
        <v>2321</v>
      </c>
      <c r="E9" s="10">
        <v>467</v>
      </c>
      <c r="F9" s="10">
        <v>74</v>
      </c>
      <c r="G9" s="10">
        <v>1</v>
      </c>
      <c r="H9" s="10">
        <v>1601</v>
      </c>
      <c r="I9" s="10">
        <v>18</v>
      </c>
      <c r="J9" s="10">
        <v>41</v>
      </c>
      <c r="K9" s="10">
        <v>82</v>
      </c>
      <c r="L9" s="10">
        <v>30</v>
      </c>
      <c r="M9" s="10">
        <v>7</v>
      </c>
      <c r="N9" s="10">
        <v>0</v>
      </c>
    </row>
    <row r="10" spans="1:14" ht="12" customHeight="1" x14ac:dyDescent="0.15">
      <c r="B10" s="45"/>
      <c r="C10" s="18" t="s">
        <v>67</v>
      </c>
      <c r="D10" s="10">
        <v>2421</v>
      </c>
      <c r="E10" s="10">
        <v>393</v>
      </c>
      <c r="F10" s="10">
        <v>55</v>
      </c>
      <c r="G10" s="10">
        <v>1</v>
      </c>
      <c r="H10" s="10">
        <v>1340</v>
      </c>
      <c r="I10" s="10">
        <v>77</v>
      </c>
      <c r="J10" s="10">
        <v>402</v>
      </c>
      <c r="K10" s="10">
        <v>111</v>
      </c>
      <c r="L10" s="10">
        <v>27</v>
      </c>
      <c r="M10" s="10">
        <v>15</v>
      </c>
      <c r="N10" s="10">
        <v>0</v>
      </c>
    </row>
    <row r="11" spans="1:14" ht="12" customHeight="1" x14ac:dyDescent="0.15">
      <c r="B11" s="269" t="s">
        <v>5</v>
      </c>
      <c r="C11" s="259"/>
      <c r="D11" s="7">
        <v>4700</v>
      </c>
      <c r="E11" s="7">
        <v>609</v>
      </c>
      <c r="F11" s="7">
        <v>246</v>
      </c>
      <c r="G11" s="7">
        <v>3</v>
      </c>
      <c r="H11" s="7">
        <v>3348</v>
      </c>
      <c r="I11" s="7">
        <v>30</v>
      </c>
      <c r="J11" s="7">
        <v>223</v>
      </c>
      <c r="K11" s="7">
        <v>141</v>
      </c>
      <c r="L11" s="7">
        <v>63</v>
      </c>
      <c r="M11" s="7">
        <v>37</v>
      </c>
      <c r="N11" s="7">
        <v>0</v>
      </c>
    </row>
    <row r="12" spans="1:14" ht="12" customHeight="1" x14ac:dyDescent="0.15">
      <c r="B12" s="268" t="s">
        <v>75</v>
      </c>
      <c r="C12" s="221"/>
      <c r="D12" s="10">
        <v>140</v>
      </c>
      <c r="E12" s="10">
        <v>37</v>
      </c>
      <c r="F12" s="10">
        <v>8</v>
      </c>
      <c r="G12" s="10">
        <v>0</v>
      </c>
      <c r="H12" s="10">
        <v>89</v>
      </c>
      <c r="I12" s="10">
        <v>0</v>
      </c>
      <c r="J12" s="10">
        <v>0</v>
      </c>
      <c r="K12" s="10">
        <v>2</v>
      </c>
      <c r="L12" s="10">
        <v>2</v>
      </c>
      <c r="M12" s="10">
        <v>2</v>
      </c>
      <c r="N12" s="10">
        <v>0</v>
      </c>
    </row>
    <row r="13" spans="1:14" ht="12" customHeight="1" x14ac:dyDescent="0.15">
      <c r="B13" s="268" t="s">
        <v>76</v>
      </c>
      <c r="C13" s="221"/>
      <c r="D13" s="10">
        <v>764</v>
      </c>
      <c r="E13" s="10">
        <v>110</v>
      </c>
      <c r="F13" s="10">
        <v>37</v>
      </c>
      <c r="G13" s="10">
        <v>0</v>
      </c>
      <c r="H13" s="10">
        <v>562</v>
      </c>
      <c r="I13" s="10">
        <v>1</v>
      </c>
      <c r="J13" s="10">
        <v>16</v>
      </c>
      <c r="K13" s="10">
        <v>19</v>
      </c>
      <c r="L13" s="10">
        <v>12</v>
      </c>
      <c r="M13" s="10">
        <v>7</v>
      </c>
      <c r="N13" s="10">
        <v>0</v>
      </c>
    </row>
    <row r="14" spans="1:14" ht="12" customHeight="1" x14ac:dyDescent="0.15">
      <c r="B14" s="268" t="s">
        <v>77</v>
      </c>
      <c r="C14" s="221"/>
      <c r="D14" s="10">
        <v>1008</v>
      </c>
      <c r="E14" s="10">
        <v>112</v>
      </c>
      <c r="F14" s="10">
        <v>21</v>
      </c>
      <c r="G14" s="10">
        <v>1</v>
      </c>
      <c r="H14" s="10">
        <v>670</v>
      </c>
      <c r="I14" s="10">
        <v>17</v>
      </c>
      <c r="J14" s="10">
        <v>127</v>
      </c>
      <c r="K14" s="10">
        <v>38</v>
      </c>
      <c r="L14" s="10">
        <v>15</v>
      </c>
      <c r="M14" s="10">
        <v>7</v>
      </c>
      <c r="N14" s="10">
        <v>0</v>
      </c>
    </row>
    <row r="15" spans="1:14" ht="12" customHeight="1" x14ac:dyDescent="0.15">
      <c r="B15" s="268" t="s">
        <v>78</v>
      </c>
      <c r="C15" s="221"/>
      <c r="D15" s="10">
        <v>11780</v>
      </c>
      <c r="E15" s="10">
        <v>2158</v>
      </c>
      <c r="F15" s="10">
        <v>359</v>
      </c>
      <c r="G15" s="10">
        <v>2</v>
      </c>
      <c r="H15" s="10">
        <v>8301</v>
      </c>
      <c r="I15" s="10">
        <v>60</v>
      </c>
      <c r="J15" s="10">
        <v>340</v>
      </c>
      <c r="K15" s="10">
        <v>385</v>
      </c>
      <c r="L15" s="10">
        <v>112</v>
      </c>
      <c r="M15" s="10">
        <v>63</v>
      </c>
      <c r="N15" s="10">
        <v>0</v>
      </c>
    </row>
    <row r="16" spans="1:14" ht="12" customHeight="1" x14ac:dyDescent="0.15">
      <c r="B16" s="268" t="s">
        <v>79</v>
      </c>
      <c r="C16" s="221"/>
      <c r="D16" s="10">
        <v>2015</v>
      </c>
      <c r="E16" s="10">
        <v>354</v>
      </c>
      <c r="F16" s="10">
        <v>48</v>
      </c>
      <c r="G16" s="10">
        <v>1</v>
      </c>
      <c r="H16" s="10">
        <v>1148</v>
      </c>
      <c r="I16" s="10">
        <v>64</v>
      </c>
      <c r="J16" s="10">
        <v>285</v>
      </c>
      <c r="K16" s="10">
        <v>89</v>
      </c>
      <c r="L16" s="10">
        <v>20</v>
      </c>
      <c r="M16" s="10">
        <v>6</v>
      </c>
      <c r="N16" s="10">
        <v>0</v>
      </c>
    </row>
    <row r="17" spans="2:14" ht="12" customHeight="1" x14ac:dyDescent="0.15">
      <c r="B17" s="268" t="s">
        <v>80</v>
      </c>
      <c r="C17" s="221"/>
      <c r="D17" s="10">
        <v>85</v>
      </c>
      <c r="E17" s="10">
        <v>5</v>
      </c>
      <c r="F17" s="10">
        <v>6</v>
      </c>
      <c r="G17" s="10">
        <v>0</v>
      </c>
      <c r="H17" s="10">
        <v>50</v>
      </c>
      <c r="I17" s="10">
        <v>3</v>
      </c>
      <c r="J17" s="10">
        <v>14</v>
      </c>
      <c r="K17" s="10">
        <v>4</v>
      </c>
      <c r="L17" s="10">
        <v>2</v>
      </c>
      <c r="M17" s="10">
        <v>1</v>
      </c>
      <c r="N17" s="10">
        <v>0</v>
      </c>
    </row>
    <row r="18" spans="2:14" ht="12" customHeight="1" x14ac:dyDescent="0.15">
      <c r="B18" s="268" t="s">
        <v>81</v>
      </c>
      <c r="C18" s="221"/>
      <c r="D18" s="10">
        <v>2321</v>
      </c>
      <c r="E18" s="10">
        <v>467</v>
      </c>
      <c r="F18" s="10">
        <v>74</v>
      </c>
      <c r="G18" s="10">
        <v>1</v>
      </c>
      <c r="H18" s="10">
        <v>1601</v>
      </c>
      <c r="I18" s="10">
        <v>18</v>
      </c>
      <c r="J18" s="10">
        <v>41</v>
      </c>
      <c r="K18" s="10">
        <v>82</v>
      </c>
      <c r="L18" s="10">
        <v>30</v>
      </c>
      <c r="M18" s="10">
        <v>7</v>
      </c>
      <c r="N18" s="10">
        <v>0</v>
      </c>
    </row>
    <row r="19" spans="2:14" ht="12" customHeight="1" x14ac:dyDescent="0.15">
      <c r="B19" s="268" t="s">
        <v>100</v>
      </c>
      <c r="C19" s="221"/>
      <c r="D19" s="10">
        <v>592</v>
      </c>
      <c r="E19" s="10">
        <v>74</v>
      </c>
      <c r="F19" s="10">
        <v>42</v>
      </c>
      <c r="G19" s="10">
        <v>0</v>
      </c>
      <c r="H19" s="10">
        <v>434</v>
      </c>
      <c r="I19" s="10">
        <v>0</v>
      </c>
      <c r="J19" s="10">
        <v>19</v>
      </c>
      <c r="K19" s="10">
        <v>13</v>
      </c>
      <c r="L19" s="10">
        <v>6</v>
      </c>
      <c r="M19" s="10">
        <v>4</v>
      </c>
      <c r="N19" s="10">
        <v>0</v>
      </c>
    </row>
    <row r="20" spans="2:14" ht="12" customHeight="1" x14ac:dyDescent="0.15">
      <c r="B20" s="268" t="s">
        <v>101</v>
      </c>
      <c r="C20" s="221"/>
      <c r="D20" s="10">
        <v>126</v>
      </c>
      <c r="E20" s="10">
        <v>12</v>
      </c>
      <c r="F20" s="10">
        <v>18</v>
      </c>
      <c r="G20" s="10">
        <v>1</v>
      </c>
      <c r="H20" s="10">
        <v>90</v>
      </c>
      <c r="I20" s="10">
        <v>2</v>
      </c>
      <c r="J20" s="10">
        <v>0</v>
      </c>
      <c r="K20" s="10">
        <v>2</v>
      </c>
      <c r="L20" s="10">
        <v>0</v>
      </c>
      <c r="M20" s="10">
        <v>1</v>
      </c>
      <c r="N20" s="10">
        <v>0</v>
      </c>
    </row>
    <row r="21" spans="2:14" ht="12" customHeight="1" x14ac:dyDescent="0.15">
      <c r="B21" s="268" t="s">
        <v>88</v>
      </c>
      <c r="C21" s="221"/>
      <c r="D21" s="10">
        <v>896</v>
      </c>
      <c r="E21" s="10">
        <v>119</v>
      </c>
      <c r="F21" s="10">
        <v>44</v>
      </c>
      <c r="G21" s="10">
        <v>0</v>
      </c>
      <c r="H21" s="10">
        <v>678</v>
      </c>
      <c r="I21" s="10">
        <v>2</v>
      </c>
      <c r="J21" s="10">
        <v>14</v>
      </c>
      <c r="K21" s="10">
        <v>18</v>
      </c>
      <c r="L21" s="10">
        <v>12</v>
      </c>
      <c r="M21" s="10">
        <v>9</v>
      </c>
      <c r="N21" s="10">
        <v>0</v>
      </c>
    </row>
    <row r="22" spans="2:14" ht="12" customHeight="1" x14ac:dyDescent="0.15">
      <c r="B22" s="269" t="s">
        <v>102</v>
      </c>
      <c r="C22" s="259"/>
      <c r="D22" s="7">
        <v>406</v>
      </c>
      <c r="E22" s="7">
        <v>53</v>
      </c>
      <c r="F22" s="7">
        <v>43</v>
      </c>
      <c r="G22" s="7">
        <v>1</v>
      </c>
      <c r="H22" s="7">
        <v>285</v>
      </c>
      <c r="I22" s="7">
        <v>0</v>
      </c>
      <c r="J22" s="7">
        <v>4</v>
      </c>
      <c r="K22" s="7">
        <v>10</v>
      </c>
      <c r="L22" s="7">
        <v>7</v>
      </c>
      <c r="M22" s="7">
        <v>3</v>
      </c>
      <c r="N22" s="7">
        <v>0</v>
      </c>
    </row>
    <row r="23" spans="2:14" ht="12" customHeight="1" x14ac:dyDescent="0.15">
      <c r="B23" s="268" t="s">
        <v>6</v>
      </c>
      <c r="C23" s="221"/>
      <c r="D23" s="10">
        <v>140</v>
      </c>
      <c r="E23" s="10">
        <v>37</v>
      </c>
      <c r="F23" s="10">
        <v>8</v>
      </c>
      <c r="G23" s="10">
        <v>0</v>
      </c>
      <c r="H23" s="10">
        <v>89</v>
      </c>
      <c r="I23" s="10">
        <v>0</v>
      </c>
      <c r="J23" s="10">
        <v>0</v>
      </c>
      <c r="K23" s="10">
        <v>2</v>
      </c>
      <c r="L23" s="10">
        <v>2</v>
      </c>
      <c r="M23" s="10">
        <v>2</v>
      </c>
      <c r="N23" s="10">
        <v>0</v>
      </c>
    </row>
    <row r="24" spans="2:14" ht="12" customHeight="1" x14ac:dyDescent="0.15">
      <c r="B24" s="268" t="s">
        <v>7</v>
      </c>
      <c r="C24" s="221"/>
      <c r="D24" s="10">
        <v>9</v>
      </c>
      <c r="E24" s="10">
        <v>2</v>
      </c>
      <c r="F24" s="10">
        <v>1</v>
      </c>
      <c r="G24" s="10">
        <v>0</v>
      </c>
      <c r="H24" s="10">
        <v>6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2:14" ht="12" customHeight="1" x14ac:dyDescent="0.15">
      <c r="B25" s="268" t="s">
        <v>8</v>
      </c>
      <c r="C25" s="221"/>
      <c r="D25" s="10">
        <v>75</v>
      </c>
      <c r="E25" s="10">
        <v>6</v>
      </c>
      <c r="F25" s="10">
        <v>4</v>
      </c>
      <c r="G25" s="10">
        <v>0</v>
      </c>
      <c r="H25" s="10">
        <v>53</v>
      </c>
      <c r="I25" s="10">
        <v>0</v>
      </c>
      <c r="J25" s="10">
        <v>3</v>
      </c>
      <c r="K25" s="10">
        <v>4</v>
      </c>
      <c r="L25" s="10">
        <v>4</v>
      </c>
      <c r="M25" s="10">
        <v>1</v>
      </c>
      <c r="N25" s="10">
        <v>0</v>
      </c>
    </row>
    <row r="26" spans="2:14" ht="12" customHeight="1" x14ac:dyDescent="0.15">
      <c r="B26" s="268" t="s">
        <v>9</v>
      </c>
      <c r="C26" s="221"/>
      <c r="D26" s="10">
        <v>355</v>
      </c>
      <c r="E26" s="10">
        <v>59</v>
      </c>
      <c r="F26" s="10">
        <v>18</v>
      </c>
      <c r="G26" s="10">
        <v>0</v>
      </c>
      <c r="H26" s="10">
        <v>261</v>
      </c>
      <c r="I26" s="10">
        <v>1</v>
      </c>
      <c r="J26" s="10">
        <v>7</v>
      </c>
      <c r="K26" s="10">
        <v>5</v>
      </c>
      <c r="L26" s="10">
        <v>3</v>
      </c>
      <c r="M26" s="10">
        <v>1</v>
      </c>
      <c r="N26" s="10">
        <v>0</v>
      </c>
    </row>
    <row r="27" spans="2:14" ht="12" customHeight="1" x14ac:dyDescent="0.15">
      <c r="B27" s="268" t="s">
        <v>10</v>
      </c>
      <c r="C27" s="221"/>
      <c r="D27" s="10">
        <v>87</v>
      </c>
      <c r="E27" s="10">
        <v>6</v>
      </c>
      <c r="F27" s="10">
        <v>6</v>
      </c>
      <c r="G27" s="10">
        <v>0</v>
      </c>
      <c r="H27" s="10">
        <v>70</v>
      </c>
      <c r="I27" s="10">
        <v>0</v>
      </c>
      <c r="J27" s="10">
        <v>0</v>
      </c>
      <c r="K27" s="10">
        <v>3</v>
      </c>
      <c r="L27" s="10">
        <v>1</v>
      </c>
      <c r="M27" s="10">
        <v>1</v>
      </c>
      <c r="N27" s="10">
        <v>0</v>
      </c>
    </row>
    <row r="28" spans="2:14" ht="12" customHeight="1" x14ac:dyDescent="0.15">
      <c r="B28" s="268" t="s">
        <v>11</v>
      </c>
      <c r="C28" s="221"/>
      <c r="D28" s="10">
        <v>38</v>
      </c>
      <c r="E28" s="10">
        <v>9</v>
      </c>
      <c r="F28" s="10">
        <v>3</v>
      </c>
      <c r="G28" s="10">
        <v>0</v>
      </c>
      <c r="H28" s="10">
        <v>22</v>
      </c>
      <c r="I28" s="10">
        <v>0</v>
      </c>
      <c r="J28" s="10">
        <v>2</v>
      </c>
      <c r="K28" s="10">
        <v>0</v>
      </c>
      <c r="L28" s="10">
        <v>2</v>
      </c>
      <c r="M28" s="10">
        <v>0</v>
      </c>
      <c r="N28" s="10">
        <v>0</v>
      </c>
    </row>
    <row r="29" spans="2:14" ht="12" customHeight="1" x14ac:dyDescent="0.15">
      <c r="B29" s="268" t="s">
        <v>12</v>
      </c>
      <c r="C29" s="221"/>
      <c r="D29" s="10">
        <v>200</v>
      </c>
      <c r="E29" s="10">
        <v>28</v>
      </c>
      <c r="F29" s="10">
        <v>5</v>
      </c>
      <c r="G29" s="10">
        <v>0</v>
      </c>
      <c r="H29" s="10">
        <v>150</v>
      </c>
      <c r="I29" s="10">
        <v>0</v>
      </c>
      <c r="J29" s="10">
        <v>4</v>
      </c>
      <c r="K29" s="10">
        <v>7</v>
      </c>
      <c r="L29" s="10">
        <v>2</v>
      </c>
      <c r="M29" s="10">
        <v>4</v>
      </c>
      <c r="N29" s="10">
        <v>0</v>
      </c>
    </row>
    <row r="30" spans="2:14" ht="12" customHeight="1" x14ac:dyDescent="0.15">
      <c r="B30" s="268" t="s">
        <v>13</v>
      </c>
      <c r="C30" s="221"/>
      <c r="D30" s="10">
        <v>487</v>
      </c>
      <c r="E30" s="10">
        <v>66</v>
      </c>
      <c r="F30" s="10">
        <v>17</v>
      </c>
      <c r="G30" s="10">
        <v>0</v>
      </c>
      <c r="H30" s="10">
        <v>341</v>
      </c>
      <c r="I30" s="10">
        <v>4</v>
      </c>
      <c r="J30" s="10">
        <v>22</v>
      </c>
      <c r="K30" s="10">
        <v>31</v>
      </c>
      <c r="L30" s="10">
        <v>5</v>
      </c>
      <c r="M30" s="10">
        <v>1</v>
      </c>
      <c r="N30" s="10">
        <v>0</v>
      </c>
    </row>
    <row r="31" spans="2:14" ht="12" customHeight="1" x14ac:dyDescent="0.15">
      <c r="B31" s="268" t="s">
        <v>14</v>
      </c>
      <c r="C31" s="221"/>
      <c r="D31" s="10">
        <v>418</v>
      </c>
      <c r="E31" s="10">
        <v>50</v>
      </c>
      <c r="F31" s="10">
        <v>6</v>
      </c>
      <c r="G31" s="10">
        <v>0</v>
      </c>
      <c r="H31" s="10">
        <v>286</v>
      </c>
      <c r="I31" s="10">
        <v>4</v>
      </c>
      <c r="J31" s="10">
        <v>40</v>
      </c>
      <c r="K31" s="10">
        <v>19</v>
      </c>
      <c r="L31" s="10">
        <v>8</v>
      </c>
      <c r="M31" s="10">
        <v>5</v>
      </c>
      <c r="N31" s="10">
        <v>0</v>
      </c>
    </row>
    <row r="32" spans="2:14" ht="12" customHeight="1" x14ac:dyDescent="0.15">
      <c r="B32" s="268" t="s">
        <v>15</v>
      </c>
      <c r="C32" s="221"/>
      <c r="D32" s="10">
        <v>490</v>
      </c>
      <c r="E32" s="10">
        <v>50</v>
      </c>
      <c r="F32" s="10">
        <v>8</v>
      </c>
      <c r="G32" s="10">
        <v>1</v>
      </c>
      <c r="H32" s="10">
        <v>308</v>
      </c>
      <c r="I32" s="10">
        <v>13</v>
      </c>
      <c r="J32" s="10">
        <v>84</v>
      </c>
      <c r="K32" s="10">
        <v>18</v>
      </c>
      <c r="L32" s="10">
        <v>6</v>
      </c>
      <c r="M32" s="10">
        <v>2</v>
      </c>
      <c r="N32" s="10">
        <v>0</v>
      </c>
    </row>
    <row r="33" spans="2:14" ht="12" customHeight="1" x14ac:dyDescent="0.15">
      <c r="B33" s="268" t="s">
        <v>16</v>
      </c>
      <c r="C33" s="221"/>
      <c r="D33" s="10">
        <v>2815</v>
      </c>
      <c r="E33" s="10">
        <v>452</v>
      </c>
      <c r="F33" s="10">
        <v>83</v>
      </c>
      <c r="G33" s="10">
        <v>0</v>
      </c>
      <c r="H33" s="10">
        <v>2054</v>
      </c>
      <c r="I33" s="10">
        <v>9</v>
      </c>
      <c r="J33" s="10">
        <v>80</v>
      </c>
      <c r="K33" s="10">
        <v>104</v>
      </c>
      <c r="L33" s="10">
        <v>21</v>
      </c>
      <c r="M33" s="10">
        <v>12</v>
      </c>
      <c r="N33" s="10">
        <v>0</v>
      </c>
    </row>
    <row r="34" spans="2:14" ht="12" customHeight="1" x14ac:dyDescent="0.15">
      <c r="B34" s="268" t="s">
        <v>17</v>
      </c>
      <c r="C34" s="221"/>
      <c r="D34" s="10">
        <v>1456</v>
      </c>
      <c r="E34" s="10">
        <v>263</v>
      </c>
      <c r="F34" s="10">
        <v>55</v>
      </c>
      <c r="G34" s="10">
        <v>1</v>
      </c>
      <c r="H34" s="10">
        <v>1039</v>
      </c>
      <c r="I34" s="10">
        <v>6</v>
      </c>
      <c r="J34" s="10">
        <v>29</v>
      </c>
      <c r="K34" s="10">
        <v>42</v>
      </c>
      <c r="L34" s="10">
        <v>13</v>
      </c>
      <c r="M34" s="10">
        <v>8</v>
      </c>
      <c r="N34" s="10">
        <v>0</v>
      </c>
    </row>
    <row r="35" spans="2:14" ht="12" customHeight="1" x14ac:dyDescent="0.15">
      <c r="B35" s="268" t="s">
        <v>18</v>
      </c>
      <c r="C35" s="221"/>
      <c r="D35" s="10">
        <v>3765</v>
      </c>
      <c r="E35" s="10">
        <v>781</v>
      </c>
      <c r="F35" s="10">
        <v>119</v>
      </c>
      <c r="G35" s="10">
        <v>0</v>
      </c>
      <c r="H35" s="10">
        <v>2679</v>
      </c>
      <c r="I35" s="10">
        <v>11</v>
      </c>
      <c r="J35" s="10">
        <v>35</v>
      </c>
      <c r="K35" s="10">
        <v>86</v>
      </c>
      <c r="L35" s="10">
        <v>32</v>
      </c>
      <c r="M35" s="10">
        <v>22</v>
      </c>
      <c r="N35" s="10">
        <v>0</v>
      </c>
    </row>
    <row r="36" spans="2:14" ht="12" customHeight="1" x14ac:dyDescent="0.15">
      <c r="B36" s="268" t="s">
        <v>19</v>
      </c>
      <c r="C36" s="221"/>
      <c r="D36" s="10">
        <v>2655</v>
      </c>
      <c r="E36" s="10">
        <v>536</v>
      </c>
      <c r="F36" s="10">
        <v>68</v>
      </c>
      <c r="G36" s="10">
        <v>1</v>
      </c>
      <c r="H36" s="10">
        <v>1847</v>
      </c>
      <c r="I36" s="10">
        <v>16</v>
      </c>
      <c r="J36" s="10">
        <v>50</v>
      </c>
      <c r="K36" s="10">
        <v>96</v>
      </c>
      <c r="L36" s="10">
        <v>32</v>
      </c>
      <c r="M36" s="10">
        <v>9</v>
      </c>
      <c r="N36" s="10">
        <v>0</v>
      </c>
    </row>
    <row r="37" spans="2:14" ht="12" customHeight="1" x14ac:dyDescent="0.15">
      <c r="B37" s="268" t="s">
        <v>20</v>
      </c>
      <c r="C37" s="221"/>
      <c r="D37" s="10">
        <v>60</v>
      </c>
      <c r="E37" s="10">
        <v>9</v>
      </c>
      <c r="F37" s="10">
        <v>3</v>
      </c>
      <c r="G37" s="10">
        <v>0</v>
      </c>
      <c r="H37" s="10">
        <v>46</v>
      </c>
      <c r="I37" s="10">
        <v>0</v>
      </c>
      <c r="J37" s="10">
        <v>1</v>
      </c>
      <c r="K37" s="10">
        <v>1</v>
      </c>
      <c r="L37" s="10">
        <v>0</v>
      </c>
      <c r="M37" s="10">
        <v>0</v>
      </c>
      <c r="N37" s="10">
        <v>0</v>
      </c>
    </row>
    <row r="38" spans="2:14" ht="12" customHeight="1" x14ac:dyDescent="0.15">
      <c r="B38" s="268" t="s">
        <v>21</v>
      </c>
      <c r="C38" s="221"/>
      <c r="D38" s="10">
        <v>15</v>
      </c>
      <c r="E38" s="10">
        <v>0</v>
      </c>
      <c r="F38" s="10">
        <v>2</v>
      </c>
      <c r="G38" s="10">
        <v>0</v>
      </c>
      <c r="H38" s="10">
        <v>11</v>
      </c>
      <c r="I38" s="10">
        <v>0</v>
      </c>
      <c r="J38" s="10">
        <v>1</v>
      </c>
      <c r="K38" s="10">
        <v>0</v>
      </c>
      <c r="L38" s="10">
        <v>1</v>
      </c>
      <c r="M38" s="10">
        <v>0</v>
      </c>
      <c r="N38" s="10">
        <v>0</v>
      </c>
    </row>
    <row r="39" spans="2:14" ht="12" customHeight="1" x14ac:dyDescent="0.15">
      <c r="B39" s="268" t="s">
        <v>22</v>
      </c>
      <c r="C39" s="221"/>
      <c r="D39" s="10">
        <v>32</v>
      </c>
      <c r="E39" s="10">
        <v>3</v>
      </c>
      <c r="F39" s="10">
        <v>2</v>
      </c>
      <c r="G39" s="10">
        <v>0</v>
      </c>
      <c r="H39" s="10">
        <v>22</v>
      </c>
      <c r="I39" s="10">
        <v>1</v>
      </c>
      <c r="J39" s="10">
        <v>2</v>
      </c>
      <c r="K39" s="10">
        <v>1</v>
      </c>
      <c r="L39" s="10">
        <v>0</v>
      </c>
      <c r="M39" s="10">
        <v>1</v>
      </c>
      <c r="N39" s="10">
        <v>0</v>
      </c>
    </row>
    <row r="40" spans="2:14" ht="12" customHeight="1" x14ac:dyDescent="0.15">
      <c r="B40" s="268" t="s">
        <v>23</v>
      </c>
      <c r="C40" s="221"/>
      <c r="D40" s="10">
        <v>38</v>
      </c>
      <c r="E40" s="10">
        <v>2</v>
      </c>
      <c r="F40" s="10">
        <v>2</v>
      </c>
      <c r="G40" s="10">
        <v>0</v>
      </c>
      <c r="H40" s="10">
        <v>17</v>
      </c>
      <c r="I40" s="10">
        <v>2</v>
      </c>
      <c r="J40" s="10">
        <v>11</v>
      </c>
      <c r="K40" s="10">
        <v>3</v>
      </c>
      <c r="L40" s="10">
        <v>1</v>
      </c>
      <c r="M40" s="10">
        <v>0</v>
      </c>
      <c r="N40" s="10">
        <v>0</v>
      </c>
    </row>
    <row r="41" spans="2:14" ht="12" customHeight="1" x14ac:dyDescent="0.15">
      <c r="B41" s="268" t="s">
        <v>24</v>
      </c>
      <c r="C41" s="221"/>
      <c r="D41" s="10">
        <v>196</v>
      </c>
      <c r="E41" s="10">
        <v>21</v>
      </c>
      <c r="F41" s="10">
        <v>10</v>
      </c>
      <c r="G41" s="10">
        <v>0</v>
      </c>
      <c r="H41" s="10">
        <v>149</v>
      </c>
      <c r="I41" s="10">
        <v>1</v>
      </c>
      <c r="J41" s="10">
        <v>7</v>
      </c>
      <c r="K41" s="10">
        <v>4</v>
      </c>
      <c r="L41" s="10">
        <v>2</v>
      </c>
      <c r="M41" s="10">
        <v>2</v>
      </c>
      <c r="N41" s="10">
        <v>0</v>
      </c>
    </row>
    <row r="42" spans="2:14" ht="12" customHeight="1" x14ac:dyDescent="0.15">
      <c r="B42" s="268" t="s">
        <v>25</v>
      </c>
      <c r="C42" s="221"/>
      <c r="D42" s="10">
        <v>40</v>
      </c>
      <c r="E42" s="10">
        <v>3</v>
      </c>
      <c r="F42" s="10">
        <v>4</v>
      </c>
      <c r="G42" s="10">
        <v>0</v>
      </c>
      <c r="H42" s="10">
        <v>30</v>
      </c>
      <c r="I42" s="10">
        <v>0</v>
      </c>
      <c r="J42" s="10">
        <v>2</v>
      </c>
      <c r="K42" s="10">
        <v>0</v>
      </c>
      <c r="L42" s="10">
        <v>1</v>
      </c>
      <c r="M42" s="10">
        <v>0</v>
      </c>
      <c r="N42" s="10">
        <v>0</v>
      </c>
    </row>
    <row r="43" spans="2:14" ht="12" customHeight="1" x14ac:dyDescent="0.15">
      <c r="B43" s="268" t="s">
        <v>26</v>
      </c>
      <c r="C43" s="221"/>
      <c r="D43" s="10">
        <v>313</v>
      </c>
      <c r="E43" s="10">
        <v>37</v>
      </c>
      <c r="F43" s="10">
        <v>10</v>
      </c>
      <c r="G43" s="10">
        <v>0</v>
      </c>
      <c r="H43" s="10">
        <v>162</v>
      </c>
      <c r="I43" s="10">
        <v>8</v>
      </c>
      <c r="J43" s="10">
        <v>77</v>
      </c>
      <c r="K43" s="10">
        <v>18</v>
      </c>
      <c r="L43" s="10">
        <v>1</v>
      </c>
      <c r="M43" s="10">
        <v>0</v>
      </c>
      <c r="N43" s="10">
        <v>0</v>
      </c>
    </row>
    <row r="44" spans="2:14" ht="12" customHeight="1" x14ac:dyDescent="0.15">
      <c r="B44" s="268" t="s">
        <v>27</v>
      </c>
      <c r="C44" s="221"/>
      <c r="D44" s="10">
        <v>406</v>
      </c>
      <c r="E44" s="10">
        <v>39</v>
      </c>
      <c r="F44" s="10">
        <v>7</v>
      </c>
      <c r="G44" s="10">
        <v>0</v>
      </c>
      <c r="H44" s="10">
        <v>192</v>
      </c>
      <c r="I44" s="10">
        <v>13</v>
      </c>
      <c r="J44" s="10">
        <v>117</v>
      </c>
      <c r="K44" s="10">
        <v>22</v>
      </c>
      <c r="L44" s="10">
        <v>7</v>
      </c>
      <c r="M44" s="10">
        <v>9</v>
      </c>
      <c r="N44" s="10">
        <v>0</v>
      </c>
    </row>
    <row r="45" spans="2:14" ht="12" customHeight="1" x14ac:dyDescent="0.15">
      <c r="B45" s="268" t="s">
        <v>28</v>
      </c>
      <c r="C45" s="221"/>
      <c r="D45" s="10">
        <v>1605</v>
      </c>
      <c r="E45" s="10">
        <v>303</v>
      </c>
      <c r="F45" s="10">
        <v>34</v>
      </c>
      <c r="G45" s="10">
        <v>1</v>
      </c>
      <c r="H45" s="10">
        <v>935</v>
      </c>
      <c r="I45" s="10">
        <v>50</v>
      </c>
      <c r="J45" s="10">
        <v>196</v>
      </c>
      <c r="K45" s="10">
        <v>64</v>
      </c>
      <c r="L45" s="10">
        <v>17</v>
      </c>
      <c r="M45" s="10">
        <v>5</v>
      </c>
      <c r="N45" s="10">
        <v>0</v>
      </c>
    </row>
    <row r="46" spans="2:14" ht="12" customHeight="1" x14ac:dyDescent="0.15">
      <c r="B46" s="268" t="s">
        <v>29</v>
      </c>
      <c r="C46" s="221"/>
      <c r="D46" s="10">
        <v>97</v>
      </c>
      <c r="E46" s="10">
        <v>14</v>
      </c>
      <c r="F46" s="10">
        <v>4</v>
      </c>
      <c r="G46" s="10">
        <v>0</v>
      </c>
      <c r="H46" s="10">
        <v>51</v>
      </c>
      <c r="I46" s="10">
        <v>6</v>
      </c>
      <c r="J46" s="10">
        <v>12</v>
      </c>
      <c r="K46" s="10">
        <v>7</v>
      </c>
      <c r="L46" s="10">
        <v>2</v>
      </c>
      <c r="M46" s="10">
        <v>1</v>
      </c>
      <c r="N46" s="10">
        <v>0</v>
      </c>
    </row>
    <row r="47" spans="2:14" ht="12" customHeight="1" x14ac:dyDescent="0.15">
      <c r="B47" s="268" t="s">
        <v>30</v>
      </c>
      <c r="C47" s="221"/>
      <c r="D47" s="10">
        <v>102</v>
      </c>
      <c r="E47" s="10">
        <v>21</v>
      </c>
      <c r="F47" s="10">
        <v>3</v>
      </c>
      <c r="G47" s="10">
        <v>0</v>
      </c>
      <c r="H47" s="10">
        <v>55</v>
      </c>
      <c r="I47" s="10">
        <v>5</v>
      </c>
      <c r="J47" s="10">
        <v>13</v>
      </c>
      <c r="K47" s="10">
        <v>3</v>
      </c>
      <c r="L47" s="10">
        <v>2</v>
      </c>
      <c r="M47" s="10">
        <v>0</v>
      </c>
      <c r="N47" s="10">
        <v>0</v>
      </c>
    </row>
    <row r="48" spans="2:14" ht="12" customHeight="1" x14ac:dyDescent="0.15">
      <c r="B48" s="268" t="s">
        <v>31</v>
      </c>
      <c r="C48" s="221"/>
      <c r="D48" s="10">
        <v>159</v>
      </c>
      <c r="E48" s="10">
        <v>28</v>
      </c>
      <c r="F48" s="10">
        <v>4</v>
      </c>
      <c r="G48" s="10">
        <v>0</v>
      </c>
      <c r="H48" s="10">
        <v>112</v>
      </c>
      <c r="I48" s="10">
        <v>1</v>
      </c>
      <c r="J48" s="10">
        <v>1</v>
      </c>
      <c r="K48" s="10">
        <v>9</v>
      </c>
      <c r="L48" s="10">
        <v>4</v>
      </c>
      <c r="M48" s="10">
        <v>0</v>
      </c>
      <c r="N48" s="10">
        <v>0</v>
      </c>
    </row>
    <row r="49" spans="2:14" ht="12" customHeight="1" x14ac:dyDescent="0.15">
      <c r="B49" s="268" t="s">
        <v>32</v>
      </c>
      <c r="C49" s="221"/>
      <c r="D49" s="10">
        <v>1054</v>
      </c>
      <c r="E49" s="10">
        <v>240</v>
      </c>
      <c r="F49" s="10">
        <v>24</v>
      </c>
      <c r="G49" s="10">
        <v>0</v>
      </c>
      <c r="H49" s="10">
        <v>728</v>
      </c>
      <c r="I49" s="10">
        <v>4</v>
      </c>
      <c r="J49" s="10">
        <v>13</v>
      </c>
      <c r="K49" s="10">
        <v>32</v>
      </c>
      <c r="L49" s="10">
        <v>10</v>
      </c>
      <c r="M49" s="10">
        <v>3</v>
      </c>
      <c r="N49" s="10">
        <v>0</v>
      </c>
    </row>
    <row r="50" spans="2:14" ht="12" customHeight="1" x14ac:dyDescent="0.15">
      <c r="B50" s="268" t="s">
        <v>33</v>
      </c>
      <c r="C50" s="221"/>
      <c r="D50" s="10">
        <v>796</v>
      </c>
      <c r="E50" s="10">
        <v>151</v>
      </c>
      <c r="F50" s="10">
        <v>32</v>
      </c>
      <c r="G50" s="10">
        <v>1</v>
      </c>
      <c r="H50" s="10">
        <v>548</v>
      </c>
      <c r="I50" s="10">
        <v>8</v>
      </c>
      <c r="J50" s="10">
        <v>14</v>
      </c>
      <c r="K50" s="10">
        <v>28</v>
      </c>
      <c r="L50" s="10">
        <v>10</v>
      </c>
      <c r="M50" s="10">
        <v>4</v>
      </c>
      <c r="N50" s="10">
        <v>0</v>
      </c>
    </row>
    <row r="51" spans="2:14" ht="12" customHeight="1" x14ac:dyDescent="0.15">
      <c r="B51" s="268" t="s">
        <v>34</v>
      </c>
      <c r="C51" s="221"/>
      <c r="D51" s="10">
        <v>153</v>
      </c>
      <c r="E51" s="10">
        <v>21</v>
      </c>
      <c r="F51" s="10">
        <v>8</v>
      </c>
      <c r="G51" s="10">
        <v>0</v>
      </c>
      <c r="H51" s="10">
        <v>116</v>
      </c>
      <c r="I51" s="10">
        <v>0</v>
      </c>
      <c r="J51" s="10">
        <v>0</v>
      </c>
      <c r="K51" s="10">
        <v>6</v>
      </c>
      <c r="L51" s="10">
        <v>2</v>
      </c>
      <c r="M51" s="10">
        <v>0</v>
      </c>
      <c r="N51" s="10">
        <v>0</v>
      </c>
    </row>
    <row r="52" spans="2:14" ht="12" customHeight="1" x14ac:dyDescent="0.15">
      <c r="B52" s="268" t="s">
        <v>35</v>
      </c>
      <c r="C52" s="221"/>
      <c r="D52" s="10">
        <v>57</v>
      </c>
      <c r="E52" s="10">
        <v>6</v>
      </c>
      <c r="F52" s="10">
        <v>3</v>
      </c>
      <c r="G52" s="10">
        <v>0</v>
      </c>
      <c r="H52" s="10">
        <v>42</v>
      </c>
      <c r="I52" s="10">
        <v>0</v>
      </c>
      <c r="J52" s="10">
        <v>0</v>
      </c>
      <c r="K52" s="10">
        <v>4</v>
      </c>
      <c r="L52" s="10">
        <v>2</v>
      </c>
      <c r="M52" s="10">
        <v>0</v>
      </c>
      <c r="N52" s="10">
        <v>0</v>
      </c>
    </row>
    <row r="53" spans="2:14" ht="12" customHeight="1" x14ac:dyDescent="0.15">
      <c r="B53" s="268" t="s">
        <v>36</v>
      </c>
      <c r="C53" s="221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68" t="s">
        <v>37</v>
      </c>
      <c r="C54" s="221"/>
      <c r="D54" s="10">
        <v>1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1</v>
      </c>
      <c r="N54" s="209">
        <v>0</v>
      </c>
    </row>
    <row r="55" spans="2:14" ht="12" customHeight="1" x14ac:dyDescent="0.15">
      <c r="B55" s="268" t="s">
        <v>38</v>
      </c>
      <c r="C55" s="221"/>
      <c r="D55" s="10">
        <v>171</v>
      </c>
      <c r="E55" s="10">
        <v>23</v>
      </c>
      <c r="F55" s="10">
        <v>9</v>
      </c>
      <c r="G55" s="10">
        <v>0</v>
      </c>
      <c r="H55" s="10">
        <v>126</v>
      </c>
      <c r="I55" s="10">
        <v>0</v>
      </c>
      <c r="J55" s="10">
        <v>5</v>
      </c>
      <c r="K55" s="10">
        <v>6</v>
      </c>
      <c r="L55" s="10">
        <v>1</v>
      </c>
      <c r="M55" s="10">
        <v>1</v>
      </c>
      <c r="N55" s="10">
        <v>0</v>
      </c>
    </row>
    <row r="56" spans="2:14" ht="12" customHeight="1" x14ac:dyDescent="0.15">
      <c r="B56" s="268" t="s">
        <v>39</v>
      </c>
      <c r="C56" s="221"/>
      <c r="D56" s="10">
        <v>368</v>
      </c>
      <c r="E56" s="10">
        <v>42</v>
      </c>
      <c r="F56" s="10">
        <v>26</v>
      </c>
      <c r="G56" s="10">
        <v>0</v>
      </c>
      <c r="H56" s="10">
        <v>274</v>
      </c>
      <c r="I56" s="10">
        <v>0</v>
      </c>
      <c r="J56" s="10">
        <v>14</v>
      </c>
      <c r="K56" s="10">
        <v>6</v>
      </c>
      <c r="L56" s="10">
        <v>4</v>
      </c>
      <c r="M56" s="10">
        <v>2</v>
      </c>
      <c r="N56" s="10">
        <v>0</v>
      </c>
    </row>
    <row r="57" spans="2:14" ht="12" customHeight="1" x14ac:dyDescent="0.15">
      <c r="B57" s="268" t="s">
        <v>40</v>
      </c>
      <c r="C57" s="221"/>
      <c r="D57" s="10">
        <v>52</v>
      </c>
      <c r="E57" s="10">
        <v>9</v>
      </c>
      <c r="F57" s="10">
        <v>7</v>
      </c>
      <c r="G57" s="10">
        <v>0</v>
      </c>
      <c r="H57" s="10">
        <v>34</v>
      </c>
      <c r="I57" s="10">
        <v>0</v>
      </c>
      <c r="J57" s="10">
        <v>0</v>
      </c>
      <c r="K57" s="10">
        <v>1</v>
      </c>
      <c r="L57" s="10">
        <v>1</v>
      </c>
      <c r="M57" s="10">
        <v>0</v>
      </c>
      <c r="N57" s="10">
        <v>0</v>
      </c>
    </row>
    <row r="58" spans="2:14" ht="12" customHeight="1" x14ac:dyDescent="0.15">
      <c r="B58" s="268" t="s">
        <v>41</v>
      </c>
      <c r="C58" s="221"/>
      <c r="D58" s="10">
        <v>16</v>
      </c>
      <c r="E58" s="10">
        <v>2</v>
      </c>
      <c r="F58" s="10">
        <v>4</v>
      </c>
      <c r="G58" s="10">
        <v>0</v>
      </c>
      <c r="H58" s="10">
        <v>9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68" t="s">
        <v>42</v>
      </c>
      <c r="C59" s="221"/>
      <c r="D59" s="10">
        <v>39</v>
      </c>
      <c r="E59" s="10">
        <v>3</v>
      </c>
      <c r="F59" s="10">
        <v>5</v>
      </c>
      <c r="G59" s="10">
        <v>0</v>
      </c>
      <c r="H59" s="10">
        <v>29</v>
      </c>
      <c r="I59" s="10">
        <v>1</v>
      </c>
      <c r="J59" s="10">
        <v>0</v>
      </c>
      <c r="K59" s="10">
        <v>1</v>
      </c>
      <c r="L59" s="10">
        <v>0</v>
      </c>
      <c r="M59" s="10">
        <v>0</v>
      </c>
      <c r="N59" s="10">
        <v>0</v>
      </c>
    </row>
    <row r="60" spans="2:14" ht="12" customHeight="1" x14ac:dyDescent="0.15">
      <c r="B60" s="268" t="s">
        <v>43</v>
      </c>
      <c r="C60" s="221"/>
      <c r="D60" s="10">
        <v>38</v>
      </c>
      <c r="E60" s="10">
        <v>6</v>
      </c>
      <c r="F60" s="10">
        <v>5</v>
      </c>
      <c r="G60" s="10">
        <v>0</v>
      </c>
      <c r="H60" s="10">
        <v>27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</row>
    <row r="61" spans="2:14" ht="12" customHeight="1" x14ac:dyDescent="0.15">
      <c r="B61" s="268" t="s">
        <v>44</v>
      </c>
      <c r="C61" s="221"/>
      <c r="D61" s="10">
        <v>33</v>
      </c>
      <c r="E61" s="10">
        <v>1</v>
      </c>
      <c r="F61" s="10">
        <v>4</v>
      </c>
      <c r="G61" s="10">
        <v>1</v>
      </c>
      <c r="H61" s="10">
        <v>25</v>
      </c>
      <c r="I61" s="10">
        <v>0</v>
      </c>
      <c r="J61" s="10">
        <v>0</v>
      </c>
      <c r="K61" s="10">
        <v>1</v>
      </c>
      <c r="L61" s="10">
        <v>0</v>
      </c>
      <c r="M61" s="10">
        <v>1</v>
      </c>
      <c r="N61" s="10">
        <v>0</v>
      </c>
    </row>
    <row r="62" spans="2:14" ht="12" customHeight="1" x14ac:dyDescent="0.15">
      <c r="B62" s="268" t="s">
        <v>45</v>
      </c>
      <c r="C62" s="221"/>
      <c r="D62" s="10">
        <v>761</v>
      </c>
      <c r="E62" s="10">
        <v>106</v>
      </c>
      <c r="F62" s="10">
        <v>36</v>
      </c>
      <c r="G62" s="10">
        <v>0</v>
      </c>
      <c r="H62" s="10">
        <v>575</v>
      </c>
      <c r="I62" s="10">
        <v>1</v>
      </c>
      <c r="J62" s="10">
        <v>12</v>
      </c>
      <c r="K62" s="10">
        <v>15</v>
      </c>
      <c r="L62" s="10">
        <v>10</v>
      </c>
      <c r="M62" s="10">
        <v>6</v>
      </c>
      <c r="N62" s="10">
        <v>0</v>
      </c>
    </row>
    <row r="63" spans="2:14" ht="12" customHeight="1" x14ac:dyDescent="0.15">
      <c r="B63" s="268" t="s">
        <v>46</v>
      </c>
      <c r="C63" s="221"/>
      <c r="D63" s="10">
        <v>109</v>
      </c>
      <c r="E63" s="10">
        <v>11</v>
      </c>
      <c r="F63" s="10">
        <v>2</v>
      </c>
      <c r="G63" s="10">
        <v>0</v>
      </c>
      <c r="H63" s="10">
        <v>86</v>
      </c>
      <c r="I63" s="10">
        <v>1</v>
      </c>
      <c r="J63" s="10">
        <v>2</v>
      </c>
      <c r="K63" s="10">
        <v>3</v>
      </c>
      <c r="L63" s="10">
        <v>1</v>
      </c>
      <c r="M63" s="10">
        <v>3</v>
      </c>
      <c r="N63" s="10">
        <v>0</v>
      </c>
    </row>
    <row r="64" spans="2:14" ht="12" customHeight="1" x14ac:dyDescent="0.15">
      <c r="B64" s="268" t="s">
        <v>47</v>
      </c>
      <c r="C64" s="221"/>
      <c r="D64" s="10">
        <v>26</v>
      </c>
      <c r="E64" s="10">
        <v>2</v>
      </c>
      <c r="F64" s="10">
        <v>6</v>
      </c>
      <c r="G64" s="10">
        <v>0</v>
      </c>
      <c r="H64" s="10">
        <v>17</v>
      </c>
      <c r="I64" s="10">
        <v>0</v>
      </c>
      <c r="J64" s="10">
        <v>0</v>
      </c>
      <c r="K64" s="10">
        <v>0</v>
      </c>
      <c r="L64" s="10">
        <v>1</v>
      </c>
      <c r="M64" s="10">
        <v>0</v>
      </c>
      <c r="N64" s="10">
        <v>0</v>
      </c>
    </row>
    <row r="65" spans="1:14" ht="12" customHeight="1" x14ac:dyDescent="0.15">
      <c r="B65" s="268" t="s">
        <v>48</v>
      </c>
      <c r="C65" s="221"/>
      <c r="D65" s="10">
        <v>196</v>
      </c>
      <c r="E65" s="10">
        <v>27</v>
      </c>
      <c r="F65" s="10">
        <v>16</v>
      </c>
      <c r="G65" s="10">
        <v>0</v>
      </c>
      <c r="H65" s="10">
        <v>143</v>
      </c>
      <c r="I65" s="10">
        <v>0</v>
      </c>
      <c r="J65" s="10">
        <v>1</v>
      </c>
      <c r="K65" s="10">
        <v>7</v>
      </c>
      <c r="L65" s="10">
        <v>1</v>
      </c>
      <c r="M65" s="10">
        <v>1</v>
      </c>
      <c r="N65" s="10">
        <v>0</v>
      </c>
    </row>
    <row r="66" spans="1:14" ht="12" customHeight="1" x14ac:dyDescent="0.15">
      <c r="B66" s="268" t="s">
        <v>49</v>
      </c>
      <c r="C66" s="221"/>
      <c r="D66" s="10">
        <v>56</v>
      </c>
      <c r="E66" s="10">
        <v>11</v>
      </c>
      <c r="F66" s="10">
        <v>5</v>
      </c>
      <c r="G66" s="10">
        <v>0</v>
      </c>
      <c r="H66" s="10">
        <v>35</v>
      </c>
      <c r="I66" s="10">
        <v>0</v>
      </c>
      <c r="J66" s="10">
        <v>2</v>
      </c>
      <c r="K66" s="10">
        <v>0</v>
      </c>
      <c r="L66" s="10">
        <v>3</v>
      </c>
      <c r="M66" s="10">
        <v>0</v>
      </c>
      <c r="N66" s="10">
        <v>0</v>
      </c>
    </row>
    <row r="67" spans="1:14" ht="12" customHeight="1" x14ac:dyDescent="0.15">
      <c r="B67" s="268" t="s">
        <v>50</v>
      </c>
      <c r="C67" s="221"/>
      <c r="D67" s="10">
        <v>21</v>
      </c>
      <c r="E67" s="10">
        <v>1</v>
      </c>
      <c r="F67" s="10">
        <v>5</v>
      </c>
      <c r="G67" s="10">
        <v>0</v>
      </c>
      <c r="H67" s="10">
        <v>15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</row>
    <row r="68" spans="1:14" ht="12" customHeight="1" x14ac:dyDescent="0.15">
      <c r="B68" s="268" t="s">
        <v>51</v>
      </c>
      <c r="C68" s="221"/>
      <c r="D68" s="10">
        <v>61</v>
      </c>
      <c r="E68" s="10">
        <v>1</v>
      </c>
      <c r="F68" s="10">
        <v>7</v>
      </c>
      <c r="G68" s="10">
        <v>1</v>
      </c>
      <c r="H68" s="10">
        <v>48</v>
      </c>
      <c r="I68" s="10">
        <v>0</v>
      </c>
      <c r="J68" s="10">
        <v>0</v>
      </c>
      <c r="K68" s="10">
        <v>0</v>
      </c>
      <c r="L68" s="10">
        <v>2</v>
      </c>
      <c r="M68" s="10">
        <v>2</v>
      </c>
      <c r="N68" s="10">
        <v>0</v>
      </c>
    </row>
    <row r="69" spans="1:14" s="5" customFormat="1" ht="12" customHeight="1" x14ac:dyDescent="0.15">
      <c r="A69" s="22"/>
      <c r="B69" s="269" t="s">
        <v>73</v>
      </c>
      <c r="C69" s="259"/>
      <c r="D69" s="7">
        <v>72</v>
      </c>
      <c r="E69" s="7">
        <v>13</v>
      </c>
      <c r="F69" s="7">
        <v>10</v>
      </c>
      <c r="G69" s="7">
        <v>0</v>
      </c>
      <c r="H69" s="7">
        <v>44</v>
      </c>
      <c r="I69" s="7">
        <v>0</v>
      </c>
      <c r="J69" s="7">
        <v>1</v>
      </c>
      <c r="K69" s="7">
        <v>3</v>
      </c>
      <c r="L69" s="7">
        <v>1</v>
      </c>
      <c r="M69" s="7">
        <v>0</v>
      </c>
      <c r="N69" s="7">
        <v>0</v>
      </c>
    </row>
    <row r="71" spans="1:14" x14ac:dyDescent="0.15">
      <c r="D71" s="193">
        <f>D6</f>
        <v>20133</v>
      </c>
    </row>
    <row r="72" spans="1:14" x14ac:dyDescent="0.15">
      <c r="D72" s="193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30" t="s">
        <v>117</v>
      </c>
    </row>
    <row r="2" spans="1:14" ht="17.25" x14ac:dyDescent="0.2">
      <c r="A2"/>
      <c r="B2" s="1" t="s">
        <v>356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37" t="s">
        <v>118</v>
      </c>
      <c r="C3" s="275"/>
      <c r="D3" s="281" t="s">
        <v>92</v>
      </c>
      <c r="E3" s="276" t="s">
        <v>119</v>
      </c>
      <c r="F3" s="276" t="s">
        <v>120</v>
      </c>
      <c r="G3" s="276" t="s">
        <v>121</v>
      </c>
      <c r="H3" s="276" t="s">
        <v>122</v>
      </c>
      <c r="I3" s="276" t="s">
        <v>123</v>
      </c>
      <c r="J3" s="276" t="s">
        <v>124</v>
      </c>
      <c r="K3" s="278" t="s">
        <v>125</v>
      </c>
      <c r="L3" s="274" t="s">
        <v>126</v>
      </c>
      <c r="M3" s="274" t="s">
        <v>127</v>
      </c>
      <c r="N3" s="274" t="s">
        <v>128</v>
      </c>
    </row>
    <row r="4" spans="1:14" ht="12.95" customHeight="1" x14ac:dyDescent="0.15">
      <c r="A4"/>
      <c r="B4" s="263" t="s">
        <v>85</v>
      </c>
      <c r="C4" s="264"/>
      <c r="D4" s="282"/>
      <c r="E4" s="277"/>
      <c r="F4" s="277"/>
      <c r="G4" s="277"/>
      <c r="H4" s="277"/>
      <c r="I4" s="277"/>
      <c r="J4" s="277"/>
      <c r="K4" s="279"/>
      <c r="L4" s="271"/>
      <c r="M4" s="271"/>
      <c r="N4" s="271"/>
    </row>
    <row r="5" spans="1:14" ht="12.95" customHeight="1" x14ac:dyDescent="0.15">
      <c r="A5"/>
      <c r="B5" s="265"/>
      <c r="C5" s="266"/>
      <c r="D5" s="282"/>
      <c r="E5" s="277"/>
      <c r="F5" s="277"/>
      <c r="G5" s="277"/>
      <c r="H5" s="277"/>
      <c r="I5" s="277"/>
      <c r="J5" s="277"/>
      <c r="K5" s="280"/>
      <c r="L5" s="42" t="s">
        <v>129</v>
      </c>
      <c r="M5" s="42" t="s">
        <v>129</v>
      </c>
      <c r="N5" s="42" t="s">
        <v>129</v>
      </c>
    </row>
    <row r="6" spans="1:14" ht="12" customHeight="1" x14ac:dyDescent="0.15">
      <c r="A6" s="3"/>
      <c r="B6" s="273" t="s">
        <v>0</v>
      </c>
      <c r="C6" s="261"/>
      <c r="D6" s="23">
        <v>20133</v>
      </c>
      <c r="E6" s="23">
        <v>810</v>
      </c>
      <c r="F6" s="23">
        <v>5214</v>
      </c>
      <c r="G6" s="23">
        <v>6500</v>
      </c>
      <c r="H6" s="23">
        <v>5424</v>
      </c>
      <c r="I6" s="23">
        <v>1691</v>
      </c>
      <c r="J6" s="23">
        <v>388</v>
      </c>
      <c r="K6" s="23">
        <v>106</v>
      </c>
      <c r="L6" s="43">
        <v>3</v>
      </c>
      <c r="M6" s="28">
        <v>3.2</v>
      </c>
      <c r="N6" s="28">
        <v>1.1000000000000001</v>
      </c>
    </row>
    <row r="7" spans="1:14" ht="12" customHeight="1" x14ac:dyDescent="0.15">
      <c r="A7" s="3"/>
      <c r="B7" s="268" t="s">
        <v>1</v>
      </c>
      <c r="C7" s="221"/>
      <c r="D7" s="46">
        <v>15433</v>
      </c>
      <c r="E7" s="46">
        <v>626</v>
      </c>
      <c r="F7" s="46">
        <v>4086</v>
      </c>
      <c r="G7" s="46">
        <v>4960</v>
      </c>
      <c r="H7" s="46">
        <v>4092</v>
      </c>
      <c r="I7" s="46">
        <v>1290</v>
      </c>
      <c r="J7" s="46">
        <v>288</v>
      </c>
      <c r="K7" s="46">
        <v>91</v>
      </c>
      <c r="L7" s="47">
        <v>3</v>
      </c>
      <c r="M7" s="48">
        <v>3.2</v>
      </c>
      <c r="N7" s="48">
        <v>1.1000000000000001</v>
      </c>
    </row>
    <row r="8" spans="1:14" ht="12" customHeight="1" x14ac:dyDescent="0.15">
      <c r="B8" s="45"/>
      <c r="C8" s="18" t="s">
        <v>65</v>
      </c>
      <c r="D8" s="10">
        <v>10691</v>
      </c>
      <c r="E8" s="10">
        <v>428</v>
      </c>
      <c r="F8" s="10">
        <v>2913</v>
      </c>
      <c r="G8" s="10">
        <v>3459</v>
      </c>
      <c r="H8" s="10">
        <v>2833</v>
      </c>
      <c r="I8" s="10">
        <v>826</v>
      </c>
      <c r="J8" s="10">
        <v>181</v>
      </c>
      <c r="K8" s="10">
        <v>51</v>
      </c>
      <c r="L8" s="44">
        <v>3</v>
      </c>
      <c r="M8" s="11">
        <v>3.1</v>
      </c>
      <c r="N8" s="11">
        <v>1.1000000000000001</v>
      </c>
    </row>
    <row r="9" spans="1:14" ht="12" customHeight="1" x14ac:dyDescent="0.15">
      <c r="B9" s="45"/>
      <c r="C9" s="18" t="s">
        <v>66</v>
      </c>
      <c r="D9" s="10">
        <v>2321</v>
      </c>
      <c r="E9" s="10">
        <v>66</v>
      </c>
      <c r="F9" s="10">
        <v>601</v>
      </c>
      <c r="G9" s="10">
        <v>759</v>
      </c>
      <c r="H9" s="10">
        <v>600</v>
      </c>
      <c r="I9" s="10">
        <v>231</v>
      </c>
      <c r="J9" s="10">
        <v>45</v>
      </c>
      <c r="K9" s="10">
        <v>19</v>
      </c>
      <c r="L9" s="44">
        <v>3</v>
      </c>
      <c r="M9" s="11">
        <v>3.2</v>
      </c>
      <c r="N9" s="11">
        <v>1.1000000000000001</v>
      </c>
    </row>
    <row r="10" spans="1:14" ht="12" customHeight="1" x14ac:dyDescent="0.15">
      <c r="B10" s="45"/>
      <c r="C10" s="18" t="s">
        <v>67</v>
      </c>
      <c r="D10" s="10">
        <v>2421</v>
      </c>
      <c r="E10" s="10">
        <v>132</v>
      </c>
      <c r="F10" s="10">
        <v>572</v>
      </c>
      <c r="G10" s="10">
        <v>742</v>
      </c>
      <c r="H10" s="10">
        <v>659</v>
      </c>
      <c r="I10" s="10">
        <v>233</v>
      </c>
      <c r="J10" s="10">
        <v>62</v>
      </c>
      <c r="K10" s="10">
        <v>21</v>
      </c>
      <c r="L10" s="44">
        <v>3</v>
      </c>
      <c r="M10" s="11">
        <v>3.2</v>
      </c>
      <c r="N10" s="11">
        <v>1.2</v>
      </c>
    </row>
    <row r="11" spans="1:14" ht="12" customHeight="1" x14ac:dyDescent="0.15">
      <c r="B11" s="269" t="s">
        <v>5</v>
      </c>
      <c r="C11" s="259"/>
      <c r="D11" s="7">
        <v>4700</v>
      </c>
      <c r="E11" s="7">
        <v>184</v>
      </c>
      <c r="F11" s="7">
        <v>1128</v>
      </c>
      <c r="G11" s="7">
        <v>1540</v>
      </c>
      <c r="H11" s="7">
        <v>1332</v>
      </c>
      <c r="I11" s="7">
        <v>401</v>
      </c>
      <c r="J11" s="7">
        <v>100</v>
      </c>
      <c r="K11" s="7">
        <v>15</v>
      </c>
      <c r="L11" s="49">
        <v>3</v>
      </c>
      <c r="M11" s="9">
        <v>3.2</v>
      </c>
      <c r="N11" s="9">
        <v>1.1000000000000001</v>
      </c>
    </row>
    <row r="12" spans="1:14" ht="12" customHeight="1" x14ac:dyDescent="0.15">
      <c r="B12" s="268" t="s">
        <v>130</v>
      </c>
      <c r="C12" s="221"/>
      <c r="D12" s="6">
        <v>140</v>
      </c>
      <c r="E12" s="6">
        <v>3</v>
      </c>
      <c r="F12" s="6">
        <v>32</v>
      </c>
      <c r="G12" s="6">
        <v>46</v>
      </c>
      <c r="H12" s="6">
        <v>37</v>
      </c>
      <c r="I12" s="6">
        <v>19</v>
      </c>
      <c r="J12" s="6">
        <v>3</v>
      </c>
      <c r="K12" s="6">
        <v>0</v>
      </c>
      <c r="L12" s="44">
        <v>3</v>
      </c>
      <c r="M12" s="8">
        <v>3.3</v>
      </c>
      <c r="N12" s="8">
        <v>1.1000000000000001</v>
      </c>
    </row>
    <row r="13" spans="1:14" ht="12" customHeight="1" x14ac:dyDescent="0.15">
      <c r="B13" s="268" t="s">
        <v>131</v>
      </c>
      <c r="C13" s="221"/>
      <c r="D13" s="6">
        <v>764</v>
      </c>
      <c r="E13" s="6">
        <v>32</v>
      </c>
      <c r="F13" s="6">
        <v>186</v>
      </c>
      <c r="G13" s="6">
        <v>272</v>
      </c>
      <c r="H13" s="6">
        <v>197</v>
      </c>
      <c r="I13" s="6">
        <v>54</v>
      </c>
      <c r="J13" s="6">
        <v>20</v>
      </c>
      <c r="K13" s="6">
        <v>3</v>
      </c>
      <c r="L13" s="44">
        <v>3</v>
      </c>
      <c r="M13" s="8">
        <v>3.2</v>
      </c>
      <c r="N13" s="8">
        <v>1.1000000000000001</v>
      </c>
    </row>
    <row r="14" spans="1:14" ht="12" customHeight="1" x14ac:dyDescent="0.15">
      <c r="B14" s="268" t="s">
        <v>77</v>
      </c>
      <c r="C14" s="221"/>
      <c r="D14" s="6">
        <v>1008</v>
      </c>
      <c r="E14" s="6">
        <v>47</v>
      </c>
      <c r="F14" s="6">
        <v>245</v>
      </c>
      <c r="G14" s="6">
        <v>350</v>
      </c>
      <c r="H14" s="6">
        <v>269</v>
      </c>
      <c r="I14" s="6">
        <v>77</v>
      </c>
      <c r="J14" s="6">
        <v>18</v>
      </c>
      <c r="K14" s="6">
        <v>2</v>
      </c>
      <c r="L14" s="44">
        <v>3</v>
      </c>
      <c r="M14" s="8">
        <v>3.1</v>
      </c>
      <c r="N14" s="8">
        <v>1.1000000000000001</v>
      </c>
    </row>
    <row r="15" spans="1:14" ht="12" customHeight="1" x14ac:dyDescent="0.15">
      <c r="B15" s="268" t="s">
        <v>78</v>
      </c>
      <c r="C15" s="221"/>
      <c r="D15" s="6">
        <v>11780</v>
      </c>
      <c r="E15" s="6">
        <v>478</v>
      </c>
      <c r="F15" s="6">
        <v>3211</v>
      </c>
      <c r="G15" s="6">
        <v>3793</v>
      </c>
      <c r="H15" s="6">
        <v>3131</v>
      </c>
      <c r="I15" s="6">
        <v>909</v>
      </c>
      <c r="J15" s="6">
        <v>204</v>
      </c>
      <c r="K15" s="6">
        <v>54</v>
      </c>
      <c r="L15" s="44">
        <v>3</v>
      </c>
      <c r="M15" s="8">
        <v>3.1</v>
      </c>
      <c r="N15" s="8">
        <v>1.1000000000000001</v>
      </c>
    </row>
    <row r="16" spans="1:14" ht="12" customHeight="1" x14ac:dyDescent="0.15">
      <c r="B16" s="268" t="s">
        <v>79</v>
      </c>
      <c r="C16" s="221"/>
      <c r="D16" s="6">
        <v>2015</v>
      </c>
      <c r="E16" s="6">
        <v>119</v>
      </c>
      <c r="F16" s="6">
        <v>475</v>
      </c>
      <c r="G16" s="6">
        <v>611</v>
      </c>
      <c r="H16" s="6">
        <v>543</v>
      </c>
      <c r="I16" s="6">
        <v>198</v>
      </c>
      <c r="J16" s="6">
        <v>50</v>
      </c>
      <c r="K16" s="6">
        <v>19</v>
      </c>
      <c r="L16" s="44">
        <v>3</v>
      </c>
      <c r="M16" s="8">
        <v>3.2</v>
      </c>
      <c r="N16" s="8">
        <v>1.2</v>
      </c>
    </row>
    <row r="17" spans="2:14" ht="12" customHeight="1" x14ac:dyDescent="0.15">
      <c r="B17" s="268" t="s">
        <v>132</v>
      </c>
      <c r="C17" s="221"/>
      <c r="D17" s="6">
        <v>85</v>
      </c>
      <c r="E17" s="6">
        <v>6</v>
      </c>
      <c r="F17" s="6">
        <v>21</v>
      </c>
      <c r="G17" s="6">
        <v>25</v>
      </c>
      <c r="H17" s="6">
        <v>26</v>
      </c>
      <c r="I17" s="6">
        <v>5</v>
      </c>
      <c r="J17" s="6">
        <v>2</v>
      </c>
      <c r="K17" s="6">
        <v>0</v>
      </c>
      <c r="L17" s="44">
        <v>3</v>
      </c>
      <c r="M17" s="8">
        <v>3.1</v>
      </c>
      <c r="N17" s="8">
        <v>1.1000000000000001</v>
      </c>
    </row>
    <row r="18" spans="2:14" ht="12" customHeight="1" x14ac:dyDescent="0.15">
      <c r="B18" s="268" t="s">
        <v>81</v>
      </c>
      <c r="C18" s="221"/>
      <c r="D18" s="6">
        <v>2321</v>
      </c>
      <c r="E18" s="6">
        <v>66</v>
      </c>
      <c r="F18" s="6">
        <v>601</v>
      </c>
      <c r="G18" s="6">
        <v>759</v>
      </c>
      <c r="H18" s="6">
        <v>600</v>
      </c>
      <c r="I18" s="6">
        <v>231</v>
      </c>
      <c r="J18" s="6">
        <v>45</v>
      </c>
      <c r="K18" s="6">
        <v>19</v>
      </c>
      <c r="L18" s="44">
        <v>3</v>
      </c>
      <c r="M18" s="8">
        <v>3.2</v>
      </c>
      <c r="N18" s="8">
        <v>1.1000000000000001</v>
      </c>
    </row>
    <row r="19" spans="2:14" ht="12" customHeight="1" x14ac:dyDescent="0.15">
      <c r="B19" s="268" t="s">
        <v>100</v>
      </c>
      <c r="C19" s="221"/>
      <c r="D19" s="6">
        <v>592</v>
      </c>
      <c r="E19" s="6">
        <v>21</v>
      </c>
      <c r="F19" s="6">
        <v>151</v>
      </c>
      <c r="G19" s="6">
        <v>197</v>
      </c>
      <c r="H19" s="6">
        <v>167</v>
      </c>
      <c r="I19" s="6">
        <v>41</v>
      </c>
      <c r="J19" s="6">
        <v>13</v>
      </c>
      <c r="K19" s="6">
        <v>2</v>
      </c>
      <c r="L19" s="44">
        <v>3</v>
      </c>
      <c r="M19" s="8">
        <v>3.2</v>
      </c>
      <c r="N19" s="8">
        <v>1.1000000000000001</v>
      </c>
    </row>
    <row r="20" spans="2:14" ht="12" customHeight="1" x14ac:dyDescent="0.15">
      <c r="B20" s="268" t="s">
        <v>101</v>
      </c>
      <c r="C20" s="221"/>
      <c r="D20" s="6">
        <v>126</v>
      </c>
      <c r="E20" s="6">
        <v>3</v>
      </c>
      <c r="F20" s="6">
        <v>28</v>
      </c>
      <c r="G20" s="6">
        <v>48</v>
      </c>
      <c r="H20" s="6">
        <v>38</v>
      </c>
      <c r="I20" s="6">
        <v>6</v>
      </c>
      <c r="J20" s="6">
        <v>2</v>
      </c>
      <c r="K20" s="6">
        <v>1</v>
      </c>
      <c r="L20" s="44">
        <v>3</v>
      </c>
      <c r="M20" s="8">
        <v>3.2</v>
      </c>
      <c r="N20" s="8">
        <v>1</v>
      </c>
    </row>
    <row r="21" spans="2:14" ht="12" customHeight="1" x14ac:dyDescent="0.15">
      <c r="B21" s="268" t="s">
        <v>88</v>
      </c>
      <c r="C21" s="221"/>
      <c r="D21" s="6">
        <v>896</v>
      </c>
      <c r="E21" s="6">
        <v>25</v>
      </c>
      <c r="F21" s="6">
        <v>175</v>
      </c>
      <c r="G21" s="6">
        <v>255</v>
      </c>
      <c r="H21" s="6">
        <v>302</v>
      </c>
      <c r="I21" s="6">
        <v>115</v>
      </c>
      <c r="J21" s="6">
        <v>20</v>
      </c>
      <c r="K21" s="6">
        <v>4</v>
      </c>
      <c r="L21" s="44">
        <v>3</v>
      </c>
      <c r="M21" s="8">
        <v>3.4</v>
      </c>
      <c r="N21" s="8">
        <v>1.1000000000000001</v>
      </c>
    </row>
    <row r="22" spans="2:14" ht="12" customHeight="1" x14ac:dyDescent="0.15">
      <c r="B22" s="269" t="s">
        <v>102</v>
      </c>
      <c r="C22" s="259"/>
      <c r="D22" s="7">
        <v>406</v>
      </c>
      <c r="E22" s="7">
        <v>10</v>
      </c>
      <c r="F22" s="7">
        <v>89</v>
      </c>
      <c r="G22" s="7">
        <v>144</v>
      </c>
      <c r="H22" s="7">
        <v>114</v>
      </c>
      <c r="I22" s="7">
        <v>36</v>
      </c>
      <c r="J22" s="7">
        <v>11</v>
      </c>
      <c r="K22" s="7">
        <v>2</v>
      </c>
      <c r="L22" s="49">
        <v>3</v>
      </c>
      <c r="M22" s="9">
        <v>3.3</v>
      </c>
      <c r="N22" s="9">
        <v>1.1000000000000001</v>
      </c>
    </row>
    <row r="23" spans="2:14" ht="12" customHeight="1" x14ac:dyDescent="0.15">
      <c r="B23" s="268" t="s">
        <v>6</v>
      </c>
      <c r="C23" s="221"/>
      <c r="D23" s="6">
        <v>140</v>
      </c>
      <c r="E23" s="6">
        <v>3</v>
      </c>
      <c r="F23" s="6">
        <v>32</v>
      </c>
      <c r="G23" s="6">
        <v>46</v>
      </c>
      <c r="H23" s="6">
        <v>37</v>
      </c>
      <c r="I23" s="6">
        <v>19</v>
      </c>
      <c r="J23" s="6">
        <v>3</v>
      </c>
      <c r="K23" s="6">
        <v>0</v>
      </c>
      <c r="L23" s="44">
        <v>3</v>
      </c>
      <c r="M23" s="8">
        <v>3.3</v>
      </c>
      <c r="N23" s="8">
        <v>1.1000000000000001</v>
      </c>
    </row>
    <row r="24" spans="2:14" ht="12" customHeight="1" x14ac:dyDescent="0.15">
      <c r="B24" s="268" t="s">
        <v>7</v>
      </c>
      <c r="C24" s="221"/>
      <c r="D24" s="6">
        <v>9</v>
      </c>
      <c r="E24" s="6">
        <v>1</v>
      </c>
      <c r="F24" s="6">
        <v>2</v>
      </c>
      <c r="G24" s="6">
        <v>3</v>
      </c>
      <c r="H24" s="6">
        <v>2</v>
      </c>
      <c r="I24" s="6">
        <v>1</v>
      </c>
      <c r="J24" s="6">
        <v>0</v>
      </c>
      <c r="K24" s="6">
        <v>0</v>
      </c>
      <c r="L24" s="44">
        <v>3</v>
      </c>
      <c r="M24" s="8">
        <v>3</v>
      </c>
      <c r="N24" s="8">
        <v>1.2</v>
      </c>
    </row>
    <row r="25" spans="2:14" ht="12" customHeight="1" x14ac:dyDescent="0.15">
      <c r="B25" s="268" t="s">
        <v>8</v>
      </c>
      <c r="C25" s="221"/>
      <c r="D25" s="6">
        <v>75</v>
      </c>
      <c r="E25" s="6">
        <v>5</v>
      </c>
      <c r="F25" s="6">
        <v>24</v>
      </c>
      <c r="G25" s="6">
        <v>25</v>
      </c>
      <c r="H25" s="6">
        <v>16</v>
      </c>
      <c r="I25" s="6">
        <v>1</v>
      </c>
      <c r="J25" s="6">
        <v>3</v>
      </c>
      <c r="K25" s="6">
        <v>1</v>
      </c>
      <c r="L25" s="44">
        <v>3</v>
      </c>
      <c r="M25" s="8">
        <v>3</v>
      </c>
      <c r="N25" s="8">
        <v>1.2</v>
      </c>
    </row>
    <row r="26" spans="2:14" ht="12" customHeight="1" x14ac:dyDescent="0.15">
      <c r="B26" s="268" t="s">
        <v>9</v>
      </c>
      <c r="C26" s="221"/>
      <c r="D26" s="6">
        <v>355</v>
      </c>
      <c r="E26" s="6">
        <v>10</v>
      </c>
      <c r="F26" s="6">
        <v>85</v>
      </c>
      <c r="G26" s="6">
        <v>123</v>
      </c>
      <c r="H26" s="6">
        <v>101</v>
      </c>
      <c r="I26" s="6">
        <v>28</v>
      </c>
      <c r="J26" s="6">
        <v>6</v>
      </c>
      <c r="K26" s="6">
        <v>2</v>
      </c>
      <c r="L26" s="44">
        <v>3</v>
      </c>
      <c r="M26" s="8">
        <v>3.2</v>
      </c>
      <c r="N26" s="8">
        <v>1.1000000000000001</v>
      </c>
    </row>
    <row r="27" spans="2:14" ht="12" customHeight="1" x14ac:dyDescent="0.15">
      <c r="B27" s="268" t="s">
        <v>10</v>
      </c>
      <c r="C27" s="221"/>
      <c r="D27" s="6">
        <v>87</v>
      </c>
      <c r="E27" s="6">
        <v>8</v>
      </c>
      <c r="F27" s="6">
        <v>26</v>
      </c>
      <c r="G27" s="6">
        <v>34</v>
      </c>
      <c r="H27" s="6">
        <v>12</v>
      </c>
      <c r="I27" s="6">
        <v>5</v>
      </c>
      <c r="J27" s="6">
        <v>2</v>
      </c>
      <c r="K27" s="6">
        <v>0</v>
      </c>
      <c r="L27" s="50">
        <v>3</v>
      </c>
      <c r="M27" s="58">
        <v>2.8</v>
      </c>
      <c r="N27" s="58">
        <v>1.1000000000000001</v>
      </c>
    </row>
    <row r="28" spans="2:14" ht="12" customHeight="1" x14ac:dyDescent="0.15">
      <c r="B28" s="268" t="s">
        <v>11</v>
      </c>
      <c r="C28" s="221"/>
      <c r="D28" s="6">
        <v>38</v>
      </c>
      <c r="E28" s="6">
        <v>1</v>
      </c>
      <c r="F28" s="6">
        <v>7</v>
      </c>
      <c r="G28" s="6">
        <v>19</v>
      </c>
      <c r="H28" s="6">
        <v>7</v>
      </c>
      <c r="I28" s="6">
        <v>2</v>
      </c>
      <c r="J28" s="6">
        <v>2</v>
      </c>
      <c r="K28" s="6">
        <v>0</v>
      </c>
      <c r="L28" s="44">
        <v>3</v>
      </c>
      <c r="M28" s="8">
        <v>3.2</v>
      </c>
      <c r="N28" s="58">
        <v>1.1000000000000001</v>
      </c>
    </row>
    <row r="29" spans="2:14" ht="12" customHeight="1" x14ac:dyDescent="0.15">
      <c r="B29" s="268" t="s">
        <v>12</v>
      </c>
      <c r="C29" s="221"/>
      <c r="D29" s="6">
        <v>200</v>
      </c>
      <c r="E29" s="6">
        <v>7</v>
      </c>
      <c r="F29" s="6">
        <v>42</v>
      </c>
      <c r="G29" s="6">
        <v>68</v>
      </c>
      <c r="H29" s="6">
        <v>59</v>
      </c>
      <c r="I29" s="6">
        <v>17</v>
      </c>
      <c r="J29" s="6">
        <v>7</v>
      </c>
      <c r="K29" s="6">
        <v>0</v>
      </c>
      <c r="L29" s="44">
        <v>3</v>
      </c>
      <c r="M29" s="8">
        <v>3.3</v>
      </c>
      <c r="N29" s="8">
        <v>1.1000000000000001</v>
      </c>
    </row>
    <row r="30" spans="2:14" ht="12" customHeight="1" x14ac:dyDescent="0.15">
      <c r="B30" s="268" t="s">
        <v>13</v>
      </c>
      <c r="C30" s="221"/>
      <c r="D30" s="6">
        <v>487</v>
      </c>
      <c r="E30" s="6">
        <v>30</v>
      </c>
      <c r="F30" s="6">
        <v>141</v>
      </c>
      <c r="G30" s="6">
        <v>139</v>
      </c>
      <c r="H30" s="6">
        <v>130</v>
      </c>
      <c r="I30" s="6">
        <v>38</v>
      </c>
      <c r="J30" s="6">
        <v>8</v>
      </c>
      <c r="K30" s="6">
        <v>1</v>
      </c>
      <c r="L30" s="44">
        <v>3</v>
      </c>
      <c r="M30" s="8">
        <v>3.1</v>
      </c>
      <c r="N30" s="8">
        <v>1.2</v>
      </c>
    </row>
    <row r="31" spans="2:14" ht="12" customHeight="1" x14ac:dyDescent="0.15">
      <c r="B31" s="268" t="s">
        <v>14</v>
      </c>
      <c r="C31" s="221"/>
      <c r="D31" s="6">
        <v>418</v>
      </c>
      <c r="E31" s="6">
        <v>20</v>
      </c>
      <c r="F31" s="6">
        <v>104</v>
      </c>
      <c r="G31" s="6">
        <v>143</v>
      </c>
      <c r="H31" s="6">
        <v>110</v>
      </c>
      <c r="I31" s="6">
        <v>32</v>
      </c>
      <c r="J31" s="6">
        <v>9</v>
      </c>
      <c r="K31" s="6">
        <v>0</v>
      </c>
      <c r="L31" s="44">
        <v>3</v>
      </c>
      <c r="M31" s="8">
        <v>3.1</v>
      </c>
      <c r="N31" s="8">
        <v>1.1000000000000001</v>
      </c>
    </row>
    <row r="32" spans="2:14" ht="12" customHeight="1" x14ac:dyDescent="0.15">
      <c r="B32" s="268" t="s">
        <v>15</v>
      </c>
      <c r="C32" s="221"/>
      <c r="D32" s="6">
        <v>490</v>
      </c>
      <c r="E32" s="6">
        <v>24</v>
      </c>
      <c r="F32" s="6">
        <v>115</v>
      </c>
      <c r="G32" s="6">
        <v>175</v>
      </c>
      <c r="H32" s="6">
        <v>131</v>
      </c>
      <c r="I32" s="6">
        <v>35</v>
      </c>
      <c r="J32" s="6">
        <v>8</v>
      </c>
      <c r="K32" s="6">
        <v>2</v>
      </c>
      <c r="L32" s="44">
        <v>3</v>
      </c>
      <c r="M32" s="8">
        <v>3.1</v>
      </c>
      <c r="N32" s="8">
        <v>1.1000000000000001</v>
      </c>
    </row>
    <row r="33" spans="2:14" ht="12" customHeight="1" x14ac:dyDescent="0.15">
      <c r="B33" s="268" t="s">
        <v>16</v>
      </c>
      <c r="C33" s="221"/>
      <c r="D33" s="6">
        <v>2815</v>
      </c>
      <c r="E33" s="6">
        <v>124</v>
      </c>
      <c r="F33" s="6">
        <v>776</v>
      </c>
      <c r="G33" s="6">
        <v>950</v>
      </c>
      <c r="H33" s="6">
        <v>712</v>
      </c>
      <c r="I33" s="6">
        <v>199</v>
      </c>
      <c r="J33" s="6">
        <v>39</v>
      </c>
      <c r="K33" s="6">
        <v>15</v>
      </c>
      <c r="L33" s="44">
        <v>3</v>
      </c>
      <c r="M33" s="8">
        <v>3.1</v>
      </c>
      <c r="N33" s="8">
        <v>1.1000000000000001</v>
      </c>
    </row>
    <row r="34" spans="2:14" ht="12" customHeight="1" x14ac:dyDescent="0.15">
      <c r="B34" s="268" t="s">
        <v>17</v>
      </c>
      <c r="C34" s="221"/>
      <c r="D34" s="6">
        <v>1456</v>
      </c>
      <c r="E34" s="6">
        <v>63</v>
      </c>
      <c r="F34" s="6">
        <v>431</v>
      </c>
      <c r="G34" s="6">
        <v>471</v>
      </c>
      <c r="H34" s="6">
        <v>351</v>
      </c>
      <c r="I34" s="6">
        <v>110</v>
      </c>
      <c r="J34" s="6">
        <v>21</v>
      </c>
      <c r="K34" s="6">
        <v>9</v>
      </c>
      <c r="L34" s="44">
        <v>3</v>
      </c>
      <c r="M34" s="8">
        <v>3.1</v>
      </c>
      <c r="N34" s="8">
        <v>1.1000000000000001</v>
      </c>
    </row>
    <row r="35" spans="2:14" ht="12" customHeight="1" x14ac:dyDescent="0.15">
      <c r="B35" s="268" t="s">
        <v>18</v>
      </c>
      <c r="C35" s="221"/>
      <c r="D35" s="6">
        <v>3765</v>
      </c>
      <c r="E35" s="6">
        <v>142</v>
      </c>
      <c r="F35" s="6">
        <v>989</v>
      </c>
      <c r="G35" s="6">
        <v>1205</v>
      </c>
      <c r="H35" s="6">
        <v>1054</v>
      </c>
      <c r="I35" s="6">
        <v>293</v>
      </c>
      <c r="J35" s="6">
        <v>70</v>
      </c>
      <c r="K35" s="6">
        <v>12</v>
      </c>
      <c r="L35" s="44">
        <v>3</v>
      </c>
      <c r="M35" s="8">
        <v>3.2</v>
      </c>
      <c r="N35" s="8">
        <v>1.1000000000000001</v>
      </c>
    </row>
    <row r="36" spans="2:14" ht="12" customHeight="1" x14ac:dyDescent="0.15">
      <c r="B36" s="268" t="s">
        <v>19</v>
      </c>
      <c r="C36" s="221"/>
      <c r="D36" s="6">
        <v>2655</v>
      </c>
      <c r="E36" s="6">
        <v>99</v>
      </c>
      <c r="F36" s="6">
        <v>717</v>
      </c>
      <c r="G36" s="6">
        <v>833</v>
      </c>
      <c r="H36" s="6">
        <v>716</v>
      </c>
      <c r="I36" s="6">
        <v>224</v>
      </c>
      <c r="J36" s="6">
        <v>51</v>
      </c>
      <c r="K36" s="6">
        <v>15</v>
      </c>
      <c r="L36" s="44">
        <v>3</v>
      </c>
      <c r="M36" s="8">
        <v>3.2</v>
      </c>
      <c r="N36" s="8">
        <v>1.1000000000000001</v>
      </c>
    </row>
    <row r="37" spans="2:14" ht="12" customHeight="1" x14ac:dyDescent="0.15">
      <c r="B37" s="268" t="s">
        <v>20</v>
      </c>
      <c r="C37" s="221"/>
      <c r="D37" s="6">
        <v>60</v>
      </c>
      <c r="E37" s="6">
        <v>1</v>
      </c>
      <c r="F37" s="6">
        <v>11</v>
      </c>
      <c r="G37" s="6">
        <v>23</v>
      </c>
      <c r="H37" s="6">
        <v>20</v>
      </c>
      <c r="I37" s="6">
        <v>4</v>
      </c>
      <c r="J37" s="6">
        <v>1</v>
      </c>
      <c r="K37" s="6">
        <v>0</v>
      </c>
      <c r="L37" s="44">
        <v>3</v>
      </c>
      <c r="M37" s="8">
        <v>3.3</v>
      </c>
      <c r="N37" s="58">
        <v>1</v>
      </c>
    </row>
    <row r="38" spans="2:14" ht="12" customHeight="1" x14ac:dyDescent="0.15">
      <c r="B38" s="268" t="s">
        <v>21</v>
      </c>
      <c r="C38" s="221"/>
      <c r="D38" s="6">
        <v>15</v>
      </c>
      <c r="E38" s="6">
        <v>1</v>
      </c>
      <c r="F38" s="6">
        <v>3</v>
      </c>
      <c r="G38" s="6">
        <v>6</v>
      </c>
      <c r="H38" s="6">
        <v>4</v>
      </c>
      <c r="I38" s="6">
        <v>1</v>
      </c>
      <c r="J38" s="6">
        <v>0</v>
      </c>
      <c r="K38" s="6">
        <v>0</v>
      </c>
      <c r="L38" s="44">
        <v>3</v>
      </c>
      <c r="M38" s="8">
        <v>3.1</v>
      </c>
      <c r="N38" s="8">
        <v>1</v>
      </c>
    </row>
    <row r="39" spans="2:14" ht="12" customHeight="1" x14ac:dyDescent="0.15">
      <c r="B39" s="268" t="s">
        <v>22</v>
      </c>
      <c r="C39" s="221"/>
      <c r="D39" s="6">
        <v>32</v>
      </c>
      <c r="E39" s="6">
        <v>1</v>
      </c>
      <c r="F39" s="6">
        <v>6</v>
      </c>
      <c r="G39" s="6">
        <v>11</v>
      </c>
      <c r="H39" s="6">
        <v>11</v>
      </c>
      <c r="I39" s="6">
        <v>2</v>
      </c>
      <c r="J39" s="6">
        <v>1</v>
      </c>
      <c r="K39" s="6">
        <v>0</v>
      </c>
      <c r="L39" s="44">
        <v>3</v>
      </c>
      <c r="M39" s="8">
        <v>3.3</v>
      </c>
      <c r="N39" s="8">
        <v>1</v>
      </c>
    </row>
    <row r="40" spans="2:14" ht="12" customHeight="1" x14ac:dyDescent="0.15">
      <c r="B40" s="268" t="s">
        <v>23</v>
      </c>
      <c r="C40" s="221"/>
      <c r="D40" s="6">
        <v>38</v>
      </c>
      <c r="E40" s="6">
        <v>4</v>
      </c>
      <c r="F40" s="6">
        <v>12</v>
      </c>
      <c r="G40" s="6">
        <v>8</v>
      </c>
      <c r="H40" s="6">
        <v>11</v>
      </c>
      <c r="I40" s="6">
        <v>2</v>
      </c>
      <c r="J40" s="6">
        <v>1</v>
      </c>
      <c r="K40" s="6">
        <v>0</v>
      </c>
      <c r="L40" s="52">
        <v>3</v>
      </c>
      <c r="M40" s="59">
        <v>2.9</v>
      </c>
      <c r="N40" s="59">
        <v>1.2</v>
      </c>
    </row>
    <row r="41" spans="2:14" ht="12" customHeight="1" x14ac:dyDescent="0.15">
      <c r="B41" s="268" t="s">
        <v>24</v>
      </c>
      <c r="C41" s="221"/>
      <c r="D41" s="6">
        <v>196</v>
      </c>
      <c r="E41" s="6">
        <v>7</v>
      </c>
      <c r="F41" s="6">
        <v>60</v>
      </c>
      <c r="G41" s="6">
        <v>64</v>
      </c>
      <c r="H41" s="6">
        <v>52</v>
      </c>
      <c r="I41" s="6">
        <v>10</v>
      </c>
      <c r="J41" s="6">
        <v>3</v>
      </c>
      <c r="K41" s="6">
        <v>0</v>
      </c>
      <c r="L41" s="44">
        <v>3</v>
      </c>
      <c r="M41" s="8">
        <v>3</v>
      </c>
      <c r="N41" s="8">
        <v>1</v>
      </c>
    </row>
    <row r="42" spans="2:14" ht="12" customHeight="1" x14ac:dyDescent="0.15">
      <c r="B42" s="268" t="s">
        <v>25</v>
      </c>
      <c r="C42" s="221"/>
      <c r="D42" s="6">
        <v>40</v>
      </c>
      <c r="E42" s="6">
        <v>2</v>
      </c>
      <c r="F42" s="6">
        <v>15</v>
      </c>
      <c r="G42" s="6">
        <v>9</v>
      </c>
      <c r="H42" s="6">
        <v>8</v>
      </c>
      <c r="I42" s="6">
        <v>6</v>
      </c>
      <c r="J42" s="6">
        <v>0</v>
      </c>
      <c r="K42" s="6">
        <v>0</v>
      </c>
      <c r="L42" s="44">
        <v>3</v>
      </c>
      <c r="M42" s="8">
        <v>3</v>
      </c>
      <c r="N42" s="8">
        <v>1.2</v>
      </c>
    </row>
    <row r="43" spans="2:14" ht="12" customHeight="1" x14ac:dyDescent="0.15">
      <c r="B43" s="268" t="s">
        <v>26</v>
      </c>
      <c r="C43" s="221"/>
      <c r="D43" s="6">
        <v>313</v>
      </c>
      <c r="E43" s="6">
        <v>17</v>
      </c>
      <c r="F43" s="6">
        <v>63</v>
      </c>
      <c r="G43" s="6">
        <v>108</v>
      </c>
      <c r="H43" s="6">
        <v>80</v>
      </c>
      <c r="I43" s="6">
        <v>30</v>
      </c>
      <c r="J43" s="6">
        <v>11</v>
      </c>
      <c r="K43" s="6">
        <v>4</v>
      </c>
      <c r="L43" s="44">
        <v>3</v>
      </c>
      <c r="M43" s="8">
        <v>3.3</v>
      </c>
      <c r="N43" s="8">
        <v>1.2</v>
      </c>
    </row>
    <row r="44" spans="2:14" ht="12" customHeight="1" x14ac:dyDescent="0.15">
      <c r="B44" s="268" t="s">
        <v>27</v>
      </c>
      <c r="C44" s="221"/>
      <c r="D44" s="6">
        <v>406</v>
      </c>
      <c r="E44" s="6">
        <v>13</v>
      </c>
      <c r="F44" s="6">
        <v>97</v>
      </c>
      <c r="G44" s="6">
        <v>131</v>
      </c>
      <c r="H44" s="6">
        <v>116</v>
      </c>
      <c r="I44" s="6">
        <v>35</v>
      </c>
      <c r="J44" s="6">
        <v>12</v>
      </c>
      <c r="K44" s="6">
        <v>2</v>
      </c>
      <c r="L44" s="44">
        <v>3</v>
      </c>
      <c r="M44" s="8">
        <v>3.3</v>
      </c>
      <c r="N44" s="8">
        <v>1.1000000000000001</v>
      </c>
    </row>
    <row r="45" spans="2:14" ht="12" customHeight="1" x14ac:dyDescent="0.15">
      <c r="B45" s="268" t="s">
        <v>28</v>
      </c>
      <c r="C45" s="221"/>
      <c r="D45" s="6">
        <v>1605</v>
      </c>
      <c r="E45" s="6">
        <v>99</v>
      </c>
      <c r="F45" s="6">
        <v>384</v>
      </c>
      <c r="G45" s="6">
        <v>473</v>
      </c>
      <c r="H45" s="6">
        <v>440</v>
      </c>
      <c r="I45" s="6">
        <v>157</v>
      </c>
      <c r="J45" s="6">
        <v>37</v>
      </c>
      <c r="K45" s="6">
        <v>15</v>
      </c>
      <c r="L45" s="44">
        <v>3</v>
      </c>
      <c r="M45" s="8">
        <v>3.2</v>
      </c>
      <c r="N45" s="8">
        <v>1.2</v>
      </c>
    </row>
    <row r="46" spans="2:14" ht="12" customHeight="1" x14ac:dyDescent="0.15">
      <c r="B46" s="268" t="s">
        <v>29</v>
      </c>
      <c r="C46" s="221"/>
      <c r="D46" s="6">
        <v>97</v>
      </c>
      <c r="E46" s="6">
        <v>3</v>
      </c>
      <c r="F46" s="6">
        <v>28</v>
      </c>
      <c r="G46" s="6">
        <v>30</v>
      </c>
      <c r="H46" s="6">
        <v>23</v>
      </c>
      <c r="I46" s="6">
        <v>11</v>
      </c>
      <c r="J46" s="6">
        <v>2</v>
      </c>
      <c r="K46" s="6">
        <v>0</v>
      </c>
      <c r="L46" s="44">
        <v>3</v>
      </c>
      <c r="M46" s="8">
        <v>3.2</v>
      </c>
      <c r="N46" s="8">
        <v>1.1000000000000001</v>
      </c>
    </row>
    <row r="47" spans="2:14" ht="12" customHeight="1" x14ac:dyDescent="0.15">
      <c r="B47" s="268" t="s">
        <v>30</v>
      </c>
      <c r="C47" s="221"/>
      <c r="D47" s="6">
        <v>102</v>
      </c>
      <c r="E47" s="6">
        <v>5</v>
      </c>
      <c r="F47" s="6">
        <v>26</v>
      </c>
      <c r="G47" s="6">
        <v>34</v>
      </c>
      <c r="H47" s="6">
        <v>23</v>
      </c>
      <c r="I47" s="6">
        <v>12</v>
      </c>
      <c r="J47" s="6">
        <v>1</v>
      </c>
      <c r="K47" s="6">
        <v>1</v>
      </c>
      <c r="L47" s="44">
        <v>3</v>
      </c>
      <c r="M47" s="8">
        <v>3.2</v>
      </c>
      <c r="N47" s="8">
        <v>1.2</v>
      </c>
    </row>
    <row r="48" spans="2:14" ht="12" customHeight="1" x14ac:dyDescent="0.15">
      <c r="B48" s="268" t="s">
        <v>31</v>
      </c>
      <c r="C48" s="221"/>
      <c r="D48" s="6">
        <v>159</v>
      </c>
      <c r="E48" s="6">
        <v>4</v>
      </c>
      <c r="F48" s="6">
        <v>54</v>
      </c>
      <c r="G48" s="6">
        <v>46</v>
      </c>
      <c r="H48" s="6">
        <v>31</v>
      </c>
      <c r="I48" s="6">
        <v>19</v>
      </c>
      <c r="J48" s="6">
        <v>3</v>
      </c>
      <c r="K48" s="6">
        <v>2</v>
      </c>
      <c r="L48" s="44">
        <v>3</v>
      </c>
      <c r="M48" s="8">
        <v>3.2</v>
      </c>
      <c r="N48" s="8">
        <v>1.2</v>
      </c>
    </row>
    <row r="49" spans="2:14" ht="12" customHeight="1" x14ac:dyDescent="0.15">
      <c r="B49" s="268" t="s">
        <v>32</v>
      </c>
      <c r="C49" s="221"/>
      <c r="D49" s="6">
        <v>1054</v>
      </c>
      <c r="E49" s="6">
        <v>28</v>
      </c>
      <c r="F49" s="6">
        <v>260</v>
      </c>
      <c r="G49" s="6">
        <v>351</v>
      </c>
      <c r="H49" s="6">
        <v>284</v>
      </c>
      <c r="I49" s="6">
        <v>105</v>
      </c>
      <c r="J49" s="6">
        <v>18</v>
      </c>
      <c r="K49" s="6">
        <v>8</v>
      </c>
      <c r="L49" s="44">
        <v>3</v>
      </c>
      <c r="M49" s="8">
        <v>3.3</v>
      </c>
      <c r="N49" s="8">
        <v>1.1000000000000001</v>
      </c>
    </row>
    <row r="50" spans="2:14" ht="12" customHeight="1" x14ac:dyDescent="0.15">
      <c r="B50" s="268" t="s">
        <v>33</v>
      </c>
      <c r="C50" s="221"/>
      <c r="D50" s="6">
        <v>796</v>
      </c>
      <c r="E50" s="6">
        <v>23</v>
      </c>
      <c r="F50" s="6">
        <v>211</v>
      </c>
      <c r="G50" s="6">
        <v>262</v>
      </c>
      <c r="H50" s="6">
        <v>198</v>
      </c>
      <c r="I50" s="6">
        <v>76</v>
      </c>
      <c r="J50" s="6">
        <v>20</v>
      </c>
      <c r="K50" s="6">
        <v>6</v>
      </c>
      <c r="L50" s="44">
        <v>3</v>
      </c>
      <c r="M50" s="8">
        <v>3.2</v>
      </c>
      <c r="N50" s="8">
        <v>1.1000000000000001</v>
      </c>
    </row>
    <row r="51" spans="2:14" ht="12" customHeight="1" x14ac:dyDescent="0.15">
      <c r="B51" s="268" t="s">
        <v>34</v>
      </c>
      <c r="C51" s="221"/>
      <c r="D51" s="6">
        <v>153</v>
      </c>
      <c r="E51" s="6">
        <v>2</v>
      </c>
      <c r="F51" s="6">
        <v>30</v>
      </c>
      <c r="G51" s="6">
        <v>51</v>
      </c>
      <c r="H51" s="6">
        <v>51</v>
      </c>
      <c r="I51" s="6">
        <v>15</v>
      </c>
      <c r="J51" s="6">
        <v>3</v>
      </c>
      <c r="K51" s="6">
        <v>1</v>
      </c>
      <c r="L51" s="44">
        <v>3</v>
      </c>
      <c r="M51" s="8">
        <v>3.4</v>
      </c>
      <c r="N51" s="8">
        <v>1</v>
      </c>
    </row>
    <row r="52" spans="2:14" ht="12" customHeight="1" x14ac:dyDescent="0.15">
      <c r="B52" s="268" t="s">
        <v>35</v>
      </c>
      <c r="C52" s="221"/>
      <c r="D52" s="6">
        <v>57</v>
      </c>
      <c r="E52" s="6">
        <v>4</v>
      </c>
      <c r="F52" s="6">
        <v>20</v>
      </c>
      <c r="G52" s="6">
        <v>15</v>
      </c>
      <c r="H52" s="6">
        <v>13</v>
      </c>
      <c r="I52" s="6">
        <v>4</v>
      </c>
      <c r="J52" s="6">
        <v>0</v>
      </c>
      <c r="K52" s="6">
        <v>1</v>
      </c>
      <c r="L52" s="44">
        <v>3</v>
      </c>
      <c r="M52" s="8">
        <v>2.9</v>
      </c>
      <c r="N52" s="8">
        <v>1.2</v>
      </c>
    </row>
    <row r="53" spans="2:14" ht="12" customHeight="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44">
        <v>0</v>
      </c>
      <c r="M53" s="8">
        <v>0</v>
      </c>
      <c r="N53" s="8">
        <v>0</v>
      </c>
    </row>
    <row r="54" spans="2:14" ht="12" customHeight="1" x14ac:dyDescent="0.15">
      <c r="B54" s="268" t="s">
        <v>37</v>
      </c>
      <c r="C54" s="221"/>
      <c r="D54" s="6">
        <v>1</v>
      </c>
      <c r="E54" s="210">
        <v>0</v>
      </c>
      <c r="F54" s="210">
        <v>1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50">
        <v>2</v>
      </c>
      <c r="M54" s="58">
        <v>2</v>
      </c>
      <c r="N54" s="58">
        <v>0</v>
      </c>
    </row>
    <row r="55" spans="2:14" ht="12" customHeight="1" x14ac:dyDescent="0.15">
      <c r="B55" s="268" t="s">
        <v>38</v>
      </c>
      <c r="C55" s="221"/>
      <c r="D55" s="6">
        <v>171</v>
      </c>
      <c r="E55" s="6">
        <v>5</v>
      </c>
      <c r="F55" s="6">
        <v>39</v>
      </c>
      <c r="G55" s="6">
        <v>59</v>
      </c>
      <c r="H55" s="6">
        <v>52</v>
      </c>
      <c r="I55" s="6">
        <v>14</v>
      </c>
      <c r="J55" s="6">
        <v>2</v>
      </c>
      <c r="K55" s="6">
        <v>0</v>
      </c>
      <c r="L55" s="44">
        <v>3</v>
      </c>
      <c r="M55" s="8">
        <v>3.2</v>
      </c>
      <c r="N55" s="8">
        <v>1</v>
      </c>
    </row>
    <row r="56" spans="2:14" ht="12" customHeight="1" x14ac:dyDescent="0.15">
      <c r="B56" s="268" t="s">
        <v>39</v>
      </c>
      <c r="C56" s="221"/>
      <c r="D56" s="6">
        <v>368</v>
      </c>
      <c r="E56" s="6">
        <v>13</v>
      </c>
      <c r="F56" s="6">
        <v>98</v>
      </c>
      <c r="G56" s="6">
        <v>122</v>
      </c>
      <c r="H56" s="6">
        <v>103</v>
      </c>
      <c r="I56" s="6">
        <v>21</v>
      </c>
      <c r="J56" s="6">
        <v>9</v>
      </c>
      <c r="K56" s="6">
        <v>2</v>
      </c>
      <c r="L56" s="44">
        <v>3</v>
      </c>
      <c r="M56" s="8">
        <v>3.2</v>
      </c>
      <c r="N56" s="8">
        <v>1.1000000000000001</v>
      </c>
    </row>
    <row r="57" spans="2:14" ht="12" customHeight="1" x14ac:dyDescent="0.15">
      <c r="B57" s="268" t="s">
        <v>40</v>
      </c>
      <c r="C57" s="221"/>
      <c r="D57" s="6">
        <v>52</v>
      </c>
      <c r="E57" s="6">
        <v>3</v>
      </c>
      <c r="F57" s="6">
        <v>13</v>
      </c>
      <c r="G57" s="6">
        <v>16</v>
      </c>
      <c r="H57" s="6">
        <v>12</v>
      </c>
      <c r="I57" s="6">
        <v>6</v>
      </c>
      <c r="J57" s="6">
        <v>2</v>
      </c>
      <c r="K57" s="6">
        <v>0</v>
      </c>
      <c r="L57" s="44">
        <v>3</v>
      </c>
      <c r="M57" s="8">
        <v>3.2</v>
      </c>
      <c r="N57" s="8">
        <v>1.2</v>
      </c>
    </row>
    <row r="58" spans="2:14" ht="12" customHeight="1" x14ac:dyDescent="0.15">
      <c r="B58" s="268" t="s">
        <v>41</v>
      </c>
      <c r="C58" s="221"/>
      <c r="D58" s="6">
        <v>16</v>
      </c>
      <c r="E58" s="6">
        <v>0</v>
      </c>
      <c r="F58" s="6">
        <v>4</v>
      </c>
      <c r="G58" s="6">
        <v>4</v>
      </c>
      <c r="H58" s="6">
        <v>7</v>
      </c>
      <c r="I58" s="6">
        <v>1</v>
      </c>
      <c r="J58" s="6">
        <v>0</v>
      </c>
      <c r="K58" s="6">
        <v>0</v>
      </c>
      <c r="L58" s="44">
        <v>3.5</v>
      </c>
      <c r="M58" s="8">
        <v>3.3</v>
      </c>
      <c r="N58" s="8">
        <v>0.9</v>
      </c>
    </row>
    <row r="59" spans="2:14" ht="12" customHeight="1" x14ac:dyDescent="0.15">
      <c r="B59" s="268" t="s">
        <v>42</v>
      </c>
      <c r="C59" s="221"/>
      <c r="D59" s="6">
        <v>39</v>
      </c>
      <c r="E59" s="6">
        <v>1</v>
      </c>
      <c r="F59" s="6">
        <v>9</v>
      </c>
      <c r="G59" s="6">
        <v>20</v>
      </c>
      <c r="H59" s="6">
        <v>8</v>
      </c>
      <c r="I59" s="6">
        <v>1</v>
      </c>
      <c r="J59" s="6">
        <v>0</v>
      </c>
      <c r="K59" s="6">
        <v>0</v>
      </c>
      <c r="L59" s="44">
        <v>3</v>
      </c>
      <c r="M59" s="8">
        <v>3</v>
      </c>
      <c r="N59" s="8">
        <v>0.8</v>
      </c>
    </row>
    <row r="60" spans="2:14" ht="12" customHeight="1" x14ac:dyDescent="0.15">
      <c r="B60" s="268" t="s">
        <v>43</v>
      </c>
      <c r="C60" s="221"/>
      <c r="D60" s="6">
        <v>38</v>
      </c>
      <c r="E60" s="6">
        <v>2</v>
      </c>
      <c r="F60" s="6">
        <v>8</v>
      </c>
      <c r="G60" s="6">
        <v>8</v>
      </c>
      <c r="H60" s="6">
        <v>15</v>
      </c>
      <c r="I60" s="6">
        <v>2</v>
      </c>
      <c r="J60" s="6">
        <v>2</v>
      </c>
      <c r="K60" s="6">
        <v>1</v>
      </c>
      <c r="L60" s="44">
        <v>4</v>
      </c>
      <c r="M60" s="8">
        <v>3.4</v>
      </c>
      <c r="N60" s="8">
        <v>1.3</v>
      </c>
    </row>
    <row r="61" spans="2:14" ht="12" customHeight="1" x14ac:dyDescent="0.15">
      <c r="B61" s="268" t="s">
        <v>44</v>
      </c>
      <c r="C61" s="221"/>
      <c r="D61" s="6">
        <v>33</v>
      </c>
      <c r="E61" s="6">
        <v>0</v>
      </c>
      <c r="F61" s="6">
        <v>7</v>
      </c>
      <c r="G61" s="6">
        <v>16</v>
      </c>
      <c r="H61" s="6">
        <v>8</v>
      </c>
      <c r="I61" s="6">
        <v>2</v>
      </c>
      <c r="J61" s="6">
        <v>0</v>
      </c>
      <c r="K61" s="6">
        <v>0</v>
      </c>
      <c r="L61" s="44">
        <v>3</v>
      </c>
      <c r="M61" s="8">
        <v>3.2</v>
      </c>
      <c r="N61" s="8">
        <v>0.8</v>
      </c>
    </row>
    <row r="62" spans="2:14" ht="12" customHeight="1" x14ac:dyDescent="0.15">
      <c r="B62" s="268" t="s">
        <v>45</v>
      </c>
      <c r="C62" s="221"/>
      <c r="D62" s="6">
        <v>761</v>
      </c>
      <c r="E62" s="6">
        <v>20</v>
      </c>
      <c r="F62" s="6">
        <v>146</v>
      </c>
      <c r="G62" s="6">
        <v>219</v>
      </c>
      <c r="H62" s="6">
        <v>258</v>
      </c>
      <c r="I62" s="6">
        <v>97</v>
      </c>
      <c r="J62" s="6">
        <v>17</v>
      </c>
      <c r="K62" s="6">
        <v>4</v>
      </c>
      <c r="L62" s="44">
        <v>3</v>
      </c>
      <c r="M62" s="8">
        <v>3.4</v>
      </c>
      <c r="N62" s="8">
        <v>1.1000000000000001</v>
      </c>
    </row>
    <row r="63" spans="2:14" ht="12" customHeight="1" x14ac:dyDescent="0.15">
      <c r="B63" s="268" t="s">
        <v>46</v>
      </c>
      <c r="C63" s="221"/>
      <c r="D63" s="6">
        <v>109</v>
      </c>
      <c r="E63" s="6">
        <v>4</v>
      </c>
      <c r="F63" s="6">
        <v>22</v>
      </c>
      <c r="G63" s="6">
        <v>33</v>
      </c>
      <c r="H63" s="6">
        <v>33</v>
      </c>
      <c r="I63" s="6">
        <v>16</v>
      </c>
      <c r="J63" s="6">
        <v>1</v>
      </c>
      <c r="K63" s="6">
        <v>0</v>
      </c>
      <c r="L63" s="44">
        <v>3</v>
      </c>
      <c r="M63" s="8">
        <v>3.3</v>
      </c>
      <c r="N63" s="8">
        <v>1.1000000000000001</v>
      </c>
    </row>
    <row r="64" spans="2:14" ht="12" customHeight="1" x14ac:dyDescent="0.15">
      <c r="B64" s="268" t="s">
        <v>47</v>
      </c>
      <c r="C64" s="221"/>
      <c r="D64" s="6">
        <v>26</v>
      </c>
      <c r="E64" s="6">
        <v>1</v>
      </c>
      <c r="F64" s="6">
        <v>7</v>
      </c>
      <c r="G64" s="6">
        <v>3</v>
      </c>
      <c r="H64" s="6">
        <v>11</v>
      </c>
      <c r="I64" s="6">
        <v>2</v>
      </c>
      <c r="J64" s="6">
        <v>2</v>
      </c>
      <c r="K64" s="6">
        <v>0</v>
      </c>
      <c r="L64" s="44">
        <v>4</v>
      </c>
      <c r="M64" s="8">
        <v>3.5</v>
      </c>
      <c r="N64" s="8">
        <v>1.3</v>
      </c>
    </row>
    <row r="65" spans="1:14" ht="12" customHeight="1" x14ac:dyDescent="0.15">
      <c r="B65" s="268" t="s">
        <v>48</v>
      </c>
      <c r="C65" s="221"/>
      <c r="D65" s="6">
        <v>196</v>
      </c>
      <c r="E65" s="6">
        <v>5</v>
      </c>
      <c r="F65" s="6">
        <v>43</v>
      </c>
      <c r="G65" s="6">
        <v>69</v>
      </c>
      <c r="H65" s="6">
        <v>53</v>
      </c>
      <c r="I65" s="6">
        <v>18</v>
      </c>
      <c r="J65" s="6">
        <v>7</v>
      </c>
      <c r="K65" s="6">
        <v>1</v>
      </c>
      <c r="L65" s="44">
        <v>3</v>
      </c>
      <c r="M65" s="8">
        <v>3.3</v>
      </c>
      <c r="N65" s="8">
        <v>1.2</v>
      </c>
    </row>
    <row r="66" spans="1:14" ht="12" customHeight="1" x14ac:dyDescent="0.15">
      <c r="B66" s="268" t="s">
        <v>49</v>
      </c>
      <c r="C66" s="221"/>
      <c r="D66" s="6">
        <v>56</v>
      </c>
      <c r="E66" s="6">
        <v>1</v>
      </c>
      <c r="F66" s="6">
        <v>12</v>
      </c>
      <c r="G66" s="6">
        <v>24</v>
      </c>
      <c r="H66" s="6">
        <v>12</v>
      </c>
      <c r="I66" s="6">
        <v>7</v>
      </c>
      <c r="J66" s="6">
        <v>0</v>
      </c>
      <c r="K66" s="6">
        <v>0</v>
      </c>
      <c r="L66" s="44">
        <v>3</v>
      </c>
      <c r="M66" s="8">
        <v>3.2</v>
      </c>
      <c r="N66" s="8">
        <v>1</v>
      </c>
    </row>
    <row r="67" spans="1:14" ht="12" customHeight="1" x14ac:dyDescent="0.15">
      <c r="B67" s="268" t="s">
        <v>50</v>
      </c>
      <c r="C67" s="221"/>
      <c r="D67" s="6">
        <v>21</v>
      </c>
      <c r="E67" s="6">
        <v>0</v>
      </c>
      <c r="F67" s="6">
        <v>6</v>
      </c>
      <c r="G67" s="6">
        <v>6</v>
      </c>
      <c r="H67" s="6">
        <v>9</v>
      </c>
      <c r="I67" s="6">
        <v>0</v>
      </c>
      <c r="J67" s="6">
        <v>0</v>
      </c>
      <c r="K67" s="6">
        <v>0</v>
      </c>
      <c r="L67" s="44">
        <v>3</v>
      </c>
      <c r="M67" s="8">
        <v>3.1</v>
      </c>
      <c r="N67" s="8">
        <v>0.8</v>
      </c>
    </row>
    <row r="68" spans="1:14" ht="12" customHeight="1" x14ac:dyDescent="0.15">
      <c r="B68" s="268" t="s">
        <v>51</v>
      </c>
      <c r="C68" s="221"/>
      <c r="D68" s="10">
        <v>61</v>
      </c>
      <c r="E68" s="10">
        <v>0</v>
      </c>
      <c r="F68" s="10">
        <v>13</v>
      </c>
      <c r="G68" s="10">
        <v>23</v>
      </c>
      <c r="H68" s="10">
        <v>18</v>
      </c>
      <c r="I68" s="10">
        <v>6</v>
      </c>
      <c r="J68" s="10">
        <v>1</v>
      </c>
      <c r="K68" s="10">
        <v>0</v>
      </c>
      <c r="L68" s="44">
        <v>3</v>
      </c>
      <c r="M68" s="11">
        <v>3.3</v>
      </c>
      <c r="N68" s="11">
        <v>1</v>
      </c>
    </row>
    <row r="69" spans="1:14" s="5" customFormat="1" ht="12" customHeight="1" x14ac:dyDescent="0.15">
      <c r="A69" s="22"/>
      <c r="B69" s="269" t="s">
        <v>73</v>
      </c>
      <c r="C69" s="259"/>
      <c r="D69" s="7">
        <v>72</v>
      </c>
      <c r="E69" s="7">
        <v>4</v>
      </c>
      <c r="F69" s="7">
        <v>15</v>
      </c>
      <c r="G69" s="7">
        <v>22</v>
      </c>
      <c r="H69" s="7">
        <v>22</v>
      </c>
      <c r="I69" s="7">
        <v>5</v>
      </c>
      <c r="J69" s="7">
        <v>3</v>
      </c>
      <c r="K69" s="7">
        <v>1</v>
      </c>
      <c r="L69" s="49">
        <v>3</v>
      </c>
      <c r="M69" s="9">
        <v>3.3</v>
      </c>
      <c r="N69" s="9">
        <v>1.3</v>
      </c>
    </row>
    <row r="71" spans="1:14" x14ac:dyDescent="0.15">
      <c r="D71" s="193">
        <f>D6</f>
        <v>20133</v>
      </c>
    </row>
    <row r="72" spans="1:14" x14ac:dyDescent="0.15">
      <c r="D72" s="193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133</v>
      </c>
      <c r="B1" s="30" t="s">
        <v>134</v>
      </c>
      <c r="D1" s="30" t="s">
        <v>135</v>
      </c>
      <c r="N1" s="30" t="s">
        <v>320</v>
      </c>
    </row>
    <row r="2" spans="1:23" ht="17.25" customHeight="1" x14ac:dyDescent="0.2">
      <c r="A2" s="60"/>
      <c r="B2" s="1" t="s">
        <v>356</v>
      </c>
      <c r="C2" s="2"/>
      <c r="U2" s="61"/>
    </row>
    <row r="3" spans="1:23" ht="24" customHeight="1" x14ac:dyDescent="0.15">
      <c r="B3" s="237" t="s">
        <v>136</v>
      </c>
      <c r="C3" s="275"/>
      <c r="D3" s="283" t="s">
        <v>92</v>
      </c>
      <c r="E3" s="62"/>
      <c r="F3" s="196">
        <v>100</v>
      </c>
      <c r="G3" s="196">
        <v>200</v>
      </c>
      <c r="H3" s="196">
        <v>300</v>
      </c>
      <c r="I3" s="196">
        <v>400</v>
      </c>
      <c r="J3" s="196">
        <v>500</v>
      </c>
      <c r="K3" s="196">
        <v>600</v>
      </c>
      <c r="L3" s="196">
        <v>700</v>
      </c>
      <c r="M3" s="196">
        <v>800</v>
      </c>
      <c r="N3" s="196">
        <v>900</v>
      </c>
      <c r="O3" s="196">
        <v>1000</v>
      </c>
      <c r="P3" s="196">
        <v>1100</v>
      </c>
      <c r="Q3" s="196">
        <v>1200</v>
      </c>
      <c r="R3" s="196">
        <v>1300</v>
      </c>
      <c r="S3" s="196">
        <v>1400</v>
      </c>
      <c r="T3" s="64" t="s">
        <v>317</v>
      </c>
      <c r="U3" s="286" t="s">
        <v>94</v>
      </c>
      <c r="V3" s="286" t="s">
        <v>95</v>
      </c>
      <c r="W3" s="286" t="s">
        <v>96</v>
      </c>
    </row>
    <row r="4" spans="1:23" s="36" customFormat="1" ht="13.5" customHeight="1" x14ac:dyDescent="0.15">
      <c r="B4" s="263" t="s">
        <v>85</v>
      </c>
      <c r="C4" s="264"/>
      <c r="D4" s="284"/>
      <c r="E4" s="195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87"/>
      <c r="V4" s="287"/>
      <c r="W4" s="287"/>
    </row>
    <row r="5" spans="1:23" ht="24" x14ac:dyDescent="0.15">
      <c r="B5" s="265"/>
      <c r="C5" s="266"/>
      <c r="D5" s="285"/>
      <c r="E5" s="69" t="s">
        <v>318</v>
      </c>
      <c r="F5" s="197">
        <v>200</v>
      </c>
      <c r="G5" s="197">
        <v>299.89999999999998</v>
      </c>
      <c r="H5" s="197">
        <v>399.9</v>
      </c>
      <c r="I5" s="197">
        <v>499.9</v>
      </c>
      <c r="J5" s="197">
        <v>599.9</v>
      </c>
      <c r="K5" s="197">
        <v>699.9</v>
      </c>
      <c r="L5" s="197">
        <v>799.9</v>
      </c>
      <c r="M5" s="197">
        <v>899.9</v>
      </c>
      <c r="N5" s="197">
        <v>999.9</v>
      </c>
      <c r="O5" s="197">
        <v>1099.9000000000001</v>
      </c>
      <c r="P5" s="197">
        <v>1199.9000000000001</v>
      </c>
      <c r="Q5" s="197">
        <v>1299.9000000000001</v>
      </c>
      <c r="R5" s="197">
        <v>1399.9</v>
      </c>
      <c r="S5" s="197">
        <v>1499.9</v>
      </c>
      <c r="T5" s="7"/>
      <c r="U5" s="70" t="s">
        <v>137</v>
      </c>
      <c r="V5" s="70" t="s">
        <v>137</v>
      </c>
      <c r="W5" s="70" t="s">
        <v>137</v>
      </c>
    </row>
    <row r="6" spans="1:23" ht="12" customHeight="1" x14ac:dyDescent="0.15">
      <c r="B6" s="273" t="s">
        <v>0</v>
      </c>
      <c r="C6" s="261"/>
      <c r="D6" s="6">
        <v>20133</v>
      </c>
      <c r="E6" s="6">
        <v>4</v>
      </c>
      <c r="F6" s="6">
        <v>108</v>
      </c>
      <c r="G6" s="6">
        <v>1164</v>
      </c>
      <c r="H6" s="6">
        <v>3270</v>
      </c>
      <c r="I6" s="6">
        <v>5432</v>
      </c>
      <c r="J6" s="6">
        <v>3678</v>
      </c>
      <c r="K6" s="6">
        <v>2521</v>
      </c>
      <c r="L6" s="6">
        <v>1481</v>
      </c>
      <c r="M6" s="6">
        <v>957</v>
      </c>
      <c r="N6" s="6">
        <v>566</v>
      </c>
      <c r="O6" s="6">
        <v>323</v>
      </c>
      <c r="P6" s="6">
        <v>187</v>
      </c>
      <c r="Q6" s="6">
        <v>126</v>
      </c>
      <c r="R6" s="6">
        <v>86</v>
      </c>
      <c r="S6" s="6">
        <v>61</v>
      </c>
      <c r="T6" s="6">
        <v>169</v>
      </c>
      <c r="U6" s="47">
        <v>5017.2</v>
      </c>
      <c r="V6" s="8">
        <v>5585.9</v>
      </c>
      <c r="W6" s="8">
        <v>2564</v>
      </c>
    </row>
    <row r="7" spans="1:23" ht="12" customHeight="1" x14ac:dyDescent="0.15">
      <c r="B7" s="268" t="s">
        <v>1</v>
      </c>
      <c r="C7" s="221"/>
      <c r="D7" s="46">
        <v>15433</v>
      </c>
      <c r="E7" s="46">
        <v>2</v>
      </c>
      <c r="F7" s="46">
        <v>72</v>
      </c>
      <c r="G7" s="46">
        <v>709</v>
      </c>
      <c r="H7" s="46">
        <v>2165</v>
      </c>
      <c r="I7" s="46">
        <v>4247</v>
      </c>
      <c r="J7" s="46">
        <v>2912</v>
      </c>
      <c r="K7" s="46">
        <v>2011</v>
      </c>
      <c r="L7" s="46">
        <v>1202</v>
      </c>
      <c r="M7" s="46">
        <v>806</v>
      </c>
      <c r="N7" s="46">
        <v>479</v>
      </c>
      <c r="O7" s="46">
        <v>281</v>
      </c>
      <c r="P7" s="46">
        <v>157</v>
      </c>
      <c r="Q7" s="46">
        <v>114</v>
      </c>
      <c r="R7" s="46">
        <v>76</v>
      </c>
      <c r="S7" s="46">
        <v>53</v>
      </c>
      <c r="T7" s="46">
        <v>147</v>
      </c>
      <c r="U7" s="47">
        <v>5144</v>
      </c>
      <c r="V7" s="48">
        <v>5745.5</v>
      </c>
      <c r="W7" s="48">
        <v>2578.6</v>
      </c>
    </row>
    <row r="8" spans="1:23" ht="12" customHeight="1" x14ac:dyDescent="0.15">
      <c r="B8" s="71"/>
      <c r="C8" s="18" t="s">
        <v>65</v>
      </c>
      <c r="D8" s="10">
        <v>10691</v>
      </c>
      <c r="E8" s="10">
        <v>1</v>
      </c>
      <c r="F8" s="10">
        <v>38</v>
      </c>
      <c r="G8" s="10">
        <v>331</v>
      </c>
      <c r="H8" s="10">
        <v>1280</v>
      </c>
      <c r="I8" s="10">
        <v>2803</v>
      </c>
      <c r="J8" s="10">
        <v>2113</v>
      </c>
      <c r="K8" s="10">
        <v>1483</v>
      </c>
      <c r="L8" s="10">
        <v>932</v>
      </c>
      <c r="M8" s="10">
        <v>646</v>
      </c>
      <c r="N8" s="10">
        <v>396</v>
      </c>
      <c r="O8" s="10">
        <v>230</v>
      </c>
      <c r="P8" s="10">
        <v>123</v>
      </c>
      <c r="Q8" s="10">
        <v>97</v>
      </c>
      <c r="R8" s="10">
        <v>61</v>
      </c>
      <c r="S8" s="10">
        <v>42</v>
      </c>
      <c r="T8" s="10">
        <v>115</v>
      </c>
      <c r="U8" s="44">
        <v>5391.7</v>
      </c>
      <c r="V8" s="11">
        <v>5977.2</v>
      </c>
      <c r="W8" s="11">
        <v>2560.1999999999998</v>
      </c>
    </row>
    <row r="9" spans="1:23" ht="12" customHeight="1" x14ac:dyDescent="0.15">
      <c r="B9" s="71"/>
      <c r="C9" s="18" t="s">
        <v>66</v>
      </c>
      <c r="D9" s="10">
        <v>2321</v>
      </c>
      <c r="E9" s="10">
        <v>1</v>
      </c>
      <c r="F9" s="10">
        <v>18</v>
      </c>
      <c r="G9" s="10">
        <v>151</v>
      </c>
      <c r="H9" s="10">
        <v>417</v>
      </c>
      <c r="I9" s="10">
        <v>713</v>
      </c>
      <c r="J9" s="10">
        <v>408</v>
      </c>
      <c r="K9" s="10">
        <v>269</v>
      </c>
      <c r="L9" s="10">
        <v>119</v>
      </c>
      <c r="M9" s="10">
        <v>88</v>
      </c>
      <c r="N9" s="10">
        <v>45</v>
      </c>
      <c r="O9" s="10">
        <v>25</v>
      </c>
      <c r="P9" s="10">
        <v>23</v>
      </c>
      <c r="Q9" s="10">
        <v>12</v>
      </c>
      <c r="R9" s="10">
        <v>9</v>
      </c>
      <c r="S9" s="10">
        <v>4</v>
      </c>
      <c r="T9" s="10">
        <v>19</v>
      </c>
      <c r="U9" s="44">
        <v>4750.6000000000004</v>
      </c>
      <c r="V9" s="11">
        <v>5336</v>
      </c>
      <c r="W9" s="11">
        <v>2625.9</v>
      </c>
    </row>
    <row r="10" spans="1:23" ht="12" customHeight="1" x14ac:dyDescent="0.15">
      <c r="B10" s="71"/>
      <c r="C10" s="18" t="s">
        <v>67</v>
      </c>
      <c r="D10" s="10">
        <v>2421</v>
      </c>
      <c r="E10" s="10">
        <v>0</v>
      </c>
      <c r="F10" s="10">
        <v>16</v>
      </c>
      <c r="G10" s="10">
        <v>227</v>
      </c>
      <c r="H10" s="10">
        <v>468</v>
      </c>
      <c r="I10" s="10">
        <v>731</v>
      </c>
      <c r="J10" s="10">
        <v>391</v>
      </c>
      <c r="K10" s="10">
        <v>259</v>
      </c>
      <c r="L10" s="10">
        <v>151</v>
      </c>
      <c r="M10" s="10">
        <v>72</v>
      </c>
      <c r="N10" s="10">
        <v>38</v>
      </c>
      <c r="O10" s="10">
        <v>26</v>
      </c>
      <c r="P10" s="10">
        <v>11</v>
      </c>
      <c r="Q10" s="10">
        <v>5</v>
      </c>
      <c r="R10" s="10">
        <v>6</v>
      </c>
      <c r="S10" s="10">
        <v>7</v>
      </c>
      <c r="T10" s="10">
        <v>13</v>
      </c>
      <c r="U10" s="44">
        <v>4620</v>
      </c>
      <c r="V10" s="11">
        <v>5114.7</v>
      </c>
      <c r="W10" s="11">
        <v>2456.9</v>
      </c>
    </row>
    <row r="11" spans="1:23" ht="12" customHeight="1" x14ac:dyDescent="0.15">
      <c r="B11" s="269" t="s">
        <v>5</v>
      </c>
      <c r="C11" s="259"/>
      <c r="D11" s="7">
        <v>4700</v>
      </c>
      <c r="E11" s="7">
        <v>2</v>
      </c>
      <c r="F11" s="7">
        <v>36</v>
      </c>
      <c r="G11" s="7">
        <v>455</v>
      </c>
      <c r="H11" s="7">
        <v>1105</v>
      </c>
      <c r="I11" s="7">
        <v>1185</v>
      </c>
      <c r="J11" s="7">
        <v>766</v>
      </c>
      <c r="K11" s="7">
        <v>510</v>
      </c>
      <c r="L11" s="7">
        <v>279</v>
      </c>
      <c r="M11" s="7">
        <v>151</v>
      </c>
      <c r="N11" s="7">
        <v>87</v>
      </c>
      <c r="O11" s="7">
        <v>42</v>
      </c>
      <c r="P11" s="7">
        <v>30</v>
      </c>
      <c r="Q11" s="7">
        <v>12</v>
      </c>
      <c r="R11" s="7">
        <v>10</v>
      </c>
      <c r="S11" s="7">
        <v>8</v>
      </c>
      <c r="T11" s="7">
        <v>22</v>
      </c>
      <c r="U11" s="49">
        <v>4584.3999999999996</v>
      </c>
      <c r="V11" s="9">
        <v>5061.8999999999996</v>
      </c>
      <c r="W11" s="9">
        <v>2443</v>
      </c>
    </row>
    <row r="12" spans="1:23" ht="12" customHeight="1" x14ac:dyDescent="0.15">
      <c r="B12" s="268" t="s">
        <v>75</v>
      </c>
      <c r="C12" s="221"/>
      <c r="D12" s="6">
        <v>140</v>
      </c>
      <c r="E12" s="6">
        <v>0</v>
      </c>
      <c r="F12" s="6">
        <v>0</v>
      </c>
      <c r="G12" s="6">
        <v>5</v>
      </c>
      <c r="H12" s="6">
        <v>26</v>
      </c>
      <c r="I12" s="6">
        <v>38</v>
      </c>
      <c r="J12" s="6">
        <v>29</v>
      </c>
      <c r="K12" s="6">
        <v>19</v>
      </c>
      <c r="L12" s="6">
        <v>11</v>
      </c>
      <c r="M12" s="6">
        <v>9</v>
      </c>
      <c r="N12" s="6">
        <v>2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44">
        <v>5045</v>
      </c>
      <c r="V12" s="8">
        <v>5320.1</v>
      </c>
      <c r="W12" s="8">
        <v>1808</v>
      </c>
    </row>
    <row r="13" spans="1:23" ht="12" customHeight="1" x14ac:dyDescent="0.15">
      <c r="B13" s="268" t="s">
        <v>76</v>
      </c>
      <c r="C13" s="221"/>
      <c r="D13" s="6">
        <v>764</v>
      </c>
      <c r="E13" s="6">
        <v>1</v>
      </c>
      <c r="F13" s="6">
        <v>7</v>
      </c>
      <c r="G13" s="6">
        <v>70</v>
      </c>
      <c r="H13" s="6">
        <v>155</v>
      </c>
      <c r="I13" s="6">
        <v>195</v>
      </c>
      <c r="J13" s="6">
        <v>140</v>
      </c>
      <c r="K13" s="6">
        <v>87</v>
      </c>
      <c r="L13" s="6">
        <v>50</v>
      </c>
      <c r="M13" s="6">
        <v>23</v>
      </c>
      <c r="N13" s="6">
        <v>13</v>
      </c>
      <c r="O13" s="6">
        <v>8</v>
      </c>
      <c r="P13" s="6">
        <v>5</v>
      </c>
      <c r="Q13" s="6">
        <v>3</v>
      </c>
      <c r="R13" s="6">
        <v>4</v>
      </c>
      <c r="S13" s="6">
        <v>0</v>
      </c>
      <c r="T13" s="6">
        <v>3</v>
      </c>
      <c r="U13" s="44">
        <v>4714</v>
      </c>
      <c r="V13" s="8">
        <v>5134.3999999999996</v>
      </c>
      <c r="W13" s="8">
        <v>2195.4</v>
      </c>
    </row>
    <row r="14" spans="1:23" ht="12" customHeight="1" x14ac:dyDescent="0.15">
      <c r="B14" s="268" t="s">
        <v>77</v>
      </c>
      <c r="C14" s="221"/>
      <c r="D14" s="6">
        <v>1008</v>
      </c>
      <c r="E14" s="6">
        <v>0</v>
      </c>
      <c r="F14" s="6">
        <v>12</v>
      </c>
      <c r="G14" s="6">
        <v>150</v>
      </c>
      <c r="H14" s="6">
        <v>316</v>
      </c>
      <c r="I14" s="6">
        <v>250</v>
      </c>
      <c r="J14" s="6">
        <v>130</v>
      </c>
      <c r="K14" s="6">
        <v>73</v>
      </c>
      <c r="L14" s="6">
        <v>31</v>
      </c>
      <c r="M14" s="6">
        <v>26</v>
      </c>
      <c r="N14" s="6">
        <v>8</v>
      </c>
      <c r="O14" s="6">
        <v>2</v>
      </c>
      <c r="P14" s="6">
        <v>5</v>
      </c>
      <c r="Q14" s="6">
        <v>1</v>
      </c>
      <c r="R14" s="6">
        <v>1</v>
      </c>
      <c r="S14" s="6">
        <v>1</v>
      </c>
      <c r="T14" s="6">
        <v>2</v>
      </c>
      <c r="U14" s="44">
        <v>4087</v>
      </c>
      <c r="V14" s="8">
        <v>4462.6000000000004</v>
      </c>
      <c r="W14" s="8">
        <v>1832.8</v>
      </c>
    </row>
    <row r="15" spans="1:23" ht="12" customHeight="1" x14ac:dyDescent="0.15">
      <c r="B15" s="268" t="s">
        <v>78</v>
      </c>
      <c r="C15" s="221"/>
      <c r="D15" s="6">
        <v>11780</v>
      </c>
      <c r="E15" s="6">
        <v>1</v>
      </c>
      <c r="F15" s="6">
        <v>51</v>
      </c>
      <c r="G15" s="6">
        <v>491</v>
      </c>
      <c r="H15" s="6">
        <v>1568</v>
      </c>
      <c r="I15" s="6">
        <v>3091</v>
      </c>
      <c r="J15" s="6">
        <v>2241</v>
      </c>
      <c r="K15" s="6">
        <v>1559</v>
      </c>
      <c r="L15" s="6">
        <v>997</v>
      </c>
      <c r="M15" s="6">
        <v>673</v>
      </c>
      <c r="N15" s="6">
        <v>407</v>
      </c>
      <c r="O15" s="6">
        <v>245</v>
      </c>
      <c r="P15" s="6">
        <v>128</v>
      </c>
      <c r="Q15" s="6">
        <v>101</v>
      </c>
      <c r="R15" s="6">
        <v>64</v>
      </c>
      <c r="S15" s="6">
        <v>44</v>
      </c>
      <c r="T15" s="6">
        <v>119</v>
      </c>
      <c r="U15" s="44">
        <v>5272</v>
      </c>
      <c r="V15" s="8">
        <v>5866.5</v>
      </c>
      <c r="W15" s="8">
        <v>2649.7</v>
      </c>
    </row>
    <row r="16" spans="1:23" ht="12" customHeight="1" x14ac:dyDescent="0.15">
      <c r="B16" s="268" t="s">
        <v>79</v>
      </c>
      <c r="C16" s="221"/>
      <c r="D16" s="6">
        <v>2015</v>
      </c>
      <c r="E16" s="6">
        <v>0</v>
      </c>
      <c r="F16" s="6">
        <v>13</v>
      </c>
      <c r="G16" s="6">
        <v>162</v>
      </c>
      <c r="H16" s="6">
        <v>358</v>
      </c>
      <c r="I16" s="6">
        <v>617</v>
      </c>
      <c r="J16" s="6">
        <v>341</v>
      </c>
      <c r="K16" s="6">
        <v>237</v>
      </c>
      <c r="L16" s="6">
        <v>129</v>
      </c>
      <c r="M16" s="6">
        <v>62</v>
      </c>
      <c r="N16" s="6">
        <v>35</v>
      </c>
      <c r="O16" s="6">
        <v>22</v>
      </c>
      <c r="P16" s="6">
        <v>10</v>
      </c>
      <c r="Q16" s="6">
        <v>4</v>
      </c>
      <c r="R16" s="6">
        <v>6</v>
      </c>
      <c r="S16" s="6">
        <v>7</v>
      </c>
      <c r="T16" s="6">
        <v>12</v>
      </c>
      <c r="U16" s="44">
        <v>4739.8999999999996</v>
      </c>
      <c r="V16" s="8">
        <v>5236.8</v>
      </c>
      <c r="W16" s="8">
        <v>2537.4</v>
      </c>
    </row>
    <row r="17" spans="2:23" ht="12" customHeight="1" x14ac:dyDescent="0.15">
      <c r="B17" s="268" t="s">
        <v>80</v>
      </c>
      <c r="C17" s="221"/>
      <c r="D17" s="6">
        <v>85</v>
      </c>
      <c r="E17" s="6">
        <v>1</v>
      </c>
      <c r="F17" s="6">
        <v>0</v>
      </c>
      <c r="G17" s="6">
        <v>5</v>
      </c>
      <c r="H17" s="6">
        <v>15</v>
      </c>
      <c r="I17" s="6">
        <v>24</v>
      </c>
      <c r="J17" s="6">
        <v>13</v>
      </c>
      <c r="K17" s="6">
        <v>11</v>
      </c>
      <c r="L17" s="6">
        <v>8</v>
      </c>
      <c r="M17" s="6">
        <v>3</v>
      </c>
      <c r="N17" s="6">
        <v>2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2</v>
      </c>
      <c r="U17" s="44">
        <v>4844.7</v>
      </c>
      <c r="V17" s="8">
        <v>5453.6</v>
      </c>
      <c r="W17" s="8">
        <v>2548.1</v>
      </c>
    </row>
    <row r="18" spans="2:23" ht="12" customHeight="1" x14ac:dyDescent="0.15">
      <c r="B18" s="268" t="s">
        <v>81</v>
      </c>
      <c r="C18" s="221"/>
      <c r="D18" s="6">
        <v>2321</v>
      </c>
      <c r="E18" s="6">
        <v>1</v>
      </c>
      <c r="F18" s="6">
        <v>18</v>
      </c>
      <c r="G18" s="6">
        <v>151</v>
      </c>
      <c r="H18" s="6">
        <v>417</v>
      </c>
      <c r="I18" s="6">
        <v>713</v>
      </c>
      <c r="J18" s="6">
        <v>408</v>
      </c>
      <c r="K18" s="6">
        <v>269</v>
      </c>
      <c r="L18" s="6">
        <v>119</v>
      </c>
      <c r="M18" s="6">
        <v>88</v>
      </c>
      <c r="N18" s="6">
        <v>45</v>
      </c>
      <c r="O18" s="6">
        <v>25</v>
      </c>
      <c r="P18" s="6">
        <v>23</v>
      </c>
      <c r="Q18" s="6">
        <v>12</v>
      </c>
      <c r="R18" s="6">
        <v>9</v>
      </c>
      <c r="S18" s="6">
        <v>4</v>
      </c>
      <c r="T18" s="6">
        <v>19</v>
      </c>
      <c r="U18" s="44">
        <v>4750.6000000000004</v>
      </c>
      <c r="V18" s="8">
        <v>5336</v>
      </c>
      <c r="W18" s="8">
        <v>2625.9</v>
      </c>
    </row>
    <row r="19" spans="2:23" ht="12" customHeight="1" x14ac:dyDescent="0.15">
      <c r="B19" s="268" t="s">
        <v>100</v>
      </c>
      <c r="C19" s="221"/>
      <c r="D19" s="6">
        <v>592</v>
      </c>
      <c r="E19" s="6">
        <v>0</v>
      </c>
      <c r="F19" s="6">
        <v>2</v>
      </c>
      <c r="G19" s="6">
        <v>35</v>
      </c>
      <c r="H19" s="6">
        <v>100</v>
      </c>
      <c r="I19" s="6">
        <v>146</v>
      </c>
      <c r="J19" s="6">
        <v>118</v>
      </c>
      <c r="K19" s="6">
        <v>88</v>
      </c>
      <c r="L19" s="6">
        <v>51</v>
      </c>
      <c r="M19" s="6">
        <v>22</v>
      </c>
      <c r="N19" s="6">
        <v>14</v>
      </c>
      <c r="O19" s="6">
        <v>4</v>
      </c>
      <c r="P19" s="6">
        <v>6</v>
      </c>
      <c r="Q19" s="6">
        <v>0</v>
      </c>
      <c r="R19" s="6">
        <v>0</v>
      </c>
      <c r="S19" s="6">
        <v>1</v>
      </c>
      <c r="T19" s="6">
        <v>5</v>
      </c>
      <c r="U19" s="44">
        <v>5065.5</v>
      </c>
      <c r="V19" s="8">
        <v>5490.8</v>
      </c>
      <c r="W19" s="8">
        <v>2317.8000000000002</v>
      </c>
    </row>
    <row r="20" spans="2:23" ht="12" customHeight="1" x14ac:dyDescent="0.15">
      <c r="B20" s="268" t="s">
        <v>101</v>
      </c>
      <c r="C20" s="221"/>
      <c r="D20" s="6">
        <v>126</v>
      </c>
      <c r="E20" s="6">
        <v>0</v>
      </c>
      <c r="F20" s="6">
        <v>0</v>
      </c>
      <c r="G20" s="6">
        <v>11</v>
      </c>
      <c r="H20" s="6">
        <v>19</v>
      </c>
      <c r="I20" s="6">
        <v>23</v>
      </c>
      <c r="J20" s="6">
        <v>26</v>
      </c>
      <c r="K20" s="6">
        <v>20</v>
      </c>
      <c r="L20" s="6">
        <v>9</v>
      </c>
      <c r="M20" s="6">
        <v>3</v>
      </c>
      <c r="N20" s="6">
        <v>6</v>
      </c>
      <c r="O20" s="6">
        <v>3</v>
      </c>
      <c r="P20" s="6">
        <v>2</v>
      </c>
      <c r="Q20" s="6">
        <v>1</v>
      </c>
      <c r="R20" s="6">
        <v>0</v>
      </c>
      <c r="S20" s="6">
        <v>0</v>
      </c>
      <c r="T20" s="6">
        <v>3</v>
      </c>
      <c r="U20" s="44">
        <v>5507.7</v>
      </c>
      <c r="V20" s="8">
        <v>5938.8</v>
      </c>
      <c r="W20" s="8">
        <v>2875.4</v>
      </c>
    </row>
    <row r="21" spans="2:23" ht="12" customHeight="1" x14ac:dyDescent="0.15">
      <c r="B21" s="268" t="s">
        <v>88</v>
      </c>
      <c r="C21" s="221"/>
      <c r="D21" s="6">
        <v>896</v>
      </c>
      <c r="E21" s="6">
        <v>0</v>
      </c>
      <c r="F21" s="6">
        <v>0</v>
      </c>
      <c r="G21" s="6">
        <v>61</v>
      </c>
      <c r="H21" s="6">
        <v>203</v>
      </c>
      <c r="I21" s="6">
        <v>234</v>
      </c>
      <c r="J21" s="6">
        <v>160</v>
      </c>
      <c r="K21" s="6">
        <v>109</v>
      </c>
      <c r="L21" s="6">
        <v>49</v>
      </c>
      <c r="M21" s="6">
        <v>37</v>
      </c>
      <c r="N21" s="6">
        <v>20</v>
      </c>
      <c r="O21" s="6">
        <v>11</v>
      </c>
      <c r="P21" s="6">
        <v>3</v>
      </c>
      <c r="Q21" s="6">
        <v>3</v>
      </c>
      <c r="R21" s="6">
        <v>1</v>
      </c>
      <c r="S21" s="6">
        <v>3</v>
      </c>
      <c r="T21" s="6">
        <v>2</v>
      </c>
      <c r="U21" s="44">
        <v>4749</v>
      </c>
      <c r="V21" s="8">
        <v>5208.8</v>
      </c>
      <c r="W21" s="8">
        <v>2021</v>
      </c>
    </row>
    <row r="22" spans="2:23" ht="12" customHeight="1" x14ac:dyDescent="0.15">
      <c r="B22" s="269" t="s">
        <v>102</v>
      </c>
      <c r="C22" s="259"/>
      <c r="D22" s="7">
        <v>406</v>
      </c>
      <c r="E22" s="7">
        <v>0</v>
      </c>
      <c r="F22" s="7">
        <v>5</v>
      </c>
      <c r="G22" s="7">
        <v>23</v>
      </c>
      <c r="H22" s="7">
        <v>93</v>
      </c>
      <c r="I22" s="7">
        <v>101</v>
      </c>
      <c r="J22" s="7">
        <v>72</v>
      </c>
      <c r="K22" s="7">
        <v>49</v>
      </c>
      <c r="L22" s="7">
        <v>27</v>
      </c>
      <c r="M22" s="7">
        <v>11</v>
      </c>
      <c r="N22" s="7">
        <v>14</v>
      </c>
      <c r="O22" s="7">
        <v>2</v>
      </c>
      <c r="P22" s="7">
        <v>5</v>
      </c>
      <c r="Q22" s="7">
        <v>1</v>
      </c>
      <c r="R22" s="7">
        <v>1</v>
      </c>
      <c r="S22" s="7">
        <v>1</v>
      </c>
      <c r="T22" s="7">
        <v>1</v>
      </c>
      <c r="U22" s="49">
        <v>4764.3999999999996</v>
      </c>
      <c r="V22" s="9">
        <v>5224.7</v>
      </c>
      <c r="W22" s="9">
        <v>2078.3000000000002</v>
      </c>
    </row>
    <row r="23" spans="2:23" ht="12" customHeight="1" x14ac:dyDescent="0.15">
      <c r="B23" s="268" t="s">
        <v>6</v>
      </c>
      <c r="C23" s="221"/>
      <c r="D23" s="6">
        <v>140</v>
      </c>
      <c r="E23" s="6">
        <v>0</v>
      </c>
      <c r="F23" s="6">
        <v>0</v>
      </c>
      <c r="G23" s="6">
        <v>5</v>
      </c>
      <c r="H23" s="6">
        <v>26</v>
      </c>
      <c r="I23" s="6">
        <v>38</v>
      </c>
      <c r="J23" s="6">
        <v>29</v>
      </c>
      <c r="K23" s="6">
        <v>19</v>
      </c>
      <c r="L23" s="6">
        <v>11</v>
      </c>
      <c r="M23" s="6">
        <v>9</v>
      </c>
      <c r="N23" s="6">
        <v>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1</v>
      </c>
      <c r="U23" s="44">
        <v>5045</v>
      </c>
      <c r="V23" s="8">
        <v>5320.1</v>
      </c>
      <c r="W23" s="8">
        <v>1808</v>
      </c>
    </row>
    <row r="24" spans="2:23" ht="12" customHeight="1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2</v>
      </c>
      <c r="H24" s="6">
        <v>0</v>
      </c>
      <c r="I24" s="6">
        <v>3</v>
      </c>
      <c r="J24" s="6">
        <v>2</v>
      </c>
      <c r="K24" s="6">
        <v>0</v>
      </c>
      <c r="L24" s="6">
        <v>0</v>
      </c>
      <c r="M24" s="6">
        <v>0</v>
      </c>
      <c r="N24" s="6">
        <v>1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4894.6000000000004</v>
      </c>
      <c r="V24" s="8">
        <v>5431.9</v>
      </c>
      <c r="W24" s="8">
        <v>2445.3000000000002</v>
      </c>
    </row>
    <row r="25" spans="2:23" ht="12" customHeight="1" x14ac:dyDescent="0.15">
      <c r="B25" s="268" t="s">
        <v>8</v>
      </c>
      <c r="C25" s="221"/>
      <c r="D25" s="6">
        <v>75</v>
      </c>
      <c r="E25" s="6">
        <v>1</v>
      </c>
      <c r="F25" s="6">
        <v>0</v>
      </c>
      <c r="G25" s="6">
        <v>10</v>
      </c>
      <c r="H25" s="6">
        <v>23</v>
      </c>
      <c r="I25" s="6">
        <v>18</v>
      </c>
      <c r="J25" s="6">
        <v>13</v>
      </c>
      <c r="K25" s="6">
        <v>6</v>
      </c>
      <c r="L25" s="6">
        <v>2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44">
        <v>4139.3</v>
      </c>
      <c r="V25" s="8">
        <v>4571.8</v>
      </c>
      <c r="W25" s="8">
        <v>2507.6</v>
      </c>
    </row>
    <row r="26" spans="2:23" ht="12" customHeight="1" x14ac:dyDescent="0.15">
      <c r="B26" s="268" t="s">
        <v>9</v>
      </c>
      <c r="C26" s="221"/>
      <c r="D26" s="6">
        <v>355</v>
      </c>
      <c r="E26" s="6">
        <v>0</v>
      </c>
      <c r="F26" s="6">
        <v>4</v>
      </c>
      <c r="G26" s="6">
        <v>23</v>
      </c>
      <c r="H26" s="6">
        <v>58</v>
      </c>
      <c r="I26" s="6">
        <v>96</v>
      </c>
      <c r="J26" s="6">
        <v>67</v>
      </c>
      <c r="K26" s="6">
        <v>41</v>
      </c>
      <c r="L26" s="6">
        <v>31</v>
      </c>
      <c r="M26" s="6">
        <v>16</v>
      </c>
      <c r="N26" s="6">
        <v>8</v>
      </c>
      <c r="O26" s="6">
        <v>4</v>
      </c>
      <c r="P26" s="6">
        <v>3</v>
      </c>
      <c r="Q26" s="6">
        <v>1</v>
      </c>
      <c r="R26" s="6">
        <v>2</v>
      </c>
      <c r="S26" s="6">
        <v>0</v>
      </c>
      <c r="T26" s="6">
        <v>1</v>
      </c>
      <c r="U26" s="44">
        <v>4955.1000000000004</v>
      </c>
      <c r="V26" s="8">
        <v>5378.1</v>
      </c>
      <c r="W26" s="8">
        <v>2120.1999999999998</v>
      </c>
    </row>
    <row r="27" spans="2:23" ht="12" customHeight="1" x14ac:dyDescent="0.15">
      <c r="B27" s="268" t="s">
        <v>10</v>
      </c>
      <c r="C27" s="221"/>
      <c r="D27" s="6">
        <v>87</v>
      </c>
      <c r="E27" s="6">
        <v>0</v>
      </c>
      <c r="F27" s="6">
        <v>0</v>
      </c>
      <c r="G27" s="6">
        <v>13</v>
      </c>
      <c r="H27" s="6">
        <v>23</v>
      </c>
      <c r="I27" s="6">
        <v>15</v>
      </c>
      <c r="J27" s="6">
        <v>18</v>
      </c>
      <c r="K27" s="6">
        <v>10</v>
      </c>
      <c r="L27" s="6">
        <v>2</v>
      </c>
      <c r="M27" s="6">
        <v>3</v>
      </c>
      <c r="N27" s="6">
        <v>1</v>
      </c>
      <c r="O27" s="6">
        <v>1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50">
        <v>4506.2</v>
      </c>
      <c r="V27" s="58">
        <v>4829.5</v>
      </c>
      <c r="W27" s="58">
        <v>1897.6</v>
      </c>
    </row>
    <row r="28" spans="2:23" ht="12" customHeight="1" x14ac:dyDescent="0.15">
      <c r="B28" s="268" t="s">
        <v>11</v>
      </c>
      <c r="C28" s="221"/>
      <c r="D28" s="6">
        <v>38</v>
      </c>
      <c r="E28" s="6">
        <v>0</v>
      </c>
      <c r="F28" s="6">
        <v>1</v>
      </c>
      <c r="G28" s="6">
        <v>5</v>
      </c>
      <c r="H28" s="6">
        <v>6</v>
      </c>
      <c r="I28" s="6">
        <v>10</v>
      </c>
      <c r="J28" s="6">
        <v>9</v>
      </c>
      <c r="K28" s="6">
        <v>3</v>
      </c>
      <c r="L28" s="6">
        <v>2</v>
      </c>
      <c r="M28" s="6">
        <v>0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1</v>
      </c>
      <c r="U28" s="44">
        <v>4599.1000000000004</v>
      </c>
      <c r="V28" s="8">
        <v>5200.8999999999996</v>
      </c>
      <c r="W28" s="58">
        <v>3238.4</v>
      </c>
    </row>
    <row r="29" spans="2:23" ht="12" customHeight="1" x14ac:dyDescent="0.15">
      <c r="B29" s="268" t="s">
        <v>12</v>
      </c>
      <c r="C29" s="221"/>
      <c r="D29" s="6">
        <v>200</v>
      </c>
      <c r="E29" s="6">
        <v>0</v>
      </c>
      <c r="F29" s="6">
        <v>2</v>
      </c>
      <c r="G29" s="6">
        <v>17</v>
      </c>
      <c r="H29" s="6">
        <v>45</v>
      </c>
      <c r="I29" s="6">
        <v>53</v>
      </c>
      <c r="J29" s="6">
        <v>31</v>
      </c>
      <c r="K29" s="6">
        <v>27</v>
      </c>
      <c r="L29" s="6">
        <v>13</v>
      </c>
      <c r="M29" s="6">
        <v>3</v>
      </c>
      <c r="N29" s="6">
        <v>3</v>
      </c>
      <c r="O29" s="6">
        <v>2</v>
      </c>
      <c r="P29" s="6">
        <v>1</v>
      </c>
      <c r="Q29" s="6">
        <v>1</v>
      </c>
      <c r="R29" s="6">
        <v>2</v>
      </c>
      <c r="S29" s="6">
        <v>0</v>
      </c>
      <c r="T29" s="6">
        <v>0</v>
      </c>
      <c r="U29" s="44">
        <v>4564.7</v>
      </c>
      <c r="V29" s="8">
        <v>5019.3999999999996</v>
      </c>
      <c r="W29" s="8">
        <v>1991</v>
      </c>
    </row>
    <row r="30" spans="2:23" ht="12" customHeight="1" x14ac:dyDescent="0.15">
      <c r="B30" s="268" t="s">
        <v>13</v>
      </c>
      <c r="C30" s="221"/>
      <c r="D30" s="6">
        <v>487</v>
      </c>
      <c r="E30" s="6">
        <v>0</v>
      </c>
      <c r="F30" s="6">
        <v>9</v>
      </c>
      <c r="G30" s="6">
        <v>80</v>
      </c>
      <c r="H30" s="6">
        <v>132</v>
      </c>
      <c r="I30" s="6">
        <v>109</v>
      </c>
      <c r="J30" s="6">
        <v>53</v>
      </c>
      <c r="K30" s="6">
        <v>33</v>
      </c>
      <c r="L30" s="6">
        <v>32</v>
      </c>
      <c r="M30" s="6">
        <v>12</v>
      </c>
      <c r="N30" s="6">
        <v>6</v>
      </c>
      <c r="O30" s="6">
        <v>10</v>
      </c>
      <c r="P30" s="6">
        <v>3</v>
      </c>
      <c r="Q30" s="6">
        <v>3</v>
      </c>
      <c r="R30" s="6">
        <v>3</v>
      </c>
      <c r="S30" s="6">
        <v>2</v>
      </c>
      <c r="T30" s="6">
        <v>0</v>
      </c>
      <c r="U30" s="44">
        <v>4141.1000000000004</v>
      </c>
      <c r="V30" s="8">
        <v>4748.7</v>
      </c>
      <c r="W30" s="8">
        <v>2226.9</v>
      </c>
    </row>
    <row r="31" spans="2:23" ht="12" customHeight="1" x14ac:dyDescent="0.15">
      <c r="B31" s="268" t="s">
        <v>14</v>
      </c>
      <c r="C31" s="221"/>
      <c r="D31" s="6">
        <v>418</v>
      </c>
      <c r="E31" s="6">
        <v>0</v>
      </c>
      <c r="F31" s="6">
        <v>5</v>
      </c>
      <c r="G31" s="6">
        <v>69</v>
      </c>
      <c r="H31" s="6">
        <v>132</v>
      </c>
      <c r="I31" s="6">
        <v>88</v>
      </c>
      <c r="J31" s="6">
        <v>51</v>
      </c>
      <c r="K31" s="6">
        <v>36</v>
      </c>
      <c r="L31" s="6">
        <v>19</v>
      </c>
      <c r="M31" s="6">
        <v>9</v>
      </c>
      <c r="N31" s="6">
        <v>2</v>
      </c>
      <c r="O31" s="6">
        <v>0</v>
      </c>
      <c r="P31" s="6">
        <v>4</v>
      </c>
      <c r="Q31" s="6">
        <v>0</v>
      </c>
      <c r="R31" s="6">
        <v>1</v>
      </c>
      <c r="S31" s="6">
        <v>1</v>
      </c>
      <c r="T31" s="6">
        <v>1</v>
      </c>
      <c r="U31" s="44">
        <v>4036.1</v>
      </c>
      <c r="V31" s="8">
        <v>4532.3999999999996</v>
      </c>
      <c r="W31" s="8">
        <v>2048.3000000000002</v>
      </c>
    </row>
    <row r="32" spans="2:23" ht="12" customHeight="1" x14ac:dyDescent="0.15">
      <c r="B32" s="268" t="s">
        <v>15</v>
      </c>
      <c r="C32" s="221"/>
      <c r="D32" s="6">
        <v>490</v>
      </c>
      <c r="E32" s="6">
        <v>0</v>
      </c>
      <c r="F32" s="6">
        <v>6</v>
      </c>
      <c r="G32" s="6">
        <v>70</v>
      </c>
      <c r="H32" s="6">
        <v>165</v>
      </c>
      <c r="I32" s="6">
        <v>135</v>
      </c>
      <c r="J32" s="6">
        <v>64</v>
      </c>
      <c r="K32" s="6">
        <v>23</v>
      </c>
      <c r="L32" s="6">
        <v>9</v>
      </c>
      <c r="M32" s="6">
        <v>11</v>
      </c>
      <c r="N32" s="6">
        <v>4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v>0</v>
      </c>
      <c r="U32" s="44">
        <v>4012.1</v>
      </c>
      <c r="V32" s="8">
        <v>4273.8</v>
      </c>
      <c r="W32" s="8">
        <v>1513.6</v>
      </c>
    </row>
    <row r="33" spans="2:23" ht="12" customHeight="1" x14ac:dyDescent="0.15">
      <c r="B33" s="268" t="s">
        <v>16</v>
      </c>
      <c r="C33" s="221"/>
      <c r="D33" s="6">
        <v>2815</v>
      </c>
      <c r="E33" s="6">
        <v>0</v>
      </c>
      <c r="F33" s="6">
        <v>10</v>
      </c>
      <c r="G33" s="6">
        <v>130</v>
      </c>
      <c r="H33" s="6">
        <v>511</v>
      </c>
      <c r="I33" s="6">
        <v>873</v>
      </c>
      <c r="J33" s="6">
        <v>538</v>
      </c>
      <c r="K33" s="6">
        <v>322</v>
      </c>
      <c r="L33" s="6">
        <v>173</v>
      </c>
      <c r="M33" s="6">
        <v>100</v>
      </c>
      <c r="N33" s="6">
        <v>68</v>
      </c>
      <c r="O33" s="6">
        <v>33</v>
      </c>
      <c r="P33" s="6">
        <v>18</v>
      </c>
      <c r="Q33" s="6">
        <v>17</v>
      </c>
      <c r="R33" s="6">
        <v>7</v>
      </c>
      <c r="S33" s="6">
        <v>3</v>
      </c>
      <c r="T33" s="6">
        <v>12</v>
      </c>
      <c r="U33" s="44">
        <v>4830.5</v>
      </c>
      <c r="V33" s="8">
        <v>5324.9</v>
      </c>
      <c r="W33" s="8">
        <v>2078.6999999999998</v>
      </c>
    </row>
    <row r="34" spans="2:23" ht="12" customHeight="1" x14ac:dyDescent="0.15">
      <c r="B34" s="268" t="s">
        <v>17</v>
      </c>
      <c r="C34" s="221"/>
      <c r="D34" s="6">
        <v>1456</v>
      </c>
      <c r="E34" s="6">
        <v>0</v>
      </c>
      <c r="F34" s="6">
        <v>12</v>
      </c>
      <c r="G34" s="6">
        <v>75</v>
      </c>
      <c r="H34" s="6">
        <v>259</v>
      </c>
      <c r="I34" s="6">
        <v>391</v>
      </c>
      <c r="J34" s="6">
        <v>272</v>
      </c>
      <c r="K34" s="6">
        <v>174</v>
      </c>
      <c r="L34" s="6">
        <v>104</v>
      </c>
      <c r="M34" s="6">
        <v>69</v>
      </c>
      <c r="N34" s="6">
        <v>38</v>
      </c>
      <c r="O34" s="6">
        <v>20</v>
      </c>
      <c r="P34" s="6">
        <v>11</v>
      </c>
      <c r="Q34" s="6">
        <v>7</v>
      </c>
      <c r="R34" s="6">
        <v>7</v>
      </c>
      <c r="S34" s="6">
        <v>5</v>
      </c>
      <c r="T34" s="6">
        <v>12</v>
      </c>
      <c r="U34" s="44">
        <v>4954.5</v>
      </c>
      <c r="V34" s="8">
        <v>5485.2</v>
      </c>
      <c r="W34" s="8">
        <v>2342.3000000000002</v>
      </c>
    </row>
    <row r="35" spans="2:23" ht="12" customHeight="1" x14ac:dyDescent="0.15">
      <c r="B35" s="268" t="s">
        <v>18</v>
      </c>
      <c r="C35" s="221"/>
      <c r="D35" s="6">
        <v>3765</v>
      </c>
      <c r="E35" s="6">
        <v>1</v>
      </c>
      <c r="F35" s="6">
        <v>4</v>
      </c>
      <c r="G35" s="6">
        <v>68</v>
      </c>
      <c r="H35" s="6">
        <v>250</v>
      </c>
      <c r="I35" s="6">
        <v>824</v>
      </c>
      <c r="J35" s="6">
        <v>740</v>
      </c>
      <c r="K35" s="6">
        <v>587</v>
      </c>
      <c r="L35" s="6">
        <v>419</v>
      </c>
      <c r="M35" s="6">
        <v>312</v>
      </c>
      <c r="N35" s="6">
        <v>190</v>
      </c>
      <c r="O35" s="6">
        <v>131</v>
      </c>
      <c r="P35" s="6">
        <v>67</v>
      </c>
      <c r="Q35" s="6">
        <v>50</v>
      </c>
      <c r="R35" s="6">
        <v>29</v>
      </c>
      <c r="S35" s="6">
        <v>24</v>
      </c>
      <c r="T35" s="6">
        <v>69</v>
      </c>
      <c r="U35" s="44">
        <v>5990.2</v>
      </c>
      <c r="V35" s="8">
        <v>6625.3</v>
      </c>
      <c r="W35" s="8">
        <v>2819.2</v>
      </c>
    </row>
    <row r="36" spans="2:23" ht="12" customHeight="1" x14ac:dyDescent="0.15">
      <c r="B36" s="268" t="s">
        <v>19</v>
      </c>
      <c r="C36" s="221"/>
      <c r="D36" s="6">
        <v>2655</v>
      </c>
      <c r="E36" s="6">
        <v>0</v>
      </c>
      <c r="F36" s="6">
        <v>12</v>
      </c>
      <c r="G36" s="6">
        <v>58</v>
      </c>
      <c r="H36" s="6">
        <v>260</v>
      </c>
      <c r="I36" s="6">
        <v>715</v>
      </c>
      <c r="J36" s="6">
        <v>563</v>
      </c>
      <c r="K36" s="6">
        <v>400</v>
      </c>
      <c r="L36" s="6">
        <v>236</v>
      </c>
      <c r="M36" s="6">
        <v>165</v>
      </c>
      <c r="N36" s="6">
        <v>100</v>
      </c>
      <c r="O36" s="6">
        <v>46</v>
      </c>
      <c r="P36" s="6">
        <v>27</v>
      </c>
      <c r="Q36" s="6">
        <v>23</v>
      </c>
      <c r="R36" s="6">
        <v>18</v>
      </c>
      <c r="S36" s="6">
        <v>10</v>
      </c>
      <c r="T36" s="6">
        <v>22</v>
      </c>
      <c r="U36" s="44">
        <v>5469.8</v>
      </c>
      <c r="V36" s="8">
        <v>6019.7</v>
      </c>
      <c r="W36" s="8">
        <v>2520.1999999999998</v>
      </c>
    </row>
    <row r="37" spans="2:23" ht="12" customHeight="1" x14ac:dyDescent="0.15">
      <c r="B37" s="268" t="s">
        <v>20</v>
      </c>
      <c r="C37" s="221"/>
      <c r="D37" s="6">
        <v>60</v>
      </c>
      <c r="E37" s="6">
        <v>0</v>
      </c>
      <c r="F37" s="6">
        <v>1</v>
      </c>
      <c r="G37" s="6">
        <v>7</v>
      </c>
      <c r="H37" s="6">
        <v>16</v>
      </c>
      <c r="I37" s="6">
        <v>14</v>
      </c>
      <c r="J37" s="6">
        <v>10</v>
      </c>
      <c r="K37" s="6">
        <v>6</v>
      </c>
      <c r="L37" s="6">
        <v>1</v>
      </c>
      <c r="M37" s="6">
        <v>4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4">
        <v>4355.1000000000004</v>
      </c>
      <c r="V37" s="8">
        <v>4725.8</v>
      </c>
      <c r="W37" s="58">
        <v>1673.4</v>
      </c>
    </row>
    <row r="38" spans="2:23" ht="12" customHeight="1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0</v>
      </c>
      <c r="H38" s="6">
        <v>3</v>
      </c>
      <c r="I38" s="6">
        <v>2</v>
      </c>
      <c r="J38" s="6">
        <v>2</v>
      </c>
      <c r="K38" s="6">
        <v>4</v>
      </c>
      <c r="L38" s="6">
        <v>3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44">
        <v>6262.3</v>
      </c>
      <c r="V38" s="8">
        <v>5980</v>
      </c>
      <c r="W38" s="8">
        <v>1676.1</v>
      </c>
    </row>
    <row r="39" spans="2:23" ht="12" customHeight="1" x14ac:dyDescent="0.15">
      <c r="B39" s="268" t="s">
        <v>22</v>
      </c>
      <c r="C39" s="221"/>
      <c r="D39" s="6">
        <v>32</v>
      </c>
      <c r="E39" s="6">
        <v>1</v>
      </c>
      <c r="F39" s="6">
        <v>0</v>
      </c>
      <c r="G39" s="6">
        <v>1</v>
      </c>
      <c r="H39" s="6">
        <v>2</v>
      </c>
      <c r="I39" s="6">
        <v>6</v>
      </c>
      <c r="J39" s="6">
        <v>7</v>
      </c>
      <c r="K39" s="6">
        <v>6</v>
      </c>
      <c r="L39" s="6">
        <v>4</v>
      </c>
      <c r="M39" s="6">
        <v>1</v>
      </c>
      <c r="N39" s="6">
        <v>1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2</v>
      </c>
      <c r="U39" s="44">
        <v>5928.6</v>
      </c>
      <c r="V39" s="8">
        <v>6477.4</v>
      </c>
      <c r="W39" s="8">
        <v>3326</v>
      </c>
    </row>
    <row r="40" spans="2:23" ht="12" customHeight="1" x14ac:dyDescent="0.15">
      <c r="B40" s="268" t="s">
        <v>23</v>
      </c>
      <c r="C40" s="221"/>
      <c r="D40" s="6">
        <v>38</v>
      </c>
      <c r="E40" s="6">
        <v>0</v>
      </c>
      <c r="F40" s="6">
        <v>0</v>
      </c>
      <c r="G40" s="6">
        <v>4</v>
      </c>
      <c r="H40" s="6">
        <v>10</v>
      </c>
      <c r="I40" s="6">
        <v>16</v>
      </c>
      <c r="J40" s="6">
        <v>4</v>
      </c>
      <c r="K40" s="6">
        <v>1</v>
      </c>
      <c r="L40" s="6">
        <v>1</v>
      </c>
      <c r="M40" s="6">
        <v>2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4267.1000000000004</v>
      </c>
      <c r="V40" s="59">
        <v>4383.7</v>
      </c>
      <c r="W40" s="59">
        <v>1400.8</v>
      </c>
    </row>
    <row r="41" spans="2:23" ht="12" customHeight="1" x14ac:dyDescent="0.15">
      <c r="B41" s="268" t="s">
        <v>24</v>
      </c>
      <c r="C41" s="221"/>
      <c r="D41" s="6">
        <v>196</v>
      </c>
      <c r="E41" s="6">
        <v>0</v>
      </c>
      <c r="F41" s="6">
        <v>1</v>
      </c>
      <c r="G41" s="6">
        <v>15</v>
      </c>
      <c r="H41" s="6">
        <v>46</v>
      </c>
      <c r="I41" s="6">
        <v>65</v>
      </c>
      <c r="J41" s="6">
        <v>25</v>
      </c>
      <c r="K41" s="6">
        <v>21</v>
      </c>
      <c r="L41" s="6">
        <v>11</v>
      </c>
      <c r="M41" s="6">
        <v>5</v>
      </c>
      <c r="N41" s="6">
        <v>2</v>
      </c>
      <c r="O41" s="6">
        <v>1</v>
      </c>
      <c r="P41" s="6">
        <v>1</v>
      </c>
      <c r="Q41" s="6">
        <v>0</v>
      </c>
      <c r="R41" s="6">
        <v>0</v>
      </c>
      <c r="S41" s="6">
        <v>0</v>
      </c>
      <c r="T41" s="6">
        <v>3</v>
      </c>
      <c r="U41" s="44">
        <v>4512.3</v>
      </c>
      <c r="V41" s="8">
        <v>5416.9</v>
      </c>
      <c r="W41" s="8">
        <v>6071.6</v>
      </c>
    </row>
    <row r="42" spans="2:23" ht="12" customHeight="1" x14ac:dyDescent="0.15">
      <c r="B42" s="268" t="s">
        <v>25</v>
      </c>
      <c r="C42" s="221"/>
      <c r="D42" s="6">
        <v>40</v>
      </c>
      <c r="E42" s="6">
        <v>0</v>
      </c>
      <c r="F42" s="6">
        <v>0</v>
      </c>
      <c r="G42" s="6">
        <v>4</v>
      </c>
      <c r="H42" s="6">
        <v>3</v>
      </c>
      <c r="I42" s="6">
        <v>13</v>
      </c>
      <c r="J42" s="6">
        <v>5</v>
      </c>
      <c r="K42" s="6">
        <v>8</v>
      </c>
      <c r="L42" s="6">
        <v>2</v>
      </c>
      <c r="M42" s="6">
        <v>2</v>
      </c>
      <c r="N42" s="6">
        <v>1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1</v>
      </c>
      <c r="U42" s="44">
        <v>4987</v>
      </c>
      <c r="V42" s="8">
        <v>5652</v>
      </c>
      <c r="W42" s="8">
        <v>2555.9</v>
      </c>
    </row>
    <row r="43" spans="2:23" ht="12" customHeight="1" x14ac:dyDescent="0.15">
      <c r="B43" s="268" t="s">
        <v>26</v>
      </c>
      <c r="C43" s="221"/>
      <c r="D43" s="6">
        <v>313</v>
      </c>
      <c r="E43" s="6">
        <v>0</v>
      </c>
      <c r="F43" s="6">
        <v>4</v>
      </c>
      <c r="G43" s="6">
        <v>48</v>
      </c>
      <c r="H43" s="6">
        <v>80</v>
      </c>
      <c r="I43" s="6">
        <v>75</v>
      </c>
      <c r="J43" s="6">
        <v>45</v>
      </c>
      <c r="K43" s="6">
        <v>35</v>
      </c>
      <c r="L43" s="6">
        <v>17</v>
      </c>
      <c r="M43" s="6">
        <v>5</v>
      </c>
      <c r="N43" s="6">
        <v>4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44">
        <v>4271.5</v>
      </c>
      <c r="V43" s="8">
        <v>4547.5</v>
      </c>
      <c r="W43" s="8">
        <v>1606.8</v>
      </c>
    </row>
    <row r="44" spans="2:23" ht="12" customHeight="1" x14ac:dyDescent="0.15">
      <c r="B44" s="268" t="s">
        <v>27</v>
      </c>
      <c r="C44" s="221"/>
      <c r="D44" s="6">
        <v>406</v>
      </c>
      <c r="E44" s="6">
        <v>0</v>
      </c>
      <c r="F44" s="6">
        <v>3</v>
      </c>
      <c r="G44" s="6">
        <v>65</v>
      </c>
      <c r="H44" s="6">
        <v>110</v>
      </c>
      <c r="I44" s="6">
        <v>114</v>
      </c>
      <c r="J44" s="6">
        <v>50</v>
      </c>
      <c r="K44" s="6">
        <v>22</v>
      </c>
      <c r="L44" s="6">
        <v>22</v>
      </c>
      <c r="M44" s="6">
        <v>10</v>
      </c>
      <c r="N44" s="6">
        <v>3</v>
      </c>
      <c r="O44" s="6">
        <v>4</v>
      </c>
      <c r="P44" s="6">
        <v>1</v>
      </c>
      <c r="Q44" s="6">
        <v>1</v>
      </c>
      <c r="R44" s="6">
        <v>0</v>
      </c>
      <c r="S44" s="6">
        <v>0</v>
      </c>
      <c r="T44" s="6">
        <v>1</v>
      </c>
      <c r="U44" s="44">
        <v>4134.8999999999996</v>
      </c>
      <c r="V44" s="8">
        <v>4508.7</v>
      </c>
      <c r="W44" s="8">
        <v>1897.2</v>
      </c>
    </row>
    <row r="45" spans="2:23" ht="12" customHeight="1" x14ac:dyDescent="0.15">
      <c r="B45" s="268" t="s">
        <v>28</v>
      </c>
      <c r="C45" s="221"/>
      <c r="D45" s="6">
        <v>1605</v>
      </c>
      <c r="E45" s="6">
        <v>0</v>
      </c>
      <c r="F45" s="6">
        <v>8</v>
      </c>
      <c r="G45" s="6">
        <v>100</v>
      </c>
      <c r="H45" s="6">
        <v>260</v>
      </c>
      <c r="I45" s="6">
        <v>523</v>
      </c>
      <c r="J45" s="6">
        <v>281</v>
      </c>
      <c r="K45" s="6">
        <v>187</v>
      </c>
      <c r="L45" s="6">
        <v>109</v>
      </c>
      <c r="M45" s="6">
        <v>53</v>
      </c>
      <c r="N45" s="6">
        <v>30</v>
      </c>
      <c r="O45" s="6">
        <v>18</v>
      </c>
      <c r="P45" s="6">
        <v>9</v>
      </c>
      <c r="Q45" s="6">
        <v>3</v>
      </c>
      <c r="R45" s="6">
        <v>6</v>
      </c>
      <c r="S45" s="6">
        <v>7</v>
      </c>
      <c r="T45" s="6">
        <v>11</v>
      </c>
      <c r="U45" s="44">
        <v>4793.5</v>
      </c>
      <c r="V45" s="8">
        <v>5363.5</v>
      </c>
      <c r="W45" s="8">
        <v>2647</v>
      </c>
    </row>
    <row r="46" spans="2:23" ht="12" customHeight="1" x14ac:dyDescent="0.15">
      <c r="B46" s="268" t="s">
        <v>29</v>
      </c>
      <c r="C46" s="221"/>
      <c r="D46" s="6">
        <v>97</v>
      </c>
      <c r="E46" s="6">
        <v>0</v>
      </c>
      <c r="F46" s="6">
        <v>1</v>
      </c>
      <c r="G46" s="6">
        <v>14</v>
      </c>
      <c r="H46" s="6">
        <v>18</v>
      </c>
      <c r="I46" s="6">
        <v>19</v>
      </c>
      <c r="J46" s="6">
        <v>15</v>
      </c>
      <c r="K46" s="6">
        <v>15</v>
      </c>
      <c r="L46" s="6">
        <v>3</v>
      </c>
      <c r="M46" s="6">
        <v>4</v>
      </c>
      <c r="N46" s="6">
        <v>1</v>
      </c>
      <c r="O46" s="6">
        <v>4</v>
      </c>
      <c r="P46" s="6">
        <v>1</v>
      </c>
      <c r="Q46" s="6">
        <v>1</v>
      </c>
      <c r="R46" s="6">
        <v>0</v>
      </c>
      <c r="S46" s="6">
        <v>0</v>
      </c>
      <c r="T46" s="6">
        <v>1</v>
      </c>
      <c r="U46" s="44">
        <v>4870.8</v>
      </c>
      <c r="V46" s="8">
        <v>5365</v>
      </c>
      <c r="W46" s="8">
        <v>2768.2</v>
      </c>
    </row>
    <row r="47" spans="2:23" ht="12" customHeight="1" x14ac:dyDescent="0.15">
      <c r="B47" s="268" t="s">
        <v>30</v>
      </c>
      <c r="C47" s="221"/>
      <c r="D47" s="6">
        <v>102</v>
      </c>
      <c r="E47" s="6">
        <v>0</v>
      </c>
      <c r="F47" s="6">
        <v>1</v>
      </c>
      <c r="G47" s="6">
        <v>11</v>
      </c>
      <c r="H47" s="6">
        <v>36</v>
      </c>
      <c r="I47" s="6">
        <v>31</v>
      </c>
      <c r="J47" s="6">
        <v>10</v>
      </c>
      <c r="K47" s="6">
        <v>8</v>
      </c>
      <c r="L47" s="6">
        <v>1</v>
      </c>
      <c r="M47" s="6">
        <v>3</v>
      </c>
      <c r="N47" s="6">
        <v>1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44">
        <v>4071.7</v>
      </c>
      <c r="V47" s="8">
        <v>4369</v>
      </c>
      <c r="W47" s="8">
        <v>1436.5</v>
      </c>
    </row>
    <row r="48" spans="2:23" ht="12" customHeight="1" x14ac:dyDescent="0.15">
      <c r="B48" s="268" t="s">
        <v>31</v>
      </c>
      <c r="C48" s="221"/>
      <c r="D48" s="6">
        <v>159</v>
      </c>
      <c r="E48" s="6">
        <v>0</v>
      </c>
      <c r="F48" s="6">
        <v>0</v>
      </c>
      <c r="G48" s="6">
        <v>10</v>
      </c>
      <c r="H48" s="6">
        <v>27</v>
      </c>
      <c r="I48" s="6">
        <v>43</v>
      </c>
      <c r="J48" s="6">
        <v>29</v>
      </c>
      <c r="K48" s="6">
        <v>22</v>
      </c>
      <c r="L48" s="6">
        <v>16</v>
      </c>
      <c r="M48" s="6">
        <v>5</v>
      </c>
      <c r="N48" s="6">
        <v>1</v>
      </c>
      <c r="O48" s="6">
        <v>1</v>
      </c>
      <c r="P48" s="6">
        <v>1</v>
      </c>
      <c r="Q48" s="6">
        <v>2</v>
      </c>
      <c r="R48" s="6">
        <v>1</v>
      </c>
      <c r="S48" s="6">
        <v>0</v>
      </c>
      <c r="T48" s="6">
        <v>1</v>
      </c>
      <c r="U48" s="44">
        <v>4934.8</v>
      </c>
      <c r="V48" s="8">
        <v>5420.5</v>
      </c>
      <c r="W48" s="8">
        <v>2066</v>
      </c>
    </row>
    <row r="49" spans="2:23" ht="12" customHeight="1" x14ac:dyDescent="0.15">
      <c r="B49" s="268" t="s">
        <v>32</v>
      </c>
      <c r="C49" s="221"/>
      <c r="D49" s="6">
        <v>1054</v>
      </c>
      <c r="E49" s="6">
        <v>0</v>
      </c>
      <c r="F49" s="6">
        <v>4</v>
      </c>
      <c r="G49" s="6">
        <v>51</v>
      </c>
      <c r="H49" s="6">
        <v>167</v>
      </c>
      <c r="I49" s="6">
        <v>344</v>
      </c>
      <c r="J49" s="6">
        <v>194</v>
      </c>
      <c r="K49" s="6">
        <v>131</v>
      </c>
      <c r="L49" s="6">
        <v>51</v>
      </c>
      <c r="M49" s="6">
        <v>48</v>
      </c>
      <c r="N49" s="6">
        <v>22</v>
      </c>
      <c r="O49" s="6">
        <v>10</v>
      </c>
      <c r="P49" s="6">
        <v>13</v>
      </c>
      <c r="Q49" s="6">
        <v>4</v>
      </c>
      <c r="R49" s="6">
        <v>5</v>
      </c>
      <c r="S49" s="6">
        <v>2</v>
      </c>
      <c r="T49" s="6">
        <v>8</v>
      </c>
      <c r="U49" s="44">
        <v>4846.3</v>
      </c>
      <c r="V49" s="8">
        <v>5448.5</v>
      </c>
      <c r="W49" s="8">
        <v>2447.1999999999998</v>
      </c>
    </row>
    <row r="50" spans="2:23" ht="12" customHeight="1" x14ac:dyDescent="0.15">
      <c r="B50" s="268" t="s">
        <v>33</v>
      </c>
      <c r="C50" s="221"/>
      <c r="D50" s="6">
        <v>796</v>
      </c>
      <c r="E50" s="6">
        <v>0</v>
      </c>
      <c r="F50" s="6">
        <v>8</v>
      </c>
      <c r="G50" s="6">
        <v>58</v>
      </c>
      <c r="H50" s="6">
        <v>135</v>
      </c>
      <c r="I50" s="6">
        <v>236</v>
      </c>
      <c r="J50" s="6">
        <v>148</v>
      </c>
      <c r="K50" s="6">
        <v>89</v>
      </c>
      <c r="L50" s="6">
        <v>41</v>
      </c>
      <c r="M50" s="6">
        <v>29</v>
      </c>
      <c r="N50" s="6">
        <v>17</v>
      </c>
      <c r="O50" s="6">
        <v>12</v>
      </c>
      <c r="P50" s="6">
        <v>7</v>
      </c>
      <c r="Q50" s="6">
        <v>5</v>
      </c>
      <c r="R50" s="6">
        <v>3</v>
      </c>
      <c r="S50" s="6">
        <v>1</v>
      </c>
      <c r="T50" s="6">
        <v>7</v>
      </c>
      <c r="U50" s="44">
        <v>4774.2</v>
      </c>
      <c r="V50" s="8">
        <v>5384.3</v>
      </c>
      <c r="W50" s="8">
        <v>2970.8</v>
      </c>
    </row>
    <row r="51" spans="2:23" ht="12" customHeight="1" x14ac:dyDescent="0.15">
      <c r="B51" s="268" t="s">
        <v>34</v>
      </c>
      <c r="C51" s="221"/>
      <c r="D51" s="6">
        <v>153</v>
      </c>
      <c r="E51" s="6">
        <v>1</v>
      </c>
      <c r="F51" s="6">
        <v>1</v>
      </c>
      <c r="G51" s="6">
        <v>11</v>
      </c>
      <c r="H51" s="6">
        <v>43</v>
      </c>
      <c r="I51" s="6">
        <v>41</v>
      </c>
      <c r="J51" s="6">
        <v>21</v>
      </c>
      <c r="K51" s="6">
        <v>17</v>
      </c>
      <c r="L51" s="6">
        <v>7</v>
      </c>
      <c r="M51" s="6">
        <v>3</v>
      </c>
      <c r="N51" s="6">
        <v>2</v>
      </c>
      <c r="O51" s="6">
        <v>2</v>
      </c>
      <c r="P51" s="6">
        <v>2</v>
      </c>
      <c r="Q51" s="6">
        <v>0</v>
      </c>
      <c r="R51" s="6">
        <v>0</v>
      </c>
      <c r="S51" s="6">
        <v>1</v>
      </c>
      <c r="T51" s="6">
        <v>1</v>
      </c>
      <c r="U51" s="44">
        <v>4429.2</v>
      </c>
      <c r="V51" s="8">
        <v>5029.7</v>
      </c>
      <c r="W51" s="8">
        <v>2640.9</v>
      </c>
    </row>
    <row r="52" spans="2:23" ht="12" customHeight="1" x14ac:dyDescent="0.15">
      <c r="B52" s="268" t="s">
        <v>35</v>
      </c>
      <c r="C52" s="221"/>
      <c r="D52" s="6">
        <v>57</v>
      </c>
      <c r="E52" s="6">
        <v>0</v>
      </c>
      <c r="F52" s="6">
        <v>4</v>
      </c>
      <c r="G52" s="6">
        <v>10</v>
      </c>
      <c r="H52" s="6">
        <v>9</v>
      </c>
      <c r="I52" s="6">
        <v>18</v>
      </c>
      <c r="J52" s="6">
        <v>6</v>
      </c>
      <c r="K52" s="6">
        <v>2</v>
      </c>
      <c r="L52" s="6">
        <v>3</v>
      </c>
      <c r="M52" s="6">
        <v>0</v>
      </c>
      <c r="N52" s="6">
        <v>2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2</v>
      </c>
      <c r="U52" s="44">
        <v>4279.5</v>
      </c>
      <c r="V52" s="8">
        <v>4899.5</v>
      </c>
      <c r="W52" s="8">
        <v>3173.5</v>
      </c>
    </row>
    <row r="53" spans="2:23" ht="12" customHeight="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0</v>
      </c>
      <c r="V53" s="8">
        <v>0</v>
      </c>
      <c r="W53" s="8">
        <v>0</v>
      </c>
    </row>
    <row r="54" spans="2:23" ht="12" customHeight="1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1</v>
      </c>
      <c r="Q54" s="210">
        <v>0</v>
      </c>
      <c r="R54" s="210">
        <v>0</v>
      </c>
      <c r="S54" s="210">
        <v>0</v>
      </c>
      <c r="T54" s="210">
        <v>0</v>
      </c>
      <c r="U54" s="50">
        <v>11846.8</v>
      </c>
      <c r="V54" s="58">
        <v>11846.8</v>
      </c>
      <c r="W54" s="58">
        <v>0</v>
      </c>
    </row>
    <row r="55" spans="2:23" ht="12" customHeight="1" x14ac:dyDescent="0.15">
      <c r="B55" s="268" t="s">
        <v>38</v>
      </c>
      <c r="C55" s="221"/>
      <c r="D55" s="6">
        <v>171</v>
      </c>
      <c r="E55" s="6">
        <v>0</v>
      </c>
      <c r="F55" s="6">
        <v>1</v>
      </c>
      <c r="G55" s="6">
        <v>12</v>
      </c>
      <c r="H55" s="6">
        <v>39</v>
      </c>
      <c r="I55" s="6">
        <v>43</v>
      </c>
      <c r="J55" s="6">
        <v>29</v>
      </c>
      <c r="K55" s="6">
        <v>19</v>
      </c>
      <c r="L55" s="6">
        <v>12</v>
      </c>
      <c r="M55" s="6">
        <v>7</v>
      </c>
      <c r="N55" s="6">
        <v>5</v>
      </c>
      <c r="O55" s="6">
        <v>1</v>
      </c>
      <c r="P55" s="6">
        <v>3</v>
      </c>
      <c r="Q55" s="6">
        <v>0</v>
      </c>
      <c r="R55" s="6">
        <v>0</v>
      </c>
      <c r="S55" s="6">
        <v>0</v>
      </c>
      <c r="T55" s="6">
        <v>0</v>
      </c>
      <c r="U55" s="44">
        <v>4794.8999999999996</v>
      </c>
      <c r="V55" s="8">
        <v>5180.6000000000004</v>
      </c>
      <c r="W55" s="8">
        <v>1924.9</v>
      </c>
    </row>
    <row r="56" spans="2:23" ht="12" customHeight="1" x14ac:dyDescent="0.15">
      <c r="B56" s="268" t="s">
        <v>39</v>
      </c>
      <c r="C56" s="221"/>
      <c r="D56" s="6">
        <v>368</v>
      </c>
      <c r="E56" s="6">
        <v>0</v>
      </c>
      <c r="F56" s="6">
        <v>1</v>
      </c>
      <c r="G56" s="6">
        <v>15</v>
      </c>
      <c r="H56" s="6">
        <v>51</v>
      </c>
      <c r="I56" s="6">
        <v>96</v>
      </c>
      <c r="J56" s="6">
        <v>79</v>
      </c>
      <c r="K56" s="6">
        <v>58</v>
      </c>
      <c r="L56" s="6">
        <v>35</v>
      </c>
      <c r="M56" s="6">
        <v>14</v>
      </c>
      <c r="N56" s="6">
        <v>9</v>
      </c>
      <c r="O56" s="6">
        <v>3</v>
      </c>
      <c r="P56" s="6">
        <v>2</v>
      </c>
      <c r="Q56" s="6">
        <v>0</v>
      </c>
      <c r="R56" s="6">
        <v>0</v>
      </c>
      <c r="S56" s="6">
        <v>1</v>
      </c>
      <c r="T56" s="6">
        <v>4</v>
      </c>
      <c r="U56" s="44">
        <v>5171.1000000000004</v>
      </c>
      <c r="V56" s="8">
        <v>5664.4</v>
      </c>
      <c r="W56" s="8">
        <v>2431.8000000000002</v>
      </c>
    </row>
    <row r="57" spans="2:23" ht="12" customHeight="1" x14ac:dyDescent="0.15">
      <c r="B57" s="268" t="s">
        <v>40</v>
      </c>
      <c r="C57" s="221"/>
      <c r="D57" s="6">
        <v>52</v>
      </c>
      <c r="E57" s="6">
        <v>0</v>
      </c>
      <c r="F57" s="6">
        <v>0</v>
      </c>
      <c r="G57" s="6">
        <v>8</v>
      </c>
      <c r="H57" s="6">
        <v>10</v>
      </c>
      <c r="I57" s="6">
        <v>7</v>
      </c>
      <c r="J57" s="6">
        <v>10</v>
      </c>
      <c r="K57" s="6">
        <v>11</v>
      </c>
      <c r="L57" s="6">
        <v>4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1</v>
      </c>
      <c r="U57" s="44">
        <v>5095.8</v>
      </c>
      <c r="V57" s="8">
        <v>5160.2</v>
      </c>
      <c r="W57" s="8">
        <v>2389.5</v>
      </c>
    </row>
    <row r="58" spans="2:23" ht="12" customHeight="1" x14ac:dyDescent="0.15">
      <c r="B58" s="268" t="s">
        <v>41</v>
      </c>
      <c r="C58" s="221"/>
      <c r="D58" s="6">
        <v>16</v>
      </c>
      <c r="E58" s="6">
        <v>0</v>
      </c>
      <c r="F58" s="6">
        <v>0</v>
      </c>
      <c r="G58" s="6">
        <v>2</v>
      </c>
      <c r="H58" s="6">
        <v>2</v>
      </c>
      <c r="I58" s="6">
        <v>3</v>
      </c>
      <c r="J58" s="6">
        <v>1</v>
      </c>
      <c r="K58" s="6">
        <v>6</v>
      </c>
      <c r="L58" s="6">
        <v>1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5649.3</v>
      </c>
      <c r="V58" s="8">
        <v>5470.7</v>
      </c>
      <c r="W58" s="8">
        <v>1799.4</v>
      </c>
    </row>
    <row r="59" spans="2:23" ht="12" customHeight="1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5</v>
      </c>
      <c r="H59" s="6">
        <v>8</v>
      </c>
      <c r="I59" s="6">
        <v>8</v>
      </c>
      <c r="J59" s="6">
        <v>5</v>
      </c>
      <c r="K59" s="6">
        <v>5</v>
      </c>
      <c r="L59" s="6">
        <v>4</v>
      </c>
      <c r="M59" s="6">
        <v>0</v>
      </c>
      <c r="N59" s="6">
        <v>2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1</v>
      </c>
      <c r="U59" s="44">
        <v>4395.8</v>
      </c>
      <c r="V59" s="8">
        <v>5577.7</v>
      </c>
      <c r="W59" s="8">
        <v>2812.9</v>
      </c>
    </row>
    <row r="60" spans="2:23" ht="12" customHeight="1" x14ac:dyDescent="0.15">
      <c r="B60" s="268" t="s">
        <v>43</v>
      </c>
      <c r="C60" s="221"/>
      <c r="D60" s="6">
        <v>38</v>
      </c>
      <c r="E60" s="6">
        <v>0</v>
      </c>
      <c r="F60" s="6">
        <v>0</v>
      </c>
      <c r="G60" s="6">
        <v>2</v>
      </c>
      <c r="H60" s="6">
        <v>5</v>
      </c>
      <c r="I60" s="6">
        <v>4</v>
      </c>
      <c r="J60" s="6">
        <v>10</v>
      </c>
      <c r="K60" s="6">
        <v>5</v>
      </c>
      <c r="L60" s="6">
        <v>2</v>
      </c>
      <c r="M60" s="6">
        <v>1</v>
      </c>
      <c r="N60" s="6">
        <v>3</v>
      </c>
      <c r="O60" s="6">
        <v>3</v>
      </c>
      <c r="P60" s="6">
        <v>1</v>
      </c>
      <c r="Q60" s="6">
        <v>0</v>
      </c>
      <c r="R60" s="6">
        <v>0</v>
      </c>
      <c r="S60" s="6">
        <v>0</v>
      </c>
      <c r="T60" s="6">
        <v>2</v>
      </c>
      <c r="U60" s="44">
        <v>5988.6</v>
      </c>
      <c r="V60" s="8">
        <v>6952.6</v>
      </c>
      <c r="W60" s="8">
        <v>3617.8</v>
      </c>
    </row>
    <row r="61" spans="2:23" ht="12" customHeight="1" x14ac:dyDescent="0.15">
      <c r="B61" s="268" t="s">
        <v>44</v>
      </c>
      <c r="C61" s="221"/>
      <c r="D61" s="6">
        <v>33</v>
      </c>
      <c r="E61" s="6">
        <v>0</v>
      </c>
      <c r="F61" s="6">
        <v>0</v>
      </c>
      <c r="G61" s="6">
        <v>2</v>
      </c>
      <c r="H61" s="6">
        <v>4</v>
      </c>
      <c r="I61" s="6">
        <v>8</v>
      </c>
      <c r="J61" s="6">
        <v>10</v>
      </c>
      <c r="K61" s="6">
        <v>4</v>
      </c>
      <c r="L61" s="6">
        <v>2</v>
      </c>
      <c r="M61" s="6">
        <v>2</v>
      </c>
      <c r="N61" s="6">
        <v>0</v>
      </c>
      <c r="O61" s="6">
        <v>0</v>
      </c>
      <c r="P61" s="6">
        <v>0</v>
      </c>
      <c r="Q61" s="6">
        <v>1</v>
      </c>
      <c r="R61" s="6">
        <v>0</v>
      </c>
      <c r="S61" s="6">
        <v>0</v>
      </c>
      <c r="T61" s="6">
        <v>0</v>
      </c>
      <c r="U61" s="44">
        <v>5158</v>
      </c>
      <c r="V61" s="8">
        <v>5425</v>
      </c>
      <c r="W61" s="8">
        <v>1966.7</v>
      </c>
    </row>
    <row r="62" spans="2:23" ht="12" customHeight="1" x14ac:dyDescent="0.15">
      <c r="B62" s="268" t="s">
        <v>45</v>
      </c>
      <c r="C62" s="221"/>
      <c r="D62" s="6">
        <v>761</v>
      </c>
      <c r="E62" s="6">
        <v>0</v>
      </c>
      <c r="F62" s="6">
        <v>0</v>
      </c>
      <c r="G62" s="6">
        <v>45</v>
      </c>
      <c r="H62" s="6">
        <v>169</v>
      </c>
      <c r="I62" s="6">
        <v>200</v>
      </c>
      <c r="J62" s="6">
        <v>132</v>
      </c>
      <c r="K62" s="6">
        <v>99</v>
      </c>
      <c r="L62" s="6">
        <v>41</v>
      </c>
      <c r="M62" s="6">
        <v>36</v>
      </c>
      <c r="N62" s="6">
        <v>16</v>
      </c>
      <c r="O62" s="6">
        <v>11</v>
      </c>
      <c r="P62" s="6">
        <v>3</v>
      </c>
      <c r="Q62" s="6">
        <v>3</v>
      </c>
      <c r="R62" s="6">
        <v>1</v>
      </c>
      <c r="S62" s="6">
        <v>3</v>
      </c>
      <c r="T62" s="6">
        <v>2</v>
      </c>
      <c r="U62" s="44">
        <v>4800</v>
      </c>
      <c r="V62" s="8">
        <v>5289.1</v>
      </c>
      <c r="W62" s="8">
        <v>2076.4</v>
      </c>
    </row>
    <row r="63" spans="2:23" ht="12" customHeight="1" x14ac:dyDescent="0.15">
      <c r="B63" s="268" t="s">
        <v>46</v>
      </c>
      <c r="C63" s="221"/>
      <c r="D63" s="6">
        <v>109</v>
      </c>
      <c r="E63" s="6">
        <v>0</v>
      </c>
      <c r="F63" s="6">
        <v>0</v>
      </c>
      <c r="G63" s="6">
        <v>15</v>
      </c>
      <c r="H63" s="6">
        <v>33</v>
      </c>
      <c r="I63" s="6">
        <v>28</v>
      </c>
      <c r="J63" s="6">
        <v>19</v>
      </c>
      <c r="K63" s="6">
        <v>6</v>
      </c>
      <c r="L63" s="6">
        <v>4</v>
      </c>
      <c r="M63" s="6">
        <v>0</v>
      </c>
      <c r="N63" s="6">
        <v>4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4">
        <v>4151.6000000000004</v>
      </c>
      <c r="V63" s="8">
        <v>4523.3999999999996</v>
      </c>
      <c r="W63" s="8">
        <v>1577.4</v>
      </c>
    </row>
    <row r="64" spans="2:23" ht="12" customHeight="1" x14ac:dyDescent="0.15">
      <c r="B64" s="268" t="s">
        <v>47</v>
      </c>
      <c r="C64" s="221"/>
      <c r="D64" s="6">
        <v>26</v>
      </c>
      <c r="E64" s="6">
        <v>0</v>
      </c>
      <c r="F64" s="6">
        <v>0</v>
      </c>
      <c r="G64" s="6">
        <v>1</v>
      </c>
      <c r="H64" s="6">
        <v>1</v>
      </c>
      <c r="I64" s="6">
        <v>6</v>
      </c>
      <c r="J64" s="6">
        <v>9</v>
      </c>
      <c r="K64" s="6">
        <v>4</v>
      </c>
      <c r="L64" s="6">
        <v>4</v>
      </c>
      <c r="M64" s="6">
        <v>1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4">
        <v>5637.4</v>
      </c>
      <c r="V64" s="8">
        <v>5732.3</v>
      </c>
      <c r="W64" s="8">
        <v>1305.2</v>
      </c>
    </row>
    <row r="65" spans="2:23" ht="12" customHeight="1" x14ac:dyDescent="0.15">
      <c r="B65" s="268" t="s">
        <v>48</v>
      </c>
      <c r="C65" s="221"/>
      <c r="D65" s="6">
        <v>196</v>
      </c>
      <c r="E65" s="6">
        <v>0</v>
      </c>
      <c r="F65" s="6">
        <v>3</v>
      </c>
      <c r="G65" s="6">
        <v>12</v>
      </c>
      <c r="H65" s="6">
        <v>53</v>
      </c>
      <c r="I65" s="6">
        <v>53</v>
      </c>
      <c r="J65" s="6">
        <v>36</v>
      </c>
      <c r="K65" s="6">
        <v>22</v>
      </c>
      <c r="L65" s="6">
        <v>5</v>
      </c>
      <c r="M65" s="6">
        <v>5</v>
      </c>
      <c r="N65" s="6">
        <v>5</v>
      </c>
      <c r="O65" s="6">
        <v>1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44">
        <v>4503.2</v>
      </c>
      <c r="V65" s="8">
        <v>4848.8</v>
      </c>
      <c r="W65" s="8">
        <v>1721.7</v>
      </c>
    </row>
    <row r="66" spans="2:23" ht="12" customHeight="1" x14ac:dyDescent="0.15">
      <c r="B66" s="268" t="s">
        <v>49</v>
      </c>
      <c r="C66" s="221"/>
      <c r="D66" s="6">
        <v>56</v>
      </c>
      <c r="E66" s="6">
        <v>0</v>
      </c>
      <c r="F66" s="6">
        <v>1</v>
      </c>
      <c r="G66" s="6">
        <v>2</v>
      </c>
      <c r="H66" s="6">
        <v>14</v>
      </c>
      <c r="I66" s="6">
        <v>13</v>
      </c>
      <c r="J66" s="6">
        <v>10</v>
      </c>
      <c r="K66" s="6">
        <v>6</v>
      </c>
      <c r="L66" s="6">
        <v>6</v>
      </c>
      <c r="M66" s="6">
        <v>0</v>
      </c>
      <c r="N66" s="6">
        <v>2</v>
      </c>
      <c r="O66" s="6">
        <v>0</v>
      </c>
      <c r="P66" s="6">
        <v>0</v>
      </c>
      <c r="Q66" s="6">
        <v>1</v>
      </c>
      <c r="R66" s="6">
        <v>1</v>
      </c>
      <c r="S66" s="6">
        <v>0</v>
      </c>
      <c r="T66" s="6">
        <v>0</v>
      </c>
      <c r="U66" s="44">
        <v>4700.6000000000004</v>
      </c>
      <c r="V66" s="8">
        <v>5326.6</v>
      </c>
      <c r="W66" s="8">
        <v>2174</v>
      </c>
    </row>
    <row r="67" spans="2:23" ht="12" customHeight="1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2</v>
      </c>
      <c r="H67" s="6">
        <v>3</v>
      </c>
      <c r="I67" s="6">
        <v>1</v>
      </c>
      <c r="J67" s="6">
        <v>4</v>
      </c>
      <c r="K67" s="6">
        <v>6</v>
      </c>
      <c r="L67" s="6">
        <v>1</v>
      </c>
      <c r="M67" s="6">
        <v>1</v>
      </c>
      <c r="N67" s="6">
        <v>1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1</v>
      </c>
      <c r="U67" s="44">
        <v>6259.2</v>
      </c>
      <c r="V67" s="8">
        <v>6369.1</v>
      </c>
      <c r="W67" s="8">
        <v>3027.1</v>
      </c>
    </row>
    <row r="68" spans="2:23" ht="12" customHeight="1" x14ac:dyDescent="0.15">
      <c r="B68" s="268" t="s">
        <v>51</v>
      </c>
      <c r="C68" s="221"/>
      <c r="D68" s="10">
        <v>61</v>
      </c>
      <c r="E68" s="10">
        <v>0</v>
      </c>
      <c r="F68" s="10">
        <v>0</v>
      </c>
      <c r="G68" s="10">
        <v>3</v>
      </c>
      <c r="H68" s="10">
        <v>13</v>
      </c>
      <c r="I68" s="10">
        <v>17</v>
      </c>
      <c r="J68" s="10">
        <v>10</v>
      </c>
      <c r="K68" s="10">
        <v>6</v>
      </c>
      <c r="L68" s="10">
        <v>7</v>
      </c>
      <c r="M68" s="10">
        <v>1</v>
      </c>
      <c r="N68" s="10">
        <v>1</v>
      </c>
      <c r="O68" s="10">
        <v>1</v>
      </c>
      <c r="P68" s="10">
        <v>2</v>
      </c>
      <c r="Q68" s="10">
        <v>0</v>
      </c>
      <c r="R68" s="10">
        <v>0</v>
      </c>
      <c r="S68" s="10">
        <v>0</v>
      </c>
      <c r="T68" s="10">
        <v>0</v>
      </c>
      <c r="U68" s="44">
        <v>4892</v>
      </c>
      <c r="V68" s="11">
        <v>5357</v>
      </c>
      <c r="W68" s="11">
        <v>2024.5</v>
      </c>
    </row>
    <row r="69" spans="2:23" s="5" customFormat="1" ht="12" customHeight="1" x14ac:dyDescent="0.15">
      <c r="B69" s="269" t="s">
        <v>73</v>
      </c>
      <c r="C69" s="259"/>
      <c r="D69" s="7">
        <v>72</v>
      </c>
      <c r="E69" s="7">
        <v>0</v>
      </c>
      <c r="F69" s="7">
        <v>1</v>
      </c>
      <c r="G69" s="7">
        <v>4</v>
      </c>
      <c r="H69" s="7">
        <v>10</v>
      </c>
      <c r="I69" s="7">
        <v>17</v>
      </c>
      <c r="J69" s="7">
        <v>12</v>
      </c>
      <c r="K69" s="7">
        <v>9</v>
      </c>
      <c r="L69" s="7">
        <v>8</v>
      </c>
      <c r="M69" s="7">
        <v>4</v>
      </c>
      <c r="N69" s="7">
        <v>5</v>
      </c>
      <c r="O69" s="7">
        <v>0</v>
      </c>
      <c r="P69" s="7">
        <v>1</v>
      </c>
      <c r="Q69" s="7">
        <v>0</v>
      </c>
      <c r="R69" s="7">
        <v>0</v>
      </c>
      <c r="S69" s="7">
        <v>1</v>
      </c>
      <c r="T69" s="7">
        <v>0</v>
      </c>
      <c r="U69" s="49">
        <v>5286.3</v>
      </c>
      <c r="V69" s="9">
        <v>5722.8</v>
      </c>
      <c r="W69" s="9">
        <v>2329.6999999999998</v>
      </c>
    </row>
    <row r="71" spans="2:23" x14ac:dyDescent="0.15">
      <c r="D71" s="193">
        <f>D6</f>
        <v>20133</v>
      </c>
    </row>
    <row r="72" spans="2:23" x14ac:dyDescent="0.15">
      <c r="D72" s="193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138</v>
      </c>
      <c r="D1" s="30" t="s">
        <v>139</v>
      </c>
      <c r="N1" s="30" t="s">
        <v>139</v>
      </c>
    </row>
    <row r="2" spans="2:23" ht="17.25" x14ac:dyDescent="0.2">
      <c r="B2" s="1" t="s">
        <v>356</v>
      </c>
      <c r="C2" s="2"/>
    </row>
    <row r="3" spans="2:23" ht="24" customHeight="1" x14ac:dyDescent="0.15">
      <c r="B3" s="237" t="s">
        <v>140</v>
      </c>
      <c r="C3" s="275"/>
      <c r="D3" s="283" t="s">
        <v>92</v>
      </c>
      <c r="E3" s="62"/>
      <c r="F3" s="196">
        <v>100</v>
      </c>
      <c r="G3" s="196">
        <v>200</v>
      </c>
      <c r="H3" s="196">
        <v>300</v>
      </c>
      <c r="I3" s="196">
        <v>400</v>
      </c>
      <c r="J3" s="196">
        <v>500</v>
      </c>
      <c r="K3" s="196">
        <v>600</v>
      </c>
      <c r="L3" s="196">
        <v>700</v>
      </c>
      <c r="M3" s="196">
        <v>800</v>
      </c>
      <c r="N3" s="196">
        <v>900</v>
      </c>
      <c r="O3" s="196">
        <v>1000</v>
      </c>
      <c r="P3" s="196">
        <v>1100</v>
      </c>
      <c r="Q3" s="196">
        <v>1200</v>
      </c>
      <c r="R3" s="196">
        <v>1300</v>
      </c>
      <c r="S3" s="196">
        <v>1400</v>
      </c>
      <c r="T3" s="64" t="s">
        <v>317</v>
      </c>
      <c r="U3" s="283" t="s">
        <v>94</v>
      </c>
      <c r="V3" s="283" t="s">
        <v>95</v>
      </c>
      <c r="W3" s="283" t="s">
        <v>96</v>
      </c>
    </row>
    <row r="4" spans="2:23" s="36" customFormat="1" ht="13.5" customHeight="1" x14ac:dyDescent="0.15">
      <c r="B4" s="263" t="s">
        <v>85</v>
      </c>
      <c r="C4" s="264"/>
      <c r="D4" s="284"/>
      <c r="E4" s="195"/>
      <c r="F4" s="66" t="s">
        <v>97</v>
      </c>
      <c r="G4" s="66" t="s">
        <v>97</v>
      </c>
      <c r="H4" s="66" t="s">
        <v>97</v>
      </c>
      <c r="I4" s="67" t="s">
        <v>97</v>
      </c>
      <c r="J4" s="66" t="s">
        <v>97</v>
      </c>
      <c r="K4" s="66" t="s">
        <v>97</v>
      </c>
      <c r="L4" s="66" t="s">
        <v>97</v>
      </c>
      <c r="M4" s="66" t="s">
        <v>97</v>
      </c>
      <c r="N4" s="68" t="s">
        <v>97</v>
      </c>
      <c r="O4" s="68" t="s">
        <v>97</v>
      </c>
      <c r="P4" s="68" t="s">
        <v>97</v>
      </c>
      <c r="Q4" s="66" t="s">
        <v>97</v>
      </c>
      <c r="R4" s="66" t="s">
        <v>97</v>
      </c>
      <c r="S4" s="68" t="s">
        <v>97</v>
      </c>
      <c r="T4" s="65"/>
      <c r="U4" s="284"/>
      <c r="V4" s="284"/>
      <c r="W4" s="284"/>
    </row>
    <row r="5" spans="2:23" ht="24" x14ac:dyDescent="0.15">
      <c r="B5" s="265"/>
      <c r="C5" s="266"/>
      <c r="D5" s="285"/>
      <c r="E5" s="69" t="s">
        <v>318</v>
      </c>
      <c r="F5" s="197">
        <v>200</v>
      </c>
      <c r="G5" s="197">
        <v>299.89999999999998</v>
      </c>
      <c r="H5" s="197">
        <v>399.9</v>
      </c>
      <c r="I5" s="197">
        <v>499.9</v>
      </c>
      <c r="J5" s="197">
        <v>599.9</v>
      </c>
      <c r="K5" s="197">
        <v>699.9</v>
      </c>
      <c r="L5" s="197">
        <v>799.9</v>
      </c>
      <c r="M5" s="197">
        <v>899.9</v>
      </c>
      <c r="N5" s="197">
        <v>999.9</v>
      </c>
      <c r="O5" s="197">
        <v>1099.9000000000001</v>
      </c>
      <c r="P5" s="197">
        <v>1199.9000000000001</v>
      </c>
      <c r="Q5" s="197">
        <v>1299.9000000000001</v>
      </c>
      <c r="R5" s="197">
        <v>1399.9</v>
      </c>
      <c r="S5" s="197">
        <v>1499.9</v>
      </c>
      <c r="T5" s="7"/>
      <c r="U5" s="72" t="s">
        <v>137</v>
      </c>
      <c r="V5" s="72" t="s">
        <v>137</v>
      </c>
      <c r="W5" s="72" t="s">
        <v>137</v>
      </c>
    </row>
    <row r="6" spans="2:23" ht="12" customHeight="1" x14ac:dyDescent="0.15">
      <c r="B6" s="273" t="s">
        <v>0</v>
      </c>
      <c r="C6" s="261"/>
      <c r="D6" s="6">
        <v>20133</v>
      </c>
      <c r="E6" s="6">
        <v>99</v>
      </c>
      <c r="F6" s="6">
        <v>573</v>
      </c>
      <c r="G6" s="6">
        <v>2267</v>
      </c>
      <c r="H6" s="6">
        <v>4965</v>
      </c>
      <c r="I6" s="6">
        <v>5266</v>
      </c>
      <c r="J6" s="6">
        <v>2859</v>
      </c>
      <c r="K6" s="6">
        <v>1722</v>
      </c>
      <c r="L6" s="6">
        <v>912</v>
      </c>
      <c r="M6" s="6">
        <v>541</v>
      </c>
      <c r="N6" s="6">
        <v>331</v>
      </c>
      <c r="O6" s="6">
        <v>181</v>
      </c>
      <c r="P6" s="6">
        <v>103</v>
      </c>
      <c r="Q6" s="6">
        <v>90</v>
      </c>
      <c r="R6" s="6">
        <v>55</v>
      </c>
      <c r="S6" s="6">
        <v>33</v>
      </c>
      <c r="T6" s="6">
        <v>136</v>
      </c>
      <c r="U6" s="44">
        <v>4337.8</v>
      </c>
      <c r="V6" s="8">
        <v>4823.2</v>
      </c>
      <c r="W6" s="8">
        <v>2444.5</v>
      </c>
    </row>
    <row r="7" spans="2:23" ht="12" customHeight="1" x14ac:dyDescent="0.15">
      <c r="B7" s="268" t="s">
        <v>1</v>
      </c>
      <c r="C7" s="221"/>
      <c r="D7" s="46">
        <v>15433</v>
      </c>
      <c r="E7" s="46">
        <v>75</v>
      </c>
      <c r="F7" s="46">
        <v>402</v>
      </c>
      <c r="G7" s="46">
        <v>1485</v>
      </c>
      <c r="H7" s="46">
        <v>3507</v>
      </c>
      <c r="I7" s="46">
        <v>4228</v>
      </c>
      <c r="J7" s="46">
        <v>2322</v>
      </c>
      <c r="K7" s="46">
        <v>1422</v>
      </c>
      <c r="L7" s="46">
        <v>730</v>
      </c>
      <c r="M7" s="46">
        <v>460</v>
      </c>
      <c r="N7" s="46">
        <v>285</v>
      </c>
      <c r="O7" s="46">
        <v>152</v>
      </c>
      <c r="P7" s="46">
        <v>87</v>
      </c>
      <c r="Q7" s="46">
        <v>80</v>
      </c>
      <c r="R7" s="46">
        <v>52</v>
      </c>
      <c r="S7" s="46">
        <v>27</v>
      </c>
      <c r="T7" s="46">
        <v>119</v>
      </c>
      <c r="U7" s="47">
        <v>4471.8</v>
      </c>
      <c r="V7" s="48">
        <v>4961.5</v>
      </c>
      <c r="W7" s="48">
        <v>2461.3000000000002</v>
      </c>
    </row>
    <row r="8" spans="2:23" ht="12" customHeight="1" x14ac:dyDescent="0.15">
      <c r="B8" s="71"/>
      <c r="C8" s="18" t="s">
        <v>65</v>
      </c>
      <c r="D8" s="10">
        <v>10691</v>
      </c>
      <c r="E8" s="10">
        <v>47</v>
      </c>
      <c r="F8" s="10">
        <v>225</v>
      </c>
      <c r="G8" s="10">
        <v>785</v>
      </c>
      <c r="H8" s="10">
        <v>2242</v>
      </c>
      <c r="I8" s="10">
        <v>2957</v>
      </c>
      <c r="J8" s="10">
        <v>1777</v>
      </c>
      <c r="K8" s="10">
        <v>1091</v>
      </c>
      <c r="L8" s="10">
        <v>566</v>
      </c>
      <c r="M8" s="10">
        <v>359</v>
      </c>
      <c r="N8" s="10">
        <v>231</v>
      </c>
      <c r="O8" s="10">
        <v>116</v>
      </c>
      <c r="P8" s="10">
        <v>74</v>
      </c>
      <c r="Q8" s="10">
        <v>68</v>
      </c>
      <c r="R8" s="10">
        <v>40</v>
      </c>
      <c r="S8" s="10">
        <v>20</v>
      </c>
      <c r="T8" s="10">
        <v>93</v>
      </c>
      <c r="U8" s="44">
        <v>4654.5</v>
      </c>
      <c r="V8" s="11">
        <v>5156.7</v>
      </c>
      <c r="W8" s="11">
        <v>2427</v>
      </c>
    </row>
    <row r="9" spans="2:23" ht="12" customHeight="1" x14ac:dyDescent="0.15">
      <c r="B9" s="71"/>
      <c r="C9" s="18" t="s">
        <v>66</v>
      </c>
      <c r="D9" s="10">
        <v>2321</v>
      </c>
      <c r="E9" s="10">
        <v>16</v>
      </c>
      <c r="F9" s="10">
        <v>83</v>
      </c>
      <c r="G9" s="10">
        <v>302</v>
      </c>
      <c r="H9" s="10">
        <v>590</v>
      </c>
      <c r="I9" s="10">
        <v>635</v>
      </c>
      <c r="J9" s="10">
        <v>293</v>
      </c>
      <c r="K9" s="10">
        <v>178</v>
      </c>
      <c r="L9" s="10">
        <v>80</v>
      </c>
      <c r="M9" s="10">
        <v>55</v>
      </c>
      <c r="N9" s="10">
        <v>28</v>
      </c>
      <c r="O9" s="10">
        <v>23</v>
      </c>
      <c r="P9" s="10">
        <v>5</v>
      </c>
      <c r="Q9" s="10">
        <v>8</v>
      </c>
      <c r="R9" s="10">
        <v>6</v>
      </c>
      <c r="S9" s="10">
        <v>3</v>
      </c>
      <c r="T9" s="10">
        <v>16</v>
      </c>
      <c r="U9" s="44">
        <v>4190</v>
      </c>
      <c r="V9" s="11">
        <v>4640.2</v>
      </c>
      <c r="W9" s="11">
        <v>2553.1</v>
      </c>
    </row>
    <row r="10" spans="2:23" ht="12" customHeight="1" x14ac:dyDescent="0.15">
      <c r="B10" s="71"/>
      <c r="C10" s="18" t="s">
        <v>67</v>
      </c>
      <c r="D10" s="10">
        <v>2421</v>
      </c>
      <c r="E10" s="10">
        <v>12</v>
      </c>
      <c r="F10" s="10">
        <v>94</v>
      </c>
      <c r="G10" s="10">
        <v>398</v>
      </c>
      <c r="H10" s="10">
        <v>675</v>
      </c>
      <c r="I10" s="10">
        <v>636</v>
      </c>
      <c r="J10" s="10">
        <v>252</v>
      </c>
      <c r="K10" s="10">
        <v>153</v>
      </c>
      <c r="L10" s="10">
        <v>84</v>
      </c>
      <c r="M10" s="10">
        <v>46</v>
      </c>
      <c r="N10" s="10">
        <v>26</v>
      </c>
      <c r="O10" s="10">
        <v>13</v>
      </c>
      <c r="P10" s="10">
        <v>8</v>
      </c>
      <c r="Q10" s="10">
        <v>4</v>
      </c>
      <c r="R10" s="10">
        <v>6</v>
      </c>
      <c r="S10" s="10">
        <v>4</v>
      </c>
      <c r="T10" s="10">
        <v>10</v>
      </c>
      <c r="U10" s="44">
        <v>4028.7</v>
      </c>
      <c r="V10" s="11">
        <v>4407.5</v>
      </c>
      <c r="W10" s="11">
        <v>2404.6</v>
      </c>
    </row>
    <row r="11" spans="2:23" ht="12" customHeight="1" x14ac:dyDescent="0.15">
      <c r="B11" s="269" t="s">
        <v>5</v>
      </c>
      <c r="C11" s="259"/>
      <c r="D11" s="7">
        <v>4700</v>
      </c>
      <c r="E11" s="7">
        <v>24</v>
      </c>
      <c r="F11" s="7">
        <v>171</v>
      </c>
      <c r="G11" s="7">
        <v>782</v>
      </c>
      <c r="H11" s="7">
        <v>1458</v>
      </c>
      <c r="I11" s="7">
        <v>1038</v>
      </c>
      <c r="J11" s="7">
        <v>537</v>
      </c>
      <c r="K11" s="7">
        <v>300</v>
      </c>
      <c r="L11" s="7">
        <v>182</v>
      </c>
      <c r="M11" s="7">
        <v>81</v>
      </c>
      <c r="N11" s="7">
        <v>46</v>
      </c>
      <c r="O11" s="7">
        <v>29</v>
      </c>
      <c r="P11" s="7">
        <v>16</v>
      </c>
      <c r="Q11" s="7">
        <v>10</v>
      </c>
      <c r="R11" s="7">
        <v>3</v>
      </c>
      <c r="S11" s="7">
        <v>6</v>
      </c>
      <c r="T11" s="7">
        <v>17</v>
      </c>
      <c r="U11" s="49">
        <v>3938.8</v>
      </c>
      <c r="V11" s="9">
        <v>4369.2</v>
      </c>
      <c r="W11" s="9">
        <v>2331.5</v>
      </c>
    </row>
    <row r="12" spans="2:23" ht="12" customHeight="1" x14ac:dyDescent="0.15">
      <c r="B12" s="268" t="s">
        <v>75</v>
      </c>
      <c r="C12" s="221"/>
      <c r="D12" s="6">
        <v>140</v>
      </c>
      <c r="E12" s="6">
        <v>0</v>
      </c>
      <c r="F12" s="6">
        <v>4</v>
      </c>
      <c r="G12" s="6">
        <v>14</v>
      </c>
      <c r="H12" s="6">
        <v>32</v>
      </c>
      <c r="I12" s="6">
        <v>35</v>
      </c>
      <c r="J12" s="6">
        <v>26</v>
      </c>
      <c r="K12" s="6">
        <v>15</v>
      </c>
      <c r="L12" s="6">
        <v>9</v>
      </c>
      <c r="M12" s="6">
        <v>4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44">
        <v>4419.3999999999996</v>
      </c>
      <c r="V12" s="8">
        <v>4719.2</v>
      </c>
      <c r="W12" s="8">
        <v>1795.9</v>
      </c>
    </row>
    <row r="13" spans="2:23" ht="12" customHeight="1" x14ac:dyDescent="0.15">
      <c r="B13" s="268" t="s">
        <v>76</v>
      </c>
      <c r="C13" s="221"/>
      <c r="D13" s="6">
        <v>764</v>
      </c>
      <c r="E13" s="6">
        <v>3</v>
      </c>
      <c r="F13" s="6">
        <v>32</v>
      </c>
      <c r="G13" s="6">
        <v>145</v>
      </c>
      <c r="H13" s="6">
        <v>220</v>
      </c>
      <c r="I13" s="6">
        <v>161</v>
      </c>
      <c r="J13" s="6">
        <v>89</v>
      </c>
      <c r="K13" s="6">
        <v>44</v>
      </c>
      <c r="L13" s="6">
        <v>35</v>
      </c>
      <c r="M13" s="6">
        <v>11</v>
      </c>
      <c r="N13" s="6">
        <v>7</v>
      </c>
      <c r="O13" s="6">
        <v>6</v>
      </c>
      <c r="P13" s="6">
        <v>4</v>
      </c>
      <c r="Q13" s="6">
        <v>3</v>
      </c>
      <c r="R13" s="6">
        <v>1</v>
      </c>
      <c r="S13" s="6">
        <v>1</v>
      </c>
      <c r="T13" s="6">
        <v>2</v>
      </c>
      <c r="U13" s="44">
        <v>3921.9</v>
      </c>
      <c r="V13" s="8">
        <v>4344.5</v>
      </c>
      <c r="W13" s="8">
        <v>2122.5</v>
      </c>
    </row>
    <row r="14" spans="2:23" ht="12" customHeight="1" x14ac:dyDescent="0.15">
      <c r="B14" s="268" t="s">
        <v>77</v>
      </c>
      <c r="C14" s="221"/>
      <c r="D14" s="6">
        <v>1008</v>
      </c>
      <c r="E14" s="6">
        <v>8</v>
      </c>
      <c r="F14" s="6">
        <v>41</v>
      </c>
      <c r="G14" s="6">
        <v>218</v>
      </c>
      <c r="H14" s="6">
        <v>367</v>
      </c>
      <c r="I14" s="6">
        <v>208</v>
      </c>
      <c r="J14" s="6">
        <v>75</v>
      </c>
      <c r="K14" s="6">
        <v>38</v>
      </c>
      <c r="L14" s="6">
        <v>23</v>
      </c>
      <c r="M14" s="6">
        <v>15</v>
      </c>
      <c r="N14" s="6">
        <v>5</v>
      </c>
      <c r="O14" s="6">
        <v>3</v>
      </c>
      <c r="P14" s="6">
        <v>2</v>
      </c>
      <c r="Q14" s="6">
        <v>1</v>
      </c>
      <c r="R14" s="6">
        <v>1</v>
      </c>
      <c r="S14" s="6">
        <v>1</v>
      </c>
      <c r="T14" s="6">
        <v>2</v>
      </c>
      <c r="U14" s="44">
        <v>3564.3</v>
      </c>
      <c r="V14" s="8">
        <v>3935.2</v>
      </c>
      <c r="W14" s="8">
        <v>1767</v>
      </c>
    </row>
    <row r="15" spans="2:23" ht="12" customHeight="1" x14ac:dyDescent="0.15">
      <c r="B15" s="268" t="s">
        <v>78</v>
      </c>
      <c r="C15" s="221"/>
      <c r="D15" s="6">
        <v>11780</v>
      </c>
      <c r="E15" s="6">
        <v>54</v>
      </c>
      <c r="F15" s="6">
        <v>267</v>
      </c>
      <c r="G15" s="6">
        <v>1005</v>
      </c>
      <c r="H15" s="6">
        <v>2590</v>
      </c>
      <c r="I15" s="6">
        <v>3210</v>
      </c>
      <c r="J15" s="6">
        <v>1867</v>
      </c>
      <c r="K15" s="6">
        <v>1136</v>
      </c>
      <c r="L15" s="6">
        <v>603</v>
      </c>
      <c r="M15" s="6">
        <v>372</v>
      </c>
      <c r="N15" s="6">
        <v>240</v>
      </c>
      <c r="O15" s="6">
        <v>128</v>
      </c>
      <c r="P15" s="6">
        <v>77</v>
      </c>
      <c r="Q15" s="6">
        <v>73</v>
      </c>
      <c r="R15" s="6">
        <v>40</v>
      </c>
      <c r="S15" s="6">
        <v>21</v>
      </c>
      <c r="T15" s="6">
        <v>97</v>
      </c>
      <c r="U15" s="44">
        <v>4565</v>
      </c>
      <c r="V15" s="8">
        <v>5070.3</v>
      </c>
      <c r="W15" s="8">
        <v>2515.6</v>
      </c>
    </row>
    <row r="16" spans="2:23" ht="12" customHeight="1" x14ac:dyDescent="0.15">
      <c r="B16" s="268" t="s">
        <v>79</v>
      </c>
      <c r="C16" s="221"/>
      <c r="D16" s="6">
        <v>2015</v>
      </c>
      <c r="E16" s="6">
        <v>9</v>
      </c>
      <c r="F16" s="6">
        <v>81</v>
      </c>
      <c r="G16" s="6">
        <v>299</v>
      </c>
      <c r="H16" s="6">
        <v>541</v>
      </c>
      <c r="I16" s="6">
        <v>541</v>
      </c>
      <c r="J16" s="6">
        <v>226</v>
      </c>
      <c r="K16" s="6">
        <v>143</v>
      </c>
      <c r="L16" s="6">
        <v>72</v>
      </c>
      <c r="M16" s="6">
        <v>40</v>
      </c>
      <c r="N16" s="6">
        <v>23</v>
      </c>
      <c r="O16" s="6">
        <v>10</v>
      </c>
      <c r="P16" s="6">
        <v>8</v>
      </c>
      <c r="Q16" s="6">
        <v>3</v>
      </c>
      <c r="R16" s="6">
        <v>6</v>
      </c>
      <c r="S16" s="6">
        <v>4</v>
      </c>
      <c r="T16" s="6">
        <v>9</v>
      </c>
      <c r="U16" s="44">
        <v>4099.8999999999996</v>
      </c>
      <c r="V16" s="8">
        <v>4509.3</v>
      </c>
      <c r="W16" s="8">
        <v>2497.6</v>
      </c>
    </row>
    <row r="17" spans="2:23" ht="12" customHeight="1" x14ac:dyDescent="0.15">
      <c r="B17" s="268" t="s">
        <v>80</v>
      </c>
      <c r="C17" s="221"/>
      <c r="D17" s="6">
        <v>85</v>
      </c>
      <c r="E17" s="6">
        <v>2</v>
      </c>
      <c r="F17" s="6">
        <v>3</v>
      </c>
      <c r="G17" s="6">
        <v>8</v>
      </c>
      <c r="H17" s="6">
        <v>16</v>
      </c>
      <c r="I17" s="6">
        <v>25</v>
      </c>
      <c r="J17" s="6">
        <v>10</v>
      </c>
      <c r="K17" s="6">
        <v>10</v>
      </c>
      <c r="L17" s="6">
        <v>5</v>
      </c>
      <c r="M17" s="6">
        <v>1</v>
      </c>
      <c r="N17" s="6">
        <v>2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2</v>
      </c>
      <c r="U17" s="44">
        <v>4496.8999999999996</v>
      </c>
      <c r="V17" s="8">
        <v>4960.6000000000004</v>
      </c>
      <c r="W17" s="8">
        <v>2671.8</v>
      </c>
    </row>
    <row r="18" spans="2:23" ht="12" customHeight="1" x14ac:dyDescent="0.15">
      <c r="B18" s="268" t="s">
        <v>81</v>
      </c>
      <c r="C18" s="221"/>
      <c r="D18" s="6">
        <v>2321</v>
      </c>
      <c r="E18" s="6">
        <v>16</v>
      </c>
      <c r="F18" s="6">
        <v>83</v>
      </c>
      <c r="G18" s="6">
        <v>302</v>
      </c>
      <c r="H18" s="6">
        <v>590</v>
      </c>
      <c r="I18" s="6">
        <v>635</v>
      </c>
      <c r="J18" s="6">
        <v>293</v>
      </c>
      <c r="K18" s="6">
        <v>178</v>
      </c>
      <c r="L18" s="6">
        <v>80</v>
      </c>
      <c r="M18" s="6">
        <v>55</v>
      </c>
      <c r="N18" s="6">
        <v>28</v>
      </c>
      <c r="O18" s="6">
        <v>23</v>
      </c>
      <c r="P18" s="6">
        <v>5</v>
      </c>
      <c r="Q18" s="6">
        <v>8</v>
      </c>
      <c r="R18" s="6">
        <v>6</v>
      </c>
      <c r="S18" s="6">
        <v>3</v>
      </c>
      <c r="T18" s="6">
        <v>16</v>
      </c>
      <c r="U18" s="44">
        <v>4190</v>
      </c>
      <c r="V18" s="8">
        <v>4640.2</v>
      </c>
      <c r="W18" s="8">
        <v>2553.1</v>
      </c>
    </row>
    <row r="19" spans="2:23" ht="12" customHeight="1" x14ac:dyDescent="0.15">
      <c r="B19" s="268" t="s">
        <v>100</v>
      </c>
      <c r="C19" s="221"/>
      <c r="D19" s="6">
        <v>592</v>
      </c>
      <c r="E19" s="6">
        <v>0</v>
      </c>
      <c r="F19" s="6">
        <v>20</v>
      </c>
      <c r="G19" s="6">
        <v>64</v>
      </c>
      <c r="H19" s="6">
        <v>151</v>
      </c>
      <c r="I19" s="6">
        <v>132</v>
      </c>
      <c r="J19" s="6">
        <v>100</v>
      </c>
      <c r="K19" s="6">
        <v>61</v>
      </c>
      <c r="L19" s="6">
        <v>29</v>
      </c>
      <c r="M19" s="6">
        <v>17</v>
      </c>
      <c r="N19" s="6">
        <v>7</v>
      </c>
      <c r="O19" s="6">
        <v>2</v>
      </c>
      <c r="P19" s="6">
        <v>4</v>
      </c>
      <c r="Q19" s="6">
        <v>0</v>
      </c>
      <c r="R19" s="6">
        <v>0</v>
      </c>
      <c r="S19" s="6">
        <v>1</v>
      </c>
      <c r="T19" s="6">
        <v>4</v>
      </c>
      <c r="U19" s="44">
        <v>4369.8999999999996</v>
      </c>
      <c r="V19" s="8">
        <v>4812.6000000000004</v>
      </c>
      <c r="W19" s="8">
        <v>2236.9</v>
      </c>
    </row>
    <row r="20" spans="2:23" ht="12" customHeight="1" x14ac:dyDescent="0.15">
      <c r="B20" s="268" t="s">
        <v>101</v>
      </c>
      <c r="C20" s="221"/>
      <c r="D20" s="6">
        <v>126</v>
      </c>
      <c r="E20" s="6">
        <v>0</v>
      </c>
      <c r="F20" s="6">
        <v>3</v>
      </c>
      <c r="G20" s="6">
        <v>22</v>
      </c>
      <c r="H20" s="6">
        <v>33</v>
      </c>
      <c r="I20" s="6">
        <v>26</v>
      </c>
      <c r="J20" s="6">
        <v>15</v>
      </c>
      <c r="K20" s="6">
        <v>12</v>
      </c>
      <c r="L20" s="6">
        <v>4</v>
      </c>
      <c r="M20" s="6">
        <v>3</v>
      </c>
      <c r="N20" s="6">
        <v>4</v>
      </c>
      <c r="O20" s="6">
        <v>2</v>
      </c>
      <c r="P20" s="6">
        <v>0</v>
      </c>
      <c r="Q20" s="6">
        <v>0</v>
      </c>
      <c r="R20" s="6">
        <v>0</v>
      </c>
      <c r="S20" s="6">
        <v>1</v>
      </c>
      <c r="T20" s="6">
        <v>1</v>
      </c>
      <c r="U20" s="44">
        <v>4109.5</v>
      </c>
      <c r="V20" s="8">
        <v>4828.8999999999996</v>
      </c>
      <c r="W20" s="8">
        <v>2520.1999999999998</v>
      </c>
    </row>
    <row r="21" spans="2:23" ht="12" customHeight="1" x14ac:dyDescent="0.15">
      <c r="B21" s="268" t="s">
        <v>88</v>
      </c>
      <c r="C21" s="221"/>
      <c r="D21" s="6">
        <v>896</v>
      </c>
      <c r="E21" s="6">
        <v>6</v>
      </c>
      <c r="F21" s="6">
        <v>20</v>
      </c>
      <c r="G21" s="6">
        <v>122</v>
      </c>
      <c r="H21" s="6">
        <v>291</v>
      </c>
      <c r="I21" s="6">
        <v>208</v>
      </c>
      <c r="J21" s="6">
        <v>116</v>
      </c>
      <c r="K21" s="6">
        <v>58</v>
      </c>
      <c r="L21" s="6">
        <v>36</v>
      </c>
      <c r="M21" s="6">
        <v>17</v>
      </c>
      <c r="N21" s="6">
        <v>11</v>
      </c>
      <c r="O21" s="6">
        <v>5</v>
      </c>
      <c r="P21" s="6">
        <v>2</v>
      </c>
      <c r="Q21" s="6">
        <v>1</v>
      </c>
      <c r="R21" s="6">
        <v>1</v>
      </c>
      <c r="S21" s="6">
        <v>0</v>
      </c>
      <c r="T21" s="6">
        <v>2</v>
      </c>
      <c r="U21" s="44">
        <v>4036</v>
      </c>
      <c r="V21" s="8">
        <v>4442.5</v>
      </c>
      <c r="W21" s="8">
        <v>1863.2</v>
      </c>
    </row>
    <row r="22" spans="2:23" ht="12" customHeight="1" x14ac:dyDescent="0.15">
      <c r="B22" s="269" t="s">
        <v>102</v>
      </c>
      <c r="C22" s="259"/>
      <c r="D22" s="7">
        <v>406</v>
      </c>
      <c r="E22" s="7">
        <v>1</v>
      </c>
      <c r="F22" s="7">
        <v>19</v>
      </c>
      <c r="G22" s="7">
        <v>68</v>
      </c>
      <c r="H22" s="7">
        <v>134</v>
      </c>
      <c r="I22" s="7">
        <v>85</v>
      </c>
      <c r="J22" s="7">
        <v>42</v>
      </c>
      <c r="K22" s="7">
        <v>27</v>
      </c>
      <c r="L22" s="7">
        <v>16</v>
      </c>
      <c r="M22" s="7">
        <v>6</v>
      </c>
      <c r="N22" s="7">
        <v>4</v>
      </c>
      <c r="O22" s="7">
        <v>1</v>
      </c>
      <c r="P22" s="7">
        <v>1</v>
      </c>
      <c r="Q22" s="7">
        <v>1</v>
      </c>
      <c r="R22" s="7">
        <v>0</v>
      </c>
      <c r="S22" s="7">
        <v>1</v>
      </c>
      <c r="T22" s="7">
        <v>0</v>
      </c>
      <c r="U22" s="49">
        <v>3821.8</v>
      </c>
      <c r="V22" s="9">
        <v>4225.2</v>
      </c>
      <c r="W22" s="9">
        <v>1787.5</v>
      </c>
    </row>
    <row r="23" spans="2:23" ht="12" customHeight="1" x14ac:dyDescent="0.15">
      <c r="B23" s="268" t="s">
        <v>6</v>
      </c>
      <c r="C23" s="221"/>
      <c r="D23" s="6">
        <v>140</v>
      </c>
      <c r="E23" s="6">
        <v>0</v>
      </c>
      <c r="F23" s="6">
        <v>4</v>
      </c>
      <c r="G23" s="6">
        <v>14</v>
      </c>
      <c r="H23" s="6">
        <v>32</v>
      </c>
      <c r="I23" s="6">
        <v>35</v>
      </c>
      <c r="J23" s="6">
        <v>26</v>
      </c>
      <c r="K23" s="6">
        <v>15</v>
      </c>
      <c r="L23" s="6">
        <v>9</v>
      </c>
      <c r="M23" s="6">
        <v>4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1</v>
      </c>
      <c r="U23" s="44">
        <v>4419.3999999999996</v>
      </c>
      <c r="V23" s="8">
        <v>4719.2</v>
      </c>
      <c r="W23" s="8">
        <v>1795.9</v>
      </c>
    </row>
    <row r="24" spans="2:23" ht="12" customHeight="1" x14ac:dyDescent="0.15">
      <c r="B24" s="268" t="s">
        <v>7</v>
      </c>
      <c r="C24" s="221"/>
      <c r="D24" s="6">
        <v>9</v>
      </c>
      <c r="E24" s="6">
        <v>0</v>
      </c>
      <c r="F24" s="6">
        <v>1</v>
      </c>
      <c r="G24" s="6">
        <v>2</v>
      </c>
      <c r="H24" s="6">
        <v>2</v>
      </c>
      <c r="I24" s="6">
        <v>2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44">
        <v>3456</v>
      </c>
      <c r="V24" s="8">
        <v>4278.1000000000004</v>
      </c>
      <c r="W24" s="8">
        <v>2395.8000000000002</v>
      </c>
    </row>
    <row r="25" spans="2:23" ht="12" customHeight="1" x14ac:dyDescent="0.15">
      <c r="B25" s="268" t="s">
        <v>8</v>
      </c>
      <c r="C25" s="221"/>
      <c r="D25" s="6">
        <v>75</v>
      </c>
      <c r="E25" s="6">
        <v>1</v>
      </c>
      <c r="F25" s="6">
        <v>3</v>
      </c>
      <c r="G25" s="6">
        <v>17</v>
      </c>
      <c r="H25" s="6">
        <v>25</v>
      </c>
      <c r="I25" s="6">
        <v>17</v>
      </c>
      <c r="J25" s="6">
        <v>5</v>
      </c>
      <c r="K25" s="6">
        <v>4</v>
      </c>
      <c r="L25" s="6">
        <v>1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44">
        <v>3875.3</v>
      </c>
      <c r="V25" s="8">
        <v>4040.9</v>
      </c>
      <c r="W25" s="8">
        <v>2545.4</v>
      </c>
    </row>
    <row r="26" spans="2:23" ht="12" customHeight="1" x14ac:dyDescent="0.15">
      <c r="B26" s="268" t="s">
        <v>9</v>
      </c>
      <c r="C26" s="221"/>
      <c r="D26" s="6">
        <v>355</v>
      </c>
      <c r="E26" s="6">
        <v>0</v>
      </c>
      <c r="F26" s="6">
        <v>13</v>
      </c>
      <c r="G26" s="6">
        <v>59</v>
      </c>
      <c r="H26" s="6">
        <v>94</v>
      </c>
      <c r="I26" s="6">
        <v>81</v>
      </c>
      <c r="J26" s="6">
        <v>48</v>
      </c>
      <c r="K26" s="6">
        <v>17</v>
      </c>
      <c r="L26" s="6">
        <v>23</v>
      </c>
      <c r="M26" s="6">
        <v>9</v>
      </c>
      <c r="N26" s="6">
        <v>2</v>
      </c>
      <c r="O26" s="6">
        <v>3</v>
      </c>
      <c r="P26" s="6">
        <v>3</v>
      </c>
      <c r="Q26" s="6">
        <v>1</v>
      </c>
      <c r="R26" s="6">
        <v>1</v>
      </c>
      <c r="S26" s="6">
        <v>1</v>
      </c>
      <c r="T26" s="6">
        <v>0</v>
      </c>
      <c r="U26" s="44">
        <v>4108.2</v>
      </c>
      <c r="V26" s="8">
        <v>4532.3</v>
      </c>
      <c r="W26" s="8">
        <v>2024.5</v>
      </c>
    </row>
    <row r="27" spans="2:23" ht="12" customHeight="1" x14ac:dyDescent="0.15">
      <c r="B27" s="268" t="s">
        <v>10</v>
      </c>
      <c r="C27" s="221"/>
      <c r="D27" s="6">
        <v>87</v>
      </c>
      <c r="E27" s="6">
        <v>1</v>
      </c>
      <c r="F27" s="6">
        <v>2</v>
      </c>
      <c r="G27" s="6">
        <v>21</v>
      </c>
      <c r="H27" s="6">
        <v>24</v>
      </c>
      <c r="I27" s="6">
        <v>17</v>
      </c>
      <c r="J27" s="6">
        <v>12</v>
      </c>
      <c r="K27" s="6">
        <v>6</v>
      </c>
      <c r="L27" s="6">
        <v>1</v>
      </c>
      <c r="M27" s="6">
        <v>0</v>
      </c>
      <c r="N27" s="6">
        <v>2</v>
      </c>
      <c r="O27" s="6">
        <v>0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50">
        <v>3758.9</v>
      </c>
      <c r="V27" s="58">
        <v>4166.3</v>
      </c>
      <c r="W27" s="58">
        <v>1830.5</v>
      </c>
    </row>
    <row r="28" spans="2:23" ht="12" customHeight="1" x14ac:dyDescent="0.15">
      <c r="B28" s="268" t="s">
        <v>11</v>
      </c>
      <c r="C28" s="221"/>
      <c r="D28" s="6">
        <v>38</v>
      </c>
      <c r="E28" s="6">
        <v>0</v>
      </c>
      <c r="F28" s="6">
        <v>4</v>
      </c>
      <c r="G28" s="6">
        <v>10</v>
      </c>
      <c r="H28" s="6">
        <v>7</v>
      </c>
      <c r="I28" s="6">
        <v>6</v>
      </c>
      <c r="J28" s="6">
        <v>4</v>
      </c>
      <c r="K28" s="6">
        <v>3</v>
      </c>
      <c r="L28" s="6">
        <v>2</v>
      </c>
      <c r="M28" s="6">
        <v>0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1</v>
      </c>
      <c r="U28" s="44">
        <v>3887</v>
      </c>
      <c r="V28" s="8">
        <v>4536.7</v>
      </c>
      <c r="W28" s="58">
        <v>3487.1</v>
      </c>
    </row>
    <row r="29" spans="2:23" ht="12" customHeight="1" x14ac:dyDescent="0.15">
      <c r="B29" s="268" t="s">
        <v>12</v>
      </c>
      <c r="C29" s="221"/>
      <c r="D29" s="6">
        <v>200</v>
      </c>
      <c r="E29" s="6">
        <v>1</v>
      </c>
      <c r="F29" s="6">
        <v>9</v>
      </c>
      <c r="G29" s="6">
        <v>36</v>
      </c>
      <c r="H29" s="6">
        <v>68</v>
      </c>
      <c r="I29" s="6">
        <v>38</v>
      </c>
      <c r="J29" s="6">
        <v>19</v>
      </c>
      <c r="K29" s="6">
        <v>14</v>
      </c>
      <c r="L29" s="6">
        <v>8</v>
      </c>
      <c r="M29" s="6">
        <v>1</v>
      </c>
      <c r="N29" s="6">
        <v>3</v>
      </c>
      <c r="O29" s="6">
        <v>2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44">
        <v>3715.5</v>
      </c>
      <c r="V29" s="8">
        <v>4168.8</v>
      </c>
      <c r="W29" s="8">
        <v>1824.4</v>
      </c>
    </row>
    <row r="30" spans="2:23" ht="12" customHeight="1" x14ac:dyDescent="0.15">
      <c r="B30" s="268" t="s">
        <v>13</v>
      </c>
      <c r="C30" s="221"/>
      <c r="D30" s="6">
        <v>487</v>
      </c>
      <c r="E30" s="6">
        <v>4</v>
      </c>
      <c r="F30" s="6">
        <v>23</v>
      </c>
      <c r="G30" s="6">
        <v>96</v>
      </c>
      <c r="H30" s="6">
        <v>150</v>
      </c>
      <c r="I30" s="6">
        <v>99</v>
      </c>
      <c r="J30" s="6">
        <v>42</v>
      </c>
      <c r="K30" s="6">
        <v>26</v>
      </c>
      <c r="L30" s="6">
        <v>20</v>
      </c>
      <c r="M30" s="6">
        <v>7</v>
      </c>
      <c r="N30" s="6">
        <v>5</v>
      </c>
      <c r="O30" s="6">
        <v>8</v>
      </c>
      <c r="P30" s="6">
        <v>2</v>
      </c>
      <c r="Q30" s="6">
        <v>4</v>
      </c>
      <c r="R30" s="6">
        <v>0</v>
      </c>
      <c r="S30" s="6">
        <v>1</v>
      </c>
      <c r="T30" s="6">
        <v>0</v>
      </c>
      <c r="U30" s="44">
        <v>3747.9</v>
      </c>
      <c r="V30" s="8">
        <v>4258.8</v>
      </c>
      <c r="W30" s="8">
        <v>2033.8</v>
      </c>
    </row>
    <row r="31" spans="2:23" ht="12" customHeight="1" x14ac:dyDescent="0.15">
      <c r="B31" s="268" t="s">
        <v>14</v>
      </c>
      <c r="C31" s="221"/>
      <c r="D31" s="6">
        <v>418</v>
      </c>
      <c r="E31" s="6">
        <v>3</v>
      </c>
      <c r="F31" s="6">
        <v>20</v>
      </c>
      <c r="G31" s="6">
        <v>102</v>
      </c>
      <c r="H31" s="6">
        <v>152</v>
      </c>
      <c r="I31" s="6">
        <v>68</v>
      </c>
      <c r="J31" s="6">
        <v>27</v>
      </c>
      <c r="K31" s="6">
        <v>18</v>
      </c>
      <c r="L31" s="6">
        <v>15</v>
      </c>
      <c r="M31" s="6">
        <v>6</v>
      </c>
      <c r="N31" s="6">
        <v>2</v>
      </c>
      <c r="O31" s="6">
        <v>1</v>
      </c>
      <c r="P31" s="6">
        <v>1</v>
      </c>
      <c r="Q31" s="6">
        <v>0</v>
      </c>
      <c r="R31" s="6">
        <v>1</v>
      </c>
      <c r="S31" s="6">
        <v>1</v>
      </c>
      <c r="T31" s="6">
        <v>1</v>
      </c>
      <c r="U31" s="44">
        <v>3482.5</v>
      </c>
      <c r="V31" s="8">
        <v>3940.3</v>
      </c>
      <c r="W31" s="8">
        <v>2011.7</v>
      </c>
    </row>
    <row r="32" spans="2:23" ht="12" customHeight="1" x14ac:dyDescent="0.15">
      <c r="B32" s="268" t="s">
        <v>15</v>
      </c>
      <c r="C32" s="221"/>
      <c r="D32" s="6">
        <v>490</v>
      </c>
      <c r="E32" s="6">
        <v>5</v>
      </c>
      <c r="F32" s="6">
        <v>17</v>
      </c>
      <c r="G32" s="6">
        <v>96</v>
      </c>
      <c r="H32" s="6">
        <v>188</v>
      </c>
      <c r="I32" s="6">
        <v>120</v>
      </c>
      <c r="J32" s="6">
        <v>35</v>
      </c>
      <c r="K32" s="6">
        <v>11</v>
      </c>
      <c r="L32" s="6">
        <v>6</v>
      </c>
      <c r="M32" s="6">
        <v>7</v>
      </c>
      <c r="N32" s="6">
        <v>2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v>0</v>
      </c>
      <c r="U32" s="44">
        <v>3604</v>
      </c>
      <c r="V32" s="8">
        <v>3840.5</v>
      </c>
      <c r="W32" s="8">
        <v>1432.5</v>
      </c>
    </row>
    <row r="33" spans="2:23" ht="12" customHeight="1" x14ac:dyDescent="0.15">
      <c r="B33" s="268" t="s">
        <v>16</v>
      </c>
      <c r="C33" s="221"/>
      <c r="D33" s="6">
        <v>2815</v>
      </c>
      <c r="E33" s="6">
        <v>8</v>
      </c>
      <c r="F33" s="6">
        <v>66</v>
      </c>
      <c r="G33" s="6">
        <v>240</v>
      </c>
      <c r="H33" s="6">
        <v>732</v>
      </c>
      <c r="I33" s="6">
        <v>840</v>
      </c>
      <c r="J33" s="6">
        <v>438</v>
      </c>
      <c r="K33" s="6">
        <v>227</v>
      </c>
      <c r="L33" s="6">
        <v>106</v>
      </c>
      <c r="M33" s="6">
        <v>62</v>
      </c>
      <c r="N33" s="6">
        <v>36</v>
      </c>
      <c r="O33" s="6">
        <v>19</v>
      </c>
      <c r="P33" s="6">
        <v>12</v>
      </c>
      <c r="Q33" s="6">
        <v>12</v>
      </c>
      <c r="R33" s="6">
        <v>4</v>
      </c>
      <c r="S33" s="6">
        <v>2</v>
      </c>
      <c r="T33" s="6">
        <v>11</v>
      </c>
      <c r="U33" s="44">
        <v>4360.3999999999996</v>
      </c>
      <c r="V33" s="8">
        <v>4743.1000000000004</v>
      </c>
      <c r="W33" s="8">
        <v>1993.9</v>
      </c>
    </row>
    <row r="34" spans="2:23" ht="12" customHeight="1" x14ac:dyDescent="0.15">
      <c r="B34" s="268" t="s">
        <v>17</v>
      </c>
      <c r="C34" s="221"/>
      <c r="D34" s="6">
        <v>1456</v>
      </c>
      <c r="E34" s="6">
        <v>4</v>
      </c>
      <c r="F34" s="6">
        <v>44</v>
      </c>
      <c r="G34" s="6">
        <v>134</v>
      </c>
      <c r="H34" s="6">
        <v>354</v>
      </c>
      <c r="I34" s="6">
        <v>381</v>
      </c>
      <c r="J34" s="6">
        <v>234</v>
      </c>
      <c r="K34" s="6">
        <v>135</v>
      </c>
      <c r="L34" s="6">
        <v>67</v>
      </c>
      <c r="M34" s="6">
        <v>42</v>
      </c>
      <c r="N34" s="6">
        <v>22</v>
      </c>
      <c r="O34" s="6">
        <v>12</v>
      </c>
      <c r="P34" s="6">
        <v>7</v>
      </c>
      <c r="Q34" s="6">
        <v>6</v>
      </c>
      <c r="R34" s="6">
        <v>6</v>
      </c>
      <c r="S34" s="6">
        <v>1</v>
      </c>
      <c r="T34" s="6">
        <v>7</v>
      </c>
      <c r="U34" s="44">
        <v>4428.8999999999996</v>
      </c>
      <c r="V34" s="8">
        <v>4845.6000000000004</v>
      </c>
      <c r="W34" s="8">
        <v>2135.6</v>
      </c>
    </row>
    <row r="35" spans="2:23" ht="12" customHeight="1" x14ac:dyDescent="0.15">
      <c r="B35" s="268" t="s">
        <v>18</v>
      </c>
      <c r="C35" s="221"/>
      <c r="D35" s="6">
        <v>3765</v>
      </c>
      <c r="E35" s="6">
        <v>17</v>
      </c>
      <c r="F35" s="6">
        <v>54</v>
      </c>
      <c r="G35" s="6">
        <v>225</v>
      </c>
      <c r="H35" s="6">
        <v>605</v>
      </c>
      <c r="I35" s="6">
        <v>982</v>
      </c>
      <c r="J35" s="6">
        <v>662</v>
      </c>
      <c r="K35" s="6">
        <v>462</v>
      </c>
      <c r="L35" s="6">
        <v>251</v>
      </c>
      <c r="M35" s="6">
        <v>172</v>
      </c>
      <c r="N35" s="6">
        <v>111</v>
      </c>
      <c r="O35" s="6">
        <v>65</v>
      </c>
      <c r="P35" s="6">
        <v>39</v>
      </c>
      <c r="Q35" s="6">
        <v>35</v>
      </c>
      <c r="R35" s="6">
        <v>17</v>
      </c>
      <c r="S35" s="6">
        <v>12</v>
      </c>
      <c r="T35" s="6">
        <v>56</v>
      </c>
      <c r="U35" s="44">
        <v>5000</v>
      </c>
      <c r="V35" s="8">
        <v>5617.1</v>
      </c>
      <c r="W35" s="8">
        <v>2718.2</v>
      </c>
    </row>
    <row r="36" spans="2:23" ht="12" customHeight="1" x14ac:dyDescent="0.15">
      <c r="B36" s="268" t="s">
        <v>19</v>
      </c>
      <c r="C36" s="221"/>
      <c r="D36" s="6">
        <v>2655</v>
      </c>
      <c r="E36" s="6">
        <v>18</v>
      </c>
      <c r="F36" s="6">
        <v>61</v>
      </c>
      <c r="G36" s="6">
        <v>186</v>
      </c>
      <c r="H36" s="6">
        <v>551</v>
      </c>
      <c r="I36" s="6">
        <v>754</v>
      </c>
      <c r="J36" s="6">
        <v>443</v>
      </c>
      <c r="K36" s="6">
        <v>267</v>
      </c>
      <c r="L36" s="6">
        <v>142</v>
      </c>
      <c r="M36" s="6">
        <v>83</v>
      </c>
      <c r="N36" s="6">
        <v>62</v>
      </c>
      <c r="O36" s="6">
        <v>20</v>
      </c>
      <c r="P36" s="6">
        <v>16</v>
      </c>
      <c r="Q36" s="6">
        <v>15</v>
      </c>
      <c r="R36" s="6">
        <v>13</v>
      </c>
      <c r="S36" s="6">
        <v>5</v>
      </c>
      <c r="T36" s="6">
        <v>19</v>
      </c>
      <c r="U36" s="44">
        <v>4634.3999999999996</v>
      </c>
      <c r="V36" s="8">
        <v>5113</v>
      </c>
      <c r="W36" s="8">
        <v>2447</v>
      </c>
    </row>
    <row r="37" spans="2:23" ht="12" customHeight="1" x14ac:dyDescent="0.15">
      <c r="B37" s="268" t="s">
        <v>20</v>
      </c>
      <c r="C37" s="221"/>
      <c r="D37" s="6">
        <v>60</v>
      </c>
      <c r="E37" s="6">
        <v>0</v>
      </c>
      <c r="F37" s="6">
        <v>1</v>
      </c>
      <c r="G37" s="6">
        <v>13</v>
      </c>
      <c r="H37" s="6">
        <v>22</v>
      </c>
      <c r="I37" s="6">
        <v>10</v>
      </c>
      <c r="J37" s="6">
        <v>8</v>
      </c>
      <c r="K37" s="6">
        <v>3</v>
      </c>
      <c r="L37" s="6">
        <v>0</v>
      </c>
      <c r="M37" s="6">
        <v>2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4">
        <v>3751.3</v>
      </c>
      <c r="V37" s="8">
        <v>4086.4</v>
      </c>
      <c r="W37" s="58">
        <v>1538.1</v>
      </c>
    </row>
    <row r="38" spans="2:23" ht="12" customHeight="1" x14ac:dyDescent="0.15">
      <c r="B38" s="268" t="s">
        <v>21</v>
      </c>
      <c r="C38" s="221"/>
      <c r="D38" s="6">
        <v>15</v>
      </c>
      <c r="E38" s="6">
        <v>0</v>
      </c>
      <c r="F38" s="6">
        <v>0</v>
      </c>
      <c r="G38" s="6">
        <v>1</v>
      </c>
      <c r="H38" s="6">
        <v>4</v>
      </c>
      <c r="I38" s="6">
        <v>2</v>
      </c>
      <c r="J38" s="6">
        <v>2</v>
      </c>
      <c r="K38" s="6">
        <v>4</v>
      </c>
      <c r="L38" s="6">
        <v>1</v>
      </c>
      <c r="M38" s="6">
        <v>0</v>
      </c>
      <c r="N38" s="6">
        <v>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44">
        <v>5110</v>
      </c>
      <c r="V38" s="8">
        <v>5393.6</v>
      </c>
      <c r="W38" s="8">
        <v>1848</v>
      </c>
    </row>
    <row r="39" spans="2:23" ht="12" customHeight="1" x14ac:dyDescent="0.15">
      <c r="B39" s="268" t="s">
        <v>22</v>
      </c>
      <c r="C39" s="221"/>
      <c r="D39" s="6">
        <v>32</v>
      </c>
      <c r="E39" s="6">
        <v>1</v>
      </c>
      <c r="F39" s="6">
        <v>0</v>
      </c>
      <c r="G39" s="6">
        <v>2</v>
      </c>
      <c r="H39" s="6">
        <v>2</v>
      </c>
      <c r="I39" s="6">
        <v>8</v>
      </c>
      <c r="J39" s="6">
        <v>5</v>
      </c>
      <c r="K39" s="6">
        <v>5</v>
      </c>
      <c r="L39" s="6">
        <v>4</v>
      </c>
      <c r="M39" s="6">
        <v>1</v>
      </c>
      <c r="N39" s="6">
        <v>1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2</v>
      </c>
      <c r="U39" s="44">
        <v>5663.3</v>
      </c>
      <c r="V39" s="8">
        <v>6279.1</v>
      </c>
      <c r="W39" s="8">
        <v>3409.5</v>
      </c>
    </row>
    <row r="40" spans="2:23" ht="12" customHeight="1" x14ac:dyDescent="0.15">
      <c r="B40" s="268" t="s">
        <v>23</v>
      </c>
      <c r="C40" s="221"/>
      <c r="D40" s="6">
        <v>38</v>
      </c>
      <c r="E40" s="6">
        <v>1</v>
      </c>
      <c r="F40" s="6">
        <v>3</v>
      </c>
      <c r="G40" s="6">
        <v>5</v>
      </c>
      <c r="H40" s="6">
        <v>10</v>
      </c>
      <c r="I40" s="6">
        <v>15</v>
      </c>
      <c r="J40" s="6">
        <v>3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2">
        <v>4030.1</v>
      </c>
      <c r="V40" s="59">
        <v>3679.4</v>
      </c>
      <c r="W40" s="59">
        <v>1284.9000000000001</v>
      </c>
    </row>
    <row r="41" spans="2:23" ht="12" customHeight="1" x14ac:dyDescent="0.15">
      <c r="B41" s="268" t="s">
        <v>24</v>
      </c>
      <c r="C41" s="221"/>
      <c r="D41" s="6">
        <v>196</v>
      </c>
      <c r="E41" s="6">
        <v>0</v>
      </c>
      <c r="F41" s="6">
        <v>6</v>
      </c>
      <c r="G41" s="6">
        <v>25</v>
      </c>
      <c r="H41" s="6">
        <v>64</v>
      </c>
      <c r="I41" s="6">
        <v>59</v>
      </c>
      <c r="J41" s="6">
        <v>22</v>
      </c>
      <c r="K41" s="6">
        <v>9</v>
      </c>
      <c r="L41" s="6">
        <v>5</v>
      </c>
      <c r="M41" s="6">
        <v>0</v>
      </c>
      <c r="N41" s="6">
        <v>1</v>
      </c>
      <c r="O41" s="6">
        <v>1</v>
      </c>
      <c r="P41" s="6">
        <v>1</v>
      </c>
      <c r="Q41" s="6">
        <v>0</v>
      </c>
      <c r="R41" s="6">
        <v>0</v>
      </c>
      <c r="S41" s="6">
        <v>0</v>
      </c>
      <c r="T41" s="6">
        <v>3</v>
      </c>
      <c r="U41" s="44">
        <v>4033</v>
      </c>
      <c r="V41" s="8">
        <v>4794.8999999999996</v>
      </c>
      <c r="W41" s="8">
        <v>6095.4</v>
      </c>
    </row>
    <row r="42" spans="2:23" ht="12" customHeight="1" x14ac:dyDescent="0.15">
      <c r="B42" s="268" t="s">
        <v>25</v>
      </c>
      <c r="C42" s="221"/>
      <c r="D42" s="6">
        <v>40</v>
      </c>
      <c r="E42" s="6">
        <v>0</v>
      </c>
      <c r="F42" s="6">
        <v>3</v>
      </c>
      <c r="G42" s="6">
        <v>7</v>
      </c>
      <c r="H42" s="6">
        <v>5</v>
      </c>
      <c r="I42" s="6">
        <v>10</v>
      </c>
      <c r="J42" s="6">
        <v>5</v>
      </c>
      <c r="K42" s="6">
        <v>6</v>
      </c>
      <c r="L42" s="6">
        <v>2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1</v>
      </c>
      <c r="U42" s="44">
        <v>4547.2</v>
      </c>
      <c r="V42" s="8">
        <v>4814.3999999999996</v>
      </c>
      <c r="W42" s="8">
        <v>2604.6999999999998</v>
      </c>
    </row>
    <row r="43" spans="2:23" ht="12" customHeight="1" x14ac:dyDescent="0.15">
      <c r="B43" s="268" t="s">
        <v>26</v>
      </c>
      <c r="C43" s="221"/>
      <c r="D43" s="6">
        <v>313</v>
      </c>
      <c r="E43" s="6">
        <v>2</v>
      </c>
      <c r="F43" s="6">
        <v>16</v>
      </c>
      <c r="G43" s="6">
        <v>69</v>
      </c>
      <c r="H43" s="6">
        <v>97</v>
      </c>
      <c r="I43" s="6">
        <v>68</v>
      </c>
      <c r="J43" s="6">
        <v>27</v>
      </c>
      <c r="K43" s="6">
        <v>19</v>
      </c>
      <c r="L43" s="6">
        <v>11</v>
      </c>
      <c r="M43" s="6">
        <v>2</v>
      </c>
      <c r="N43" s="6">
        <v>2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44">
        <v>3674.4</v>
      </c>
      <c r="V43" s="8">
        <v>3923.6</v>
      </c>
      <c r="W43" s="8">
        <v>1491.9</v>
      </c>
    </row>
    <row r="44" spans="2:23" ht="12" customHeight="1" x14ac:dyDescent="0.15">
      <c r="B44" s="268" t="s">
        <v>27</v>
      </c>
      <c r="C44" s="221"/>
      <c r="D44" s="6">
        <v>406</v>
      </c>
      <c r="E44" s="6">
        <v>3</v>
      </c>
      <c r="F44" s="6">
        <v>13</v>
      </c>
      <c r="G44" s="6">
        <v>99</v>
      </c>
      <c r="H44" s="6">
        <v>134</v>
      </c>
      <c r="I44" s="6">
        <v>95</v>
      </c>
      <c r="J44" s="6">
        <v>26</v>
      </c>
      <c r="K44" s="6">
        <v>10</v>
      </c>
      <c r="L44" s="6">
        <v>12</v>
      </c>
      <c r="M44" s="6">
        <v>6</v>
      </c>
      <c r="N44" s="6">
        <v>3</v>
      </c>
      <c r="O44" s="6">
        <v>3</v>
      </c>
      <c r="P44" s="6">
        <v>0</v>
      </c>
      <c r="Q44" s="6">
        <v>1</v>
      </c>
      <c r="R44" s="6">
        <v>0</v>
      </c>
      <c r="S44" s="6">
        <v>0</v>
      </c>
      <c r="T44" s="6">
        <v>1</v>
      </c>
      <c r="U44" s="44">
        <v>3599.6</v>
      </c>
      <c r="V44" s="8">
        <v>3902.2</v>
      </c>
      <c r="W44" s="8">
        <v>1792.1</v>
      </c>
    </row>
    <row r="45" spans="2:23" ht="12" customHeight="1" x14ac:dyDescent="0.15">
      <c r="B45" s="268" t="s">
        <v>28</v>
      </c>
      <c r="C45" s="221"/>
      <c r="D45" s="6">
        <v>1605</v>
      </c>
      <c r="E45" s="6">
        <v>6</v>
      </c>
      <c r="F45" s="6">
        <v>60</v>
      </c>
      <c r="G45" s="6">
        <v>212</v>
      </c>
      <c r="H45" s="6">
        <v>424</v>
      </c>
      <c r="I45" s="6">
        <v>455</v>
      </c>
      <c r="J45" s="6">
        <v>186</v>
      </c>
      <c r="K45" s="6">
        <v>114</v>
      </c>
      <c r="L45" s="6">
        <v>57</v>
      </c>
      <c r="M45" s="6">
        <v>35</v>
      </c>
      <c r="N45" s="6">
        <v>20</v>
      </c>
      <c r="O45" s="6">
        <v>8</v>
      </c>
      <c r="P45" s="6">
        <v>7</v>
      </c>
      <c r="Q45" s="6">
        <v>3</v>
      </c>
      <c r="R45" s="6">
        <v>6</v>
      </c>
      <c r="S45" s="6">
        <v>4</v>
      </c>
      <c r="T45" s="6">
        <v>8</v>
      </c>
      <c r="U45" s="44">
        <v>4181.7</v>
      </c>
      <c r="V45" s="8">
        <v>4610.3</v>
      </c>
      <c r="W45" s="8">
        <v>2627.5</v>
      </c>
    </row>
    <row r="46" spans="2:23" ht="12" customHeight="1" x14ac:dyDescent="0.15">
      <c r="B46" s="268" t="s">
        <v>29</v>
      </c>
      <c r="C46" s="221"/>
      <c r="D46" s="6">
        <v>97</v>
      </c>
      <c r="E46" s="6">
        <v>1</v>
      </c>
      <c r="F46" s="6">
        <v>5</v>
      </c>
      <c r="G46" s="6">
        <v>18</v>
      </c>
      <c r="H46" s="6">
        <v>20</v>
      </c>
      <c r="I46" s="6">
        <v>18</v>
      </c>
      <c r="J46" s="6">
        <v>13</v>
      </c>
      <c r="K46" s="6">
        <v>10</v>
      </c>
      <c r="L46" s="6">
        <v>4</v>
      </c>
      <c r="M46" s="6">
        <v>3</v>
      </c>
      <c r="N46" s="6">
        <v>1</v>
      </c>
      <c r="O46" s="6">
        <v>2</v>
      </c>
      <c r="P46" s="6">
        <v>1</v>
      </c>
      <c r="Q46" s="6">
        <v>0</v>
      </c>
      <c r="R46" s="6">
        <v>0</v>
      </c>
      <c r="S46" s="6">
        <v>0</v>
      </c>
      <c r="T46" s="6">
        <v>1</v>
      </c>
      <c r="U46" s="44">
        <v>4102.2</v>
      </c>
      <c r="V46" s="8">
        <v>4728.8999999999996</v>
      </c>
      <c r="W46" s="8">
        <v>2616.4</v>
      </c>
    </row>
    <row r="47" spans="2:23" ht="12" customHeight="1" x14ac:dyDescent="0.15">
      <c r="B47" s="268" t="s">
        <v>30</v>
      </c>
      <c r="C47" s="221"/>
      <c r="D47" s="6">
        <v>102</v>
      </c>
      <c r="E47" s="6">
        <v>1</v>
      </c>
      <c r="F47" s="6">
        <v>4</v>
      </c>
      <c r="G47" s="6">
        <v>22</v>
      </c>
      <c r="H47" s="6">
        <v>38</v>
      </c>
      <c r="I47" s="6">
        <v>24</v>
      </c>
      <c r="J47" s="6">
        <v>6</v>
      </c>
      <c r="K47" s="6">
        <v>4</v>
      </c>
      <c r="L47" s="6">
        <v>2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44">
        <v>3600</v>
      </c>
      <c r="V47" s="8">
        <v>3789.3</v>
      </c>
      <c r="W47" s="8">
        <v>1298</v>
      </c>
    </row>
    <row r="48" spans="2:23" ht="12" customHeight="1" x14ac:dyDescent="0.15">
      <c r="B48" s="268" t="s">
        <v>31</v>
      </c>
      <c r="C48" s="221"/>
      <c r="D48" s="6">
        <v>159</v>
      </c>
      <c r="E48" s="6">
        <v>2</v>
      </c>
      <c r="F48" s="6">
        <v>7</v>
      </c>
      <c r="G48" s="6">
        <v>23</v>
      </c>
      <c r="H48" s="6">
        <v>48</v>
      </c>
      <c r="I48" s="6">
        <v>34</v>
      </c>
      <c r="J48" s="6">
        <v>18</v>
      </c>
      <c r="K48" s="6">
        <v>10</v>
      </c>
      <c r="L48" s="6">
        <v>7</v>
      </c>
      <c r="M48" s="6">
        <v>5</v>
      </c>
      <c r="N48" s="6">
        <v>2</v>
      </c>
      <c r="O48" s="6">
        <v>1</v>
      </c>
      <c r="P48" s="6">
        <v>0</v>
      </c>
      <c r="Q48" s="6">
        <v>1</v>
      </c>
      <c r="R48" s="6">
        <v>1</v>
      </c>
      <c r="S48" s="6">
        <v>0</v>
      </c>
      <c r="T48" s="6">
        <v>0</v>
      </c>
      <c r="U48" s="44">
        <v>3978.8</v>
      </c>
      <c r="V48" s="8">
        <v>4408.8</v>
      </c>
      <c r="W48" s="8">
        <v>1989.9</v>
      </c>
    </row>
    <row r="49" spans="2:23" ht="12" customHeight="1" x14ac:dyDescent="0.15">
      <c r="B49" s="268" t="s">
        <v>32</v>
      </c>
      <c r="C49" s="221"/>
      <c r="D49" s="6">
        <v>1054</v>
      </c>
      <c r="E49" s="6">
        <v>6</v>
      </c>
      <c r="F49" s="6">
        <v>37</v>
      </c>
      <c r="G49" s="6">
        <v>106</v>
      </c>
      <c r="H49" s="6">
        <v>259</v>
      </c>
      <c r="I49" s="6">
        <v>304</v>
      </c>
      <c r="J49" s="6">
        <v>144</v>
      </c>
      <c r="K49" s="6">
        <v>91</v>
      </c>
      <c r="L49" s="6">
        <v>33</v>
      </c>
      <c r="M49" s="6">
        <v>30</v>
      </c>
      <c r="N49" s="6">
        <v>15</v>
      </c>
      <c r="O49" s="6">
        <v>12</v>
      </c>
      <c r="P49" s="6">
        <v>4</v>
      </c>
      <c r="Q49" s="6">
        <v>3</v>
      </c>
      <c r="R49" s="6">
        <v>3</v>
      </c>
      <c r="S49" s="6">
        <v>1</v>
      </c>
      <c r="T49" s="6">
        <v>6</v>
      </c>
      <c r="U49" s="44">
        <v>4276.5</v>
      </c>
      <c r="V49" s="8">
        <v>4745.5</v>
      </c>
      <c r="W49" s="8">
        <v>2359.3000000000002</v>
      </c>
    </row>
    <row r="50" spans="2:23" ht="12" customHeight="1" x14ac:dyDescent="0.15">
      <c r="B50" s="268" t="s">
        <v>33</v>
      </c>
      <c r="C50" s="221"/>
      <c r="D50" s="6">
        <v>796</v>
      </c>
      <c r="E50" s="6">
        <v>3</v>
      </c>
      <c r="F50" s="6">
        <v>24</v>
      </c>
      <c r="G50" s="6">
        <v>113</v>
      </c>
      <c r="H50" s="6">
        <v>192</v>
      </c>
      <c r="I50" s="6">
        <v>221</v>
      </c>
      <c r="J50" s="6">
        <v>106</v>
      </c>
      <c r="K50" s="6">
        <v>59</v>
      </c>
      <c r="L50" s="6">
        <v>31</v>
      </c>
      <c r="M50" s="6">
        <v>18</v>
      </c>
      <c r="N50" s="6">
        <v>8</v>
      </c>
      <c r="O50" s="6">
        <v>8</v>
      </c>
      <c r="P50" s="6">
        <v>0</v>
      </c>
      <c r="Q50" s="6">
        <v>3</v>
      </c>
      <c r="R50" s="6">
        <v>2</v>
      </c>
      <c r="S50" s="6">
        <v>1</v>
      </c>
      <c r="T50" s="6">
        <v>7</v>
      </c>
      <c r="U50" s="44">
        <v>4212.3999999999996</v>
      </c>
      <c r="V50" s="8">
        <v>4711.1000000000004</v>
      </c>
      <c r="W50" s="8">
        <v>2911.2</v>
      </c>
    </row>
    <row r="51" spans="2:23" ht="12" customHeight="1" x14ac:dyDescent="0.15">
      <c r="B51" s="268" t="s">
        <v>34</v>
      </c>
      <c r="C51" s="221"/>
      <c r="D51" s="6">
        <v>153</v>
      </c>
      <c r="E51" s="6">
        <v>4</v>
      </c>
      <c r="F51" s="6">
        <v>6</v>
      </c>
      <c r="G51" s="6">
        <v>20</v>
      </c>
      <c r="H51" s="6">
        <v>42</v>
      </c>
      <c r="I51" s="6">
        <v>40</v>
      </c>
      <c r="J51" s="6">
        <v>15</v>
      </c>
      <c r="K51" s="6">
        <v>13</v>
      </c>
      <c r="L51" s="6">
        <v>5</v>
      </c>
      <c r="M51" s="6">
        <v>1</v>
      </c>
      <c r="N51" s="6">
        <v>2</v>
      </c>
      <c r="O51" s="6">
        <v>2</v>
      </c>
      <c r="P51" s="6">
        <v>1</v>
      </c>
      <c r="Q51" s="6">
        <v>0</v>
      </c>
      <c r="R51" s="6">
        <v>0</v>
      </c>
      <c r="S51" s="6">
        <v>1</v>
      </c>
      <c r="T51" s="6">
        <v>1</v>
      </c>
      <c r="U51" s="44">
        <v>4053.5</v>
      </c>
      <c r="V51" s="8">
        <v>4501.3999999999996</v>
      </c>
      <c r="W51" s="8">
        <v>2706.3</v>
      </c>
    </row>
    <row r="52" spans="2:23" ht="12" customHeight="1" x14ac:dyDescent="0.15">
      <c r="B52" s="268" t="s">
        <v>35</v>
      </c>
      <c r="C52" s="221"/>
      <c r="D52" s="6">
        <v>57</v>
      </c>
      <c r="E52" s="6">
        <v>0</v>
      </c>
      <c r="F52" s="6">
        <v>5</v>
      </c>
      <c r="G52" s="6">
        <v>18</v>
      </c>
      <c r="H52" s="6">
        <v>11</v>
      </c>
      <c r="I52" s="6">
        <v>12</v>
      </c>
      <c r="J52" s="6">
        <v>4</v>
      </c>
      <c r="K52" s="6">
        <v>1</v>
      </c>
      <c r="L52" s="6">
        <v>2</v>
      </c>
      <c r="M52" s="6">
        <v>0</v>
      </c>
      <c r="N52" s="6">
        <v>1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2</v>
      </c>
      <c r="U52" s="44">
        <v>3501.8</v>
      </c>
      <c r="V52" s="8">
        <v>4241.7</v>
      </c>
      <c r="W52" s="8">
        <v>2913.7</v>
      </c>
    </row>
    <row r="53" spans="2:23" ht="12" customHeight="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0</v>
      </c>
      <c r="V53" s="8">
        <v>0</v>
      </c>
      <c r="W53" s="8">
        <v>0</v>
      </c>
    </row>
    <row r="54" spans="2:23" ht="12" customHeight="1" x14ac:dyDescent="0.15">
      <c r="B54" s="268" t="s">
        <v>37</v>
      </c>
      <c r="C54" s="221"/>
      <c r="D54" s="6">
        <v>1</v>
      </c>
      <c r="E54" s="210">
        <v>0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1</v>
      </c>
      <c r="Q54" s="210">
        <v>0</v>
      </c>
      <c r="R54" s="210">
        <v>0</v>
      </c>
      <c r="S54" s="210">
        <v>0</v>
      </c>
      <c r="T54" s="210">
        <v>0</v>
      </c>
      <c r="U54" s="50">
        <v>11846.8</v>
      </c>
      <c r="V54" s="58">
        <v>11846.8</v>
      </c>
      <c r="W54" s="58">
        <v>0</v>
      </c>
    </row>
    <row r="55" spans="2:23" ht="12" customHeight="1" x14ac:dyDescent="0.15">
      <c r="B55" s="268" t="s">
        <v>38</v>
      </c>
      <c r="C55" s="221"/>
      <c r="D55" s="6">
        <v>171</v>
      </c>
      <c r="E55" s="6">
        <v>0</v>
      </c>
      <c r="F55" s="6">
        <v>5</v>
      </c>
      <c r="G55" s="6">
        <v>22</v>
      </c>
      <c r="H55" s="6">
        <v>54</v>
      </c>
      <c r="I55" s="6">
        <v>31</v>
      </c>
      <c r="J55" s="6">
        <v>26</v>
      </c>
      <c r="K55" s="6">
        <v>15</v>
      </c>
      <c r="L55" s="6">
        <v>7</v>
      </c>
      <c r="M55" s="6">
        <v>6</v>
      </c>
      <c r="N55" s="6">
        <v>4</v>
      </c>
      <c r="O55" s="6">
        <v>0</v>
      </c>
      <c r="P55" s="6">
        <v>1</v>
      </c>
      <c r="Q55" s="6">
        <v>0</v>
      </c>
      <c r="R55" s="6">
        <v>0</v>
      </c>
      <c r="S55" s="6">
        <v>0</v>
      </c>
      <c r="T55" s="6">
        <v>0</v>
      </c>
      <c r="U55" s="44">
        <v>4173.8</v>
      </c>
      <c r="V55" s="8">
        <v>4572.7</v>
      </c>
      <c r="W55" s="8">
        <v>1815.4</v>
      </c>
    </row>
    <row r="56" spans="2:23" ht="12" customHeight="1" x14ac:dyDescent="0.15">
      <c r="B56" s="268" t="s">
        <v>39</v>
      </c>
      <c r="C56" s="221"/>
      <c r="D56" s="6">
        <v>368</v>
      </c>
      <c r="E56" s="6">
        <v>0</v>
      </c>
      <c r="F56" s="6">
        <v>14</v>
      </c>
      <c r="G56" s="6">
        <v>31</v>
      </c>
      <c r="H56" s="6">
        <v>86</v>
      </c>
      <c r="I56" s="6">
        <v>92</v>
      </c>
      <c r="J56" s="6">
        <v>67</v>
      </c>
      <c r="K56" s="6">
        <v>38</v>
      </c>
      <c r="L56" s="6">
        <v>19</v>
      </c>
      <c r="M56" s="6">
        <v>10</v>
      </c>
      <c r="N56" s="6">
        <v>3</v>
      </c>
      <c r="O56" s="6">
        <v>2</v>
      </c>
      <c r="P56" s="6">
        <v>2</v>
      </c>
      <c r="Q56" s="6">
        <v>0</v>
      </c>
      <c r="R56" s="6">
        <v>0</v>
      </c>
      <c r="S56" s="6">
        <v>1</v>
      </c>
      <c r="T56" s="6">
        <v>3</v>
      </c>
      <c r="U56" s="44">
        <v>4466.1000000000004</v>
      </c>
      <c r="V56" s="8">
        <v>4919.2</v>
      </c>
      <c r="W56" s="8">
        <v>2344.1</v>
      </c>
    </row>
    <row r="57" spans="2:23" ht="12" customHeight="1" x14ac:dyDescent="0.15">
      <c r="B57" s="268" t="s">
        <v>40</v>
      </c>
      <c r="C57" s="221"/>
      <c r="D57" s="6">
        <v>52</v>
      </c>
      <c r="E57" s="6">
        <v>0</v>
      </c>
      <c r="F57" s="6">
        <v>1</v>
      </c>
      <c r="G57" s="6">
        <v>11</v>
      </c>
      <c r="H57" s="6">
        <v>11</v>
      </c>
      <c r="I57" s="6">
        <v>9</v>
      </c>
      <c r="J57" s="6">
        <v>7</v>
      </c>
      <c r="K57" s="6">
        <v>8</v>
      </c>
      <c r="L57" s="6">
        <v>3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1</v>
      </c>
      <c r="U57" s="44">
        <v>4252.8999999999996</v>
      </c>
      <c r="V57" s="8">
        <v>4711</v>
      </c>
      <c r="W57" s="8">
        <v>2451.6999999999998</v>
      </c>
    </row>
    <row r="58" spans="2:23" ht="12" customHeight="1" x14ac:dyDescent="0.15">
      <c r="B58" s="268" t="s">
        <v>41</v>
      </c>
      <c r="C58" s="221"/>
      <c r="D58" s="6">
        <v>16</v>
      </c>
      <c r="E58" s="6">
        <v>0</v>
      </c>
      <c r="F58" s="6">
        <v>1</v>
      </c>
      <c r="G58" s="6">
        <v>4</v>
      </c>
      <c r="H58" s="6">
        <v>4</v>
      </c>
      <c r="I58" s="6">
        <v>2</v>
      </c>
      <c r="J58" s="6">
        <v>0</v>
      </c>
      <c r="K58" s="6">
        <v>3</v>
      </c>
      <c r="L58" s="6">
        <v>1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3761.5</v>
      </c>
      <c r="V58" s="8">
        <v>4538.3999999999996</v>
      </c>
      <c r="W58" s="8">
        <v>1989.3</v>
      </c>
    </row>
    <row r="59" spans="2:23" ht="12" customHeight="1" x14ac:dyDescent="0.15">
      <c r="B59" s="268" t="s">
        <v>42</v>
      </c>
      <c r="C59" s="221"/>
      <c r="D59" s="6">
        <v>39</v>
      </c>
      <c r="E59" s="6">
        <v>0</v>
      </c>
      <c r="F59" s="6">
        <v>0</v>
      </c>
      <c r="G59" s="6">
        <v>9</v>
      </c>
      <c r="H59" s="6">
        <v>8</v>
      </c>
      <c r="I59" s="6">
        <v>10</v>
      </c>
      <c r="J59" s="6">
        <v>5</v>
      </c>
      <c r="K59" s="6">
        <v>3</v>
      </c>
      <c r="L59" s="6">
        <v>2</v>
      </c>
      <c r="M59" s="6">
        <v>0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44">
        <v>4178.5</v>
      </c>
      <c r="V59" s="8">
        <v>4739.1000000000004</v>
      </c>
      <c r="W59" s="8">
        <v>2304.1999999999998</v>
      </c>
    </row>
    <row r="60" spans="2:23" ht="12" customHeight="1" x14ac:dyDescent="0.15">
      <c r="B60" s="268" t="s">
        <v>43</v>
      </c>
      <c r="C60" s="221"/>
      <c r="D60" s="6">
        <v>38</v>
      </c>
      <c r="E60" s="6">
        <v>0</v>
      </c>
      <c r="F60" s="6">
        <v>0</v>
      </c>
      <c r="G60" s="6">
        <v>4</v>
      </c>
      <c r="H60" s="6">
        <v>11</v>
      </c>
      <c r="I60" s="6">
        <v>5</v>
      </c>
      <c r="J60" s="6">
        <v>6</v>
      </c>
      <c r="K60" s="6">
        <v>4</v>
      </c>
      <c r="L60" s="6">
        <v>1</v>
      </c>
      <c r="M60" s="6">
        <v>2</v>
      </c>
      <c r="N60" s="6">
        <v>2</v>
      </c>
      <c r="O60" s="6">
        <v>2</v>
      </c>
      <c r="P60" s="6">
        <v>0</v>
      </c>
      <c r="Q60" s="6">
        <v>0</v>
      </c>
      <c r="R60" s="6">
        <v>0</v>
      </c>
      <c r="S60" s="6">
        <v>0</v>
      </c>
      <c r="T60" s="6">
        <v>1</v>
      </c>
      <c r="U60" s="44">
        <v>4625.8999999999996</v>
      </c>
      <c r="V60" s="8">
        <v>5703.3</v>
      </c>
      <c r="W60" s="8">
        <v>3289.7</v>
      </c>
    </row>
    <row r="61" spans="2:23" ht="12" customHeight="1" x14ac:dyDescent="0.15">
      <c r="B61" s="268" t="s">
        <v>44</v>
      </c>
      <c r="C61" s="221"/>
      <c r="D61" s="6">
        <v>33</v>
      </c>
      <c r="E61" s="6">
        <v>0</v>
      </c>
      <c r="F61" s="6">
        <v>2</v>
      </c>
      <c r="G61" s="6">
        <v>5</v>
      </c>
      <c r="H61" s="6">
        <v>10</v>
      </c>
      <c r="I61" s="6">
        <v>9</v>
      </c>
      <c r="J61" s="6">
        <v>4</v>
      </c>
      <c r="K61" s="6">
        <v>2</v>
      </c>
      <c r="L61" s="6">
        <v>0</v>
      </c>
      <c r="M61" s="6">
        <v>1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3949.9</v>
      </c>
      <c r="V61" s="8">
        <v>4069.1</v>
      </c>
      <c r="W61" s="8">
        <v>1445.1</v>
      </c>
    </row>
    <row r="62" spans="2:23" ht="12" customHeight="1" x14ac:dyDescent="0.15">
      <c r="B62" s="268" t="s">
        <v>45</v>
      </c>
      <c r="C62" s="221"/>
      <c r="D62" s="6">
        <v>761</v>
      </c>
      <c r="E62" s="6">
        <v>3</v>
      </c>
      <c r="F62" s="6">
        <v>15</v>
      </c>
      <c r="G62" s="6">
        <v>96</v>
      </c>
      <c r="H62" s="6">
        <v>245</v>
      </c>
      <c r="I62" s="6">
        <v>183</v>
      </c>
      <c r="J62" s="6">
        <v>98</v>
      </c>
      <c r="K62" s="6">
        <v>54</v>
      </c>
      <c r="L62" s="6">
        <v>31</v>
      </c>
      <c r="M62" s="6">
        <v>16</v>
      </c>
      <c r="N62" s="6">
        <v>9</v>
      </c>
      <c r="O62" s="6">
        <v>5</v>
      </c>
      <c r="P62" s="6">
        <v>2</v>
      </c>
      <c r="Q62" s="6">
        <v>1</v>
      </c>
      <c r="R62" s="6">
        <v>1</v>
      </c>
      <c r="S62" s="6">
        <v>0</v>
      </c>
      <c r="T62" s="6">
        <v>2</v>
      </c>
      <c r="U62" s="44">
        <v>4108</v>
      </c>
      <c r="V62" s="8">
        <v>4516.5</v>
      </c>
      <c r="W62" s="8">
        <v>1891.7</v>
      </c>
    </row>
    <row r="63" spans="2:23" ht="12" customHeight="1" x14ac:dyDescent="0.15">
      <c r="B63" s="268" t="s">
        <v>46</v>
      </c>
      <c r="C63" s="221"/>
      <c r="D63" s="6">
        <v>109</v>
      </c>
      <c r="E63" s="6">
        <v>2</v>
      </c>
      <c r="F63" s="6">
        <v>5</v>
      </c>
      <c r="G63" s="6">
        <v>22</v>
      </c>
      <c r="H63" s="6">
        <v>42</v>
      </c>
      <c r="I63" s="6">
        <v>17</v>
      </c>
      <c r="J63" s="6">
        <v>13</v>
      </c>
      <c r="K63" s="6">
        <v>2</v>
      </c>
      <c r="L63" s="6">
        <v>3</v>
      </c>
      <c r="M63" s="6">
        <v>1</v>
      </c>
      <c r="N63" s="6">
        <v>2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4">
        <v>3585</v>
      </c>
      <c r="V63" s="8">
        <v>3909.7</v>
      </c>
      <c r="W63" s="8">
        <v>1622.5</v>
      </c>
    </row>
    <row r="64" spans="2:23" ht="12" customHeight="1" x14ac:dyDescent="0.15">
      <c r="B64" s="268" t="s">
        <v>47</v>
      </c>
      <c r="C64" s="221"/>
      <c r="D64" s="6">
        <v>26</v>
      </c>
      <c r="E64" s="6">
        <v>1</v>
      </c>
      <c r="F64" s="6">
        <v>0</v>
      </c>
      <c r="G64" s="6">
        <v>4</v>
      </c>
      <c r="H64" s="6">
        <v>4</v>
      </c>
      <c r="I64" s="6">
        <v>8</v>
      </c>
      <c r="J64" s="6">
        <v>5</v>
      </c>
      <c r="K64" s="6">
        <v>2</v>
      </c>
      <c r="L64" s="6">
        <v>2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44">
        <v>4514.8999999999996</v>
      </c>
      <c r="V64" s="8">
        <v>4510.8</v>
      </c>
      <c r="W64" s="8">
        <v>1582</v>
      </c>
    </row>
    <row r="65" spans="2:23" ht="12" customHeight="1" x14ac:dyDescent="0.15">
      <c r="B65" s="268" t="s">
        <v>48</v>
      </c>
      <c r="C65" s="221"/>
      <c r="D65" s="6">
        <v>196</v>
      </c>
      <c r="E65" s="6">
        <v>0</v>
      </c>
      <c r="F65" s="6">
        <v>7</v>
      </c>
      <c r="G65" s="6">
        <v>37</v>
      </c>
      <c r="H65" s="6">
        <v>75</v>
      </c>
      <c r="I65" s="6">
        <v>41</v>
      </c>
      <c r="J65" s="6">
        <v>16</v>
      </c>
      <c r="K65" s="6">
        <v>11</v>
      </c>
      <c r="L65" s="6">
        <v>3</v>
      </c>
      <c r="M65" s="6">
        <v>3</v>
      </c>
      <c r="N65" s="6">
        <v>1</v>
      </c>
      <c r="O65" s="6">
        <v>1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44">
        <v>3595.6</v>
      </c>
      <c r="V65" s="8">
        <v>4008.3</v>
      </c>
      <c r="W65" s="8">
        <v>1577.3</v>
      </c>
    </row>
    <row r="66" spans="2:23" ht="12" customHeight="1" x14ac:dyDescent="0.15">
      <c r="B66" s="268" t="s">
        <v>49</v>
      </c>
      <c r="C66" s="221"/>
      <c r="D66" s="6">
        <v>56</v>
      </c>
      <c r="E66" s="6">
        <v>1</v>
      </c>
      <c r="F66" s="6">
        <v>5</v>
      </c>
      <c r="G66" s="6">
        <v>9</v>
      </c>
      <c r="H66" s="6">
        <v>13</v>
      </c>
      <c r="I66" s="6">
        <v>14</v>
      </c>
      <c r="J66" s="6">
        <v>6</v>
      </c>
      <c r="K66" s="6">
        <v>2</v>
      </c>
      <c r="L66" s="6">
        <v>4</v>
      </c>
      <c r="M66" s="6">
        <v>0</v>
      </c>
      <c r="N66" s="6">
        <v>2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44">
        <v>4005.1</v>
      </c>
      <c r="V66" s="8">
        <v>4167.6000000000004</v>
      </c>
      <c r="W66" s="8">
        <v>1825.4</v>
      </c>
    </row>
    <row r="67" spans="2:23" ht="12" customHeight="1" x14ac:dyDescent="0.15">
      <c r="B67" s="268" t="s">
        <v>50</v>
      </c>
      <c r="C67" s="221"/>
      <c r="D67" s="6">
        <v>21</v>
      </c>
      <c r="E67" s="6">
        <v>0</v>
      </c>
      <c r="F67" s="6">
        <v>0</v>
      </c>
      <c r="G67" s="6">
        <v>2</v>
      </c>
      <c r="H67" s="6">
        <v>9</v>
      </c>
      <c r="I67" s="6">
        <v>2</v>
      </c>
      <c r="J67" s="6">
        <v>4</v>
      </c>
      <c r="K67" s="6">
        <v>2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44">
        <v>3959.3</v>
      </c>
      <c r="V67" s="8">
        <v>4892.6000000000004</v>
      </c>
      <c r="W67" s="8">
        <v>2327.9</v>
      </c>
    </row>
    <row r="68" spans="2:23" ht="12" customHeight="1" x14ac:dyDescent="0.15">
      <c r="B68" s="268" t="s">
        <v>51</v>
      </c>
      <c r="C68" s="221"/>
      <c r="D68" s="10">
        <v>61</v>
      </c>
      <c r="E68" s="10">
        <v>0</v>
      </c>
      <c r="F68" s="10">
        <v>1</v>
      </c>
      <c r="G68" s="10">
        <v>7</v>
      </c>
      <c r="H68" s="10">
        <v>18</v>
      </c>
      <c r="I68" s="10">
        <v>18</v>
      </c>
      <c r="J68" s="10">
        <v>9</v>
      </c>
      <c r="K68" s="10">
        <v>5</v>
      </c>
      <c r="L68" s="10">
        <v>3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4">
        <v>4197.8</v>
      </c>
      <c r="V68" s="11">
        <v>4425.1000000000004</v>
      </c>
      <c r="W68" s="11">
        <v>1360</v>
      </c>
    </row>
    <row r="69" spans="2:23" s="5" customFormat="1" ht="12" customHeight="1" x14ac:dyDescent="0.15">
      <c r="B69" s="269" t="s">
        <v>73</v>
      </c>
      <c r="C69" s="259"/>
      <c r="D69" s="7">
        <v>72</v>
      </c>
      <c r="E69" s="7">
        <v>0</v>
      </c>
      <c r="F69" s="7">
        <v>6</v>
      </c>
      <c r="G69" s="7">
        <v>13</v>
      </c>
      <c r="H69" s="7">
        <v>19</v>
      </c>
      <c r="I69" s="7">
        <v>10</v>
      </c>
      <c r="J69" s="7">
        <v>7</v>
      </c>
      <c r="K69" s="7">
        <v>7</v>
      </c>
      <c r="L69" s="7">
        <v>6</v>
      </c>
      <c r="M69" s="7">
        <v>2</v>
      </c>
      <c r="N69" s="7">
        <v>1</v>
      </c>
      <c r="O69" s="7">
        <v>0</v>
      </c>
      <c r="P69" s="7">
        <v>0</v>
      </c>
      <c r="Q69" s="7">
        <v>0</v>
      </c>
      <c r="R69" s="7">
        <v>0</v>
      </c>
      <c r="S69" s="7">
        <v>1</v>
      </c>
      <c r="T69" s="7">
        <v>0</v>
      </c>
      <c r="U69" s="49">
        <v>3896.7</v>
      </c>
      <c r="V69" s="9">
        <v>4496.5</v>
      </c>
      <c r="W69" s="9">
        <v>2266.6</v>
      </c>
    </row>
    <row r="71" spans="2:23" x14ac:dyDescent="0.15">
      <c r="D71" s="193">
        <f>D6</f>
        <v>20133</v>
      </c>
    </row>
    <row r="72" spans="2:23" x14ac:dyDescent="0.15">
      <c r="D72" s="193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141</v>
      </c>
      <c r="D1" s="30" t="s">
        <v>142</v>
      </c>
      <c r="J1" s="30" t="s">
        <v>321</v>
      </c>
    </row>
    <row r="2" spans="2:19" x14ac:dyDescent="0.15">
      <c r="B2" s="1" t="s">
        <v>356</v>
      </c>
    </row>
    <row r="3" spans="2:19" ht="29.25" customHeight="1" x14ac:dyDescent="0.15">
      <c r="B3" s="290" t="s">
        <v>143</v>
      </c>
      <c r="C3" s="275"/>
      <c r="D3" s="282" t="s">
        <v>144</v>
      </c>
      <c r="E3" s="277" t="s">
        <v>145</v>
      </c>
      <c r="F3" s="277"/>
      <c r="G3" s="277"/>
      <c r="H3" s="277"/>
      <c r="I3" s="277"/>
      <c r="J3" s="291" t="s">
        <v>146</v>
      </c>
      <c r="K3" s="292"/>
      <c r="L3" s="292"/>
      <c r="M3" s="292"/>
      <c r="N3" s="292"/>
      <c r="O3" s="292"/>
      <c r="P3" s="292"/>
      <c r="Q3" s="292"/>
      <c r="R3" s="292"/>
      <c r="S3" s="293"/>
    </row>
    <row r="4" spans="2:19" ht="21" customHeight="1" x14ac:dyDescent="0.15">
      <c r="B4" s="263" t="s">
        <v>85</v>
      </c>
      <c r="C4" s="264"/>
      <c r="D4" s="282"/>
      <c r="E4" s="73" t="s">
        <v>147</v>
      </c>
      <c r="F4" s="73" t="s">
        <v>148</v>
      </c>
      <c r="G4" s="73" t="s">
        <v>149</v>
      </c>
      <c r="H4" s="73" t="s">
        <v>150</v>
      </c>
      <c r="I4" s="73" t="s">
        <v>151</v>
      </c>
      <c r="J4" s="73" t="s">
        <v>147</v>
      </c>
      <c r="K4" s="73" t="s">
        <v>148</v>
      </c>
      <c r="L4" s="73" t="s">
        <v>149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</row>
    <row r="5" spans="2:19" ht="28.5" customHeight="1" x14ac:dyDescent="0.15">
      <c r="B5" s="265"/>
      <c r="C5" s="266"/>
      <c r="D5" s="282"/>
      <c r="E5" s="219" t="s">
        <v>362</v>
      </c>
      <c r="F5" s="219" t="s">
        <v>363</v>
      </c>
      <c r="G5" s="219" t="s">
        <v>364</v>
      </c>
      <c r="H5" s="219" t="s">
        <v>365</v>
      </c>
      <c r="I5" s="219" t="s">
        <v>366</v>
      </c>
      <c r="J5" s="219" t="s">
        <v>367</v>
      </c>
      <c r="K5" s="219" t="s">
        <v>368</v>
      </c>
      <c r="L5" s="219" t="s">
        <v>369</v>
      </c>
      <c r="M5" s="219" t="s">
        <v>370</v>
      </c>
      <c r="N5" s="219" t="s">
        <v>371</v>
      </c>
      <c r="O5" s="219" t="s">
        <v>372</v>
      </c>
      <c r="P5" s="219" t="s">
        <v>373</v>
      </c>
      <c r="Q5" s="219" t="s">
        <v>374</v>
      </c>
      <c r="R5" s="219" t="s">
        <v>375</v>
      </c>
      <c r="S5" s="219" t="s">
        <v>376</v>
      </c>
    </row>
    <row r="6" spans="2:19" ht="12" customHeight="1" x14ac:dyDescent="0.15">
      <c r="B6" s="273" t="s">
        <v>0</v>
      </c>
      <c r="C6" s="261"/>
      <c r="D6" s="23">
        <v>20133</v>
      </c>
      <c r="E6" s="23">
        <v>1866</v>
      </c>
      <c r="F6" s="23">
        <v>5554</v>
      </c>
      <c r="G6" s="23">
        <v>6587</v>
      </c>
      <c r="H6" s="23">
        <v>4154</v>
      </c>
      <c r="I6" s="132">
        <v>1972</v>
      </c>
      <c r="J6" s="74">
        <v>618</v>
      </c>
      <c r="K6" s="23">
        <v>1248</v>
      </c>
      <c r="L6" s="23">
        <v>2087</v>
      </c>
      <c r="M6" s="23">
        <v>3467</v>
      </c>
      <c r="N6" s="23">
        <v>3538</v>
      </c>
      <c r="O6" s="23">
        <v>3049</v>
      </c>
      <c r="P6" s="23">
        <v>2310</v>
      </c>
      <c r="Q6" s="23">
        <v>1844</v>
      </c>
      <c r="R6" s="23">
        <v>1206</v>
      </c>
      <c r="S6" s="23">
        <v>766</v>
      </c>
    </row>
    <row r="7" spans="2:19" x14ac:dyDescent="0.15">
      <c r="B7" s="288" t="s">
        <v>157</v>
      </c>
      <c r="C7" s="289"/>
      <c r="D7" s="6">
        <v>15433</v>
      </c>
      <c r="E7" s="10">
        <v>1133</v>
      </c>
      <c r="F7" s="10">
        <v>4045</v>
      </c>
      <c r="G7" s="10">
        <v>5222</v>
      </c>
      <c r="H7" s="10">
        <v>3348</v>
      </c>
      <c r="I7" s="215">
        <v>1685</v>
      </c>
      <c r="J7" s="75">
        <v>381</v>
      </c>
      <c r="K7" s="6">
        <v>752</v>
      </c>
      <c r="L7" s="6">
        <v>1403</v>
      </c>
      <c r="M7" s="6">
        <v>2642</v>
      </c>
      <c r="N7" s="6">
        <v>2803</v>
      </c>
      <c r="O7" s="6">
        <v>2419</v>
      </c>
      <c r="P7" s="6">
        <v>1830</v>
      </c>
      <c r="Q7" s="6">
        <v>1518</v>
      </c>
      <c r="R7" s="6">
        <v>1022</v>
      </c>
      <c r="S7" s="6">
        <v>663</v>
      </c>
    </row>
    <row r="8" spans="2:19" x14ac:dyDescent="0.15">
      <c r="B8" s="76"/>
      <c r="C8" s="77" t="s">
        <v>2</v>
      </c>
      <c r="D8" s="6">
        <v>10691</v>
      </c>
      <c r="E8" s="10">
        <v>562</v>
      </c>
      <c r="F8" s="10">
        <v>2518</v>
      </c>
      <c r="G8" s="10">
        <v>3696</v>
      </c>
      <c r="H8" s="10">
        <v>2555</v>
      </c>
      <c r="I8" s="215">
        <v>1360</v>
      </c>
      <c r="J8" s="75">
        <v>179</v>
      </c>
      <c r="K8" s="6">
        <v>383</v>
      </c>
      <c r="L8" s="6">
        <v>830</v>
      </c>
      <c r="M8" s="6">
        <v>1688</v>
      </c>
      <c r="N8" s="6">
        <v>1941</v>
      </c>
      <c r="O8" s="6">
        <v>1755</v>
      </c>
      <c r="P8" s="6">
        <v>1363</v>
      </c>
      <c r="Q8" s="6">
        <v>1192</v>
      </c>
      <c r="R8" s="6">
        <v>824</v>
      </c>
      <c r="S8" s="6">
        <v>536</v>
      </c>
    </row>
    <row r="9" spans="2:19" x14ac:dyDescent="0.15">
      <c r="B9" s="76"/>
      <c r="C9" s="77" t="s">
        <v>3</v>
      </c>
      <c r="D9" s="6">
        <v>2321</v>
      </c>
      <c r="E9" s="10">
        <v>224</v>
      </c>
      <c r="F9" s="10">
        <v>753</v>
      </c>
      <c r="G9" s="10">
        <v>780</v>
      </c>
      <c r="H9" s="10">
        <v>378</v>
      </c>
      <c r="I9" s="215">
        <v>186</v>
      </c>
      <c r="J9" s="75">
        <v>84</v>
      </c>
      <c r="K9" s="6">
        <v>140</v>
      </c>
      <c r="L9" s="6">
        <v>290</v>
      </c>
      <c r="M9" s="6">
        <v>463</v>
      </c>
      <c r="N9" s="6">
        <v>440</v>
      </c>
      <c r="O9" s="6">
        <v>340</v>
      </c>
      <c r="P9" s="6">
        <v>231</v>
      </c>
      <c r="Q9" s="6">
        <v>147</v>
      </c>
      <c r="R9" s="6">
        <v>111</v>
      </c>
      <c r="S9" s="6">
        <v>75</v>
      </c>
    </row>
    <row r="10" spans="2:19" ht="12" customHeight="1" x14ac:dyDescent="0.15">
      <c r="B10" s="76"/>
      <c r="C10" s="77" t="s">
        <v>4</v>
      </c>
      <c r="D10" s="6">
        <v>2421</v>
      </c>
      <c r="E10" s="10">
        <v>347</v>
      </c>
      <c r="F10" s="10">
        <v>774</v>
      </c>
      <c r="G10" s="10">
        <v>746</v>
      </c>
      <c r="H10" s="10">
        <v>415</v>
      </c>
      <c r="I10" s="215">
        <v>139</v>
      </c>
      <c r="J10" s="75">
        <v>118</v>
      </c>
      <c r="K10" s="6">
        <v>229</v>
      </c>
      <c r="L10" s="6">
        <v>283</v>
      </c>
      <c r="M10" s="6">
        <v>491</v>
      </c>
      <c r="N10" s="6">
        <v>422</v>
      </c>
      <c r="O10" s="6">
        <v>324</v>
      </c>
      <c r="P10" s="6">
        <v>236</v>
      </c>
      <c r="Q10" s="6">
        <v>179</v>
      </c>
      <c r="R10" s="6">
        <v>87</v>
      </c>
      <c r="S10" s="6">
        <v>52</v>
      </c>
    </row>
    <row r="11" spans="2:19" ht="12" customHeight="1" x14ac:dyDescent="0.15">
      <c r="B11" s="269" t="s">
        <v>5</v>
      </c>
      <c r="C11" s="259"/>
      <c r="D11" s="7">
        <v>4700</v>
      </c>
      <c r="E11" s="7">
        <v>733</v>
      </c>
      <c r="F11" s="7">
        <v>1509</v>
      </c>
      <c r="G11" s="7">
        <v>1365</v>
      </c>
      <c r="H11" s="7">
        <v>806</v>
      </c>
      <c r="I11" s="216">
        <v>287</v>
      </c>
      <c r="J11" s="78">
        <v>237</v>
      </c>
      <c r="K11" s="7">
        <v>496</v>
      </c>
      <c r="L11" s="7">
        <v>684</v>
      </c>
      <c r="M11" s="7">
        <v>825</v>
      </c>
      <c r="N11" s="7">
        <v>735</v>
      </c>
      <c r="O11" s="7">
        <v>630</v>
      </c>
      <c r="P11" s="7">
        <v>480</v>
      </c>
      <c r="Q11" s="7">
        <v>326</v>
      </c>
      <c r="R11" s="7">
        <v>184</v>
      </c>
      <c r="S11" s="7">
        <v>103</v>
      </c>
    </row>
    <row r="12" spans="2:19" ht="12" customHeight="1" x14ac:dyDescent="0.15">
      <c r="B12" s="268" t="s">
        <v>158</v>
      </c>
      <c r="C12" s="221"/>
      <c r="D12" s="6">
        <v>140</v>
      </c>
      <c r="E12" s="10">
        <v>9</v>
      </c>
      <c r="F12" s="10">
        <v>47</v>
      </c>
      <c r="G12" s="10">
        <v>46</v>
      </c>
      <c r="H12" s="10">
        <v>30</v>
      </c>
      <c r="I12" s="215">
        <v>8</v>
      </c>
      <c r="J12" s="75">
        <v>2</v>
      </c>
      <c r="K12" s="6">
        <v>7</v>
      </c>
      <c r="L12" s="6">
        <v>16</v>
      </c>
      <c r="M12" s="6">
        <v>31</v>
      </c>
      <c r="N12" s="6">
        <v>20</v>
      </c>
      <c r="O12" s="6">
        <v>26</v>
      </c>
      <c r="P12" s="6">
        <v>16</v>
      </c>
      <c r="Q12" s="6">
        <v>14</v>
      </c>
      <c r="R12" s="6">
        <v>7</v>
      </c>
      <c r="S12" s="6">
        <v>1</v>
      </c>
    </row>
    <row r="13" spans="2:19" ht="12" customHeight="1" x14ac:dyDescent="0.15">
      <c r="B13" s="268" t="s">
        <v>159</v>
      </c>
      <c r="C13" s="221"/>
      <c r="D13" s="6">
        <v>764</v>
      </c>
      <c r="E13" s="10">
        <v>110</v>
      </c>
      <c r="F13" s="10">
        <v>225</v>
      </c>
      <c r="G13" s="10">
        <v>241</v>
      </c>
      <c r="H13" s="10">
        <v>139</v>
      </c>
      <c r="I13" s="215">
        <v>49</v>
      </c>
      <c r="J13" s="75">
        <v>50</v>
      </c>
      <c r="K13" s="6">
        <v>60</v>
      </c>
      <c r="L13" s="6">
        <v>89</v>
      </c>
      <c r="M13" s="6">
        <v>136</v>
      </c>
      <c r="N13" s="6">
        <v>127</v>
      </c>
      <c r="O13" s="6">
        <v>114</v>
      </c>
      <c r="P13" s="6">
        <v>85</v>
      </c>
      <c r="Q13" s="6">
        <v>54</v>
      </c>
      <c r="R13" s="6">
        <v>32</v>
      </c>
      <c r="S13" s="6">
        <v>17</v>
      </c>
    </row>
    <row r="14" spans="2:19" ht="12" customHeight="1" x14ac:dyDescent="0.15">
      <c r="B14" s="268" t="s">
        <v>77</v>
      </c>
      <c r="C14" s="221"/>
      <c r="D14" s="6">
        <v>1008</v>
      </c>
      <c r="E14" s="10">
        <v>240</v>
      </c>
      <c r="F14" s="10">
        <v>383</v>
      </c>
      <c r="G14" s="10">
        <v>239</v>
      </c>
      <c r="H14" s="10">
        <v>117</v>
      </c>
      <c r="I14" s="215">
        <v>29</v>
      </c>
      <c r="J14" s="75">
        <v>74</v>
      </c>
      <c r="K14" s="6">
        <v>166</v>
      </c>
      <c r="L14" s="6">
        <v>190</v>
      </c>
      <c r="M14" s="6">
        <v>193</v>
      </c>
      <c r="N14" s="6">
        <v>140</v>
      </c>
      <c r="O14" s="6">
        <v>99</v>
      </c>
      <c r="P14" s="6">
        <v>71</v>
      </c>
      <c r="Q14" s="6">
        <v>46</v>
      </c>
      <c r="R14" s="6">
        <v>18</v>
      </c>
      <c r="S14" s="6">
        <v>11</v>
      </c>
    </row>
    <row r="15" spans="2:19" ht="12" customHeight="1" x14ac:dyDescent="0.15">
      <c r="B15" s="268" t="s">
        <v>78</v>
      </c>
      <c r="C15" s="221"/>
      <c r="D15" s="6">
        <v>11780</v>
      </c>
      <c r="E15" s="10">
        <v>817</v>
      </c>
      <c r="F15" s="10">
        <v>2892</v>
      </c>
      <c r="G15" s="10">
        <v>3961</v>
      </c>
      <c r="H15" s="10">
        <v>2693</v>
      </c>
      <c r="I15" s="215">
        <v>1417</v>
      </c>
      <c r="J15" s="75">
        <v>266</v>
      </c>
      <c r="K15" s="6">
        <v>551</v>
      </c>
      <c r="L15" s="6">
        <v>1003</v>
      </c>
      <c r="M15" s="6">
        <v>1889</v>
      </c>
      <c r="N15" s="6">
        <v>2091</v>
      </c>
      <c r="O15" s="6">
        <v>1870</v>
      </c>
      <c r="P15" s="6">
        <v>1431</v>
      </c>
      <c r="Q15" s="6">
        <v>1262</v>
      </c>
      <c r="R15" s="6">
        <v>855</v>
      </c>
      <c r="S15" s="6">
        <v>562</v>
      </c>
    </row>
    <row r="16" spans="2:19" ht="12" customHeight="1" x14ac:dyDescent="0.15">
      <c r="B16" s="268" t="s">
        <v>79</v>
      </c>
      <c r="C16" s="221"/>
      <c r="D16" s="6">
        <v>2015</v>
      </c>
      <c r="E16" s="10">
        <v>247</v>
      </c>
      <c r="F16" s="10">
        <v>622</v>
      </c>
      <c r="G16" s="10">
        <v>654</v>
      </c>
      <c r="H16" s="10">
        <v>365</v>
      </c>
      <c r="I16" s="215">
        <v>127</v>
      </c>
      <c r="J16" s="75">
        <v>82</v>
      </c>
      <c r="K16" s="6">
        <v>165</v>
      </c>
      <c r="L16" s="6">
        <v>213</v>
      </c>
      <c r="M16" s="6">
        <v>409</v>
      </c>
      <c r="N16" s="6">
        <v>371</v>
      </c>
      <c r="O16" s="6">
        <v>283</v>
      </c>
      <c r="P16" s="6">
        <v>214</v>
      </c>
      <c r="Q16" s="6">
        <v>151</v>
      </c>
      <c r="R16" s="6">
        <v>79</v>
      </c>
      <c r="S16" s="6">
        <v>48</v>
      </c>
    </row>
    <row r="17" spans="2:19" ht="12" customHeight="1" x14ac:dyDescent="0.15">
      <c r="B17" s="268" t="s">
        <v>160</v>
      </c>
      <c r="C17" s="221"/>
      <c r="D17" s="6">
        <v>85</v>
      </c>
      <c r="E17" s="10">
        <v>8</v>
      </c>
      <c r="F17" s="10">
        <v>25</v>
      </c>
      <c r="G17" s="10">
        <v>26</v>
      </c>
      <c r="H17" s="10">
        <v>20</v>
      </c>
      <c r="I17" s="215">
        <v>6</v>
      </c>
      <c r="J17" s="75">
        <v>5</v>
      </c>
      <c r="K17" s="6">
        <v>3</v>
      </c>
      <c r="L17" s="6">
        <v>9</v>
      </c>
      <c r="M17" s="6">
        <v>16</v>
      </c>
      <c r="N17" s="6">
        <v>15</v>
      </c>
      <c r="O17" s="6">
        <v>11</v>
      </c>
      <c r="P17" s="6">
        <v>13</v>
      </c>
      <c r="Q17" s="6">
        <v>7</v>
      </c>
      <c r="R17" s="6">
        <v>4</v>
      </c>
      <c r="S17" s="6">
        <v>2</v>
      </c>
    </row>
    <row r="18" spans="2:19" ht="12" customHeight="1" x14ac:dyDescent="0.15">
      <c r="B18" s="268" t="s">
        <v>81</v>
      </c>
      <c r="C18" s="221"/>
      <c r="D18" s="6">
        <v>2321</v>
      </c>
      <c r="E18" s="10">
        <v>224</v>
      </c>
      <c r="F18" s="10">
        <v>753</v>
      </c>
      <c r="G18" s="10">
        <v>780</v>
      </c>
      <c r="H18" s="10">
        <v>378</v>
      </c>
      <c r="I18" s="215">
        <v>186</v>
      </c>
      <c r="J18" s="75">
        <v>84</v>
      </c>
      <c r="K18" s="6">
        <v>140</v>
      </c>
      <c r="L18" s="6">
        <v>290</v>
      </c>
      <c r="M18" s="6">
        <v>463</v>
      </c>
      <c r="N18" s="6">
        <v>440</v>
      </c>
      <c r="O18" s="6">
        <v>340</v>
      </c>
      <c r="P18" s="6">
        <v>231</v>
      </c>
      <c r="Q18" s="6">
        <v>147</v>
      </c>
      <c r="R18" s="6">
        <v>111</v>
      </c>
      <c r="S18" s="6">
        <v>75</v>
      </c>
    </row>
    <row r="19" spans="2:19" ht="12" customHeight="1" x14ac:dyDescent="0.15">
      <c r="B19" s="268" t="s">
        <v>100</v>
      </c>
      <c r="C19" s="221"/>
      <c r="D19" s="6">
        <v>592</v>
      </c>
      <c r="E19" s="10">
        <v>53</v>
      </c>
      <c r="F19" s="10">
        <v>162</v>
      </c>
      <c r="G19" s="10">
        <v>195</v>
      </c>
      <c r="H19" s="10">
        <v>138</v>
      </c>
      <c r="I19" s="215">
        <v>44</v>
      </c>
      <c r="J19" s="75">
        <v>16</v>
      </c>
      <c r="K19" s="6">
        <v>37</v>
      </c>
      <c r="L19" s="6">
        <v>65</v>
      </c>
      <c r="M19" s="6">
        <v>97</v>
      </c>
      <c r="N19" s="6">
        <v>102</v>
      </c>
      <c r="O19" s="6">
        <v>93</v>
      </c>
      <c r="P19" s="6">
        <v>82</v>
      </c>
      <c r="Q19" s="6">
        <v>56</v>
      </c>
      <c r="R19" s="6">
        <v>30</v>
      </c>
      <c r="S19" s="6">
        <v>14</v>
      </c>
    </row>
    <row r="20" spans="2:19" ht="12" customHeight="1" x14ac:dyDescent="0.15">
      <c r="B20" s="268" t="s">
        <v>101</v>
      </c>
      <c r="C20" s="221"/>
      <c r="D20" s="6">
        <v>126</v>
      </c>
      <c r="E20" s="10">
        <v>13</v>
      </c>
      <c r="F20" s="10">
        <v>34</v>
      </c>
      <c r="G20" s="10">
        <v>32</v>
      </c>
      <c r="H20" s="10">
        <v>30</v>
      </c>
      <c r="I20" s="215">
        <v>17</v>
      </c>
      <c r="J20" s="75">
        <v>4</v>
      </c>
      <c r="K20" s="6">
        <v>9</v>
      </c>
      <c r="L20" s="6">
        <v>12</v>
      </c>
      <c r="M20" s="6">
        <v>22</v>
      </c>
      <c r="N20" s="6">
        <v>13</v>
      </c>
      <c r="O20" s="6">
        <v>19</v>
      </c>
      <c r="P20" s="6">
        <v>20</v>
      </c>
      <c r="Q20" s="6">
        <v>10</v>
      </c>
      <c r="R20" s="6">
        <v>10</v>
      </c>
      <c r="S20" s="6">
        <v>7</v>
      </c>
    </row>
    <row r="21" spans="2:19" ht="12" customHeight="1" x14ac:dyDescent="0.15">
      <c r="B21" s="268" t="s">
        <v>88</v>
      </c>
      <c r="C21" s="221"/>
      <c r="D21" s="6">
        <v>896</v>
      </c>
      <c r="E21" s="10">
        <v>99</v>
      </c>
      <c r="F21" s="10">
        <v>284</v>
      </c>
      <c r="G21" s="10">
        <v>288</v>
      </c>
      <c r="H21" s="10">
        <v>168</v>
      </c>
      <c r="I21" s="215">
        <v>57</v>
      </c>
      <c r="J21" s="75">
        <v>21</v>
      </c>
      <c r="K21" s="6">
        <v>78</v>
      </c>
      <c r="L21" s="6">
        <v>138</v>
      </c>
      <c r="M21" s="6">
        <v>146</v>
      </c>
      <c r="N21" s="6">
        <v>154</v>
      </c>
      <c r="O21" s="6">
        <v>134</v>
      </c>
      <c r="P21" s="6">
        <v>99</v>
      </c>
      <c r="Q21" s="6">
        <v>69</v>
      </c>
      <c r="R21" s="6">
        <v>38</v>
      </c>
      <c r="S21" s="6">
        <v>19</v>
      </c>
    </row>
    <row r="22" spans="2:19" ht="12" customHeight="1" x14ac:dyDescent="0.15">
      <c r="B22" s="269" t="s">
        <v>102</v>
      </c>
      <c r="C22" s="259"/>
      <c r="D22" s="7">
        <v>406</v>
      </c>
      <c r="E22" s="7">
        <v>46</v>
      </c>
      <c r="F22" s="7">
        <v>127</v>
      </c>
      <c r="G22" s="7">
        <v>125</v>
      </c>
      <c r="H22" s="7">
        <v>76</v>
      </c>
      <c r="I22" s="216">
        <v>32</v>
      </c>
      <c r="J22" s="78">
        <v>14</v>
      </c>
      <c r="K22" s="7">
        <v>32</v>
      </c>
      <c r="L22" s="7">
        <v>62</v>
      </c>
      <c r="M22" s="7">
        <v>65</v>
      </c>
      <c r="N22" s="7">
        <v>65</v>
      </c>
      <c r="O22" s="7">
        <v>60</v>
      </c>
      <c r="P22" s="7">
        <v>48</v>
      </c>
      <c r="Q22" s="7">
        <v>28</v>
      </c>
      <c r="R22" s="7">
        <v>22</v>
      </c>
      <c r="S22" s="7">
        <v>10</v>
      </c>
    </row>
    <row r="23" spans="2:19" x14ac:dyDescent="0.15">
      <c r="B23" s="268" t="s">
        <v>6</v>
      </c>
      <c r="C23" s="221"/>
      <c r="D23" s="6">
        <v>140</v>
      </c>
      <c r="E23" s="10">
        <v>9</v>
      </c>
      <c r="F23" s="10">
        <v>47</v>
      </c>
      <c r="G23" s="10">
        <v>46</v>
      </c>
      <c r="H23" s="10">
        <v>30</v>
      </c>
      <c r="I23" s="215">
        <v>8</v>
      </c>
      <c r="J23" s="75">
        <v>2</v>
      </c>
      <c r="K23" s="6">
        <v>7</v>
      </c>
      <c r="L23" s="6">
        <v>16</v>
      </c>
      <c r="M23" s="6">
        <v>31</v>
      </c>
      <c r="N23" s="6">
        <v>20</v>
      </c>
      <c r="O23" s="6">
        <v>26</v>
      </c>
      <c r="P23" s="6">
        <v>16</v>
      </c>
      <c r="Q23" s="6">
        <v>14</v>
      </c>
      <c r="R23" s="6">
        <v>7</v>
      </c>
      <c r="S23" s="6">
        <v>1</v>
      </c>
    </row>
    <row r="24" spans="2:19" x14ac:dyDescent="0.15">
      <c r="B24" s="268" t="s">
        <v>7</v>
      </c>
      <c r="C24" s="221"/>
      <c r="D24" s="6">
        <v>9</v>
      </c>
      <c r="E24" s="10">
        <v>2</v>
      </c>
      <c r="F24" s="10">
        <v>1</v>
      </c>
      <c r="G24" s="10">
        <v>4</v>
      </c>
      <c r="H24" s="10">
        <v>0</v>
      </c>
      <c r="I24" s="215">
        <v>2</v>
      </c>
      <c r="J24" s="75">
        <v>1</v>
      </c>
      <c r="K24" s="6">
        <v>1</v>
      </c>
      <c r="L24" s="6">
        <v>0</v>
      </c>
      <c r="M24" s="6">
        <v>1</v>
      </c>
      <c r="N24" s="6">
        <v>3</v>
      </c>
      <c r="O24" s="6">
        <v>1</v>
      </c>
      <c r="P24" s="6">
        <v>0</v>
      </c>
      <c r="Q24" s="6">
        <v>0</v>
      </c>
      <c r="R24" s="6">
        <v>2</v>
      </c>
      <c r="S24" s="6">
        <v>0</v>
      </c>
    </row>
    <row r="25" spans="2:19" x14ac:dyDescent="0.15">
      <c r="B25" s="268" t="s">
        <v>8</v>
      </c>
      <c r="C25" s="221"/>
      <c r="D25" s="6">
        <v>75</v>
      </c>
      <c r="E25" s="10">
        <v>15</v>
      </c>
      <c r="F25" s="10">
        <v>34</v>
      </c>
      <c r="G25" s="10">
        <v>17</v>
      </c>
      <c r="H25" s="10">
        <v>7</v>
      </c>
      <c r="I25" s="215">
        <v>2</v>
      </c>
      <c r="J25" s="75">
        <v>9</v>
      </c>
      <c r="K25" s="6">
        <v>6</v>
      </c>
      <c r="L25" s="6">
        <v>10</v>
      </c>
      <c r="M25" s="6">
        <v>24</v>
      </c>
      <c r="N25" s="6">
        <v>7</v>
      </c>
      <c r="O25" s="6">
        <v>10</v>
      </c>
      <c r="P25" s="6">
        <v>5</v>
      </c>
      <c r="Q25" s="6">
        <v>2</v>
      </c>
      <c r="R25" s="6">
        <v>1</v>
      </c>
      <c r="S25" s="6">
        <v>1</v>
      </c>
    </row>
    <row r="26" spans="2:19" x14ac:dyDescent="0.15">
      <c r="B26" s="268" t="s">
        <v>9</v>
      </c>
      <c r="C26" s="221"/>
      <c r="D26" s="6">
        <v>355</v>
      </c>
      <c r="E26" s="10">
        <v>38</v>
      </c>
      <c r="F26" s="10">
        <v>93</v>
      </c>
      <c r="G26" s="10">
        <v>120</v>
      </c>
      <c r="H26" s="10">
        <v>76</v>
      </c>
      <c r="I26" s="215">
        <v>28</v>
      </c>
      <c r="J26" s="75">
        <v>18</v>
      </c>
      <c r="K26" s="6">
        <v>20</v>
      </c>
      <c r="L26" s="6">
        <v>35</v>
      </c>
      <c r="M26" s="6">
        <v>58</v>
      </c>
      <c r="N26" s="6">
        <v>64</v>
      </c>
      <c r="O26" s="6">
        <v>56</v>
      </c>
      <c r="P26" s="6">
        <v>41</v>
      </c>
      <c r="Q26" s="6">
        <v>35</v>
      </c>
      <c r="R26" s="6">
        <v>19</v>
      </c>
      <c r="S26" s="6">
        <v>9</v>
      </c>
    </row>
    <row r="27" spans="2:19" x14ac:dyDescent="0.15">
      <c r="B27" s="268" t="s">
        <v>10</v>
      </c>
      <c r="C27" s="221"/>
      <c r="D27" s="6">
        <v>87</v>
      </c>
      <c r="E27" s="10">
        <v>19</v>
      </c>
      <c r="F27" s="10">
        <v>22</v>
      </c>
      <c r="G27" s="10">
        <v>29</v>
      </c>
      <c r="H27" s="10">
        <v>13</v>
      </c>
      <c r="I27" s="215">
        <v>4</v>
      </c>
      <c r="J27" s="75">
        <v>7</v>
      </c>
      <c r="K27" s="6">
        <v>12</v>
      </c>
      <c r="L27" s="6">
        <v>12</v>
      </c>
      <c r="M27" s="6">
        <v>10</v>
      </c>
      <c r="N27" s="6">
        <v>15</v>
      </c>
      <c r="O27" s="6">
        <v>14</v>
      </c>
      <c r="P27" s="6">
        <v>10</v>
      </c>
      <c r="Q27" s="6">
        <v>3</v>
      </c>
      <c r="R27" s="6">
        <v>3</v>
      </c>
      <c r="S27" s="6">
        <v>1</v>
      </c>
    </row>
    <row r="28" spans="2:19" x14ac:dyDescent="0.15">
      <c r="B28" s="268" t="s">
        <v>11</v>
      </c>
      <c r="C28" s="221"/>
      <c r="D28" s="6">
        <v>38</v>
      </c>
      <c r="E28" s="10">
        <v>6</v>
      </c>
      <c r="F28" s="10">
        <v>9</v>
      </c>
      <c r="G28" s="10">
        <v>16</v>
      </c>
      <c r="H28" s="10">
        <v>5</v>
      </c>
      <c r="I28" s="215">
        <v>2</v>
      </c>
      <c r="J28" s="75">
        <v>4</v>
      </c>
      <c r="K28" s="6">
        <v>2</v>
      </c>
      <c r="L28" s="6">
        <v>2</v>
      </c>
      <c r="M28" s="6">
        <v>7</v>
      </c>
      <c r="N28" s="6">
        <v>9</v>
      </c>
      <c r="O28" s="6">
        <v>7</v>
      </c>
      <c r="P28" s="6">
        <v>3</v>
      </c>
      <c r="Q28" s="6">
        <v>2</v>
      </c>
      <c r="R28" s="6">
        <v>0</v>
      </c>
      <c r="S28" s="6">
        <v>2</v>
      </c>
    </row>
    <row r="29" spans="2:19" x14ac:dyDescent="0.15">
      <c r="B29" s="268" t="s">
        <v>12</v>
      </c>
      <c r="C29" s="221"/>
      <c r="D29" s="6">
        <v>200</v>
      </c>
      <c r="E29" s="10">
        <v>30</v>
      </c>
      <c r="F29" s="10">
        <v>66</v>
      </c>
      <c r="G29" s="10">
        <v>55</v>
      </c>
      <c r="H29" s="10">
        <v>38</v>
      </c>
      <c r="I29" s="215">
        <v>11</v>
      </c>
      <c r="J29" s="75">
        <v>11</v>
      </c>
      <c r="K29" s="6">
        <v>19</v>
      </c>
      <c r="L29" s="6">
        <v>30</v>
      </c>
      <c r="M29" s="6">
        <v>36</v>
      </c>
      <c r="N29" s="6">
        <v>29</v>
      </c>
      <c r="O29" s="6">
        <v>26</v>
      </c>
      <c r="P29" s="6">
        <v>26</v>
      </c>
      <c r="Q29" s="6">
        <v>12</v>
      </c>
      <c r="R29" s="6">
        <v>7</v>
      </c>
      <c r="S29" s="6">
        <v>4</v>
      </c>
    </row>
    <row r="30" spans="2:19" x14ac:dyDescent="0.15">
      <c r="B30" s="268" t="s">
        <v>13</v>
      </c>
      <c r="C30" s="221"/>
      <c r="D30" s="6">
        <v>487</v>
      </c>
      <c r="E30" s="10">
        <v>129</v>
      </c>
      <c r="F30" s="10">
        <v>152</v>
      </c>
      <c r="G30" s="10">
        <v>112</v>
      </c>
      <c r="H30" s="10">
        <v>59</v>
      </c>
      <c r="I30" s="215">
        <v>35</v>
      </c>
      <c r="J30" s="75">
        <v>45</v>
      </c>
      <c r="K30" s="6">
        <v>84</v>
      </c>
      <c r="L30" s="6">
        <v>72</v>
      </c>
      <c r="M30" s="6">
        <v>80</v>
      </c>
      <c r="N30" s="6">
        <v>60</v>
      </c>
      <c r="O30" s="6">
        <v>52</v>
      </c>
      <c r="P30" s="6">
        <v>28</v>
      </c>
      <c r="Q30" s="6">
        <v>31</v>
      </c>
      <c r="R30" s="6">
        <v>18</v>
      </c>
      <c r="S30" s="6">
        <v>17</v>
      </c>
    </row>
    <row r="31" spans="2:19" x14ac:dyDescent="0.15">
      <c r="B31" s="268" t="s">
        <v>14</v>
      </c>
      <c r="C31" s="221"/>
      <c r="D31" s="6">
        <v>418</v>
      </c>
      <c r="E31" s="10">
        <v>100</v>
      </c>
      <c r="F31" s="10">
        <v>160</v>
      </c>
      <c r="G31" s="10">
        <v>85</v>
      </c>
      <c r="H31" s="10">
        <v>61</v>
      </c>
      <c r="I31" s="215">
        <v>12</v>
      </c>
      <c r="J31" s="75">
        <v>29</v>
      </c>
      <c r="K31" s="6">
        <v>71</v>
      </c>
      <c r="L31" s="6">
        <v>82</v>
      </c>
      <c r="M31" s="6">
        <v>78</v>
      </c>
      <c r="N31" s="6">
        <v>44</v>
      </c>
      <c r="O31" s="6">
        <v>41</v>
      </c>
      <c r="P31" s="6">
        <v>37</v>
      </c>
      <c r="Q31" s="6">
        <v>24</v>
      </c>
      <c r="R31" s="6">
        <v>5</v>
      </c>
      <c r="S31" s="6">
        <v>7</v>
      </c>
    </row>
    <row r="32" spans="2:19" x14ac:dyDescent="0.15">
      <c r="B32" s="268" t="s">
        <v>15</v>
      </c>
      <c r="C32" s="221"/>
      <c r="D32" s="6">
        <v>490</v>
      </c>
      <c r="E32" s="10">
        <v>126</v>
      </c>
      <c r="F32" s="10">
        <v>193</v>
      </c>
      <c r="G32" s="10">
        <v>122</v>
      </c>
      <c r="H32" s="10">
        <v>39</v>
      </c>
      <c r="I32" s="215">
        <v>10</v>
      </c>
      <c r="J32" s="75">
        <v>37</v>
      </c>
      <c r="K32" s="6">
        <v>89</v>
      </c>
      <c r="L32" s="6">
        <v>94</v>
      </c>
      <c r="M32" s="6">
        <v>99</v>
      </c>
      <c r="N32" s="6">
        <v>74</v>
      </c>
      <c r="O32" s="6">
        <v>48</v>
      </c>
      <c r="P32" s="6">
        <v>23</v>
      </c>
      <c r="Q32" s="6">
        <v>16</v>
      </c>
      <c r="R32" s="6">
        <v>8</v>
      </c>
      <c r="S32" s="6">
        <v>2</v>
      </c>
    </row>
    <row r="33" spans="2:19" x14ac:dyDescent="0.15">
      <c r="B33" s="268" t="s">
        <v>16</v>
      </c>
      <c r="C33" s="221"/>
      <c r="D33" s="6">
        <v>2815</v>
      </c>
      <c r="E33" s="10">
        <v>209</v>
      </c>
      <c r="F33" s="10">
        <v>908</v>
      </c>
      <c r="G33" s="10">
        <v>989</v>
      </c>
      <c r="H33" s="10">
        <v>502</v>
      </c>
      <c r="I33" s="215">
        <v>207</v>
      </c>
      <c r="J33" s="75">
        <v>65</v>
      </c>
      <c r="K33" s="6">
        <v>144</v>
      </c>
      <c r="L33" s="6">
        <v>344</v>
      </c>
      <c r="M33" s="6">
        <v>564</v>
      </c>
      <c r="N33" s="6">
        <v>567</v>
      </c>
      <c r="O33" s="6">
        <v>422</v>
      </c>
      <c r="P33" s="6">
        <v>296</v>
      </c>
      <c r="Q33" s="6">
        <v>206</v>
      </c>
      <c r="R33" s="6">
        <v>135</v>
      </c>
      <c r="S33" s="6">
        <v>72</v>
      </c>
    </row>
    <row r="34" spans="2:19" x14ac:dyDescent="0.15">
      <c r="B34" s="268" t="s">
        <v>17</v>
      </c>
      <c r="C34" s="221"/>
      <c r="D34" s="6">
        <v>1456</v>
      </c>
      <c r="E34" s="10">
        <v>148</v>
      </c>
      <c r="F34" s="10">
        <v>420</v>
      </c>
      <c r="G34" s="10">
        <v>465</v>
      </c>
      <c r="H34" s="10">
        <v>291</v>
      </c>
      <c r="I34" s="215">
        <v>132</v>
      </c>
      <c r="J34" s="75">
        <v>42</v>
      </c>
      <c r="K34" s="6">
        <v>106</v>
      </c>
      <c r="L34" s="6">
        <v>158</v>
      </c>
      <c r="M34" s="6">
        <v>262</v>
      </c>
      <c r="N34" s="6">
        <v>250</v>
      </c>
      <c r="O34" s="6">
        <v>215</v>
      </c>
      <c r="P34" s="6">
        <v>161</v>
      </c>
      <c r="Q34" s="6">
        <v>130</v>
      </c>
      <c r="R34" s="6">
        <v>81</v>
      </c>
      <c r="S34" s="6">
        <v>51</v>
      </c>
    </row>
    <row r="35" spans="2:19" x14ac:dyDescent="0.15">
      <c r="B35" s="268" t="s">
        <v>18</v>
      </c>
      <c r="C35" s="221"/>
      <c r="D35" s="6">
        <v>3765</v>
      </c>
      <c r="E35" s="10">
        <v>107</v>
      </c>
      <c r="F35" s="10">
        <v>600</v>
      </c>
      <c r="G35" s="10">
        <v>1265</v>
      </c>
      <c r="H35" s="10">
        <v>1092</v>
      </c>
      <c r="I35" s="215">
        <v>701</v>
      </c>
      <c r="J35" s="75">
        <v>34</v>
      </c>
      <c r="K35" s="6">
        <v>73</v>
      </c>
      <c r="L35" s="6">
        <v>154</v>
      </c>
      <c r="M35" s="6">
        <v>446</v>
      </c>
      <c r="N35" s="6">
        <v>619</v>
      </c>
      <c r="O35" s="6">
        <v>646</v>
      </c>
      <c r="P35" s="6">
        <v>545</v>
      </c>
      <c r="Q35" s="6">
        <v>547</v>
      </c>
      <c r="R35" s="6">
        <v>411</v>
      </c>
      <c r="S35" s="6">
        <v>290</v>
      </c>
    </row>
    <row r="36" spans="2:19" x14ac:dyDescent="0.15">
      <c r="B36" s="268" t="s">
        <v>19</v>
      </c>
      <c r="C36" s="221"/>
      <c r="D36" s="6">
        <v>2655</v>
      </c>
      <c r="E36" s="10">
        <v>98</v>
      </c>
      <c r="F36" s="10">
        <v>590</v>
      </c>
      <c r="G36" s="10">
        <v>977</v>
      </c>
      <c r="H36" s="10">
        <v>670</v>
      </c>
      <c r="I36" s="215">
        <v>320</v>
      </c>
      <c r="J36" s="75">
        <v>38</v>
      </c>
      <c r="K36" s="6">
        <v>60</v>
      </c>
      <c r="L36" s="6">
        <v>174</v>
      </c>
      <c r="M36" s="6">
        <v>416</v>
      </c>
      <c r="N36" s="6">
        <v>505</v>
      </c>
      <c r="O36" s="6">
        <v>472</v>
      </c>
      <c r="P36" s="6">
        <v>361</v>
      </c>
      <c r="Q36" s="6">
        <v>309</v>
      </c>
      <c r="R36" s="6">
        <v>197</v>
      </c>
      <c r="S36" s="6">
        <v>123</v>
      </c>
    </row>
    <row r="37" spans="2:19" x14ac:dyDescent="0.15">
      <c r="B37" s="268" t="s">
        <v>20</v>
      </c>
      <c r="C37" s="221"/>
      <c r="D37" s="6">
        <v>60</v>
      </c>
      <c r="E37" s="10">
        <v>9</v>
      </c>
      <c r="F37" s="10">
        <v>23</v>
      </c>
      <c r="G37" s="10">
        <v>18</v>
      </c>
      <c r="H37" s="10">
        <v>8</v>
      </c>
      <c r="I37" s="215">
        <v>2</v>
      </c>
      <c r="J37" s="75">
        <v>4</v>
      </c>
      <c r="K37" s="6">
        <v>5</v>
      </c>
      <c r="L37" s="6">
        <v>12</v>
      </c>
      <c r="M37" s="6">
        <v>11</v>
      </c>
      <c r="N37" s="6">
        <v>11</v>
      </c>
      <c r="O37" s="6">
        <v>7</v>
      </c>
      <c r="P37" s="6">
        <v>4</v>
      </c>
      <c r="Q37" s="6">
        <v>4</v>
      </c>
      <c r="R37" s="6">
        <v>2</v>
      </c>
      <c r="S37" s="6">
        <v>0</v>
      </c>
    </row>
    <row r="38" spans="2:19" x14ac:dyDescent="0.15">
      <c r="B38" s="268" t="s">
        <v>21</v>
      </c>
      <c r="C38" s="221"/>
      <c r="D38" s="6">
        <v>15</v>
      </c>
      <c r="E38" s="10">
        <v>0</v>
      </c>
      <c r="F38" s="10">
        <v>3</v>
      </c>
      <c r="G38" s="10">
        <v>4</v>
      </c>
      <c r="H38" s="10">
        <v>7</v>
      </c>
      <c r="I38" s="215">
        <v>1</v>
      </c>
      <c r="J38" s="75">
        <v>0</v>
      </c>
      <c r="K38" s="6">
        <v>0</v>
      </c>
      <c r="L38" s="6">
        <v>1</v>
      </c>
      <c r="M38" s="6">
        <v>2</v>
      </c>
      <c r="N38" s="6">
        <v>3</v>
      </c>
      <c r="O38" s="6">
        <v>1</v>
      </c>
      <c r="P38" s="6">
        <v>4</v>
      </c>
      <c r="Q38" s="6">
        <v>3</v>
      </c>
      <c r="R38" s="6">
        <v>1</v>
      </c>
      <c r="S38" s="6">
        <v>0</v>
      </c>
    </row>
    <row r="39" spans="2:19" x14ac:dyDescent="0.15">
      <c r="B39" s="268" t="s">
        <v>22</v>
      </c>
      <c r="C39" s="221"/>
      <c r="D39" s="6">
        <v>32</v>
      </c>
      <c r="E39" s="10">
        <v>2</v>
      </c>
      <c r="F39" s="10">
        <v>4</v>
      </c>
      <c r="G39" s="10">
        <v>12</v>
      </c>
      <c r="H39" s="10">
        <v>10</v>
      </c>
      <c r="I39" s="215">
        <v>4</v>
      </c>
      <c r="J39" s="75">
        <v>2</v>
      </c>
      <c r="K39" s="6">
        <v>0</v>
      </c>
      <c r="L39" s="6">
        <v>1</v>
      </c>
      <c r="M39" s="6">
        <v>3</v>
      </c>
      <c r="N39" s="6">
        <v>5</v>
      </c>
      <c r="O39" s="6">
        <v>7</v>
      </c>
      <c r="P39" s="6">
        <v>7</v>
      </c>
      <c r="Q39" s="6">
        <v>3</v>
      </c>
      <c r="R39" s="6">
        <v>2</v>
      </c>
      <c r="S39" s="6">
        <v>2</v>
      </c>
    </row>
    <row r="40" spans="2:19" x14ac:dyDescent="0.15">
      <c r="B40" s="268" t="s">
        <v>23</v>
      </c>
      <c r="C40" s="221"/>
      <c r="D40" s="6">
        <v>38</v>
      </c>
      <c r="E40" s="10">
        <v>6</v>
      </c>
      <c r="F40" s="10">
        <v>18</v>
      </c>
      <c r="G40" s="10">
        <v>10</v>
      </c>
      <c r="H40" s="10">
        <v>3</v>
      </c>
      <c r="I40" s="215">
        <v>1</v>
      </c>
      <c r="J40" s="75">
        <v>3</v>
      </c>
      <c r="K40" s="6">
        <v>3</v>
      </c>
      <c r="L40" s="6">
        <v>7</v>
      </c>
      <c r="M40" s="6">
        <v>11</v>
      </c>
      <c r="N40" s="6">
        <v>7</v>
      </c>
      <c r="O40" s="6">
        <v>3</v>
      </c>
      <c r="P40" s="6">
        <v>2</v>
      </c>
      <c r="Q40" s="6">
        <v>1</v>
      </c>
      <c r="R40" s="6">
        <v>1</v>
      </c>
      <c r="S40" s="6">
        <v>0</v>
      </c>
    </row>
    <row r="41" spans="2:19" x14ac:dyDescent="0.15">
      <c r="B41" s="268" t="s">
        <v>24</v>
      </c>
      <c r="C41" s="221"/>
      <c r="D41" s="6">
        <v>196</v>
      </c>
      <c r="E41" s="10">
        <v>26</v>
      </c>
      <c r="F41" s="10">
        <v>70</v>
      </c>
      <c r="G41" s="10">
        <v>61</v>
      </c>
      <c r="H41" s="10">
        <v>29</v>
      </c>
      <c r="I41" s="215">
        <v>10</v>
      </c>
      <c r="J41" s="75">
        <v>6</v>
      </c>
      <c r="K41" s="6">
        <v>20</v>
      </c>
      <c r="L41" s="6">
        <v>31</v>
      </c>
      <c r="M41" s="6">
        <v>39</v>
      </c>
      <c r="N41" s="6">
        <v>39</v>
      </c>
      <c r="O41" s="6">
        <v>22</v>
      </c>
      <c r="P41" s="6">
        <v>18</v>
      </c>
      <c r="Q41" s="6">
        <v>11</v>
      </c>
      <c r="R41" s="6">
        <v>5</v>
      </c>
      <c r="S41" s="6">
        <v>5</v>
      </c>
    </row>
    <row r="42" spans="2:19" x14ac:dyDescent="0.15">
      <c r="B42" s="268" t="s">
        <v>25</v>
      </c>
      <c r="C42" s="221"/>
      <c r="D42" s="6">
        <v>40</v>
      </c>
      <c r="E42" s="10">
        <v>5</v>
      </c>
      <c r="F42" s="10">
        <v>7</v>
      </c>
      <c r="G42" s="10">
        <v>14</v>
      </c>
      <c r="H42" s="10">
        <v>9</v>
      </c>
      <c r="I42" s="215">
        <v>5</v>
      </c>
      <c r="J42" s="75">
        <v>4</v>
      </c>
      <c r="K42" s="6">
        <v>1</v>
      </c>
      <c r="L42" s="6">
        <v>2</v>
      </c>
      <c r="M42" s="6">
        <v>5</v>
      </c>
      <c r="N42" s="6">
        <v>11</v>
      </c>
      <c r="O42" s="6">
        <v>3</v>
      </c>
      <c r="P42" s="6">
        <v>7</v>
      </c>
      <c r="Q42" s="6">
        <v>2</v>
      </c>
      <c r="R42" s="6">
        <v>3</v>
      </c>
      <c r="S42" s="6">
        <v>2</v>
      </c>
    </row>
    <row r="43" spans="2:19" x14ac:dyDescent="0.15">
      <c r="B43" s="268" t="s">
        <v>26</v>
      </c>
      <c r="C43" s="221"/>
      <c r="D43" s="6">
        <v>313</v>
      </c>
      <c r="E43" s="10">
        <v>75</v>
      </c>
      <c r="F43" s="10">
        <v>106</v>
      </c>
      <c r="G43" s="10">
        <v>73</v>
      </c>
      <c r="H43" s="10">
        <v>52</v>
      </c>
      <c r="I43" s="215">
        <v>7</v>
      </c>
      <c r="J43" s="75">
        <v>25</v>
      </c>
      <c r="K43" s="6">
        <v>50</v>
      </c>
      <c r="L43" s="6">
        <v>41</v>
      </c>
      <c r="M43" s="6">
        <v>65</v>
      </c>
      <c r="N43" s="6">
        <v>40</v>
      </c>
      <c r="O43" s="6">
        <v>33</v>
      </c>
      <c r="P43" s="6">
        <v>34</v>
      </c>
      <c r="Q43" s="6">
        <v>18</v>
      </c>
      <c r="R43" s="6">
        <v>7</v>
      </c>
      <c r="S43" s="6">
        <v>0</v>
      </c>
    </row>
    <row r="44" spans="2:19" x14ac:dyDescent="0.15">
      <c r="B44" s="268" t="s">
        <v>27</v>
      </c>
      <c r="C44" s="221"/>
      <c r="D44" s="6">
        <v>406</v>
      </c>
      <c r="E44" s="10">
        <v>100</v>
      </c>
      <c r="F44" s="10">
        <v>152</v>
      </c>
      <c r="G44" s="10">
        <v>92</v>
      </c>
      <c r="H44" s="10">
        <v>50</v>
      </c>
      <c r="I44" s="215">
        <v>12</v>
      </c>
      <c r="J44" s="75">
        <v>36</v>
      </c>
      <c r="K44" s="6">
        <v>64</v>
      </c>
      <c r="L44" s="6">
        <v>70</v>
      </c>
      <c r="M44" s="6">
        <v>82</v>
      </c>
      <c r="N44" s="6">
        <v>51</v>
      </c>
      <c r="O44" s="6">
        <v>41</v>
      </c>
      <c r="P44" s="6">
        <v>22</v>
      </c>
      <c r="Q44" s="6">
        <v>28</v>
      </c>
      <c r="R44" s="6">
        <v>8</v>
      </c>
      <c r="S44" s="6">
        <v>4</v>
      </c>
    </row>
    <row r="45" spans="2:19" x14ac:dyDescent="0.15">
      <c r="B45" s="268" t="s">
        <v>28</v>
      </c>
      <c r="C45" s="221"/>
      <c r="D45" s="6">
        <v>1605</v>
      </c>
      <c r="E45" s="10">
        <v>152</v>
      </c>
      <c r="F45" s="10">
        <v>492</v>
      </c>
      <c r="G45" s="10">
        <v>557</v>
      </c>
      <c r="H45" s="10">
        <v>296</v>
      </c>
      <c r="I45" s="215">
        <v>108</v>
      </c>
      <c r="J45" s="75">
        <v>52</v>
      </c>
      <c r="K45" s="6">
        <v>100</v>
      </c>
      <c r="L45" s="6">
        <v>164</v>
      </c>
      <c r="M45" s="6">
        <v>328</v>
      </c>
      <c r="N45" s="6">
        <v>322</v>
      </c>
      <c r="O45" s="6">
        <v>235</v>
      </c>
      <c r="P45" s="6">
        <v>165</v>
      </c>
      <c r="Q45" s="6">
        <v>131</v>
      </c>
      <c r="R45" s="6">
        <v>65</v>
      </c>
      <c r="S45" s="6">
        <v>43</v>
      </c>
    </row>
    <row r="46" spans="2:19" x14ac:dyDescent="0.15">
      <c r="B46" s="268" t="s">
        <v>29</v>
      </c>
      <c r="C46" s="221"/>
      <c r="D46" s="6">
        <v>97</v>
      </c>
      <c r="E46" s="10">
        <v>20</v>
      </c>
      <c r="F46" s="10">
        <v>24</v>
      </c>
      <c r="G46" s="10">
        <v>24</v>
      </c>
      <c r="H46" s="10">
        <v>17</v>
      </c>
      <c r="I46" s="215">
        <v>12</v>
      </c>
      <c r="J46" s="75">
        <v>5</v>
      </c>
      <c r="K46" s="6">
        <v>15</v>
      </c>
      <c r="L46" s="6">
        <v>8</v>
      </c>
      <c r="M46" s="6">
        <v>16</v>
      </c>
      <c r="N46" s="6">
        <v>9</v>
      </c>
      <c r="O46" s="6">
        <v>15</v>
      </c>
      <c r="P46" s="6">
        <v>15</v>
      </c>
      <c r="Q46" s="6">
        <v>2</v>
      </c>
      <c r="R46" s="6">
        <v>7</v>
      </c>
      <c r="S46" s="6">
        <v>5</v>
      </c>
    </row>
    <row r="47" spans="2:19" x14ac:dyDescent="0.15">
      <c r="B47" s="268" t="s">
        <v>30</v>
      </c>
      <c r="C47" s="221"/>
      <c r="D47" s="6">
        <v>102</v>
      </c>
      <c r="E47" s="10">
        <v>18</v>
      </c>
      <c r="F47" s="10">
        <v>48</v>
      </c>
      <c r="G47" s="10">
        <v>23</v>
      </c>
      <c r="H47" s="10">
        <v>11</v>
      </c>
      <c r="I47" s="215">
        <v>2</v>
      </c>
      <c r="J47" s="75">
        <v>4</v>
      </c>
      <c r="K47" s="6">
        <v>14</v>
      </c>
      <c r="L47" s="6">
        <v>26</v>
      </c>
      <c r="M47" s="6">
        <v>22</v>
      </c>
      <c r="N47" s="6">
        <v>16</v>
      </c>
      <c r="O47" s="6">
        <v>7</v>
      </c>
      <c r="P47" s="6">
        <v>8</v>
      </c>
      <c r="Q47" s="6">
        <v>3</v>
      </c>
      <c r="R47" s="6">
        <v>2</v>
      </c>
      <c r="S47" s="6">
        <v>0</v>
      </c>
    </row>
    <row r="48" spans="2:19" x14ac:dyDescent="0.15">
      <c r="B48" s="268" t="s">
        <v>31</v>
      </c>
      <c r="C48" s="221"/>
      <c r="D48" s="6">
        <v>159</v>
      </c>
      <c r="E48" s="10">
        <v>14</v>
      </c>
      <c r="F48" s="10">
        <v>43</v>
      </c>
      <c r="G48" s="10">
        <v>58</v>
      </c>
      <c r="H48" s="10">
        <v>35</v>
      </c>
      <c r="I48" s="215">
        <v>9</v>
      </c>
      <c r="J48" s="75">
        <v>4</v>
      </c>
      <c r="K48" s="6">
        <v>10</v>
      </c>
      <c r="L48" s="6">
        <v>17</v>
      </c>
      <c r="M48" s="6">
        <v>26</v>
      </c>
      <c r="N48" s="6">
        <v>28</v>
      </c>
      <c r="O48" s="6">
        <v>30</v>
      </c>
      <c r="P48" s="6">
        <v>21</v>
      </c>
      <c r="Q48" s="6">
        <v>14</v>
      </c>
      <c r="R48" s="6">
        <v>3</v>
      </c>
      <c r="S48" s="6">
        <v>6</v>
      </c>
    </row>
    <row r="49" spans="2:19" x14ac:dyDescent="0.15">
      <c r="B49" s="268" t="s">
        <v>32</v>
      </c>
      <c r="C49" s="221"/>
      <c r="D49" s="6">
        <v>1054</v>
      </c>
      <c r="E49" s="10">
        <v>73</v>
      </c>
      <c r="F49" s="10">
        <v>334</v>
      </c>
      <c r="G49" s="10">
        <v>377</v>
      </c>
      <c r="H49" s="10">
        <v>176</v>
      </c>
      <c r="I49" s="215">
        <v>94</v>
      </c>
      <c r="J49" s="75">
        <v>26</v>
      </c>
      <c r="K49" s="6">
        <v>47</v>
      </c>
      <c r="L49" s="6">
        <v>114</v>
      </c>
      <c r="M49" s="6">
        <v>220</v>
      </c>
      <c r="N49" s="6">
        <v>209</v>
      </c>
      <c r="O49" s="6">
        <v>168</v>
      </c>
      <c r="P49" s="6">
        <v>112</v>
      </c>
      <c r="Q49" s="6">
        <v>64</v>
      </c>
      <c r="R49" s="6">
        <v>59</v>
      </c>
      <c r="S49" s="6">
        <v>35</v>
      </c>
    </row>
    <row r="50" spans="2:19" x14ac:dyDescent="0.15">
      <c r="B50" s="268" t="s">
        <v>33</v>
      </c>
      <c r="C50" s="221"/>
      <c r="D50" s="6">
        <v>796</v>
      </c>
      <c r="E50" s="10">
        <v>82</v>
      </c>
      <c r="F50" s="10">
        <v>249</v>
      </c>
      <c r="G50" s="10">
        <v>268</v>
      </c>
      <c r="H50" s="10">
        <v>131</v>
      </c>
      <c r="I50" s="215">
        <v>66</v>
      </c>
      <c r="J50" s="75">
        <v>34</v>
      </c>
      <c r="K50" s="6">
        <v>48</v>
      </c>
      <c r="L50" s="6">
        <v>96</v>
      </c>
      <c r="M50" s="6">
        <v>153</v>
      </c>
      <c r="N50" s="6">
        <v>154</v>
      </c>
      <c r="O50" s="6">
        <v>114</v>
      </c>
      <c r="P50" s="6">
        <v>76</v>
      </c>
      <c r="Q50" s="6">
        <v>55</v>
      </c>
      <c r="R50" s="6">
        <v>39</v>
      </c>
      <c r="S50" s="6">
        <v>27</v>
      </c>
    </row>
    <row r="51" spans="2:19" x14ac:dyDescent="0.15">
      <c r="B51" s="268" t="s">
        <v>34</v>
      </c>
      <c r="C51" s="221"/>
      <c r="D51" s="6">
        <v>153</v>
      </c>
      <c r="E51" s="10">
        <v>22</v>
      </c>
      <c r="F51" s="10">
        <v>60</v>
      </c>
      <c r="G51" s="10">
        <v>41</v>
      </c>
      <c r="H51" s="10">
        <v>20</v>
      </c>
      <c r="I51" s="215">
        <v>10</v>
      </c>
      <c r="J51" s="75">
        <v>6</v>
      </c>
      <c r="K51" s="6">
        <v>16</v>
      </c>
      <c r="L51" s="6">
        <v>29</v>
      </c>
      <c r="M51" s="6">
        <v>31</v>
      </c>
      <c r="N51" s="6">
        <v>24</v>
      </c>
      <c r="O51" s="6">
        <v>17</v>
      </c>
      <c r="P51" s="6">
        <v>12</v>
      </c>
      <c r="Q51" s="6">
        <v>8</v>
      </c>
      <c r="R51" s="6">
        <v>6</v>
      </c>
      <c r="S51" s="6">
        <v>4</v>
      </c>
    </row>
    <row r="52" spans="2:19" x14ac:dyDescent="0.15">
      <c r="B52" s="268" t="s">
        <v>35</v>
      </c>
      <c r="C52" s="221"/>
      <c r="D52" s="6">
        <v>57</v>
      </c>
      <c r="E52" s="10">
        <v>15</v>
      </c>
      <c r="F52" s="10">
        <v>19</v>
      </c>
      <c r="G52" s="10">
        <v>13</v>
      </c>
      <c r="H52" s="10">
        <v>5</v>
      </c>
      <c r="I52" s="215">
        <v>5</v>
      </c>
      <c r="J52" s="75">
        <v>10</v>
      </c>
      <c r="K52" s="6">
        <v>5</v>
      </c>
      <c r="L52" s="6">
        <v>8</v>
      </c>
      <c r="M52" s="6">
        <v>11</v>
      </c>
      <c r="N52" s="6">
        <v>9</v>
      </c>
      <c r="O52" s="6">
        <v>4</v>
      </c>
      <c r="P52" s="6">
        <v>2</v>
      </c>
      <c r="Q52" s="6">
        <v>3</v>
      </c>
      <c r="R52" s="6">
        <v>2</v>
      </c>
      <c r="S52" s="6">
        <v>3</v>
      </c>
    </row>
    <row r="53" spans="2:19" x14ac:dyDescent="0.15">
      <c r="B53" s="268" t="s">
        <v>36</v>
      </c>
      <c r="C53" s="221"/>
      <c r="D53" s="6">
        <v>0</v>
      </c>
      <c r="E53" s="10">
        <v>0</v>
      </c>
      <c r="F53" s="10">
        <v>0</v>
      </c>
      <c r="G53" s="10">
        <v>0</v>
      </c>
      <c r="H53" s="10">
        <v>0</v>
      </c>
      <c r="I53" s="215">
        <v>0</v>
      </c>
      <c r="J53" s="75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2:19" x14ac:dyDescent="0.15">
      <c r="B54" s="268" t="s">
        <v>37</v>
      </c>
      <c r="C54" s="221"/>
      <c r="D54" s="6">
        <v>1</v>
      </c>
      <c r="E54" s="209">
        <v>0</v>
      </c>
      <c r="F54" s="209">
        <v>0</v>
      </c>
      <c r="G54" s="209">
        <v>0</v>
      </c>
      <c r="H54" s="209">
        <v>0</v>
      </c>
      <c r="I54" s="212">
        <v>1</v>
      </c>
      <c r="J54" s="211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1</v>
      </c>
    </row>
    <row r="55" spans="2:19" x14ac:dyDescent="0.15">
      <c r="B55" s="268" t="s">
        <v>38</v>
      </c>
      <c r="C55" s="221"/>
      <c r="D55" s="6">
        <v>171</v>
      </c>
      <c r="E55" s="10">
        <v>21</v>
      </c>
      <c r="F55" s="10">
        <v>53</v>
      </c>
      <c r="G55" s="10">
        <v>54</v>
      </c>
      <c r="H55" s="10">
        <v>29</v>
      </c>
      <c r="I55" s="215">
        <v>14</v>
      </c>
      <c r="J55" s="75">
        <v>6</v>
      </c>
      <c r="K55" s="6">
        <v>15</v>
      </c>
      <c r="L55" s="6">
        <v>24</v>
      </c>
      <c r="M55" s="6">
        <v>29</v>
      </c>
      <c r="N55" s="6">
        <v>29</v>
      </c>
      <c r="O55" s="6">
        <v>25</v>
      </c>
      <c r="P55" s="6">
        <v>15</v>
      </c>
      <c r="Q55" s="6">
        <v>14</v>
      </c>
      <c r="R55" s="6">
        <v>11</v>
      </c>
      <c r="S55" s="6">
        <v>3</v>
      </c>
    </row>
    <row r="56" spans="2:19" x14ac:dyDescent="0.15">
      <c r="B56" s="268" t="s">
        <v>39</v>
      </c>
      <c r="C56" s="221"/>
      <c r="D56" s="6">
        <v>368</v>
      </c>
      <c r="E56" s="10">
        <v>22</v>
      </c>
      <c r="F56" s="10">
        <v>97</v>
      </c>
      <c r="G56" s="10">
        <v>127</v>
      </c>
      <c r="H56" s="10">
        <v>94</v>
      </c>
      <c r="I56" s="215">
        <v>28</v>
      </c>
      <c r="J56" s="75">
        <v>8</v>
      </c>
      <c r="K56" s="6">
        <v>14</v>
      </c>
      <c r="L56" s="6">
        <v>35</v>
      </c>
      <c r="M56" s="6">
        <v>62</v>
      </c>
      <c r="N56" s="6">
        <v>66</v>
      </c>
      <c r="O56" s="6">
        <v>61</v>
      </c>
      <c r="P56" s="6">
        <v>56</v>
      </c>
      <c r="Q56" s="6">
        <v>38</v>
      </c>
      <c r="R56" s="6">
        <v>19</v>
      </c>
      <c r="S56" s="6">
        <v>9</v>
      </c>
    </row>
    <row r="57" spans="2:19" x14ac:dyDescent="0.15">
      <c r="B57" s="268" t="s">
        <v>40</v>
      </c>
      <c r="C57" s="221"/>
      <c r="D57" s="6">
        <v>52</v>
      </c>
      <c r="E57" s="10">
        <v>10</v>
      </c>
      <c r="F57" s="10">
        <v>12</v>
      </c>
      <c r="G57" s="10">
        <v>14</v>
      </c>
      <c r="H57" s="10">
        <v>15</v>
      </c>
      <c r="I57" s="215">
        <v>1</v>
      </c>
      <c r="J57" s="75">
        <v>2</v>
      </c>
      <c r="K57" s="6">
        <v>8</v>
      </c>
      <c r="L57" s="6">
        <v>6</v>
      </c>
      <c r="M57" s="6">
        <v>6</v>
      </c>
      <c r="N57" s="6">
        <v>7</v>
      </c>
      <c r="O57" s="6">
        <v>7</v>
      </c>
      <c r="P57" s="6">
        <v>11</v>
      </c>
      <c r="Q57" s="6">
        <v>4</v>
      </c>
      <c r="R57" s="6">
        <v>0</v>
      </c>
      <c r="S57" s="6">
        <v>1</v>
      </c>
    </row>
    <row r="58" spans="2:19" x14ac:dyDescent="0.15">
      <c r="B58" s="268" t="s">
        <v>41</v>
      </c>
      <c r="C58" s="221"/>
      <c r="D58" s="6">
        <v>16</v>
      </c>
      <c r="E58" s="10">
        <v>2</v>
      </c>
      <c r="F58" s="10">
        <v>4</v>
      </c>
      <c r="G58" s="10">
        <v>2</v>
      </c>
      <c r="H58" s="10">
        <v>7</v>
      </c>
      <c r="I58" s="215">
        <v>1</v>
      </c>
      <c r="J58" s="75">
        <v>1</v>
      </c>
      <c r="K58" s="6">
        <v>1</v>
      </c>
      <c r="L58" s="6">
        <v>2</v>
      </c>
      <c r="M58" s="6">
        <v>2</v>
      </c>
      <c r="N58" s="6">
        <v>2</v>
      </c>
      <c r="O58" s="6">
        <v>0</v>
      </c>
      <c r="P58" s="6">
        <v>6</v>
      </c>
      <c r="Q58" s="6">
        <v>1</v>
      </c>
      <c r="R58" s="6">
        <v>1</v>
      </c>
      <c r="S58" s="6">
        <v>0</v>
      </c>
    </row>
    <row r="59" spans="2:19" x14ac:dyDescent="0.15">
      <c r="B59" s="268" t="s">
        <v>42</v>
      </c>
      <c r="C59" s="221"/>
      <c r="D59" s="6">
        <v>39</v>
      </c>
      <c r="E59" s="10">
        <v>5</v>
      </c>
      <c r="F59" s="10">
        <v>15</v>
      </c>
      <c r="G59" s="10">
        <v>6</v>
      </c>
      <c r="H59" s="10">
        <v>9</v>
      </c>
      <c r="I59" s="215">
        <v>4</v>
      </c>
      <c r="J59" s="75">
        <v>2</v>
      </c>
      <c r="K59" s="6">
        <v>3</v>
      </c>
      <c r="L59" s="6">
        <v>4</v>
      </c>
      <c r="M59" s="6">
        <v>11</v>
      </c>
      <c r="N59" s="6">
        <v>2</v>
      </c>
      <c r="O59" s="6">
        <v>4</v>
      </c>
      <c r="P59" s="6">
        <v>5</v>
      </c>
      <c r="Q59" s="6">
        <v>4</v>
      </c>
      <c r="R59" s="6">
        <v>2</v>
      </c>
      <c r="S59" s="6">
        <v>2</v>
      </c>
    </row>
    <row r="60" spans="2:19" x14ac:dyDescent="0.15">
      <c r="B60" s="268" t="s">
        <v>43</v>
      </c>
      <c r="C60" s="221"/>
      <c r="D60" s="6">
        <v>38</v>
      </c>
      <c r="E60" s="10">
        <v>3</v>
      </c>
      <c r="F60" s="10">
        <v>7</v>
      </c>
      <c r="G60" s="10">
        <v>11</v>
      </c>
      <c r="H60" s="10">
        <v>7</v>
      </c>
      <c r="I60" s="215">
        <v>10</v>
      </c>
      <c r="J60" s="75">
        <v>1</v>
      </c>
      <c r="K60" s="6">
        <v>2</v>
      </c>
      <c r="L60" s="6">
        <v>3</v>
      </c>
      <c r="M60" s="6">
        <v>4</v>
      </c>
      <c r="N60" s="6">
        <v>2</v>
      </c>
      <c r="O60" s="6">
        <v>9</v>
      </c>
      <c r="P60" s="6">
        <v>5</v>
      </c>
      <c r="Q60" s="6">
        <v>2</v>
      </c>
      <c r="R60" s="6">
        <v>6</v>
      </c>
      <c r="S60" s="6">
        <v>4</v>
      </c>
    </row>
    <row r="61" spans="2:19" x14ac:dyDescent="0.15">
      <c r="B61" s="268" t="s">
        <v>44</v>
      </c>
      <c r="C61" s="221"/>
      <c r="D61" s="6">
        <v>33</v>
      </c>
      <c r="E61" s="10">
        <v>3</v>
      </c>
      <c r="F61" s="10">
        <v>8</v>
      </c>
      <c r="G61" s="10">
        <v>13</v>
      </c>
      <c r="H61" s="10">
        <v>7</v>
      </c>
      <c r="I61" s="215">
        <v>2</v>
      </c>
      <c r="J61" s="75">
        <v>0</v>
      </c>
      <c r="K61" s="6">
        <v>3</v>
      </c>
      <c r="L61" s="6">
        <v>3</v>
      </c>
      <c r="M61" s="6">
        <v>5</v>
      </c>
      <c r="N61" s="6">
        <v>7</v>
      </c>
      <c r="O61" s="6">
        <v>6</v>
      </c>
      <c r="P61" s="6">
        <v>4</v>
      </c>
      <c r="Q61" s="6">
        <v>3</v>
      </c>
      <c r="R61" s="6">
        <v>1</v>
      </c>
      <c r="S61" s="6">
        <v>1</v>
      </c>
    </row>
    <row r="62" spans="2:19" x14ac:dyDescent="0.15">
      <c r="B62" s="268" t="s">
        <v>45</v>
      </c>
      <c r="C62" s="221"/>
      <c r="D62" s="6">
        <v>761</v>
      </c>
      <c r="E62" s="10">
        <v>76</v>
      </c>
      <c r="F62" s="10">
        <v>241</v>
      </c>
      <c r="G62" s="10">
        <v>242</v>
      </c>
      <c r="H62" s="10">
        <v>149</v>
      </c>
      <c r="I62" s="215">
        <v>53</v>
      </c>
      <c r="J62" s="75">
        <v>16</v>
      </c>
      <c r="K62" s="6">
        <v>60</v>
      </c>
      <c r="L62" s="6">
        <v>113</v>
      </c>
      <c r="M62" s="6">
        <v>128</v>
      </c>
      <c r="N62" s="6">
        <v>130</v>
      </c>
      <c r="O62" s="6">
        <v>112</v>
      </c>
      <c r="P62" s="6">
        <v>89</v>
      </c>
      <c r="Q62" s="6">
        <v>60</v>
      </c>
      <c r="R62" s="6">
        <v>34</v>
      </c>
      <c r="S62" s="6">
        <v>19</v>
      </c>
    </row>
    <row r="63" spans="2:19" x14ac:dyDescent="0.15">
      <c r="B63" s="268" t="s">
        <v>46</v>
      </c>
      <c r="C63" s="221"/>
      <c r="D63" s="6">
        <v>109</v>
      </c>
      <c r="E63" s="10">
        <v>22</v>
      </c>
      <c r="F63" s="10">
        <v>40</v>
      </c>
      <c r="G63" s="10">
        <v>33</v>
      </c>
      <c r="H63" s="10">
        <v>10</v>
      </c>
      <c r="I63" s="215">
        <v>4</v>
      </c>
      <c r="J63" s="75">
        <v>5</v>
      </c>
      <c r="K63" s="6">
        <v>17</v>
      </c>
      <c r="L63" s="6">
        <v>24</v>
      </c>
      <c r="M63" s="6">
        <v>16</v>
      </c>
      <c r="N63" s="6">
        <v>19</v>
      </c>
      <c r="O63" s="6">
        <v>14</v>
      </c>
      <c r="P63" s="6">
        <v>6</v>
      </c>
      <c r="Q63" s="6">
        <v>4</v>
      </c>
      <c r="R63" s="6">
        <v>4</v>
      </c>
      <c r="S63" s="6">
        <v>0</v>
      </c>
    </row>
    <row r="64" spans="2:19" x14ac:dyDescent="0.15">
      <c r="B64" s="268" t="s">
        <v>47</v>
      </c>
      <c r="C64" s="221"/>
      <c r="D64" s="6">
        <v>26</v>
      </c>
      <c r="E64" s="10">
        <v>1</v>
      </c>
      <c r="F64" s="10">
        <v>3</v>
      </c>
      <c r="G64" s="10">
        <v>13</v>
      </c>
      <c r="H64" s="10">
        <v>9</v>
      </c>
      <c r="I64" s="215">
        <v>0</v>
      </c>
      <c r="J64" s="75">
        <v>0</v>
      </c>
      <c r="K64" s="6">
        <v>1</v>
      </c>
      <c r="L64" s="6">
        <v>1</v>
      </c>
      <c r="M64" s="6">
        <v>2</v>
      </c>
      <c r="N64" s="6">
        <v>5</v>
      </c>
      <c r="O64" s="6">
        <v>8</v>
      </c>
      <c r="P64" s="6">
        <v>4</v>
      </c>
      <c r="Q64" s="6">
        <v>5</v>
      </c>
      <c r="R64" s="6">
        <v>0</v>
      </c>
      <c r="S64" s="6">
        <v>0</v>
      </c>
    </row>
    <row r="65" spans="2:19" x14ac:dyDescent="0.15">
      <c r="B65" s="268" t="s">
        <v>48</v>
      </c>
      <c r="C65" s="221"/>
      <c r="D65" s="6">
        <v>196</v>
      </c>
      <c r="E65" s="10">
        <v>25</v>
      </c>
      <c r="F65" s="10">
        <v>71</v>
      </c>
      <c r="G65" s="10">
        <v>64</v>
      </c>
      <c r="H65" s="10">
        <v>26</v>
      </c>
      <c r="I65" s="215">
        <v>10</v>
      </c>
      <c r="J65" s="75">
        <v>9</v>
      </c>
      <c r="K65" s="6">
        <v>16</v>
      </c>
      <c r="L65" s="6">
        <v>35</v>
      </c>
      <c r="M65" s="6">
        <v>36</v>
      </c>
      <c r="N65" s="6">
        <v>31</v>
      </c>
      <c r="O65" s="6">
        <v>33</v>
      </c>
      <c r="P65" s="6">
        <v>19</v>
      </c>
      <c r="Q65" s="6">
        <v>7</v>
      </c>
      <c r="R65" s="6">
        <v>8</v>
      </c>
      <c r="S65" s="6">
        <v>2</v>
      </c>
    </row>
    <row r="66" spans="2:19" x14ac:dyDescent="0.15">
      <c r="B66" s="268" t="s">
        <v>49</v>
      </c>
      <c r="C66" s="221"/>
      <c r="D66" s="6">
        <v>56</v>
      </c>
      <c r="E66" s="10">
        <v>4</v>
      </c>
      <c r="F66" s="10">
        <v>19</v>
      </c>
      <c r="G66" s="10">
        <v>18</v>
      </c>
      <c r="H66" s="10">
        <v>11</v>
      </c>
      <c r="I66" s="215">
        <v>4</v>
      </c>
      <c r="J66" s="75">
        <v>1</v>
      </c>
      <c r="K66" s="6">
        <v>3</v>
      </c>
      <c r="L66" s="6">
        <v>11</v>
      </c>
      <c r="M66" s="6">
        <v>8</v>
      </c>
      <c r="N66" s="6">
        <v>9</v>
      </c>
      <c r="O66" s="6">
        <v>9</v>
      </c>
      <c r="P66" s="6">
        <v>6</v>
      </c>
      <c r="Q66" s="6">
        <v>5</v>
      </c>
      <c r="R66" s="6">
        <v>2</v>
      </c>
      <c r="S66" s="6">
        <v>2</v>
      </c>
    </row>
    <row r="67" spans="2:19" x14ac:dyDescent="0.15">
      <c r="B67" s="268" t="s">
        <v>50</v>
      </c>
      <c r="C67" s="221"/>
      <c r="D67" s="6">
        <v>21</v>
      </c>
      <c r="E67" s="10">
        <v>3</v>
      </c>
      <c r="F67" s="10">
        <v>3</v>
      </c>
      <c r="G67" s="10">
        <v>4</v>
      </c>
      <c r="H67" s="10">
        <v>8</v>
      </c>
      <c r="I67" s="215">
        <v>3</v>
      </c>
      <c r="J67" s="75">
        <v>1</v>
      </c>
      <c r="K67" s="6">
        <v>2</v>
      </c>
      <c r="L67" s="6">
        <v>1</v>
      </c>
      <c r="M67" s="6">
        <v>2</v>
      </c>
      <c r="N67" s="6">
        <v>2</v>
      </c>
      <c r="O67" s="6">
        <v>2</v>
      </c>
      <c r="P67" s="6">
        <v>6</v>
      </c>
      <c r="Q67" s="6">
        <v>2</v>
      </c>
      <c r="R67" s="6">
        <v>1</v>
      </c>
      <c r="S67" s="6">
        <v>2</v>
      </c>
    </row>
    <row r="68" spans="2:19" x14ac:dyDescent="0.15">
      <c r="B68" s="268" t="s">
        <v>51</v>
      </c>
      <c r="C68" s="221"/>
      <c r="D68" s="10">
        <v>61</v>
      </c>
      <c r="E68" s="10">
        <v>6</v>
      </c>
      <c r="F68" s="10">
        <v>18</v>
      </c>
      <c r="G68" s="10">
        <v>19</v>
      </c>
      <c r="H68" s="10">
        <v>13</v>
      </c>
      <c r="I68" s="215">
        <v>5</v>
      </c>
      <c r="J68" s="75">
        <v>0</v>
      </c>
      <c r="K68" s="10">
        <v>6</v>
      </c>
      <c r="L68" s="10">
        <v>8</v>
      </c>
      <c r="M68" s="10">
        <v>10</v>
      </c>
      <c r="N68" s="10">
        <v>12</v>
      </c>
      <c r="O68" s="10">
        <v>7</v>
      </c>
      <c r="P68" s="10">
        <v>8</v>
      </c>
      <c r="Q68" s="10">
        <v>5</v>
      </c>
      <c r="R68" s="10">
        <v>3</v>
      </c>
      <c r="S68" s="10">
        <v>2</v>
      </c>
    </row>
    <row r="69" spans="2:19" s="5" customFormat="1" x14ac:dyDescent="0.15">
      <c r="B69" s="269" t="s">
        <v>73</v>
      </c>
      <c r="C69" s="259"/>
      <c r="D69" s="7">
        <v>72</v>
      </c>
      <c r="E69" s="7">
        <v>8</v>
      </c>
      <c r="F69" s="7">
        <v>16</v>
      </c>
      <c r="G69" s="7">
        <v>20</v>
      </c>
      <c r="H69" s="7">
        <v>18</v>
      </c>
      <c r="I69" s="216">
        <v>10</v>
      </c>
      <c r="J69" s="78">
        <v>3</v>
      </c>
      <c r="K69" s="7">
        <v>5</v>
      </c>
      <c r="L69" s="7">
        <v>7</v>
      </c>
      <c r="M69" s="7">
        <v>9</v>
      </c>
      <c r="N69" s="7">
        <v>11</v>
      </c>
      <c r="O69" s="7">
        <v>9</v>
      </c>
      <c r="P69" s="7">
        <v>9</v>
      </c>
      <c r="Q69" s="7">
        <v>9</v>
      </c>
      <c r="R69" s="7">
        <v>8</v>
      </c>
      <c r="S69" s="7">
        <v>2</v>
      </c>
    </row>
    <row r="71" spans="2:19" x14ac:dyDescent="0.15">
      <c r="D71" s="193">
        <f>D6</f>
        <v>20133</v>
      </c>
    </row>
    <row r="72" spans="2:19" x14ac:dyDescent="0.15">
      <c r="D72" s="193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168</v>
      </c>
      <c r="D1" s="30" t="s">
        <v>169</v>
      </c>
    </row>
    <row r="2" spans="2:16" ht="17.25" x14ac:dyDescent="0.2">
      <c r="B2" s="1" t="s">
        <v>356</v>
      </c>
      <c r="C2" s="2"/>
      <c r="E2" s="30"/>
    </row>
    <row r="3" spans="2:16" s="54" customFormat="1" x14ac:dyDescent="0.15">
      <c r="B3" s="290" t="s">
        <v>170</v>
      </c>
      <c r="C3" s="275"/>
      <c r="D3" s="281" t="s">
        <v>92</v>
      </c>
      <c r="E3" s="281" t="s">
        <v>171</v>
      </c>
      <c r="F3" s="281" t="s">
        <v>172</v>
      </c>
      <c r="G3" s="281" t="s">
        <v>173</v>
      </c>
      <c r="H3" s="296" t="s">
        <v>174</v>
      </c>
      <c r="I3" s="281" t="s">
        <v>175</v>
      </c>
      <c r="J3" s="281" t="s">
        <v>176</v>
      </c>
      <c r="K3" s="281" t="s">
        <v>177</v>
      </c>
      <c r="L3" s="281" t="s">
        <v>178</v>
      </c>
      <c r="M3" s="281" t="s">
        <v>114</v>
      </c>
      <c r="N3" s="281" t="s">
        <v>115</v>
      </c>
    </row>
    <row r="4" spans="2:16" s="54" customFormat="1" ht="17.25" customHeight="1" x14ac:dyDescent="0.15">
      <c r="B4" s="294"/>
      <c r="C4" s="295"/>
      <c r="D4" s="281"/>
      <c r="E4" s="281"/>
      <c r="F4" s="281"/>
      <c r="G4" s="281"/>
      <c r="H4" s="297"/>
      <c r="I4" s="281"/>
      <c r="J4" s="281"/>
      <c r="K4" s="281"/>
      <c r="L4" s="281"/>
      <c r="M4" s="281"/>
      <c r="N4" s="281"/>
    </row>
    <row r="5" spans="2:16" ht="29.25" customHeight="1" x14ac:dyDescent="0.15">
      <c r="B5" s="298" t="s">
        <v>85</v>
      </c>
      <c r="C5" s="299"/>
      <c r="D5" s="282"/>
      <c r="E5" s="282"/>
      <c r="F5" s="282"/>
      <c r="G5" s="282"/>
      <c r="H5" s="92" t="s">
        <v>179</v>
      </c>
      <c r="I5" s="282"/>
      <c r="J5" s="282"/>
      <c r="K5" s="282"/>
      <c r="L5" s="282"/>
      <c r="M5" s="282"/>
      <c r="N5" s="282"/>
      <c r="O5"/>
      <c r="P5"/>
    </row>
    <row r="6" spans="2:16" ht="12" customHeight="1" x14ac:dyDescent="0.15">
      <c r="B6" s="273" t="s">
        <v>0</v>
      </c>
      <c r="C6" s="261"/>
      <c r="D6" s="6">
        <v>20133</v>
      </c>
      <c r="E6" s="6">
        <v>1856</v>
      </c>
      <c r="F6" s="6">
        <v>11720</v>
      </c>
      <c r="G6" s="6">
        <v>1730</v>
      </c>
      <c r="H6" s="6">
        <v>759</v>
      </c>
      <c r="I6" s="6">
        <v>562</v>
      </c>
      <c r="J6" s="6">
        <v>1529</v>
      </c>
      <c r="K6" s="6">
        <v>173</v>
      </c>
      <c r="L6" s="6">
        <v>565</v>
      </c>
      <c r="M6" s="6">
        <v>1239</v>
      </c>
      <c r="N6" s="6">
        <v>0</v>
      </c>
      <c r="O6"/>
      <c r="P6"/>
    </row>
    <row r="7" spans="2:16" ht="12" customHeight="1" x14ac:dyDescent="0.15">
      <c r="B7" s="268" t="s">
        <v>1</v>
      </c>
      <c r="C7" s="221"/>
      <c r="D7" s="46">
        <v>15433</v>
      </c>
      <c r="E7" s="46">
        <v>1319</v>
      </c>
      <c r="F7" s="46">
        <v>9081</v>
      </c>
      <c r="G7" s="46">
        <v>1345</v>
      </c>
      <c r="H7" s="46">
        <v>536</v>
      </c>
      <c r="I7" s="46">
        <v>440</v>
      </c>
      <c r="J7" s="46">
        <v>1206</v>
      </c>
      <c r="K7" s="46">
        <v>144</v>
      </c>
      <c r="L7" s="46">
        <v>424</v>
      </c>
      <c r="M7" s="46">
        <v>938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10691</v>
      </c>
      <c r="E8" s="10">
        <v>776</v>
      </c>
      <c r="F8" s="10">
        <v>6283</v>
      </c>
      <c r="G8" s="10">
        <v>987</v>
      </c>
      <c r="H8" s="10">
        <v>349</v>
      </c>
      <c r="I8" s="10">
        <v>352</v>
      </c>
      <c r="J8" s="10">
        <v>897</v>
      </c>
      <c r="K8" s="10">
        <v>103</v>
      </c>
      <c r="L8" s="10">
        <v>324</v>
      </c>
      <c r="M8" s="10">
        <v>620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2321</v>
      </c>
      <c r="E9" s="10">
        <v>221</v>
      </c>
      <c r="F9" s="10">
        <v>1296</v>
      </c>
      <c r="G9" s="10">
        <v>210</v>
      </c>
      <c r="H9" s="10">
        <v>93</v>
      </c>
      <c r="I9" s="10">
        <v>44</v>
      </c>
      <c r="J9" s="10">
        <v>190</v>
      </c>
      <c r="K9" s="10">
        <v>15</v>
      </c>
      <c r="L9" s="10">
        <v>61</v>
      </c>
      <c r="M9" s="10">
        <v>191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2421</v>
      </c>
      <c r="E10" s="10">
        <v>322</v>
      </c>
      <c r="F10" s="10">
        <v>1502</v>
      </c>
      <c r="G10" s="10">
        <v>148</v>
      </c>
      <c r="H10" s="10">
        <v>94</v>
      </c>
      <c r="I10" s="10">
        <v>44</v>
      </c>
      <c r="J10" s="10">
        <v>119</v>
      </c>
      <c r="K10" s="10">
        <v>26</v>
      </c>
      <c r="L10" s="10">
        <v>39</v>
      </c>
      <c r="M10" s="10">
        <v>127</v>
      </c>
      <c r="N10" s="10">
        <v>0</v>
      </c>
      <c r="O10"/>
      <c r="P10"/>
    </row>
    <row r="11" spans="2:16" ht="12" customHeight="1" x14ac:dyDescent="0.15">
      <c r="B11" s="269" t="s">
        <v>5</v>
      </c>
      <c r="C11" s="259"/>
      <c r="D11" s="7">
        <v>4700</v>
      </c>
      <c r="E11" s="7">
        <v>537</v>
      </c>
      <c r="F11" s="7">
        <v>2639</v>
      </c>
      <c r="G11" s="7">
        <v>385</v>
      </c>
      <c r="H11" s="7">
        <v>223</v>
      </c>
      <c r="I11" s="7">
        <v>122</v>
      </c>
      <c r="J11" s="7">
        <v>323</v>
      </c>
      <c r="K11" s="7">
        <v>29</v>
      </c>
      <c r="L11" s="7">
        <v>141</v>
      </c>
      <c r="M11" s="7">
        <v>301</v>
      </c>
      <c r="N11" s="7">
        <v>0</v>
      </c>
      <c r="O11"/>
      <c r="P11"/>
    </row>
    <row r="12" spans="2:16" ht="12" customHeight="1" x14ac:dyDescent="0.15">
      <c r="B12" s="268" t="s">
        <v>75</v>
      </c>
      <c r="C12" s="221"/>
      <c r="D12" s="6">
        <v>140</v>
      </c>
      <c r="E12" s="6">
        <v>18</v>
      </c>
      <c r="F12" s="6">
        <v>96</v>
      </c>
      <c r="G12" s="6">
        <v>5</v>
      </c>
      <c r="H12" s="6">
        <v>2</v>
      </c>
      <c r="I12" s="6">
        <v>1</v>
      </c>
      <c r="J12" s="6">
        <v>7</v>
      </c>
      <c r="K12" s="6">
        <v>0</v>
      </c>
      <c r="L12" s="6">
        <v>4</v>
      </c>
      <c r="M12" s="6">
        <v>7</v>
      </c>
      <c r="N12" s="6">
        <v>0</v>
      </c>
      <c r="O12"/>
      <c r="P12"/>
    </row>
    <row r="13" spans="2:16" ht="12" customHeight="1" x14ac:dyDescent="0.15">
      <c r="B13" s="268" t="s">
        <v>76</v>
      </c>
      <c r="C13" s="221"/>
      <c r="D13" s="6">
        <v>764</v>
      </c>
      <c r="E13" s="6">
        <v>93</v>
      </c>
      <c r="F13" s="6">
        <v>406</v>
      </c>
      <c r="G13" s="6">
        <v>68</v>
      </c>
      <c r="H13" s="6">
        <v>40</v>
      </c>
      <c r="I13" s="6">
        <v>21</v>
      </c>
      <c r="J13" s="6">
        <v>35</v>
      </c>
      <c r="K13" s="6">
        <v>5</v>
      </c>
      <c r="L13" s="6">
        <v>29</v>
      </c>
      <c r="M13" s="6">
        <v>67</v>
      </c>
      <c r="N13" s="6">
        <v>0</v>
      </c>
      <c r="O13"/>
      <c r="P13"/>
    </row>
    <row r="14" spans="2:16" ht="12" customHeight="1" x14ac:dyDescent="0.15">
      <c r="B14" s="268" t="s">
        <v>77</v>
      </c>
      <c r="C14" s="221"/>
      <c r="D14" s="6">
        <v>1008</v>
      </c>
      <c r="E14" s="6">
        <v>128</v>
      </c>
      <c r="F14" s="6">
        <v>560</v>
      </c>
      <c r="G14" s="6">
        <v>83</v>
      </c>
      <c r="H14" s="6">
        <v>66</v>
      </c>
      <c r="I14" s="6">
        <v>24</v>
      </c>
      <c r="J14" s="6">
        <v>67</v>
      </c>
      <c r="K14" s="6">
        <v>6</v>
      </c>
      <c r="L14" s="6">
        <v>23</v>
      </c>
      <c r="M14" s="6">
        <v>51</v>
      </c>
      <c r="N14" s="6">
        <v>0</v>
      </c>
      <c r="O14"/>
      <c r="P14"/>
    </row>
    <row r="15" spans="2:16" ht="12" customHeight="1" x14ac:dyDescent="0.15">
      <c r="B15" s="268" t="s">
        <v>78</v>
      </c>
      <c r="C15" s="221"/>
      <c r="D15" s="6">
        <v>11780</v>
      </c>
      <c r="E15" s="6">
        <v>914</v>
      </c>
      <c r="F15" s="6">
        <v>6894</v>
      </c>
      <c r="G15" s="6">
        <v>1087</v>
      </c>
      <c r="H15" s="6">
        <v>402</v>
      </c>
      <c r="I15" s="6">
        <v>379</v>
      </c>
      <c r="J15" s="6">
        <v>966</v>
      </c>
      <c r="K15" s="6">
        <v>115</v>
      </c>
      <c r="L15" s="6">
        <v>345</v>
      </c>
      <c r="M15" s="6">
        <v>678</v>
      </c>
      <c r="N15" s="6">
        <v>0</v>
      </c>
      <c r="O15"/>
      <c r="P15"/>
    </row>
    <row r="16" spans="2:16" ht="12" customHeight="1" x14ac:dyDescent="0.15">
      <c r="B16" s="268" t="s">
        <v>79</v>
      </c>
      <c r="C16" s="221"/>
      <c r="D16" s="6">
        <v>2015</v>
      </c>
      <c r="E16" s="6">
        <v>263</v>
      </c>
      <c r="F16" s="6">
        <v>1242</v>
      </c>
      <c r="G16" s="6">
        <v>121</v>
      </c>
      <c r="H16" s="6">
        <v>78</v>
      </c>
      <c r="I16" s="6">
        <v>40</v>
      </c>
      <c r="J16" s="6">
        <v>102</v>
      </c>
      <c r="K16" s="6">
        <v>20</v>
      </c>
      <c r="L16" s="6">
        <v>37</v>
      </c>
      <c r="M16" s="6">
        <v>112</v>
      </c>
      <c r="N16" s="6">
        <v>0</v>
      </c>
      <c r="O16"/>
      <c r="P16"/>
    </row>
    <row r="17" spans="2:16" ht="12" customHeight="1" x14ac:dyDescent="0.15">
      <c r="B17" s="268" t="s">
        <v>80</v>
      </c>
      <c r="C17" s="221"/>
      <c r="D17" s="6">
        <v>85</v>
      </c>
      <c r="E17" s="6">
        <v>8</v>
      </c>
      <c r="F17" s="6">
        <v>42</v>
      </c>
      <c r="G17" s="6">
        <v>6</v>
      </c>
      <c r="H17" s="6">
        <v>4</v>
      </c>
      <c r="I17" s="6">
        <v>3</v>
      </c>
      <c r="J17" s="6">
        <v>11</v>
      </c>
      <c r="K17" s="6">
        <v>3</v>
      </c>
      <c r="L17" s="6">
        <v>1</v>
      </c>
      <c r="M17" s="6">
        <v>7</v>
      </c>
      <c r="N17" s="6">
        <v>0</v>
      </c>
      <c r="O17"/>
      <c r="P17"/>
    </row>
    <row r="18" spans="2:16" ht="12" customHeight="1" x14ac:dyDescent="0.15">
      <c r="B18" s="268" t="s">
        <v>81</v>
      </c>
      <c r="C18" s="221"/>
      <c r="D18" s="6">
        <v>2321</v>
      </c>
      <c r="E18" s="6">
        <v>221</v>
      </c>
      <c r="F18" s="6">
        <v>1296</v>
      </c>
      <c r="G18" s="6">
        <v>210</v>
      </c>
      <c r="H18" s="6">
        <v>93</v>
      </c>
      <c r="I18" s="6">
        <v>44</v>
      </c>
      <c r="J18" s="6">
        <v>190</v>
      </c>
      <c r="K18" s="6">
        <v>15</v>
      </c>
      <c r="L18" s="6">
        <v>61</v>
      </c>
      <c r="M18" s="6">
        <v>191</v>
      </c>
      <c r="N18" s="6">
        <v>0</v>
      </c>
      <c r="O18"/>
      <c r="P18"/>
    </row>
    <row r="19" spans="2:16" ht="12" customHeight="1" x14ac:dyDescent="0.15">
      <c r="B19" s="268" t="s">
        <v>100</v>
      </c>
      <c r="C19" s="221"/>
      <c r="D19" s="6">
        <v>592</v>
      </c>
      <c r="E19" s="6">
        <v>59</v>
      </c>
      <c r="F19" s="6">
        <v>331</v>
      </c>
      <c r="G19" s="6">
        <v>65</v>
      </c>
      <c r="H19" s="6">
        <v>21</v>
      </c>
      <c r="I19" s="6">
        <v>17</v>
      </c>
      <c r="J19" s="6">
        <v>47</v>
      </c>
      <c r="K19" s="6">
        <v>3</v>
      </c>
      <c r="L19" s="6">
        <v>16</v>
      </c>
      <c r="M19" s="6">
        <v>33</v>
      </c>
      <c r="N19" s="6">
        <v>0</v>
      </c>
      <c r="O19"/>
      <c r="P19"/>
    </row>
    <row r="20" spans="2:16" ht="12" customHeight="1" x14ac:dyDescent="0.15">
      <c r="B20" s="268" t="s">
        <v>101</v>
      </c>
      <c r="C20" s="221"/>
      <c r="D20" s="6">
        <v>126</v>
      </c>
      <c r="E20" s="6">
        <v>21</v>
      </c>
      <c r="F20" s="6">
        <v>57</v>
      </c>
      <c r="G20" s="6">
        <v>10</v>
      </c>
      <c r="H20" s="6">
        <v>4</v>
      </c>
      <c r="I20" s="6">
        <v>2</v>
      </c>
      <c r="J20" s="6">
        <v>19</v>
      </c>
      <c r="K20" s="6">
        <v>0</v>
      </c>
      <c r="L20" s="6">
        <v>4</v>
      </c>
      <c r="M20" s="6">
        <v>9</v>
      </c>
      <c r="N20" s="6">
        <v>0</v>
      </c>
      <c r="O20"/>
      <c r="P20"/>
    </row>
    <row r="21" spans="2:16" ht="12" customHeight="1" x14ac:dyDescent="0.15">
      <c r="B21" s="268" t="s">
        <v>88</v>
      </c>
      <c r="C21" s="221"/>
      <c r="D21" s="6">
        <v>896</v>
      </c>
      <c r="E21" s="6">
        <v>80</v>
      </c>
      <c r="F21" s="6">
        <v>563</v>
      </c>
      <c r="G21" s="6">
        <v>46</v>
      </c>
      <c r="H21" s="6">
        <v>38</v>
      </c>
      <c r="I21" s="6">
        <v>23</v>
      </c>
      <c r="J21" s="6">
        <v>58</v>
      </c>
      <c r="K21" s="6">
        <v>3</v>
      </c>
      <c r="L21" s="6">
        <v>32</v>
      </c>
      <c r="M21" s="6">
        <v>53</v>
      </c>
      <c r="N21" s="6">
        <v>0</v>
      </c>
      <c r="O21"/>
      <c r="P21"/>
    </row>
    <row r="22" spans="2:16" ht="12" customHeight="1" x14ac:dyDescent="0.15">
      <c r="B22" s="269" t="s">
        <v>102</v>
      </c>
      <c r="C22" s="259"/>
      <c r="D22" s="7">
        <v>406</v>
      </c>
      <c r="E22" s="7">
        <v>51</v>
      </c>
      <c r="F22" s="7">
        <v>233</v>
      </c>
      <c r="G22" s="7">
        <v>29</v>
      </c>
      <c r="H22" s="7">
        <v>11</v>
      </c>
      <c r="I22" s="7">
        <v>8</v>
      </c>
      <c r="J22" s="7">
        <v>27</v>
      </c>
      <c r="K22" s="7">
        <v>3</v>
      </c>
      <c r="L22" s="7">
        <v>13</v>
      </c>
      <c r="M22" s="7">
        <v>31</v>
      </c>
      <c r="N22" s="7">
        <v>0</v>
      </c>
      <c r="O22"/>
      <c r="P22"/>
    </row>
    <row r="23" spans="2:16" ht="12" customHeight="1" x14ac:dyDescent="0.15">
      <c r="B23" s="268" t="s">
        <v>6</v>
      </c>
      <c r="C23" s="221"/>
      <c r="D23" s="6">
        <v>140</v>
      </c>
      <c r="E23" s="6">
        <v>18</v>
      </c>
      <c r="F23" s="6">
        <v>96</v>
      </c>
      <c r="G23" s="6">
        <v>5</v>
      </c>
      <c r="H23" s="6">
        <v>2</v>
      </c>
      <c r="I23" s="6">
        <v>1</v>
      </c>
      <c r="J23" s="6">
        <v>7</v>
      </c>
      <c r="K23" s="6">
        <v>0</v>
      </c>
      <c r="L23" s="6">
        <v>4</v>
      </c>
      <c r="M23" s="6">
        <v>7</v>
      </c>
      <c r="N23" s="6">
        <v>0</v>
      </c>
      <c r="O23"/>
      <c r="P23"/>
    </row>
    <row r="24" spans="2:16" ht="12" customHeight="1" x14ac:dyDescent="0.15">
      <c r="B24" s="268" t="s">
        <v>7</v>
      </c>
      <c r="C24" s="221"/>
      <c r="D24" s="6">
        <v>9</v>
      </c>
      <c r="E24" s="6">
        <v>1</v>
      </c>
      <c r="F24" s="6">
        <v>5</v>
      </c>
      <c r="G24" s="6">
        <v>0</v>
      </c>
      <c r="H24" s="6">
        <v>0</v>
      </c>
      <c r="I24" s="6">
        <v>0</v>
      </c>
      <c r="J24" s="6">
        <v>1</v>
      </c>
      <c r="K24" s="6">
        <v>0</v>
      </c>
      <c r="L24" s="6">
        <v>1</v>
      </c>
      <c r="M24" s="6">
        <v>1</v>
      </c>
      <c r="N24" s="6">
        <v>0</v>
      </c>
      <c r="O24"/>
      <c r="P24"/>
    </row>
    <row r="25" spans="2:16" ht="12" customHeight="1" x14ac:dyDescent="0.15">
      <c r="B25" s="268" t="s">
        <v>8</v>
      </c>
      <c r="C25" s="221"/>
      <c r="D25" s="6">
        <v>75</v>
      </c>
      <c r="E25" s="6">
        <v>12</v>
      </c>
      <c r="F25" s="6">
        <v>25</v>
      </c>
      <c r="G25" s="6">
        <v>13</v>
      </c>
      <c r="H25" s="6">
        <v>5</v>
      </c>
      <c r="I25" s="6">
        <v>4</v>
      </c>
      <c r="J25" s="6">
        <v>5</v>
      </c>
      <c r="K25" s="6">
        <v>0</v>
      </c>
      <c r="L25" s="6">
        <v>4</v>
      </c>
      <c r="M25" s="6">
        <v>7</v>
      </c>
      <c r="N25" s="6">
        <v>0</v>
      </c>
      <c r="O25"/>
      <c r="P25"/>
    </row>
    <row r="26" spans="2:16" ht="12" customHeight="1" x14ac:dyDescent="0.15">
      <c r="B26" s="268" t="s">
        <v>9</v>
      </c>
      <c r="C26" s="221"/>
      <c r="D26" s="6">
        <v>355</v>
      </c>
      <c r="E26" s="6">
        <v>41</v>
      </c>
      <c r="F26" s="6">
        <v>209</v>
      </c>
      <c r="G26" s="6">
        <v>26</v>
      </c>
      <c r="H26" s="6">
        <v>10</v>
      </c>
      <c r="I26" s="6">
        <v>9</v>
      </c>
      <c r="J26" s="6">
        <v>15</v>
      </c>
      <c r="K26" s="6">
        <v>3</v>
      </c>
      <c r="L26" s="6">
        <v>11</v>
      </c>
      <c r="M26" s="6">
        <v>31</v>
      </c>
      <c r="N26" s="6">
        <v>0</v>
      </c>
      <c r="O26"/>
      <c r="P26"/>
    </row>
    <row r="27" spans="2:16" ht="12" customHeight="1" x14ac:dyDescent="0.15">
      <c r="B27" s="268" t="s">
        <v>10</v>
      </c>
      <c r="C27" s="221"/>
      <c r="D27" s="6">
        <v>87</v>
      </c>
      <c r="E27" s="6">
        <v>8</v>
      </c>
      <c r="F27" s="6">
        <v>36</v>
      </c>
      <c r="G27" s="6">
        <v>12</v>
      </c>
      <c r="H27" s="6">
        <v>6</v>
      </c>
      <c r="I27" s="6">
        <v>4</v>
      </c>
      <c r="J27" s="6">
        <v>7</v>
      </c>
      <c r="K27" s="6">
        <v>0</v>
      </c>
      <c r="L27" s="6">
        <v>4</v>
      </c>
      <c r="M27" s="6">
        <v>10</v>
      </c>
      <c r="N27" s="6">
        <v>0</v>
      </c>
      <c r="O27"/>
      <c r="P27"/>
    </row>
    <row r="28" spans="2:16" ht="12" customHeight="1" x14ac:dyDescent="0.15">
      <c r="B28" s="268" t="s">
        <v>11</v>
      </c>
      <c r="C28" s="221"/>
      <c r="D28" s="6">
        <v>38</v>
      </c>
      <c r="E28" s="6">
        <v>6</v>
      </c>
      <c r="F28" s="6">
        <v>21</v>
      </c>
      <c r="G28" s="6">
        <v>1</v>
      </c>
      <c r="H28" s="6">
        <v>3</v>
      </c>
      <c r="I28" s="6">
        <v>2</v>
      </c>
      <c r="J28" s="6">
        <v>1</v>
      </c>
      <c r="K28" s="6">
        <v>1</v>
      </c>
      <c r="L28" s="6">
        <v>1</v>
      </c>
      <c r="M28" s="6">
        <v>2</v>
      </c>
      <c r="N28" s="6">
        <v>0</v>
      </c>
      <c r="O28"/>
      <c r="P28"/>
    </row>
    <row r="29" spans="2:16" ht="12" customHeight="1" x14ac:dyDescent="0.15">
      <c r="B29" s="268" t="s">
        <v>12</v>
      </c>
      <c r="C29" s="221"/>
      <c r="D29" s="6">
        <v>200</v>
      </c>
      <c r="E29" s="6">
        <v>25</v>
      </c>
      <c r="F29" s="6">
        <v>110</v>
      </c>
      <c r="G29" s="6">
        <v>16</v>
      </c>
      <c r="H29" s="6">
        <v>16</v>
      </c>
      <c r="I29" s="6">
        <v>2</v>
      </c>
      <c r="J29" s="6">
        <v>6</v>
      </c>
      <c r="K29" s="6">
        <v>1</v>
      </c>
      <c r="L29" s="6">
        <v>8</v>
      </c>
      <c r="M29" s="6">
        <v>16</v>
      </c>
      <c r="N29" s="6">
        <v>0</v>
      </c>
      <c r="O29"/>
      <c r="P29"/>
    </row>
    <row r="30" spans="2:16" ht="12" customHeight="1" x14ac:dyDescent="0.15">
      <c r="B30" s="268" t="s">
        <v>13</v>
      </c>
      <c r="C30" s="221"/>
      <c r="D30" s="6">
        <v>487</v>
      </c>
      <c r="E30" s="6">
        <v>53</v>
      </c>
      <c r="F30" s="6">
        <v>255</v>
      </c>
      <c r="G30" s="6">
        <v>50</v>
      </c>
      <c r="H30" s="6">
        <v>29</v>
      </c>
      <c r="I30" s="6">
        <v>19</v>
      </c>
      <c r="J30" s="6">
        <v>41</v>
      </c>
      <c r="K30" s="6">
        <v>2</v>
      </c>
      <c r="L30" s="6">
        <v>12</v>
      </c>
      <c r="M30" s="6">
        <v>26</v>
      </c>
      <c r="N30" s="6">
        <v>0</v>
      </c>
      <c r="O30"/>
      <c r="P30"/>
    </row>
    <row r="31" spans="2:16" ht="12" customHeight="1" x14ac:dyDescent="0.15">
      <c r="B31" s="268" t="s">
        <v>14</v>
      </c>
      <c r="C31" s="221"/>
      <c r="D31" s="6">
        <v>418</v>
      </c>
      <c r="E31" s="6">
        <v>54</v>
      </c>
      <c r="F31" s="6">
        <v>242</v>
      </c>
      <c r="G31" s="6">
        <v>36</v>
      </c>
      <c r="H31" s="6">
        <v>29</v>
      </c>
      <c r="I31" s="6">
        <v>9</v>
      </c>
      <c r="J31" s="6">
        <v>17</v>
      </c>
      <c r="K31" s="6">
        <v>3</v>
      </c>
      <c r="L31" s="6">
        <v>7</v>
      </c>
      <c r="M31" s="6">
        <v>21</v>
      </c>
      <c r="N31" s="6">
        <v>0</v>
      </c>
      <c r="O31"/>
      <c r="P31"/>
    </row>
    <row r="32" spans="2:16" ht="12" customHeight="1" x14ac:dyDescent="0.15">
      <c r="B32" s="268" t="s">
        <v>15</v>
      </c>
      <c r="C32" s="221"/>
      <c r="D32" s="6">
        <v>490</v>
      </c>
      <c r="E32" s="6">
        <v>61</v>
      </c>
      <c r="F32" s="6">
        <v>269</v>
      </c>
      <c r="G32" s="6">
        <v>40</v>
      </c>
      <c r="H32" s="6">
        <v>26</v>
      </c>
      <c r="I32" s="6">
        <v>10</v>
      </c>
      <c r="J32" s="6">
        <v>48</v>
      </c>
      <c r="K32" s="6">
        <v>3</v>
      </c>
      <c r="L32" s="6">
        <v>12</v>
      </c>
      <c r="M32" s="6">
        <v>21</v>
      </c>
      <c r="N32" s="6">
        <v>0</v>
      </c>
      <c r="O32"/>
      <c r="P32"/>
    </row>
    <row r="33" spans="2:16" ht="12" customHeight="1" x14ac:dyDescent="0.15">
      <c r="B33" s="268" t="s">
        <v>16</v>
      </c>
      <c r="C33" s="221"/>
      <c r="D33" s="6">
        <v>2815</v>
      </c>
      <c r="E33" s="6">
        <v>238</v>
      </c>
      <c r="F33" s="6">
        <v>1719</v>
      </c>
      <c r="G33" s="6">
        <v>246</v>
      </c>
      <c r="H33" s="6">
        <v>97</v>
      </c>
      <c r="I33" s="6">
        <v>67</v>
      </c>
      <c r="J33" s="6">
        <v>202</v>
      </c>
      <c r="K33" s="6">
        <v>25</v>
      </c>
      <c r="L33" s="6">
        <v>71</v>
      </c>
      <c r="M33" s="6">
        <v>150</v>
      </c>
      <c r="N33" s="6">
        <v>0</v>
      </c>
      <c r="O33"/>
      <c r="P33"/>
    </row>
    <row r="34" spans="2:16" ht="12" customHeight="1" x14ac:dyDescent="0.15">
      <c r="B34" s="268" t="s">
        <v>17</v>
      </c>
      <c r="C34" s="221"/>
      <c r="D34" s="6">
        <v>1456</v>
      </c>
      <c r="E34" s="6">
        <v>122</v>
      </c>
      <c r="F34" s="6">
        <v>796</v>
      </c>
      <c r="G34" s="6">
        <v>172</v>
      </c>
      <c r="H34" s="6">
        <v>52</v>
      </c>
      <c r="I34" s="6">
        <v>42</v>
      </c>
      <c r="J34" s="6">
        <v>124</v>
      </c>
      <c r="K34" s="6">
        <v>6</v>
      </c>
      <c r="L34" s="6">
        <v>54</v>
      </c>
      <c r="M34" s="6">
        <v>88</v>
      </c>
      <c r="N34" s="6">
        <v>0</v>
      </c>
      <c r="O34"/>
      <c r="P34"/>
    </row>
    <row r="35" spans="2:16" ht="12" customHeight="1" x14ac:dyDescent="0.15">
      <c r="B35" s="268" t="s">
        <v>18</v>
      </c>
      <c r="C35" s="221"/>
      <c r="D35" s="6">
        <v>3765</v>
      </c>
      <c r="E35" s="6">
        <v>247</v>
      </c>
      <c r="F35" s="6">
        <v>2175</v>
      </c>
      <c r="G35" s="6">
        <v>323</v>
      </c>
      <c r="H35" s="6">
        <v>103</v>
      </c>
      <c r="I35" s="6">
        <v>97</v>
      </c>
      <c r="J35" s="6">
        <v>426</v>
      </c>
      <c r="K35" s="6">
        <v>44</v>
      </c>
      <c r="L35" s="6">
        <v>130</v>
      </c>
      <c r="M35" s="6">
        <v>220</v>
      </c>
      <c r="N35" s="6">
        <v>0</v>
      </c>
      <c r="O35"/>
      <c r="P35"/>
    </row>
    <row r="36" spans="2:16" ht="12" customHeight="1" x14ac:dyDescent="0.15">
      <c r="B36" s="268" t="s">
        <v>19</v>
      </c>
      <c r="C36" s="221"/>
      <c r="D36" s="6">
        <v>2655</v>
      </c>
      <c r="E36" s="6">
        <v>169</v>
      </c>
      <c r="F36" s="6">
        <v>1593</v>
      </c>
      <c r="G36" s="6">
        <v>246</v>
      </c>
      <c r="H36" s="6">
        <v>97</v>
      </c>
      <c r="I36" s="6">
        <v>146</v>
      </c>
      <c r="J36" s="6">
        <v>145</v>
      </c>
      <c r="K36" s="6">
        <v>28</v>
      </c>
      <c r="L36" s="6">
        <v>69</v>
      </c>
      <c r="M36" s="6">
        <v>162</v>
      </c>
      <c r="N36" s="6">
        <v>0</v>
      </c>
      <c r="O36"/>
      <c r="P36"/>
    </row>
    <row r="37" spans="2:16" ht="12" customHeight="1" x14ac:dyDescent="0.15">
      <c r="B37" s="268" t="s">
        <v>20</v>
      </c>
      <c r="C37" s="221"/>
      <c r="D37" s="6">
        <v>60</v>
      </c>
      <c r="E37" s="6">
        <v>6</v>
      </c>
      <c r="F37" s="6">
        <v>35</v>
      </c>
      <c r="G37" s="6">
        <v>5</v>
      </c>
      <c r="H37" s="6">
        <v>9</v>
      </c>
      <c r="I37" s="6">
        <v>1</v>
      </c>
      <c r="J37" s="6">
        <v>1</v>
      </c>
      <c r="K37" s="6">
        <v>0</v>
      </c>
      <c r="L37" s="6">
        <v>0</v>
      </c>
      <c r="M37" s="6">
        <v>3</v>
      </c>
      <c r="N37" s="6">
        <v>0</v>
      </c>
      <c r="O37"/>
      <c r="P37"/>
    </row>
    <row r="38" spans="2:16" ht="12" customHeight="1" x14ac:dyDescent="0.15">
      <c r="B38" s="268" t="s">
        <v>21</v>
      </c>
      <c r="C38" s="221"/>
      <c r="D38" s="6">
        <v>15</v>
      </c>
      <c r="E38" s="6">
        <v>2</v>
      </c>
      <c r="F38" s="6">
        <v>8</v>
      </c>
      <c r="G38" s="6">
        <v>2</v>
      </c>
      <c r="H38" s="6">
        <v>0</v>
      </c>
      <c r="I38" s="6">
        <v>0</v>
      </c>
      <c r="J38" s="6">
        <v>1</v>
      </c>
      <c r="K38" s="6">
        <v>1</v>
      </c>
      <c r="L38" s="6">
        <v>0</v>
      </c>
      <c r="M38" s="6">
        <v>1</v>
      </c>
      <c r="N38" s="6">
        <v>0</v>
      </c>
      <c r="O38"/>
      <c r="P38"/>
    </row>
    <row r="39" spans="2:16" ht="12" customHeight="1" x14ac:dyDescent="0.15">
      <c r="B39" s="268" t="s">
        <v>22</v>
      </c>
      <c r="C39" s="221"/>
      <c r="D39" s="6">
        <v>32</v>
      </c>
      <c r="E39" s="6">
        <v>1</v>
      </c>
      <c r="F39" s="6">
        <v>18</v>
      </c>
      <c r="G39" s="6">
        <v>1</v>
      </c>
      <c r="H39" s="6">
        <v>2</v>
      </c>
      <c r="I39" s="6">
        <v>0</v>
      </c>
      <c r="J39" s="6">
        <v>5</v>
      </c>
      <c r="K39" s="6">
        <v>1</v>
      </c>
      <c r="L39" s="6">
        <v>0</v>
      </c>
      <c r="M39" s="6">
        <v>4</v>
      </c>
      <c r="N39" s="6">
        <v>0</v>
      </c>
      <c r="O39"/>
      <c r="P39"/>
    </row>
    <row r="40" spans="2:16" ht="12" customHeight="1" x14ac:dyDescent="0.15">
      <c r="B40" s="268" t="s">
        <v>23</v>
      </c>
      <c r="C40" s="221"/>
      <c r="D40" s="6">
        <v>38</v>
      </c>
      <c r="E40" s="6">
        <v>5</v>
      </c>
      <c r="F40" s="6">
        <v>16</v>
      </c>
      <c r="G40" s="6">
        <v>3</v>
      </c>
      <c r="H40" s="6">
        <v>2</v>
      </c>
      <c r="I40" s="6">
        <v>3</v>
      </c>
      <c r="J40" s="6">
        <v>5</v>
      </c>
      <c r="K40" s="6">
        <v>1</v>
      </c>
      <c r="L40" s="6">
        <v>1</v>
      </c>
      <c r="M40" s="6">
        <v>2</v>
      </c>
      <c r="N40" s="6">
        <v>0</v>
      </c>
      <c r="O40"/>
      <c r="P40"/>
    </row>
    <row r="41" spans="2:16" ht="12" customHeight="1" x14ac:dyDescent="0.15">
      <c r="B41" s="268" t="s">
        <v>24</v>
      </c>
      <c r="C41" s="221"/>
      <c r="D41" s="6">
        <v>196</v>
      </c>
      <c r="E41" s="6">
        <v>26</v>
      </c>
      <c r="F41" s="6">
        <v>96</v>
      </c>
      <c r="G41" s="6">
        <v>23</v>
      </c>
      <c r="H41" s="6">
        <v>8</v>
      </c>
      <c r="I41" s="6">
        <v>4</v>
      </c>
      <c r="J41" s="6">
        <v>11</v>
      </c>
      <c r="K41" s="6">
        <v>4</v>
      </c>
      <c r="L41" s="6">
        <v>7</v>
      </c>
      <c r="M41" s="6">
        <v>17</v>
      </c>
      <c r="N41" s="6">
        <v>0</v>
      </c>
      <c r="O41"/>
      <c r="P41"/>
    </row>
    <row r="42" spans="2:16" ht="12" customHeight="1" x14ac:dyDescent="0.15">
      <c r="B42" s="268" t="s">
        <v>25</v>
      </c>
      <c r="C42" s="221"/>
      <c r="D42" s="6">
        <v>40</v>
      </c>
      <c r="E42" s="6">
        <v>7</v>
      </c>
      <c r="F42" s="6">
        <v>14</v>
      </c>
      <c r="G42" s="6">
        <v>2</v>
      </c>
      <c r="H42" s="6">
        <v>2</v>
      </c>
      <c r="I42" s="6">
        <v>4</v>
      </c>
      <c r="J42" s="6">
        <v>1</v>
      </c>
      <c r="K42" s="6">
        <v>0</v>
      </c>
      <c r="L42" s="6">
        <v>4</v>
      </c>
      <c r="M42" s="6">
        <v>6</v>
      </c>
      <c r="N42" s="6">
        <v>0</v>
      </c>
      <c r="O42"/>
      <c r="P42"/>
    </row>
    <row r="43" spans="2:16" ht="12" customHeight="1" x14ac:dyDescent="0.15">
      <c r="B43" s="268" t="s">
        <v>26</v>
      </c>
      <c r="C43" s="221"/>
      <c r="D43" s="6">
        <v>313</v>
      </c>
      <c r="E43" s="6">
        <v>36</v>
      </c>
      <c r="F43" s="6">
        <v>209</v>
      </c>
      <c r="G43" s="6">
        <v>16</v>
      </c>
      <c r="H43" s="6">
        <v>17</v>
      </c>
      <c r="I43" s="6">
        <v>5</v>
      </c>
      <c r="J43" s="6">
        <v>15</v>
      </c>
      <c r="K43" s="6">
        <v>3</v>
      </c>
      <c r="L43" s="6">
        <v>0</v>
      </c>
      <c r="M43" s="6">
        <v>12</v>
      </c>
      <c r="N43" s="6">
        <v>0</v>
      </c>
      <c r="O43"/>
      <c r="P43"/>
    </row>
    <row r="44" spans="2:16" ht="12" customHeight="1" x14ac:dyDescent="0.15">
      <c r="B44" s="268" t="s">
        <v>27</v>
      </c>
      <c r="C44" s="221"/>
      <c r="D44" s="6">
        <v>406</v>
      </c>
      <c r="E44" s="6">
        <v>59</v>
      </c>
      <c r="F44" s="6">
        <v>260</v>
      </c>
      <c r="G44" s="6">
        <v>27</v>
      </c>
      <c r="H44" s="6">
        <v>16</v>
      </c>
      <c r="I44" s="6">
        <v>4</v>
      </c>
      <c r="J44" s="6">
        <v>17</v>
      </c>
      <c r="K44" s="6">
        <v>6</v>
      </c>
      <c r="L44" s="6">
        <v>2</v>
      </c>
      <c r="M44" s="6">
        <v>15</v>
      </c>
      <c r="N44" s="6">
        <v>0</v>
      </c>
      <c r="O44"/>
      <c r="P44"/>
    </row>
    <row r="45" spans="2:16" ht="12" customHeight="1" x14ac:dyDescent="0.15">
      <c r="B45" s="268" t="s">
        <v>28</v>
      </c>
      <c r="C45" s="221"/>
      <c r="D45" s="6">
        <v>1605</v>
      </c>
      <c r="E45" s="6">
        <v>218</v>
      </c>
      <c r="F45" s="6">
        <v>969</v>
      </c>
      <c r="G45" s="6">
        <v>100</v>
      </c>
      <c r="H45" s="6">
        <v>56</v>
      </c>
      <c r="I45" s="6">
        <v>34</v>
      </c>
      <c r="J45" s="6">
        <v>86</v>
      </c>
      <c r="K45" s="6">
        <v>17</v>
      </c>
      <c r="L45" s="6">
        <v>36</v>
      </c>
      <c r="M45" s="6">
        <v>89</v>
      </c>
      <c r="N45" s="6">
        <v>0</v>
      </c>
      <c r="O45"/>
      <c r="P45"/>
    </row>
    <row r="46" spans="2:16" ht="12" customHeight="1" x14ac:dyDescent="0.15">
      <c r="B46" s="268" t="s">
        <v>29</v>
      </c>
      <c r="C46" s="221"/>
      <c r="D46" s="6">
        <v>97</v>
      </c>
      <c r="E46" s="6">
        <v>9</v>
      </c>
      <c r="F46" s="6">
        <v>64</v>
      </c>
      <c r="G46" s="6">
        <v>5</v>
      </c>
      <c r="H46" s="6">
        <v>5</v>
      </c>
      <c r="I46" s="6">
        <v>1</v>
      </c>
      <c r="J46" s="6">
        <v>1</v>
      </c>
      <c r="K46" s="6">
        <v>0</v>
      </c>
      <c r="L46" s="6">
        <v>1</v>
      </c>
      <c r="M46" s="6">
        <v>11</v>
      </c>
      <c r="N46" s="6">
        <v>0</v>
      </c>
      <c r="O46"/>
      <c r="P46"/>
    </row>
    <row r="47" spans="2:16" ht="12" customHeight="1" x14ac:dyDescent="0.15">
      <c r="B47" s="268" t="s">
        <v>30</v>
      </c>
      <c r="C47" s="221"/>
      <c r="D47" s="6">
        <v>102</v>
      </c>
      <c r="E47" s="6">
        <v>12</v>
      </c>
      <c r="F47" s="6">
        <v>57</v>
      </c>
      <c r="G47" s="6">
        <v>9</v>
      </c>
      <c r="H47" s="6">
        <v>6</v>
      </c>
      <c r="I47" s="6">
        <v>2</v>
      </c>
      <c r="J47" s="6">
        <v>8</v>
      </c>
      <c r="K47" s="6">
        <v>0</v>
      </c>
      <c r="L47" s="6">
        <v>1</v>
      </c>
      <c r="M47" s="6">
        <v>7</v>
      </c>
      <c r="N47" s="6">
        <v>0</v>
      </c>
      <c r="O47"/>
      <c r="P47"/>
    </row>
    <row r="48" spans="2:16" ht="12" customHeight="1" x14ac:dyDescent="0.15">
      <c r="B48" s="268" t="s">
        <v>31</v>
      </c>
      <c r="C48" s="221"/>
      <c r="D48" s="6">
        <v>159</v>
      </c>
      <c r="E48" s="6">
        <v>19</v>
      </c>
      <c r="F48" s="6">
        <v>72</v>
      </c>
      <c r="G48" s="6">
        <v>26</v>
      </c>
      <c r="H48" s="6">
        <v>10</v>
      </c>
      <c r="I48" s="6">
        <v>0</v>
      </c>
      <c r="J48" s="6">
        <v>9</v>
      </c>
      <c r="K48" s="6">
        <v>0</v>
      </c>
      <c r="L48" s="6">
        <v>3</v>
      </c>
      <c r="M48" s="6">
        <v>20</v>
      </c>
      <c r="N48" s="6">
        <v>0</v>
      </c>
      <c r="O48"/>
      <c r="P48"/>
    </row>
    <row r="49" spans="2:16" ht="12" customHeight="1" x14ac:dyDescent="0.15">
      <c r="B49" s="268" t="s">
        <v>32</v>
      </c>
      <c r="C49" s="221"/>
      <c r="D49" s="6">
        <v>1054</v>
      </c>
      <c r="E49" s="6">
        <v>96</v>
      </c>
      <c r="F49" s="6">
        <v>610</v>
      </c>
      <c r="G49" s="6">
        <v>81</v>
      </c>
      <c r="H49" s="6">
        <v>28</v>
      </c>
      <c r="I49" s="6">
        <v>21</v>
      </c>
      <c r="J49" s="6">
        <v>94</v>
      </c>
      <c r="K49" s="6">
        <v>6</v>
      </c>
      <c r="L49" s="6">
        <v>35</v>
      </c>
      <c r="M49" s="6">
        <v>83</v>
      </c>
      <c r="N49" s="6">
        <v>0</v>
      </c>
      <c r="O49"/>
      <c r="P49"/>
    </row>
    <row r="50" spans="2:16" ht="12" customHeight="1" x14ac:dyDescent="0.15">
      <c r="B50" s="268" t="s">
        <v>33</v>
      </c>
      <c r="C50" s="221"/>
      <c r="D50" s="6">
        <v>796</v>
      </c>
      <c r="E50" s="6">
        <v>67</v>
      </c>
      <c r="F50" s="6">
        <v>447</v>
      </c>
      <c r="G50" s="6">
        <v>77</v>
      </c>
      <c r="H50" s="6">
        <v>39</v>
      </c>
      <c r="I50" s="6">
        <v>16</v>
      </c>
      <c r="J50" s="6">
        <v>61</v>
      </c>
      <c r="K50" s="6">
        <v>6</v>
      </c>
      <c r="L50" s="6">
        <v>16</v>
      </c>
      <c r="M50" s="6">
        <v>67</v>
      </c>
      <c r="N50" s="6">
        <v>0</v>
      </c>
      <c r="O50"/>
      <c r="P50"/>
    </row>
    <row r="51" spans="2:16" ht="12" customHeight="1" x14ac:dyDescent="0.15">
      <c r="B51" s="268" t="s">
        <v>34</v>
      </c>
      <c r="C51" s="221"/>
      <c r="D51" s="6">
        <v>153</v>
      </c>
      <c r="E51" s="6">
        <v>18</v>
      </c>
      <c r="F51" s="6">
        <v>86</v>
      </c>
      <c r="G51" s="6">
        <v>8</v>
      </c>
      <c r="H51" s="6">
        <v>6</v>
      </c>
      <c r="I51" s="6">
        <v>4</v>
      </c>
      <c r="J51" s="6">
        <v>16</v>
      </c>
      <c r="K51" s="6">
        <v>2</v>
      </c>
      <c r="L51" s="6">
        <v>5</v>
      </c>
      <c r="M51" s="6">
        <v>8</v>
      </c>
      <c r="N51" s="6">
        <v>0</v>
      </c>
      <c r="O51"/>
      <c r="P51"/>
    </row>
    <row r="52" spans="2:16" ht="12" customHeight="1" x14ac:dyDescent="0.15">
      <c r="B52" s="268" t="s">
        <v>35</v>
      </c>
      <c r="C52" s="221"/>
      <c r="D52" s="6">
        <v>57</v>
      </c>
      <c r="E52" s="6">
        <v>9</v>
      </c>
      <c r="F52" s="6">
        <v>24</v>
      </c>
      <c r="G52" s="6">
        <v>9</v>
      </c>
      <c r="H52" s="6">
        <v>4</v>
      </c>
      <c r="I52" s="6">
        <v>1</v>
      </c>
      <c r="J52" s="6">
        <v>2</v>
      </c>
      <c r="K52" s="6">
        <v>1</v>
      </c>
      <c r="L52" s="6">
        <v>1</v>
      </c>
      <c r="M52" s="6">
        <v>6</v>
      </c>
      <c r="N52" s="6">
        <v>0</v>
      </c>
      <c r="O52"/>
      <c r="P52"/>
    </row>
    <row r="53" spans="2:16" ht="12" customHeight="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68" t="s">
        <v>37</v>
      </c>
      <c r="C54" s="221"/>
      <c r="D54" s="6">
        <v>1</v>
      </c>
      <c r="E54" s="210">
        <v>1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/>
      <c r="P54"/>
    </row>
    <row r="55" spans="2:16" ht="12" customHeight="1" x14ac:dyDescent="0.15">
      <c r="B55" s="268" t="s">
        <v>38</v>
      </c>
      <c r="C55" s="221"/>
      <c r="D55" s="6">
        <v>171</v>
      </c>
      <c r="E55" s="6">
        <v>15</v>
      </c>
      <c r="F55" s="6">
        <v>91</v>
      </c>
      <c r="G55" s="6">
        <v>16</v>
      </c>
      <c r="H55" s="6">
        <v>11</v>
      </c>
      <c r="I55" s="6">
        <v>1</v>
      </c>
      <c r="J55" s="6">
        <v>18</v>
      </c>
      <c r="K55" s="6">
        <v>1</v>
      </c>
      <c r="L55" s="6">
        <v>5</v>
      </c>
      <c r="M55" s="6">
        <v>13</v>
      </c>
      <c r="N55" s="6">
        <v>0</v>
      </c>
      <c r="O55"/>
      <c r="P55"/>
    </row>
    <row r="56" spans="2:16" ht="12" customHeight="1" x14ac:dyDescent="0.15">
      <c r="B56" s="268" t="s">
        <v>39</v>
      </c>
      <c r="C56" s="221"/>
      <c r="D56" s="6">
        <v>368</v>
      </c>
      <c r="E56" s="6">
        <v>40</v>
      </c>
      <c r="F56" s="6">
        <v>213</v>
      </c>
      <c r="G56" s="6">
        <v>43</v>
      </c>
      <c r="H56" s="6">
        <v>9</v>
      </c>
      <c r="I56" s="6">
        <v>14</v>
      </c>
      <c r="J56" s="6">
        <v>23</v>
      </c>
      <c r="K56" s="6">
        <v>2</v>
      </c>
      <c r="L56" s="6">
        <v>9</v>
      </c>
      <c r="M56" s="6">
        <v>15</v>
      </c>
      <c r="N56" s="6">
        <v>0</v>
      </c>
      <c r="O56"/>
      <c r="P56"/>
    </row>
    <row r="57" spans="2:16" ht="12" customHeight="1" x14ac:dyDescent="0.15">
      <c r="B57" s="268" t="s">
        <v>40</v>
      </c>
      <c r="C57" s="221"/>
      <c r="D57" s="6">
        <v>52</v>
      </c>
      <c r="E57" s="6">
        <v>3</v>
      </c>
      <c r="F57" s="6">
        <v>27</v>
      </c>
      <c r="G57" s="6">
        <v>6</v>
      </c>
      <c r="H57" s="6">
        <v>1</v>
      </c>
      <c r="I57" s="6">
        <v>2</v>
      </c>
      <c r="J57" s="6">
        <v>6</v>
      </c>
      <c r="K57" s="6">
        <v>0</v>
      </c>
      <c r="L57" s="6">
        <v>2</v>
      </c>
      <c r="M57" s="6">
        <v>5</v>
      </c>
      <c r="N57" s="6">
        <v>0</v>
      </c>
      <c r="O57"/>
      <c r="P57"/>
    </row>
    <row r="58" spans="2:16" ht="12" customHeight="1" x14ac:dyDescent="0.15">
      <c r="B58" s="268" t="s">
        <v>41</v>
      </c>
      <c r="C58" s="221"/>
      <c r="D58" s="6">
        <v>16</v>
      </c>
      <c r="E58" s="6">
        <v>2</v>
      </c>
      <c r="F58" s="6">
        <v>7</v>
      </c>
      <c r="G58" s="6">
        <v>3</v>
      </c>
      <c r="H58" s="6">
        <v>0</v>
      </c>
      <c r="I58" s="6">
        <v>0</v>
      </c>
      <c r="J58" s="6">
        <v>3</v>
      </c>
      <c r="K58" s="6">
        <v>0</v>
      </c>
      <c r="L58" s="6">
        <v>0</v>
      </c>
      <c r="M58" s="6">
        <v>1</v>
      </c>
      <c r="N58" s="6">
        <v>0</v>
      </c>
      <c r="O58"/>
      <c r="P58"/>
    </row>
    <row r="59" spans="2:16" ht="12" customHeight="1" x14ac:dyDescent="0.15">
      <c r="B59" s="268" t="s">
        <v>42</v>
      </c>
      <c r="C59" s="221"/>
      <c r="D59" s="6">
        <v>39</v>
      </c>
      <c r="E59" s="6">
        <v>3</v>
      </c>
      <c r="F59" s="6">
        <v>13</v>
      </c>
      <c r="G59" s="6">
        <v>3</v>
      </c>
      <c r="H59" s="6">
        <v>2</v>
      </c>
      <c r="I59" s="6">
        <v>0</v>
      </c>
      <c r="J59" s="6">
        <v>11</v>
      </c>
      <c r="K59" s="6">
        <v>0</v>
      </c>
      <c r="L59" s="6">
        <v>2</v>
      </c>
      <c r="M59" s="6">
        <v>5</v>
      </c>
      <c r="N59" s="6">
        <v>0</v>
      </c>
      <c r="O59"/>
      <c r="P59"/>
    </row>
    <row r="60" spans="2:16" ht="12" customHeight="1" x14ac:dyDescent="0.15">
      <c r="B60" s="268" t="s">
        <v>43</v>
      </c>
      <c r="C60" s="221"/>
      <c r="D60" s="6">
        <v>38</v>
      </c>
      <c r="E60" s="6">
        <v>10</v>
      </c>
      <c r="F60" s="6">
        <v>18</v>
      </c>
      <c r="G60" s="6">
        <v>1</v>
      </c>
      <c r="H60" s="6">
        <v>1</v>
      </c>
      <c r="I60" s="6">
        <v>1</v>
      </c>
      <c r="J60" s="6">
        <v>4</v>
      </c>
      <c r="K60" s="6">
        <v>0</v>
      </c>
      <c r="L60" s="6">
        <v>2</v>
      </c>
      <c r="M60" s="6">
        <v>1</v>
      </c>
      <c r="N60" s="6">
        <v>0</v>
      </c>
      <c r="O60"/>
      <c r="P60"/>
    </row>
    <row r="61" spans="2:16" ht="12" customHeight="1" x14ac:dyDescent="0.15">
      <c r="B61" s="268" t="s">
        <v>44</v>
      </c>
      <c r="C61" s="221"/>
      <c r="D61" s="6">
        <v>33</v>
      </c>
      <c r="E61" s="6">
        <v>6</v>
      </c>
      <c r="F61" s="6">
        <v>19</v>
      </c>
      <c r="G61" s="6">
        <v>3</v>
      </c>
      <c r="H61" s="6">
        <v>1</v>
      </c>
      <c r="I61" s="6">
        <v>1</v>
      </c>
      <c r="J61" s="6">
        <v>1</v>
      </c>
      <c r="K61" s="6">
        <v>0</v>
      </c>
      <c r="L61" s="6">
        <v>0</v>
      </c>
      <c r="M61" s="6">
        <v>2</v>
      </c>
      <c r="N61" s="6">
        <v>0</v>
      </c>
      <c r="O61"/>
      <c r="P61"/>
    </row>
    <row r="62" spans="2:16" ht="12" customHeight="1" x14ac:dyDescent="0.15">
      <c r="B62" s="268" t="s">
        <v>45</v>
      </c>
      <c r="C62" s="221"/>
      <c r="D62" s="6">
        <v>761</v>
      </c>
      <c r="E62" s="6">
        <v>68</v>
      </c>
      <c r="F62" s="6">
        <v>493</v>
      </c>
      <c r="G62" s="6">
        <v>40</v>
      </c>
      <c r="H62" s="6">
        <v>21</v>
      </c>
      <c r="I62" s="6">
        <v>16</v>
      </c>
      <c r="J62" s="6">
        <v>48</v>
      </c>
      <c r="K62" s="6">
        <v>2</v>
      </c>
      <c r="L62" s="6">
        <v>28</v>
      </c>
      <c r="M62" s="6">
        <v>45</v>
      </c>
      <c r="N62" s="6">
        <v>0</v>
      </c>
      <c r="O62"/>
      <c r="P62"/>
    </row>
    <row r="63" spans="2:16" ht="12" customHeight="1" x14ac:dyDescent="0.15">
      <c r="B63" s="268" t="s">
        <v>46</v>
      </c>
      <c r="C63" s="221"/>
      <c r="D63" s="6">
        <v>109</v>
      </c>
      <c r="E63" s="6">
        <v>7</v>
      </c>
      <c r="F63" s="6">
        <v>56</v>
      </c>
      <c r="G63" s="6">
        <v>5</v>
      </c>
      <c r="H63" s="6">
        <v>17</v>
      </c>
      <c r="I63" s="6">
        <v>5</v>
      </c>
      <c r="J63" s="6">
        <v>9</v>
      </c>
      <c r="K63" s="6">
        <v>1</v>
      </c>
      <c r="L63" s="6">
        <v>3</v>
      </c>
      <c r="M63" s="6">
        <v>6</v>
      </c>
      <c r="N63" s="6">
        <v>0</v>
      </c>
      <c r="O63"/>
      <c r="P63"/>
    </row>
    <row r="64" spans="2:16" ht="12" customHeight="1" x14ac:dyDescent="0.15">
      <c r="B64" s="268" t="s">
        <v>47</v>
      </c>
      <c r="C64" s="221"/>
      <c r="D64" s="6">
        <v>26</v>
      </c>
      <c r="E64" s="6">
        <v>5</v>
      </c>
      <c r="F64" s="6">
        <v>14</v>
      </c>
      <c r="G64" s="6">
        <v>1</v>
      </c>
      <c r="H64" s="6">
        <v>0</v>
      </c>
      <c r="I64" s="6">
        <v>2</v>
      </c>
      <c r="J64" s="6">
        <v>1</v>
      </c>
      <c r="K64" s="6">
        <v>0</v>
      </c>
      <c r="L64" s="6">
        <v>1</v>
      </c>
      <c r="M64" s="6">
        <v>2</v>
      </c>
      <c r="N64" s="6">
        <v>0</v>
      </c>
      <c r="O64"/>
      <c r="P64"/>
    </row>
    <row r="65" spans="2:16" ht="12" customHeight="1" x14ac:dyDescent="0.15">
      <c r="B65" s="268" t="s">
        <v>48</v>
      </c>
      <c r="C65" s="221"/>
      <c r="D65" s="6">
        <v>196</v>
      </c>
      <c r="E65" s="6">
        <v>24</v>
      </c>
      <c r="F65" s="6">
        <v>125</v>
      </c>
      <c r="G65" s="6">
        <v>10</v>
      </c>
      <c r="H65" s="6">
        <v>6</v>
      </c>
      <c r="I65" s="6">
        <v>3</v>
      </c>
      <c r="J65" s="6">
        <v>10</v>
      </c>
      <c r="K65" s="6">
        <v>1</v>
      </c>
      <c r="L65" s="6">
        <v>4</v>
      </c>
      <c r="M65" s="6">
        <v>13</v>
      </c>
      <c r="N65" s="6">
        <v>0</v>
      </c>
      <c r="O65"/>
      <c r="P65"/>
    </row>
    <row r="66" spans="2:16" ht="12" customHeight="1" x14ac:dyDescent="0.15">
      <c r="B66" s="268" t="s">
        <v>49</v>
      </c>
      <c r="C66" s="221"/>
      <c r="D66" s="6">
        <v>56</v>
      </c>
      <c r="E66" s="6">
        <v>9</v>
      </c>
      <c r="F66" s="6">
        <v>32</v>
      </c>
      <c r="G66" s="6">
        <v>7</v>
      </c>
      <c r="H66" s="6">
        <v>0</v>
      </c>
      <c r="I66" s="6">
        <v>2</v>
      </c>
      <c r="J66" s="6">
        <v>0</v>
      </c>
      <c r="K66" s="6">
        <v>0</v>
      </c>
      <c r="L66" s="6">
        <v>1</v>
      </c>
      <c r="M66" s="6">
        <v>5</v>
      </c>
      <c r="N66" s="6">
        <v>0</v>
      </c>
      <c r="O66"/>
      <c r="P66"/>
    </row>
    <row r="67" spans="2:16" ht="12" customHeight="1" x14ac:dyDescent="0.15">
      <c r="B67" s="268" t="s">
        <v>50</v>
      </c>
      <c r="C67" s="221"/>
      <c r="D67" s="6">
        <v>21</v>
      </c>
      <c r="E67" s="6">
        <v>5</v>
      </c>
      <c r="F67" s="6">
        <v>10</v>
      </c>
      <c r="G67" s="6">
        <v>3</v>
      </c>
      <c r="H67" s="6">
        <v>0</v>
      </c>
      <c r="I67" s="6">
        <v>0</v>
      </c>
      <c r="J67" s="6">
        <v>3</v>
      </c>
      <c r="K67" s="6">
        <v>0</v>
      </c>
      <c r="L67" s="6">
        <v>0</v>
      </c>
      <c r="M67" s="6">
        <v>0</v>
      </c>
      <c r="N67" s="6">
        <v>0</v>
      </c>
      <c r="O67"/>
      <c r="P67"/>
    </row>
    <row r="68" spans="2:16" x14ac:dyDescent="0.15">
      <c r="B68" s="268" t="s">
        <v>51</v>
      </c>
      <c r="C68" s="221"/>
      <c r="D68" s="75">
        <v>61</v>
      </c>
      <c r="E68" s="10">
        <v>9</v>
      </c>
      <c r="F68" s="10">
        <v>36</v>
      </c>
      <c r="G68" s="10">
        <v>3</v>
      </c>
      <c r="H68" s="10">
        <v>2</v>
      </c>
      <c r="I68" s="10">
        <v>2</v>
      </c>
      <c r="J68" s="10">
        <v>4</v>
      </c>
      <c r="K68" s="10">
        <v>1</v>
      </c>
      <c r="L68" s="10">
        <v>1</v>
      </c>
      <c r="M68" s="10">
        <v>3</v>
      </c>
      <c r="N68" s="10">
        <v>0</v>
      </c>
      <c r="O68"/>
      <c r="P68"/>
    </row>
    <row r="69" spans="2:16" s="5" customFormat="1" x14ac:dyDescent="0.15">
      <c r="B69" s="269" t="s">
        <v>73</v>
      </c>
      <c r="C69" s="259"/>
      <c r="D69" s="78">
        <v>72</v>
      </c>
      <c r="E69" s="7">
        <v>4</v>
      </c>
      <c r="F69" s="7">
        <v>30</v>
      </c>
      <c r="G69" s="7">
        <v>6</v>
      </c>
      <c r="H69" s="7">
        <v>3</v>
      </c>
      <c r="I69" s="7">
        <v>1</v>
      </c>
      <c r="J69" s="7">
        <v>10</v>
      </c>
      <c r="K69" s="7">
        <v>1</v>
      </c>
      <c r="L69" s="7">
        <v>7</v>
      </c>
      <c r="M69" s="7">
        <v>10</v>
      </c>
      <c r="N69" s="7">
        <v>0</v>
      </c>
    </row>
    <row r="71" spans="2:16" x14ac:dyDescent="0.15">
      <c r="D71" s="193">
        <f>D6</f>
        <v>20133</v>
      </c>
    </row>
    <row r="72" spans="2:16" x14ac:dyDescent="0.15">
      <c r="D72" s="193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180</v>
      </c>
      <c r="D1" s="30" t="s">
        <v>181</v>
      </c>
    </row>
    <row r="2" spans="2:15" ht="17.25" x14ac:dyDescent="0.2">
      <c r="B2" s="1" t="s">
        <v>356</v>
      </c>
      <c r="C2" s="2"/>
      <c r="E2" s="30"/>
    </row>
    <row r="3" spans="2:15" s="54" customFormat="1" ht="25.5" customHeight="1" x14ac:dyDescent="0.15">
      <c r="B3" s="290" t="s">
        <v>182</v>
      </c>
      <c r="C3" s="275"/>
      <c r="D3" s="281" t="s">
        <v>92</v>
      </c>
      <c r="E3" s="281" t="s">
        <v>183</v>
      </c>
      <c r="F3" s="281" t="s">
        <v>184</v>
      </c>
      <c r="G3" s="281" t="s">
        <v>185</v>
      </c>
      <c r="H3" s="281" t="s">
        <v>186</v>
      </c>
      <c r="I3" s="281" t="s">
        <v>187</v>
      </c>
      <c r="J3" s="91" t="s">
        <v>188</v>
      </c>
      <c r="K3" s="281" t="s">
        <v>189</v>
      </c>
      <c r="L3" s="281" t="s">
        <v>190</v>
      </c>
      <c r="M3" s="281" t="s">
        <v>115</v>
      </c>
      <c r="N3" s="93"/>
    </row>
    <row r="4" spans="2:15" s="54" customFormat="1" ht="19.5" customHeight="1" x14ac:dyDescent="0.15">
      <c r="B4" s="300" t="s">
        <v>85</v>
      </c>
      <c r="C4" s="301"/>
      <c r="D4" s="281"/>
      <c r="E4" s="281"/>
      <c r="F4" s="281"/>
      <c r="G4" s="281"/>
      <c r="H4" s="281"/>
      <c r="I4" s="281"/>
      <c r="J4" s="303" t="s">
        <v>191</v>
      </c>
      <c r="K4" s="281"/>
      <c r="L4" s="281"/>
      <c r="M4" s="281"/>
      <c r="N4" s="93"/>
    </row>
    <row r="5" spans="2:15" ht="12" customHeight="1" x14ac:dyDescent="0.15">
      <c r="B5" s="302"/>
      <c r="C5" s="299"/>
      <c r="D5" s="282"/>
      <c r="E5" s="282"/>
      <c r="F5" s="282"/>
      <c r="G5" s="282"/>
      <c r="H5" s="282"/>
      <c r="I5" s="282"/>
      <c r="J5" s="304"/>
      <c r="K5" s="282"/>
      <c r="L5" s="282"/>
      <c r="M5" s="282"/>
      <c r="N5"/>
      <c r="O5"/>
    </row>
    <row r="6" spans="2:15" ht="12" customHeight="1" x14ac:dyDescent="0.15">
      <c r="B6" s="273" t="s">
        <v>0</v>
      </c>
      <c r="C6" s="261"/>
      <c r="D6" s="6">
        <v>20133</v>
      </c>
      <c r="E6" s="6">
        <v>2333</v>
      </c>
      <c r="F6" s="6">
        <v>1994</v>
      </c>
      <c r="G6" s="6">
        <v>970</v>
      </c>
      <c r="H6" s="6">
        <v>501</v>
      </c>
      <c r="I6" s="6">
        <v>5091</v>
      </c>
      <c r="J6" s="6">
        <v>8591</v>
      </c>
      <c r="K6" s="6">
        <v>9</v>
      </c>
      <c r="L6" s="6">
        <v>644</v>
      </c>
      <c r="M6" s="6">
        <v>0</v>
      </c>
      <c r="N6"/>
      <c r="O6"/>
    </row>
    <row r="7" spans="2:15" ht="12" customHeight="1" x14ac:dyDescent="0.15">
      <c r="B7" s="268" t="s">
        <v>1</v>
      </c>
      <c r="C7" s="221"/>
      <c r="D7" s="46">
        <v>15433</v>
      </c>
      <c r="E7" s="46">
        <v>1701</v>
      </c>
      <c r="F7" s="46">
        <v>1691</v>
      </c>
      <c r="G7" s="46">
        <v>672</v>
      </c>
      <c r="H7" s="46">
        <v>463</v>
      </c>
      <c r="I7" s="46">
        <v>3381</v>
      </c>
      <c r="J7" s="46">
        <v>7046</v>
      </c>
      <c r="K7" s="46">
        <v>7</v>
      </c>
      <c r="L7" s="46">
        <v>472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10691</v>
      </c>
      <c r="E8" s="10">
        <v>1092</v>
      </c>
      <c r="F8" s="10">
        <v>1258</v>
      </c>
      <c r="G8" s="10">
        <v>331</v>
      </c>
      <c r="H8" s="10">
        <v>304</v>
      </c>
      <c r="I8" s="10">
        <v>2494</v>
      </c>
      <c r="J8" s="10">
        <v>4842</v>
      </c>
      <c r="K8" s="10">
        <v>5</v>
      </c>
      <c r="L8" s="10">
        <v>365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2321</v>
      </c>
      <c r="E9" s="10">
        <v>345</v>
      </c>
      <c r="F9" s="10">
        <v>269</v>
      </c>
      <c r="G9" s="10">
        <v>115</v>
      </c>
      <c r="H9" s="10">
        <v>113</v>
      </c>
      <c r="I9" s="10">
        <v>261</v>
      </c>
      <c r="J9" s="10">
        <v>1152</v>
      </c>
      <c r="K9" s="10">
        <v>2</v>
      </c>
      <c r="L9" s="10">
        <v>64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2421</v>
      </c>
      <c r="E10" s="10">
        <v>264</v>
      </c>
      <c r="F10" s="10">
        <v>164</v>
      </c>
      <c r="G10" s="10">
        <v>226</v>
      </c>
      <c r="H10" s="10">
        <v>46</v>
      </c>
      <c r="I10" s="10">
        <v>626</v>
      </c>
      <c r="J10" s="10">
        <v>1052</v>
      </c>
      <c r="K10" s="10">
        <v>0</v>
      </c>
      <c r="L10" s="10">
        <v>43</v>
      </c>
      <c r="M10" s="10">
        <v>0</v>
      </c>
      <c r="N10"/>
      <c r="O10"/>
    </row>
    <row r="11" spans="2:15" ht="12" customHeight="1" x14ac:dyDescent="0.15">
      <c r="B11" s="269" t="s">
        <v>5</v>
      </c>
      <c r="C11" s="259"/>
      <c r="D11" s="7">
        <v>4700</v>
      </c>
      <c r="E11" s="7">
        <v>632</v>
      </c>
      <c r="F11" s="7">
        <v>303</v>
      </c>
      <c r="G11" s="7">
        <v>298</v>
      </c>
      <c r="H11" s="7">
        <v>38</v>
      </c>
      <c r="I11" s="7">
        <v>1710</v>
      </c>
      <c r="J11" s="7">
        <v>1545</v>
      </c>
      <c r="K11" s="7">
        <v>2</v>
      </c>
      <c r="L11" s="7">
        <v>172</v>
      </c>
      <c r="M11" s="7">
        <v>0</v>
      </c>
      <c r="N11"/>
      <c r="O11"/>
    </row>
    <row r="12" spans="2:15" ht="12" customHeight="1" x14ac:dyDescent="0.15">
      <c r="B12" s="268" t="s">
        <v>75</v>
      </c>
      <c r="C12" s="221"/>
      <c r="D12" s="6">
        <v>140</v>
      </c>
      <c r="E12" s="6">
        <v>10</v>
      </c>
      <c r="F12" s="6">
        <v>13</v>
      </c>
      <c r="G12" s="6">
        <v>2</v>
      </c>
      <c r="H12" s="6">
        <v>0</v>
      </c>
      <c r="I12" s="6">
        <v>59</v>
      </c>
      <c r="J12" s="6">
        <v>49</v>
      </c>
      <c r="K12" s="6">
        <v>0</v>
      </c>
      <c r="L12" s="6">
        <v>7</v>
      </c>
      <c r="M12" s="6">
        <v>0</v>
      </c>
      <c r="N12"/>
      <c r="O12"/>
    </row>
    <row r="13" spans="2:15" ht="12" customHeight="1" x14ac:dyDescent="0.15">
      <c r="B13" s="268" t="s">
        <v>76</v>
      </c>
      <c r="C13" s="221"/>
      <c r="D13" s="6">
        <v>764</v>
      </c>
      <c r="E13" s="6">
        <v>130</v>
      </c>
      <c r="F13" s="6">
        <v>52</v>
      </c>
      <c r="G13" s="6">
        <v>60</v>
      </c>
      <c r="H13" s="6">
        <v>1</v>
      </c>
      <c r="I13" s="6">
        <v>350</v>
      </c>
      <c r="J13" s="6">
        <v>140</v>
      </c>
      <c r="K13" s="6">
        <v>0</v>
      </c>
      <c r="L13" s="6">
        <v>31</v>
      </c>
      <c r="M13" s="6">
        <v>0</v>
      </c>
      <c r="N13"/>
      <c r="O13"/>
    </row>
    <row r="14" spans="2:15" ht="12" customHeight="1" x14ac:dyDescent="0.15">
      <c r="B14" s="268" t="s">
        <v>77</v>
      </c>
      <c r="C14" s="221"/>
      <c r="D14" s="6">
        <v>1008</v>
      </c>
      <c r="E14" s="6">
        <v>153</v>
      </c>
      <c r="F14" s="6">
        <v>51</v>
      </c>
      <c r="G14" s="6">
        <v>83</v>
      </c>
      <c r="H14" s="6">
        <v>9</v>
      </c>
      <c r="I14" s="6">
        <v>446</v>
      </c>
      <c r="J14" s="6">
        <v>250</v>
      </c>
      <c r="K14" s="6">
        <v>1</v>
      </c>
      <c r="L14" s="6">
        <v>15</v>
      </c>
      <c r="M14" s="6">
        <v>0</v>
      </c>
      <c r="N14"/>
      <c r="O14"/>
    </row>
    <row r="15" spans="2:15" ht="12" customHeight="1" x14ac:dyDescent="0.15">
      <c r="B15" s="268" t="s">
        <v>78</v>
      </c>
      <c r="C15" s="221"/>
      <c r="D15" s="6">
        <v>11780</v>
      </c>
      <c r="E15" s="6">
        <v>1244</v>
      </c>
      <c r="F15" s="6">
        <v>1307</v>
      </c>
      <c r="G15" s="6">
        <v>432</v>
      </c>
      <c r="H15" s="6">
        <v>312</v>
      </c>
      <c r="I15" s="6">
        <v>2907</v>
      </c>
      <c r="J15" s="6">
        <v>5178</v>
      </c>
      <c r="K15" s="6">
        <v>5</v>
      </c>
      <c r="L15" s="6">
        <v>395</v>
      </c>
      <c r="M15" s="6">
        <v>0</v>
      </c>
      <c r="N15"/>
      <c r="O15"/>
    </row>
    <row r="16" spans="2:15" ht="12" customHeight="1" x14ac:dyDescent="0.15">
      <c r="B16" s="268" t="s">
        <v>79</v>
      </c>
      <c r="C16" s="221"/>
      <c r="D16" s="6">
        <v>2015</v>
      </c>
      <c r="E16" s="6">
        <v>226</v>
      </c>
      <c r="F16" s="6">
        <v>153</v>
      </c>
      <c r="G16" s="6">
        <v>181</v>
      </c>
      <c r="H16" s="6">
        <v>45</v>
      </c>
      <c r="I16" s="6">
        <v>485</v>
      </c>
      <c r="J16" s="6">
        <v>890</v>
      </c>
      <c r="K16" s="6">
        <v>0</v>
      </c>
      <c r="L16" s="6">
        <v>35</v>
      </c>
      <c r="M16" s="6">
        <v>0</v>
      </c>
      <c r="N16"/>
      <c r="O16"/>
    </row>
    <row r="17" spans="2:15" ht="12" customHeight="1" x14ac:dyDescent="0.15">
      <c r="B17" s="268" t="s">
        <v>80</v>
      </c>
      <c r="C17" s="221"/>
      <c r="D17" s="6">
        <v>85</v>
      </c>
      <c r="E17" s="6">
        <v>13</v>
      </c>
      <c r="F17" s="6">
        <v>5</v>
      </c>
      <c r="G17" s="6">
        <v>6</v>
      </c>
      <c r="H17" s="6">
        <v>0</v>
      </c>
      <c r="I17" s="6">
        <v>37</v>
      </c>
      <c r="J17" s="6">
        <v>18</v>
      </c>
      <c r="K17" s="6">
        <v>0</v>
      </c>
      <c r="L17" s="6">
        <v>6</v>
      </c>
      <c r="M17" s="6">
        <v>0</v>
      </c>
      <c r="N17"/>
      <c r="O17"/>
    </row>
    <row r="18" spans="2:15" ht="12" customHeight="1" x14ac:dyDescent="0.15">
      <c r="B18" s="268" t="s">
        <v>81</v>
      </c>
      <c r="C18" s="221"/>
      <c r="D18" s="6">
        <v>2321</v>
      </c>
      <c r="E18" s="6">
        <v>345</v>
      </c>
      <c r="F18" s="6">
        <v>269</v>
      </c>
      <c r="G18" s="6">
        <v>115</v>
      </c>
      <c r="H18" s="6">
        <v>113</v>
      </c>
      <c r="I18" s="6">
        <v>261</v>
      </c>
      <c r="J18" s="6">
        <v>1152</v>
      </c>
      <c r="K18" s="6">
        <v>2</v>
      </c>
      <c r="L18" s="6">
        <v>64</v>
      </c>
      <c r="M18" s="6">
        <v>0</v>
      </c>
      <c r="N18"/>
      <c r="O18"/>
    </row>
    <row r="19" spans="2:15" ht="12" customHeight="1" x14ac:dyDescent="0.15">
      <c r="B19" s="268" t="s">
        <v>100</v>
      </c>
      <c r="C19" s="221"/>
      <c r="D19" s="6">
        <v>592</v>
      </c>
      <c r="E19" s="6">
        <v>60</v>
      </c>
      <c r="F19" s="6">
        <v>35</v>
      </c>
      <c r="G19" s="6">
        <v>22</v>
      </c>
      <c r="H19" s="6">
        <v>2</v>
      </c>
      <c r="I19" s="6">
        <v>182</v>
      </c>
      <c r="J19" s="6">
        <v>254</v>
      </c>
      <c r="K19" s="6">
        <v>1</v>
      </c>
      <c r="L19" s="6">
        <v>36</v>
      </c>
      <c r="M19" s="6">
        <v>0</v>
      </c>
      <c r="N19"/>
      <c r="O19"/>
    </row>
    <row r="20" spans="2:15" ht="12" customHeight="1" x14ac:dyDescent="0.15">
      <c r="B20" s="268" t="s">
        <v>101</v>
      </c>
      <c r="C20" s="221"/>
      <c r="D20" s="6">
        <v>126</v>
      </c>
      <c r="E20" s="6">
        <v>13</v>
      </c>
      <c r="F20" s="6">
        <v>11</v>
      </c>
      <c r="G20" s="6">
        <v>3</v>
      </c>
      <c r="H20" s="6">
        <v>0</v>
      </c>
      <c r="I20" s="6">
        <v>38</v>
      </c>
      <c r="J20" s="6">
        <v>52</v>
      </c>
      <c r="K20" s="6">
        <v>0</v>
      </c>
      <c r="L20" s="6">
        <v>9</v>
      </c>
      <c r="M20" s="6">
        <v>0</v>
      </c>
      <c r="N20"/>
      <c r="O20"/>
    </row>
    <row r="21" spans="2:15" ht="12" customHeight="1" x14ac:dyDescent="0.15">
      <c r="B21" s="268" t="s">
        <v>88</v>
      </c>
      <c r="C21" s="221"/>
      <c r="D21" s="6">
        <v>896</v>
      </c>
      <c r="E21" s="6">
        <v>96</v>
      </c>
      <c r="F21" s="6">
        <v>74</v>
      </c>
      <c r="G21" s="6">
        <v>36</v>
      </c>
      <c r="H21" s="6">
        <v>16</v>
      </c>
      <c r="I21" s="6">
        <v>219</v>
      </c>
      <c r="J21" s="6">
        <v>417</v>
      </c>
      <c r="K21" s="6">
        <v>0</v>
      </c>
      <c r="L21" s="6">
        <v>38</v>
      </c>
      <c r="M21" s="6">
        <v>0</v>
      </c>
      <c r="N21"/>
      <c r="O21"/>
    </row>
    <row r="22" spans="2:15" ht="12" customHeight="1" x14ac:dyDescent="0.15">
      <c r="B22" s="269" t="s">
        <v>102</v>
      </c>
      <c r="C22" s="259"/>
      <c r="D22" s="7">
        <v>406</v>
      </c>
      <c r="E22" s="7">
        <v>43</v>
      </c>
      <c r="F22" s="7">
        <v>24</v>
      </c>
      <c r="G22" s="7">
        <v>30</v>
      </c>
      <c r="H22" s="7">
        <v>3</v>
      </c>
      <c r="I22" s="7">
        <v>107</v>
      </c>
      <c r="J22" s="7">
        <v>191</v>
      </c>
      <c r="K22" s="7">
        <v>0</v>
      </c>
      <c r="L22" s="7">
        <v>8</v>
      </c>
      <c r="M22" s="7">
        <v>0</v>
      </c>
      <c r="N22"/>
      <c r="O22"/>
    </row>
    <row r="23" spans="2:15" ht="12" customHeight="1" x14ac:dyDescent="0.15">
      <c r="B23" s="268" t="s">
        <v>6</v>
      </c>
      <c r="C23" s="221"/>
      <c r="D23" s="6">
        <v>140</v>
      </c>
      <c r="E23" s="6">
        <v>10</v>
      </c>
      <c r="F23" s="6">
        <v>13</v>
      </c>
      <c r="G23" s="6">
        <v>2</v>
      </c>
      <c r="H23" s="6">
        <v>0</v>
      </c>
      <c r="I23" s="6">
        <v>59</v>
      </c>
      <c r="J23" s="6">
        <v>49</v>
      </c>
      <c r="K23" s="6">
        <v>0</v>
      </c>
      <c r="L23" s="6">
        <v>7</v>
      </c>
      <c r="M23" s="6">
        <v>0</v>
      </c>
      <c r="N23"/>
      <c r="O23"/>
    </row>
    <row r="24" spans="2:15" ht="12" customHeight="1" x14ac:dyDescent="0.15">
      <c r="B24" s="268" t="s">
        <v>7</v>
      </c>
      <c r="C24" s="221"/>
      <c r="D24" s="6">
        <v>9</v>
      </c>
      <c r="E24" s="6">
        <v>0</v>
      </c>
      <c r="F24" s="6">
        <v>0</v>
      </c>
      <c r="G24" s="6">
        <v>0</v>
      </c>
      <c r="H24" s="6">
        <v>0</v>
      </c>
      <c r="I24" s="6">
        <v>5</v>
      </c>
      <c r="J24" s="6">
        <v>4</v>
      </c>
      <c r="K24" s="6">
        <v>0</v>
      </c>
      <c r="L24" s="6">
        <v>0</v>
      </c>
      <c r="M24" s="6">
        <v>0</v>
      </c>
      <c r="N24"/>
      <c r="O24"/>
    </row>
    <row r="25" spans="2:15" ht="12" customHeight="1" x14ac:dyDescent="0.15">
      <c r="B25" s="268" t="s">
        <v>8</v>
      </c>
      <c r="C25" s="221"/>
      <c r="D25" s="6">
        <v>75</v>
      </c>
      <c r="E25" s="6">
        <v>16</v>
      </c>
      <c r="F25" s="6">
        <v>8</v>
      </c>
      <c r="G25" s="6">
        <v>5</v>
      </c>
      <c r="H25" s="6">
        <v>0</v>
      </c>
      <c r="I25" s="6">
        <v>34</v>
      </c>
      <c r="J25" s="6">
        <v>11</v>
      </c>
      <c r="K25" s="6">
        <v>0</v>
      </c>
      <c r="L25" s="6">
        <v>1</v>
      </c>
      <c r="M25" s="6">
        <v>0</v>
      </c>
      <c r="N25"/>
      <c r="O25"/>
    </row>
    <row r="26" spans="2:15" ht="12" customHeight="1" x14ac:dyDescent="0.15">
      <c r="B26" s="268" t="s">
        <v>9</v>
      </c>
      <c r="C26" s="221"/>
      <c r="D26" s="6">
        <v>355</v>
      </c>
      <c r="E26" s="6">
        <v>42</v>
      </c>
      <c r="F26" s="6">
        <v>25</v>
      </c>
      <c r="G26" s="6">
        <v>18</v>
      </c>
      <c r="H26" s="6">
        <v>1</v>
      </c>
      <c r="I26" s="6">
        <v>170</v>
      </c>
      <c r="J26" s="6">
        <v>77</v>
      </c>
      <c r="K26" s="6">
        <v>0</v>
      </c>
      <c r="L26" s="6">
        <v>22</v>
      </c>
      <c r="M26" s="6">
        <v>0</v>
      </c>
      <c r="N26"/>
      <c r="O26"/>
    </row>
    <row r="27" spans="2:15" ht="12" customHeight="1" x14ac:dyDescent="0.15">
      <c r="B27" s="268" t="s">
        <v>10</v>
      </c>
      <c r="C27" s="221"/>
      <c r="D27" s="6">
        <v>87</v>
      </c>
      <c r="E27" s="6">
        <v>23</v>
      </c>
      <c r="F27" s="6">
        <v>3</v>
      </c>
      <c r="G27" s="6">
        <v>11</v>
      </c>
      <c r="H27" s="6">
        <v>0</v>
      </c>
      <c r="I27" s="6">
        <v>41</v>
      </c>
      <c r="J27" s="6">
        <v>6</v>
      </c>
      <c r="K27" s="6">
        <v>0</v>
      </c>
      <c r="L27" s="6">
        <v>3</v>
      </c>
      <c r="M27" s="6">
        <v>0</v>
      </c>
      <c r="N27"/>
      <c r="O27"/>
    </row>
    <row r="28" spans="2:15" ht="12" customHeight="1" x14ac:dyDescent="0.15">
      <c r="B28" s="268" t="s">
        <v>11</v>
      </c>
      <c r="C28" s="221"/>
      <c r="D28" s="6">
        <v>38</v>
      </c>
      <c r="E28" s="6">
        <v>7</v>
      </c>
      <c r="F28" s="6">
        <v>3</v>
      </c>
      <c r="G28" s="6">
        <v>3</v>
      </c>
      <c r="H28" s="6">
        <v>0</v>
      </c>
      <c r="I28" s="6">
        <v>15</v>
      </c>
      <c r="J28" s="6">
        <v>10</v>
      </c>
      <c r="K28" s="6">
        <v>0</v>
      </c>
      <c r="L28" s="6">
        <v>0</v>
      </c>
      <c r="M28" s="6">
        <v>0</v>
      </c>
      <c r="N28"/>
      <c r="O28"/>
    </row>
    <row r="29" spans="2:15" ht="12" customHeight="1" x14ac:dyDescent="0.15">
      <c r="B29" s="268" t="s">
        <v>12</v>
      </c>
      <c r="C29" s="221"/>
      <c r="D29" s="6">
        <v>200</v>
      </c>
      <c r="E29" s="6">
        <v>42</v>
      </c>
      <c r="F29" s="6">
        <v>13</v>
      </c>
      <c r="G29" s="6">
        <v>23</v>
      </c>
      <c r="H29" s="6">
        <v>0</v>
      </c>
      <c r="I29" s="6">
        <v>85</v>
      </c>
      <c r="J29" s="6">
        <v>32</v>
      </c>
      <c r="K29" s="6">
        <v>0</v>
      </c>
      <c r="L29" s="6">
        <v>5</v>
      </c>
      <c r="M29" s="6">
        <v>0</v>
      </c>
      <c r="N29"/>
      <c r="O29"/>
    </row>
    <row r="30" spans="2:15" ht="12" customHeight="1" x14ac:dyDescent="0.15">
      <c r="B30" s="268" t="s">
        <v>13</v>
      </c>
      <c r="C30" s="221"/>
      <c r="D30" s="6">
        <v>487</v>
      </c>
      <c r="E30" s="6">
        <v>80</v>
      </c>
      <c r="F30" s="6">
        <v>29</v>
      </c>
      <c r="G30" s="6">
        <v>34</v>
      </c>
      <c r="H30" s="6">
        <v>6</v>
      </c>
      <c r="I30" s="6">
        <v>203</v>
      </c>
      <c r="J30" s="6">
        <v>118</v>
      </c>
      <c r="K30" s="6">
        <v>0</v>
      </c>
      <c r="L30" s="6">
        <v>17</v>
      </c>
      <c r="M30" s="6">
        <v>0</v>
      </c>
      <c r="N30"/>
      <c r="O30"/>
    </row>
    <row r="31" spans="2:15" ht="12" customHeight="1" x14ac:dyDescent="0.15">
      <c r="B31" s="268" t="s">
        <v>14</v>
      </c>
      <c r="C31" s="221"/>
      <c r="D31" s="6">
        <v>418</v>
      </c>
      <c r="E31" s="6">
        <v>64</v>
      </c>
      <c r="F31" s="6">
        <v>25</v>
      </c>
      <c r="G31" s="6">
        <v>34</v>
      </c>
      <c r="H31" s="6">
        <v>3</v>
      </c>
      <c r="I31" s="6">
        <v>190</v>
      </c>
      <c r="J31" s="6">
        <v>98</v>
      </c>
      <c r="K31" s="6">
        <v>0</v>
      </c>
      <c r="L31" s="6">
        <v>4</v>
      </c>
      <c r="M31" s="6">
        <v>0</v>
      </c>
      <c r="N31"/>
      <c r="O31"/>
    </row>
    <row r="32" spans="2:15" ht="12" customHeight="1" x14ac:dyDescent="0.15">
      <c r="B32" s="268" t="s">
        <v>15</v>
      </c>
      <c r="C32" s="221"/>
      <c r="D32" s="6">
        <v>490</v>
      </c>
      <c r="E32" s="6">
        <v>69</v>
      </c>
      <c r="F32" s="6">
        <v>20</v>
      </c>
      <c r="G32" s="6">
        <v>47</v>
      </c>
      <c r="H32" s="6">
        <v>5</v>
      </c>
      <c r="I32" s="6">
        <v>210</v>
      </c>
      <c r="J32" s="6">
        <v>132</v>
      </c>
      <c r="K32" s="6">
        <v>1</v>
      </c>
      <c r="L32" s="6">
        <v>6</v>
      </c>
      <c r="M32" s="6">
        <v>0</v>
      </c>
      <c r="N32"/>
      <c r="O32"/>
    </row>
    <row r="33" spans="2:15" ht="12" customHeight="1" x14ac:dyDescent="0.15">
      <c r="B33" s="268" t="s">
        <v>16</v>
      </c>
      <c r="C33" s="221"/>
      <c r="D33" s="6">
        <v>2815</v>
      </c>
      <c r="E33" s="6">
        <v>300</v>
      </c>
      <c r="F33" s="6">
        <v>273</v>
      </c>
      <c r="G33" s="6">
        <v>77</v>
      </c>
      <c r="H33" s="6">
        <v>71</v>
      </c>
      <c r="I33" s="6">
        <v>784</v>
      </c>
      <c r="J33" s="6">
        <v>1212</v>
      </c>
      <c r="K33" s="6">
        <v>0</v>
      </c>
      <c r="L33" s="6">
        <v>98</v>
      </c>
      <c r="M33" s="6">
        <v>0</v>
      </c>
      <c r="N33"/>
      <c r="O33"/>
    </row>
    <row r="34" spans="2:15" ht="12" customHeight="1" x14ac:dyDescent="0.15">
      <c r="B34" s="268" t="s">
        <v>17</v>
      </c>
      <c r="C34" s="221"/>
      <c r="D34" s="6">
        <v>1456</v>
      </c>
      <c r="E34" s="6">
        <v>163</v>
      </c>
      <c r="F34" s="6">
        <v>186</v>
      </c>
      <c r="G34" s="6">
        <v>29</v>
      </c>
      <c r="H34" s="6">
        <v>46</v>
      </c>
      <c r="I34" s="6">
        <v>359</v>
      </c>
      <c r="J34" s="6">
        <v>614</v>
      </c>
      <c r="K34" s="6">
        <v>1</v>
      </c>
      <c r="L34" s="6">
        <v>58</v>
      </c>
      <c r="M34" s="6">
        <v>0</v>
      </c>
      <c r="N34"/>
      <c r="O34"/>
    </row>
    <row r="35" spans="2:15" ht="12" customHeight="1" x14ac:dyDescent="0.15">
      <c r="B35" s="268" t="s">
        <v>18</v>
      </c>
      <c r="C35" s="221"/>
      <c r="D35" s="6">
        <v>3765</v>
      </c>
      <c r="E35" s="6">
        <v>324</v>
      </c>
      <c r="F35" s="6">
        <v>480</v>
      </c>
      <c r="G35" s="6">
        <v>149</v>
      </c>
      <c r="H35" s="6">
        <v>135</v>
      </c>
      <c r="I35" s="6">
        <v>694</v>
      </c>
      <c r="J35" s="6">
        <v>1834</v>
      </c>
      <c r="K35" s="6">
        <v>2</v>
      </c>
      <c r="L35" s="6">
        <v>147</v>
      </c>
      <c r="M35" s="6">
        <v>0</v>
      </c>
      <c r="N35"/>
      <c r="O35"/>
    </row>
    <row r="36" spans="2:15" ht="12" customHeight="1" x14ac:dyDescent="0.15">
      <c r="B36" s="268" t="s">
        <v>19</v>
      </c>
      <c r="C36" s="221"/>
      <c r="D36" s="6">
        <v>2655</v>
      </c>
      <c r="E36" s="6">
        <v>305</v>
      </c>
      <c r="F36" s="6">
        <v>319</v>
      </c>
      <c r="G36" s="6">
        <v>76</v>
      </c>
      <c r="H36" s="6">
        <v>52</v>
      </c>
      <c r="I36" s="6">
        <v>657</v>
      </c>
      <c r="J36" s="6">
        <v>1182</v>
      </c>
      <c r="K36" s="6">
        <v>2</v>
      </c>
      <c r="L36" s="6">
        <v>62</v>
      </c>
      <c r="M36" s="6">
        <v>0</v>
      </c>
      <c r="N36"/>
      <c r="O36"/>
    </row>
    <row r="37" spans="2:15" ht="12" customHeight="1" x14ac:dyDescent="0.15">
      <c r="B37" s="268" t="s">
        <v>20</v>
      </c>
      <c r="C37" s="221"/>
      <c r="D37" s="6">
        <v>60</v>
      </c>
      <c r="E37" s="6">
        <v>16</v>
      </c>
      <c r="F37" s="6">
        <v>1</v>
      </c>
      <c r="G37" s="6">
        <v>1</v>
      </c>
      <c r="H37" s="6">
        <v>0</v>
      </c>
      <c r="I37" s="6">
        <v>33</v>
      </c>
      <c r="J37" s="6">
        <v>5</v>
      </c>
      <c r="K37" s="6">
        <v>0</v>
      </c>
      <c r="L37" s="6">
        <v>4</v>
      </c>
      <c r="M37" s="6">
        <v>0</v>
      </c>
      <c r="N37"/>
      <c r="O37"/>
    </row>
    <row r="38" spans="2:15" ht="12" customHeight="1" x14ac:dyDescent="0.15">
      <c r="B38" s="268" t="s">
        <v>21</v>
      </c>
      <c r="C38" s="221"/>
      <c r="D38" s="6">
        <v>15</v>
      </c>
      <c r="E38" s="6">
        <v>1</v>
      </c>
      <c r="F38" s="6">
        <v>1</v>
      </c>
      <c r="G38" s="6">
        <v>1</v>
      </c>
      <c r="H38" s="6">
        <v>0</v>
      </c>
      <c r="I38" s="6">
        <v>8</v>
      </c>
      <c r="J38" s="6">
        <v>4</v>
      </c>
      <c r="K38" s="6">
        <v>0</v>
      </c>
      <c r="L38" s="6">
        <v>0</v>
      </c>
      <c r="M38" s="6">
        <v>0</v>
      </c>
      <c r="N38"/>
      <c r="O38"/>
    </row>
    <row r="39" spans="2:15" ht="12" customHeight="1" x14ac:dyDescent="0.15">
      <c r="B39" s="268" t="s">
        <v>22</v>
      </c>
      <c r="C39" s="221"/>
      <c r="D39" s="6">
        <v>32</v>
      </c>
      <c r="E39" s="6">
        <v>6</v>
      </c>
      <c r="F39" s="6">
        <v>2</v>
      </c>
      <c r="G39" s="6">
        <v>0</v>
      </c>
      <c r="H39" s="6">
        <v>0</v>
      </c>
      <c r="I39" s="6">
        <v>15</v>
      </c>
      <c r="J39" s="6">
        <v>5</v>
      </c>
      <c r="K39" s="6">
        <v>0</v>
      </c>
      <c r="L39" s="6">
        <v>4</v>
      </c>
      <c r="M39" s="6">
        <v>0</v>
      </c>
      <c r="N39"/>
      <c r="O39"/>
    </row>
    <row r="40" spans="2:15" ht="12" customHeight="1" x14ac:dyDescent="0.15">
      <c r="B40" s="268" t="s">
        <v>23</v>
      </c>
      <c r="C40" s="221"/>
      <c r="D40" s="6">
        <v>38</v>
      </c>
      <c r="E40" s="6">
        <v>6</v>
      </c>
      <c r="F40" s="6">
        <v>2</v>
      </c>
      <c r="G40" s="6">
        <v>5</v>
      </c>
      <c r="H40" s="6">
        <v>0</v>
      </c>
      <c r="I40" s="6">
        <v>14</v>
      </c>
      <c r="J40" s="6">
        <v>9</v>
      </c>
      <c r="K40" s="6">
        <v>0</v>
      </c>
      <c r="L40" s="6">
        <v>2</v>
      </c>
      <c r="M40" s="6">
        <v>0</v>
      </c>
      <c r="N40"/>
      <c r="O40"/>
    </row>
    <row r="41" spans="2:15" ht="12" customHeight="1" x14ac:dyDescent="0.15">
      <c r="B41" s="268" t="s">
        <v>24</v>
      </c>
      <c r="C41" s="221"/>
      <c r="D41" s="6">
        <v>196</v>
      </c>
      <c r="E41" s="6">
        <v>34</v>
      </c>
      <c r="F41" s="6">
        <v>9</v>
      </c>
      <c r="G41" s="6">
        <v>22</v>
      </c>
      <c r="H41" s="6">
        <v>1</v>
      </c>
      <c r="I41" s="6">
        <v>69</v>
      </c>
      <c r="J41" s="6">
        <v>56</v>
      </c>
      <c r="K41" s="6">
        <v>0</v>
      </c>
      <c r="L41" s="6">
        <v>5</v>
      </c>
      <c r="M41" s="6">
        <v>0</v>
      </c>
      <c r="N41"/>
      <c r="O41"/>
    </row>
    <row r="42" spans="2:15" ht="12" customHeight="1" x14ac:dyDescent="0.15">
      <c r="B42" s="268" t="s">
        <v>25</v>
      </c>
      <c r="C42" s="221"/>
      <c r="D42" s="6">
        <v>40</v>
      </c>
      <c r="E42" s="6">
        <v>4</v>
      </c>
      <c r="F42" s="6">
        <v>5</v>
      </c>
      <c r="G42" s="6">
        <v>1</v>
      </c>
      <c r="H42" s="6">
        <v>1</v>
      </c>
      <c r="I42" s="6">
        <v>13</v>
      </c>
      <c r="J42" s="6">
        <v>15</v>
      </c>
      <c r="K42" s="6">
        <v>0</v>
      </c>
      <c r="L42" s="6">
        <v>1</v>
      </c>
      <c r="M42" s="6">
        <v>0</v>
      </c>
      <c r="N42"/>
      <c r="O42"/>
    </row>
    <row r="43" spans="2:15" ht="12" customHeight="1" x14ac:dyDescent="0.15">
      <c r="B43" s="268" t="s">
        <v>26</v>
      </c>
      <c r="C43" s="221"/>
      <c r="D43" s="6">
        <v>313</v>
      </c>
      <c r="E43" s="6">
        <v>41</v>
      </c>
      <c r="F43" s="6">
        <v>14</v>
      </c>
      <c r="G43" s="6">
        <v>14</v>
      </c>
      <c r="H43" s="6">
        <v>1</v>
      </c>
      <c r="I43" s="6">
        <v>130</v>
      </c>
      <c r="J43" s="6">
        <v>107</v>
      </c>
      <c r="K43" s="6">
        <v>0</v>
      </c>
      <c r="L43" s="6">
        <v>6</v>
      </c>
      <c r="M43" s="6">
        <v>0</v>
      </c>
      <c r="N43"/>
      <c r="O43"/>
    </row>
    <row r="44" spans="2:15" ht="12" customHeight="1" x14ac:dyDescent="0.15">
      <c r="B44" s="268" t="s">
        <v>27</v>
      </c>
      <c r="C44" s="221"/>
      <c r="D44" s="6">
        <v>406</v>
      </c>
      <c r="E44" s="6">
        <v>38</v>
      </c>
      <c r="F44" s="6">
        <v>11</v>
      </c>
      <c r="G44" s="6">
        <v>45</v>
      </c>
      <c r="H44" s="6">
        <v>1</v>
      </c>
      <c r="I44" s="6">
        <v>141</v>
      </c>
      <c r="J44" s="6">
        <v>162</v>
      </c>
      <c r="K44" s="6">
        <v>0</v>
      </c>
      <c r="L44" s="6">
        <v>8</v>
      </c>
      <c r="M44" s="6">
        <v>0</v>
      </c>
      <c r="N44"/>
      <c r="O44"/>
    </row>
    <row r="45" spans="2:15" ht="12" customHeight="1" x14ac:dyDescent="0.15">
      <c r="B45" s="268" t="s">
        <v>28</v>
      </c>
      <c r="C45" s="221"/>
      <c r="D45" s="6">
        <v>1605</v>
      </c>
      <c r="E45" s="6">
        <v>173</v>
      </c>
      <c r="F45" s="6">
        <v>129</v>
      </c>
      <c r="G45" s="6">
        <v>161</v>
      </c>
      <c r="H45" s="6">
        <v>39</v>
      </c>
      <c r="I45" s="6">
        <v>329</v>
      </c>
      <c r="J45" s="6">
        <v>748</v>
      </c>
      <c r="K45" s="6">
        <v>0</v>
      </c>
      <c r="L45" s="6">
        <v>26</v>
      </c>
      <c r="M45" s="6">
        <v>0</v>
      </c>
      <c r="N45"/>
      <c r="O45"/>
    </row>
    <row r="46" spans="2:15" ht="12" customHeight="1" x14ac:dyDescent="0.15">
      <c r="B46" s="268" t="s">
        <v>29</v>
      </c>
      <c r="C46" s="221"/>
      <c r="D46" s="6">
        <v>97</v>
      </c>
      <c r="E46" s="6">
        <v>12</v>
      </c>
      <c r="F46" s="6">
        <v>10</v>
      </c>
      <c r="G46" s="6">
        <v>6</v>
      </c>
      <c r="H46" s="6">
        <v>5</v>
      </c>
      <c r="I46" s="6">
        <v>26</v>
      </c>
      <c r="J46" s="6">
        <v>35</v>
      </c>
      <c r="K46" s="6">
        <v>0</v>
      </c>
      <c r="L46" s="6">
        <v>3</v>
      </c>
      <c r="M46" s="6">
        <v>0</v>
      </c>
      <c r="N46"/>
      <c r="O46"/>
    </row>
    <row r="47" spans="2:15" ht="12" customHeight="1" x14ac:dyDescent="0.15">
      <c r="B47" s="268" t="s">
        <v>30</v>
      </c>
      <c r="C47" s="221"/>
      <c r="D47" s="6">
        <v>102</v>
      </c>
      <c r="E47" s="6">
        <v>22</v>
      </c>
      <c r="F47" s="6">
        <v>11</v>
      </c>
      <c r="G47" s="6">
        <v>5</v>
      </c>
      <c r="H47" s="6">
        <v>1</v>
      </c>
      <c r="I47" s="6">
        <v>21</v>
      </c>
      <c r="J47" s="6">
        <v>40</v>
      </c>
      <c r="K47" s="6">
        <v>0</v>
      </c>
      <c r="L47" s="6">
        <v>2</v>
      </c>
      <c r="M47" s="6">
        <v>0</v>
      </c>
      <c r="N47"/>
      <c r="O47"/>
    </row>
    <row r="48" spans="2:15" ht="12" customHeight="1" x14ac:dyDescent="0.15">
      <c r="B48" s="268" t="s">
        <v>31</v>
      </c>
      <c r="C48" s="221"/>
      <c r="D48" s="6">
        <v>159</v>
      </c>
      <c r="E48" s="6">
        <v>29</v>
      </c>
      <c r="F48" s="6">
        <v>17</v>
      </c>
      <c r="G48" s="6">
        <v>4</v>
      </c>
      <c r="H48" s="6">
        <v>13</v>
      </c>
      <c r="I48" s="6">
        <v>18</v>
      </c>
      <c r="J48" s="6">
        <v>73</v>
      </c>
      <c r="K48" s="6">
        <v>0</v>
      </c>
      <c r="L48" s="6">
        <v>5</v>
      </c>
      <c r="M48" s="6">
        <v>0</v>
      </c>
      <c r="N48"/>
      <c r="O48"/>
    </row>
    <row r="49" spans="2:15" ht="12" customHeight="1" x14ac:dyDescent="0.15">
      <c r="B49" s="268" t="s">
        <v>32</v>
      </c>
      <c r="C49" s="221"/>
      <c r="D49" s="6">
        <v>1054</v>
      </c>
      <c r="E49" s="6">
        <v>131</v>
      </c>
      <c r="F49" s="6">
        <v>134</v>
      </c>
      <c r="G49" s="6">
        <v>47</v>
      </c>
      <c r="H49" s="6">
        <v>53</v>
      </c>
      <c r="I49" s="6">
        <v>76</v>
      </c>
      <c r="J49" s="6">
        <v>592</v>
      </c>
      <c r="K49" s="6">
        <v>1</v>
      </c>
      <c r="L49" s="6">
        <v>20</v>
      </c>
      <c r="M49" s="6">
        <v>0</v>
      </c>
      <c r="N49"/>
      <c r="O49"/>
    </row>
    <row r="50" spans="2:15" ht="12" customHeight="1" x14ac:dyDescent="0.15">
      <c r="B50" s="268" t="s">
        <v>33</v>
      </c>
      <c r="C50" s="221"/>
      <c r="D50" s="6">
        <v>796</v>
      </c>
      <c r="E50" s="6">
        <v>129</v>
      </c>
      <c r="F50" s="6">
        <v>79</v>
      </c>
      <c r="G50" s="6">
        <v>53</v>
      </c>
      <c r="H50" s="6">
        <v>43</v>
      </c>
      <c r="I50" s="6">
        <v>103</v>
      </c>
      <c r="J50" s="6">
        <v>358</v>
      </c>
      <c r="K50" s="6">
        <v>1</v>
      </c>
      <c r="L50" s="6">
        <v>30</v>
      </c>
      <c r="M50" s="6">
        <v>0</v>
      </c>
      <c r="N50"/>
      <c r="O50"/>
    </row>
    <row r="51" spans="2:15" ht="12" customHeight="1" x14ac:dyDescent="0.15">
      <c r="B51" s="268" t="s">
        <v>34</v>
      </c>
      <c r="C51" s="221"/>
      <c r="D51" s="6">
        <v>153</v>
      </c>
      <c r="E51" s="6">
        <v>20</v>
      </c>
      <c r="F51" s="6">
        <v>20</v>
      </c>
      <c r="G51" s="6">
        <v>5</v>
      </c>
      <c r="H51" s="6">
        <v>2</v>
      </c>
      <c r="I51" s="6">
        <v>30</v>
      </c>
      <c r="J51" s="6">
        <v>70</v>
      </c>
      <c r="K51" s="6">
        <v>0</v>
      </c>
      <c r="L51" s="6">
        <v>6</v>
      </c>
      <c r="M51" s="6">
        <v>0</v>
      </c>
      <c r="N51"/>
      <c r="O51"/>
    </row>
    <row r="52" spans="2:15" ht="12" customHeight="1" x14ac:dyDescent="0.15">
      <c r="B52" s="268" t="s">
        <v>35</v>
      </c>
      <c r="C52" s="221"/>
      <c r="D52" s="6">
        <v>57</v>
      </c>
      <c r="E52" s="6">
        <v>14</v>
      </c>
      <c r="F52" s="6">
        <v>8</v>
      </c>
      <c r="G52" s="6">
        <v>1</v>
      </c>
      <c r="H52" s="6">
        <v>1</v>
      </c>
      <c r="I52" s="6">
        <v>13</v>
      </c>
      <c r="J52" s="6">
        <v>19</v>
      </c>
      <c r="K52" s="6">
        <v>0</v>
      </c>
      <c r="L52" s="6">
        <v>1</v>
      </c>
      <c r="M52" s="6">
        <v>0</v>
      </c>
      <c r="N52"/>
      <c r="O52"/>
    </row>
    <row r="53" spans="2:15" ht="12" customHeight="1" x14ac:dyDescent="0.15">
      <c r="B53" s="268" t="s">
        <v>36</v>
      </c>
      <c r="C53" s="221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68" t="s">
        <v>37</v>
      </c>
      <c r="C54" s="221"/>
      <c r="D54" s="6">
        <v>1</v>
      </c>
      <c r="E54" s="210">
        <v>0</v>
      </c>
      <c r="F54" s="210">
        <v>1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/>
      <c r="O54"/>
    </row>
    <row r="55" spans="2:15" ht="12" customHeight="1" x14ac:dyDescent="0.15">
      <c r="B55" s="268" t="s">
        <v>38</v>
      </c>
      <c r="C55" s="221"/>
      <c r="D55" s="6">
        <v>171</v>
      </c>
      <c r="E55" s="6">
        <v>26</v>
      </c>
      <c r="F55" s="6">
        <v>10</v>
      </c>
      <c r="G55" s="6">
        <v>7</v>
      </c>
      <c r="H55" s="6">
        <v>1</v>
      </c>
      <c r="I55" s="6">
        <v>74</v>
      </c>
      <c r="J55" s="6">
        <v>43</v>
      </c>
      <c r="K55" s="6">
        <v>0</v>
      </c>
      <c r="L55" s="6">
        <v>10</v>
      </c>
      <c r="M55" s="6">
        <v>0</v>
      </c>
      <c r="N55"/>
      <c r="O55"/>
    </row>
    <row r="56" spans="2:15" ht="12" customHeight="1" x14ac:dyDescent="0.15">
      <c r="B56" s="268" t="s">
        <v>39</v>
      </c>
      <c r="C56" s="221"/>
      <c r="D56" s="6">
        <v>368</v>
      </c>
      <c r="E56" s="6">
        <v>31</v>
      </c>
      <c r="F56" s="6">
        <v>21</v>
      </c>
      <c r="G56" s="6">
        <v>12</v>
      </c>
      <c r="H56" s="6">
        <v>1</v>
      </c>
      <c r="I56" s="6">
        <v>88</v>
      </c>
      <c r="J56" s="6">
        <v>192</v>
      </c>
      <c r="K56" s="6">
        <v>1</v>
      </c>
      <c r="L56" s="6">
        <v>22</v>
      </c>
      <c r="M56" s="6">
        <v>0</v>
      </c>
      <c r="N56"/>
      <c r="O56"/>
    </row>
    <row r="57" spans="2:15" ht="12" customHeight="1" x14ac:dyDescent="0.15">
      <c r="B57" s="268" t="s">
        <v>40</v>
      </c>
      <c r="C57" s="221"/>
      <c r="D57" s="6">
        <v>52</v>
      </c>
      <c r="E57" s="6">
        <v>3</v>
      </c>
      <c r="F57" s="6">
        <v>3</v>
      </c>
      <c r="G57" s="6">
        <v>3</v>
      </c>
      <c r="H57" s="6">
        <v>0</v>
      </c>
      <c r="I57" s="6">
        <v>20</v>
      </c>
      <c r="J57" s="6">
        <v>19</v>
      </c>
      <c r="K57" s="6">
        <v>0</v>
      </c>
      <c r="L57" s="6">
        <v>4</v>
      </c>
      <c r="M57" s="6">
        <v>0</v>
      </c>
      <c r="N57"/>
      <c r="O57"/>
    </row>
    <row r="58" spans="2:15" ht="12" customHeight="1" x14ac:dyDescent="0.15">
      <c r="B58" s="268" t="s">
        <v>41</v>
      </c>
      <c r="C58" s="221"/>
      <c r="D58" s="6">
        <v>16</v>
      </c>
      <c r="E58" s="6">
        <v>2</v>
      </c>
      <c r="F58" s="6">
        <v>0</v>
      </c>
      <c r="G58" s="6">
        <v>1</v>
      </c>
      <c r="H58" s="6">
        <v>0</v>
      </c>
      <c r="I58" s="6">
        <v>6</v>
      </c>
      <c r="J58" s="6">
        <v>6</v>
      </c>
      <c r="K58" s="6">
        <v>0</v>
      </c>
      <c r="L58" s="6">
        <v>1</v>
      </c>
      <c r="M58" s="6">
        <v>0</v>
      </c>
      <c r="N58"/>
      <c r="O58"/>
    </row>
    <row r="59" spans="2:15" ht="12" customHeight="1" x14ac:dyDescent="0.15">
      <c r="B59" s="268" t="s">
        <v>42</v>
      </c>
      <c r="C59" s="221"/>
      <c r="D59" s="6">
        <v>39</v>
      </c>
      <c r="E59" s="6">
        <v>3</v>
      </c>
      <c r="F59" s="6">
        <v>6</v>
      </c>
      <c r="G59" s="6">
        <v>0</v>
      </c>
      <c r="H59" s="6">
        <v>0</v>
      </c>
      <c r="I59" s="6">
        <v>16</v>
      </c>
      <c r="J59" s="6">
        <v>11</v>
      </c>
      <c r="K59" s="6">
        <v>0</v>
      </c>
      <c r="L59" s="6">
        <v>3</v>
      </c>
      <c r="M59" s="6">
        <v>0</v>
      </c>
      <c r="N59"/>
      <c r="O59"/>
    </row>
    <row r="60" spans="2:15" ht="12" customHeight="1" x14ac:dyDescent="0.15">
      <c r="B60" s="268" t="s">
        <v>43</v>
      </c>
      <c r="C60" s="221"/>
      <c r="D60" s="6">
        <v>38</v>
      </c>
      <c r="E60" s="6">
        <v>4</v>
      </c>
      <c r="F60" s="6">
        <v>3</v>
      </c>
      <c r="G60" s="6">
        <v>0</v>
      </c>
      <c r="H60" s="6">
        <v>0</v>
      </c>
      <c r="I60" s="6">
        <v>11</v>
      </c>
      <c r="J60" s="6">
        <v>16</v>
      </c>
      <c r="K60" s="6">
        <v>0</v>
      </c>
      <c r="L60" s="6">
        <v>4</v>
      </c>
      <c r="M60" s="6">
        <v>0</v>
      </c>
      <c r="N60"/>
      <c r="O60"/>
    </row>
    <row r="61" spans="2:15" ht="12" customHeight="1" x14ac:dyDescent="0.15">
      <c r="B61" s="268" t="s">
        <v>44</v>
      </c>
      <c r="C61" s="221"/>
      <c r="D61" s="6">
        <v>33</v>
      </c>
      <c r="E61" s="6">
        <v>4</v>
      </c>
      <c r="F61" s="6">
        <v>2</v>
      </c>
      <c r="G61" s="6">
        <v>2</v>
      </c>
      <c r="H61" s="6">
        <v>0</v>
      </c>
      <c r="I61" s="6">
        <v>5</v>
      </c>
      <c r="J61" s="6">
        <v>19</v>
      </c>
      <c r="K61" s="6">
        <v>0</v>
      </c>
      <c r="L61" s="6">
        <v>1</v>
      </c>
      <c r="M61" s="6">
        <v>0</v>
      </c>
      <c r="N61"/>
      <c r="O61"/>
    </row>
    <row r="62" spans="2:15" ht="12" customHeight="1" x14ac:dyDescent="0.15">
      <c r="B62" s="268" t="s">
        <v>45</v>
      </c>
      <c r="C62" s="221"/>
      <c r="D62" s="6">
        <v>761</v>
      </c>
      <c r="E62" s="6">
        <v>73</v>
      </c>
      <c r="F62" s="6">
        <v>67</v>
      </c>
      <c r="G62" s="6">
        <v>25</v>
      </c>
      <c r="H62" s="6">
        <v>16</v>
      </c>
      <c r="I62" s="6">
        <v>165</v>
      </c>
      <c r="J62" s="6">
        <v>381</v>
      </c>
      <c r="K62" s="6">
        <v>0</v>
      </c>
      <c r="L62" s="6">
        <v>34</v>
      </c>
      <c r="M62" s="6">
        <v>0</v>
      </c>
      <c r="N62"/>
      <c r="O62"/>
    </row>
    <row r="63" spans="2:15" ht="12" customHeight="1" x14ac:dyDescent="0.15">
      <c r="B63" s="268" t="s">
        <v>46</v>
      </c>
      <c r="C63" s="221"/>
      <c r="D63" s="6">
        <v>109</v>
      </c>
      <c r="E63" s="6">
        <v>20</v>
      </c>
      <c r="F63" s="6">
        <v>6</v>
      </c>
      <c r="G63" s="6">
        <v>10</v>
      </c>
      <c r="H63" s="6">
        <v>0</v>
      </c>
      <c r="I63" s="6">
        <v>43</v>
      </c>
      <c r="J63" s="6">
        <v>26</v>
      </c>
      <c r="K63" s="6">
        <v>0</v>
      </c>
      <c r="L63" s="6">
        <v>4</v>
      </c>
      <c r="M63" s="6">
        <v>0</v>
      </c>
      <c r="N63"/>
      <c r="O63"/>
    </row>
    <row r="64" spans="2:15" ht="12" customHeight="1" x14ac:dyDescent="0.15">
      <c r="B64" s="268" t="s">
        <v>47</v>
      </c>
      <c r="C64" s="221"/>
      <c r="D64" s="6">
        <v>26</v>
      </c>
      <c r="E64" s="6">
        <v>3</v>
      </c>
      <c r="F64" s="6">
        <v>1</v>
      </c>
      <c r="G64" s="6">
        <v>1</v>
      </c>
      <c r="H64" s="6">
        <v>0</v>
      </c>
      <c r="I64" s="6">
        <v>11</v>
      </c>
      <c r="J64" s="6">
        <v>10</v>
      </c>
      <c r="K64" s="6">
        <v>0</v>
      </c>
      <c r="L64" s="6">
        <v>0</v>
      </c>
      <c r="M64" s="6">
        <v>0</v>
      </c>
      <c r="N64"/>
      <c r="O64"/>
    </row>
    <row r="65" spans="2:15" ht="12" customHeight="1" x14ac:dyDescent="0.15">
      <c r="B65" s="268" t="s">
        <v>48</v>
      </c>
      <c r="C65" s="221"/>
      <c r="D65" s="6">
        <v>196</v>
      </c>
      <c r="E65" s="6">
        <v>20</v>
      </c>
      <c r="F65" s="6">
        <v>13</v>
      </c>
      <c r="G65" s="6">
        <v>13</v>
      </c>
      <c r="H65" s="6">
        <v>1</v>
      </c>
      <c r="I65" s="6">
        <v>82</v>
      </c>
      <c r="J65" s="6">
        <v>61</v>
      </c>
      <c r="K65" s="6">
        <v>0</v>
      </c>
      <c r="L65" s="6">
        <v>6</v>
      </c>
      <c r="M65" s="6">
        <v>0</v>
      </c>
      <c r="N65"/>
      <c r="O65"/>
    </row>
    <row r="66" spans="2:15" ht="12" customHeight="1" x14ac:dyDescent="0.15">
      <c r="B66" s="268" t="s">
        <v>49</v>
      </c>
      <c r="C66" s="221"/>
      <c r="D66" s="6">
        <v>56</v>
      </c>
      <c r="E66" s="6">
        <v>5</v>
      </c>
      <c r="F66" s="6">
        <v>4</v>
      </c>
      <c r="G66" s="6">
        <v>4</v>
      </c>
      <c r="H66" s="6">
        <v>0</v>
      </c>
      <c r="I66" s="6">
        <v>11</v>
      </c>
      <c r="J66" s="6">
        <v>31</v>
      </c>
      <c r="K66" s="6">
        <v>0</v>
      </c>
      <c r="L66" s="6">
        <v>1</v>
      </c>
      <c r="M66" s="6">
        <v>0</v>
      </c>
      <c r="N66"/>
      <c r="O66"/>
    </row>
    <row r="67" spans="2:15" ht="12" customHeight="1" x14ac:dyDescent="0.15">
      <c r="B67" s="268" t="s">
        <v>50</v>
      </c>
      <c r="C67" s="221"/>
      <c r="D67" s="6">
        <v>21</v>
      </c>
      <c r="E67" s="6">
        <v>1</v>
      </c>
      <c r="F67" s="6">
        <v>0</v>
      </c>
      <c r="G67" s="6">
        <v>3</v>
      </c>
      <c r="H67" s="6">
        <v>0</v>
      </c>
      <c r="I67" s="6">
        <v>5</v>
      </c>
      <c r="J67" s="6">
        <v>12</v>
      </c>
      <c r="K67" s="6">
        <v>0</v>
      </c>
      <c r="L67" s="6">
        <v>0</v>
      </c>
      <c r="M67" s="6">
        <v>0</v>
      </c>
      <c r="N67"/>
      <c r="O67"/>
    </row>
    <row r="68" spans="2:15" x14ac:dyDescent="0.15">
      <c r="B68" s="268" t="s">
        <v>51</v>
      </c>
      <c r="C68" s="221"/>
      <c r="D68" s="75">
        <v>61</v>
      </c>
      <c r="E68" s="10">
        <v>5</v>
      </c>
      <c r="F68" s="10">
        <v>1</v>
      </c>
      <c r="G68" s="10">
        <v>5</v>
      </c>
      <c r="H68" s="10">
        <v>2</v>
      </c>
      <c r="I68" s="10">
        <v>7</v>
      </c>
      <c r="J68" s="10">
        <v>40</v>
      </c>
      <c r="K68" s="10">
        <v>0</v>
      </c>
      <c r="L68" s="10">
        <v>1</v>
      </c>
      <c r="M68" s="10">
        <v>0</v>
      </c>
      <c r="N68"/>
      <c r="O68"/>
    </row>
    <row r="69" spans="2:15" s="5" customFormat="1" x14ac:dyDescent="0.15">
      <c r="B69" s="269" t="s">
        <v>73</v>
      </c>
      <c r="C69" s="259"/>
      <c r="D69" s="78">
        <v>72</v>
      </c>
      <c r="E69" s="7">
        <v>12</v>
      </c>
      <c r="F69" s="7">
        <v>6</v>
      </c>
      <c r="G69" s="7">
        <v>5</v>
      </c>
      <c r="H69" s="7">
        <v>0</v>
      </c>
      <c r="I69" s="7">
        <v>2</v>
      </c>
      <c r="J69" s="7">
        <v>47</v>
      </c>
      <c r="K69" s="7">
        <v>0</v>
      </c>
      <c r="L69" s="7">
        <v>0</v>
      </c>
      <c r="M69" s="7">
        <v>0</v>
      </c>
    </row>
    <row r="71" spans="2:15" x14ac:dyDescent="0.15">
      <c r="D71" s="193">
        <f>D6</f>
        <v>20133</v>
      </c>
    </row>
    <row r="72" spans="2:15" x14ac:dyDescent="0.15">
      <c r="D72" s="193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55</vt:i4>
      </vt:variant>
    </vt:vector>
  </HeadingPairs>
  <TitlesOfParts>
    <vt:vector size="83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第24表　敷地面積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'第24表　敷地面積'!Print_Area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'第24表　敷地面積'!Print_Titles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2020-05-22T05:52:09Z</cp:lastPrinted>
  <dcterms:created xsi:type="dcterms:W3CDTF">2004-04-21T04:19:04Z</dcterms:created>
  <dcterms:modified xsi:type="dcterms:W3CDTF">2020-07-14T05:35:15Z</dcterms:modified>
</cp:coreProperties>
</file>