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1年度\公表資料\集計表\"/>
    </mc:Choice>
  </mc:AlternateContent>
  <bookViews>
    <workbookView xWindow="32760" yWindow="32760" windowWidth="14610" windowHeight="1135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所要資金合計" sheetId="51" r:id="rId13"/>
    <sheet name="第14表　所要資金の年収倍率（所要資金÷世帯年収）" sheetId="52" r:id="rId14"/>
    <sheet name="第15表　手持金" sheetId="54" r:id="rId15"/>
    <sheet name="第16表　機構買取・付保金" sheetId="55" r:id="rId16"/>
    <sheet name="第17表　機構買取・付保金の割合（機構買取・付保金÷購入価額）" sheetId="56" r:id="rId17"/>
    <sheet name="第18表　その他からの借入金（合計）" sheetId="57" r:id="rId18"/>
    <sheet name="第19表　その他からの借入金（内訳）" sheetId="58" r:id="rId19"/>
    <sheet name="第20表　１か月当たり予定返済額" sheetId="59" r:id="rId20"/>
    <sheet name="第21表　総返済負担率" sheetId="60" r:id="rId21"/>
    <sheet name="第22表　償還方法・償還期間" sheetId="61" r:id="rId22"/>
    <sheet name="第23表　ボーナス併用償還希望の有無" sheetId="62" r:id="rId23"/>
    <sheet name="第24-1表　距離帯×住宅面積" sheetId="64" r:id="rId24"/>
    <sheet name="第24-2表　距離帯×住宅面積（構成比）" sheetId="65" r:id="rId25"/>
    <sheet name="第25-1表　距離帯×所要資金" sheetId="66" r:id="rId26"/>
    <sheet name="第25-2表　距離帯×所要資金（構成比）" sheetId="67" r:id="rId27"/>
  </sheets>
  <definedNames>
    <definedName name="_xlnm.Print_Area" localSheetId="9">'第10表　従前住宅の面積'!$A$1:$AE$69</definedName>
    <definedName name="_xlnm.Print_Area" localSheetId="10">'第11表　住 宅 面 積'!$A$1:$BE$69</definedName>
    <definedName name="_xlnm.Print_Area" localSheetId="11">'第12表　１人当たり住宅面積'!$A$1:$T$69</definedName>
    <definedName name="_xlnm.Print_Area" localSheetId="12">'第13表　所要資金合計'!$A$1:$BB$69</definedName>
    <definedName name="_xlnm.Print_Area" localSheetId="13">'第14表　所要資金の年収倍率（所要資金÷世帯年収）'!$A$1:$AC$69</definedName>
    <definedName name="_xlnm.Print_Area" localSheetId="14">'第15表　手持金'!$A$1:$AN$69</definedName>
    <definedName name="_xlnm.Print_Area" localSheetId="15">'第16表　機構買取・付保金'!$A$1:$AU$69</definedName>
    <definedName name="_xlnm.Print_Area" localSheetId="16">'第17表　機構買取・付保金の割合（機構買取・付保金÷購入価額）'!$A$1:$Z$69</definedName>
    <definedName name="_xlnm.Print_Area" localSheetId="17">'第18表　その他からの借入金（合計）'!$A$1:$AM$69</definedName>
    <definedName name="_xlnm.Print_Area" localSheetId="18">'第19表　その他からの借入金（内訳）'!$A$1:$P$71</definedName>
    <definedName name="_xlnm.Print_Area" localSheetId="0">'第１表　地域別都道府県別主要指標'!$A$1:$S$70</definedName>
    <definedName name="_xlnm.Print_Area" localSheetId="19">'第20表　１か月当たり予定返済額'!$A$1:$AJ$69</definedName>
    <definedName name="_xlnm.Print_Area" localSheetId="20">'第21表　総返済負担率'!$A$1:$N$69</definedName>
    <definedName name="_xlnm.Print_Area" localSheetId="21">'第22表　償還方法・償還期間'!$A$1:$X$70</definedName>
    <definedName name="_xlnm.Print_Area" localSheetId="22">'第23表　ボーナス併用償還希望の有無'!$A$1:$G$69</definedName>
    <definedName name="_xlnm.Print_Area" localSheetId="23">'第24-1表　距離帯×住宅面積'!$A$1:$BI$28</definedName>
    <definedName name="_xlnm.Print_Area" localSheetId="24">'第24-2表　距離帯×住宅面積（構成比）'!$A$1:$BC$28</definedName>
    <definedName name="_xlnm.Print_Area" localSheetId="25">'第25-1表　距離帯×所要資金'!$A$1:$BE$28</definedName>
    <definedName name="_xlnm.Print_Area" localSheetId="26">'第25-2表　距離帯×所要資金（構成比）'!$A$1:$AZ$28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所要資金合計'!$B:$C</definedName>
    <definedName name="_xlnm.Print_Titles" localSheetId="13">'第14表　所要資金の年収倍率（所要資金÷世帯年収）'!$B:$C</definedName>
    <definedName name="_xlnm.Print_Titles" localSheetId="14">'第15表　手持金'!$B:$C</definedName>
    <definedName name="_xlnm.Print_Titles" localSheetId="15">'第16表　機構買取・付保金'!$B:$C</definedName>
    <definedName name="_xlnm.Print_Titles" localSheetId="16">'第17表　機構買取・付保金の割合（機構買取・付保金÷購入価額）'!$B:$C</definedName>
    <definedName name="_xlnm.Print_Titles" localSheetId="17">'第18表　その他からの借入金（合計）'!$B:$C</definedName>
    <definedName name="_xlnm.Print_Titles" localSheetId="18">'第19表　その他からの借入金（内訳）'!$B:$C</definedName>
    <definedName name="_xlnm.Print_Titles" localSheetId="0">'第１表　地域別都道府県別主要指標'!$B:$C</definedName>
    <definedName name="_xlnm.Print_Titles" localSheetId="19">'第20表　１か月当たり予定返済額'!$B:$C</definedName>
    <definedName name="_xlnm.Print_Titles" localSheetId="20">'第21表　総返済負担率'!$B:$C</definedName>
    <definedName name="_xlnm.Print_Titles" localSheetId="21">'第22表　償還方法・償還期間'!$B:$C</definedName>
    <definedName name="_xlnm.Print_Titles" localSheetId="22">'第23表　ボーナス併用償還希望の有無'!$B:$C</definedName>
    <definedName name="_xlnm.Print_Titles" localSheetId="23">'第24-1表　距離帯×住宅面積'!$B:$D</definedName>
    <definedName name="_xlnm.Print_Titles" localSheetId="24">'第24-2表　距離帯×住宅面積（構成比）'!$B:$D</definedName>
    <definedName name="_xlnm.Print_Titles" localSheetId="25">'第25-1表　距離帯×所要資金'!$B:$D</definedName>
    <definedName name="_xlnm.Print_Titles" localSheetId="26">'第25-2表　距離帯×所要資金（構成比）'!$B:$D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91029" fullCalcOnLoad="1"/>
</workbook>
</file>

<file path=xl/calcChain.xml><?xml version="1.0" encoding="utf-8"?>
<calcChain xmlns="http://schemas.openxmlformats.org/spreadsheetml/2006/main">
  <c r="D71" i="62" l="1"/>
  <c r="D72" i="62"/>
  <c r="D72" i="61"/>
  <c r="D73" i="61"/>
  <c r="D71" i="60"/>
  <c r="D72" i="60"/>
  <c r="D71" i="59"/>
  <c r="D72" i="59"/>
  <c r="D73" i="58"/>
  <c r="D74" i="58"/>
  <c r="D71" i="57"/>
  <c r="D72" i="57"/>
  <c r="D71" i="56"/>
  <c r="D72" i="56"/>
  <c r="D71" i="55"/>
  <c r="D72" i="55"/>
  <c r="D71" i="54"/>
  <c r="D72" i="54"/>
  <c r="D71" i="52"/>
  <c r="D72" i="52"/>
  <c r="D71" i="51"/>
  <c r="D72" i="51"/>
  <c r="D71" i="49"/>
  <c r="D72" i="49"/>
  <c r="D71" i="45"/>
  <c r="D72" i="45"/>
  <c r="D71" i="48"/>
  <c r="D72" i="48"/>
  <c r="D71" i="47"/>
  <c r="D72" i="47"/>
  <c r="D71" i="46"/>
  <c r="D72" i="46"/>
  <c r="D71" i="44"/>
  <c r="D72" i="44"/>
  <c r="D71" i="43"/>
  <c r="D72" i="43"/>
  <c r="D71" i="42"/>
  <c r="D72" i="42"/>
  <c r="D71" i="41"/>
  <c r="D72" i="41"/>
  <c r="D71" i="40"/>
  <c r="D72" i="40"/>
  <c r="D72" i="38"/>
  <c r="D73" i="38"/>
  <c r="D71" i="39"/>
  <c r="D72" i="39"/>
  <c r="E31" i="66"/>
  <c r="E31" i="64"/>
</calcChain>
</file>

<file path=xl/sharedStrings.xml><?xml version="1.0" encoding="utf-8"?>
<sst xmlns="http://schemas.openxmlformats.org/spreadsheetml/2006/main" count="2562" uniqueCount="363">
  <si>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</si>
  <si>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</si>
  <si>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</si>
  <si>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</si>
  <si>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</si>
  <si>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</si>
  <si>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</si>
  <si>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</si>
  <si>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</si>
  <si>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</si>
  <si>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</si>
  <si>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</si>
  <si>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</si>
  <si>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</si>
  <si>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</si>
  <si>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</si>
  <si>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</si>
  <si>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</si>
  <si>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</si>
  <si>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</si>
  <si>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</si>
  <si>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</si>
  <si>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</si>
  <si>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</si>
  <si>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</si>
  <si>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</si>
  <si>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</si>
  <si>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</si>
  <si>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</si>
  <si>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</si>
  <si>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</si>
  <si>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</si>
  <si>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</si>
  <si>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</si>
  <si>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</si>
  <si>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</si>
  <si>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</si>
  <si>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</si>
  <si>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</si>
  <si>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</si>
  <si>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</si>
  <si>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</si>
  <si>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</si>
  <si>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</si>
  <si>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</si>
  <si>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</si>
  <si>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</si>
  <si>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</si>
  <si>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</si>
  <si>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</si>
  <si>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</si>
  <si>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</si>
  <si>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</si>
  <si>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</si>
  <si>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</si>
  <si>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</si>
  <si>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</si>
  <si>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</si>
  <si>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</si>
  <si>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</si>
  <si>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</si>
  <si>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</si>
  <si>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</si>
  <si>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</si>
  <si>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</si>
  <si>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</si>
  <si>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</si>
  <si>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</si>
  <si>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</si>
  <si>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</si>
  <si>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</si>
  <si>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</si>
  <si>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</si>
  <si>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</si>
  <si>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</si>
  <si>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</si>
  <si>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</si>
  <si>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</si>
  <si>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</si>
  <si>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</si>
  <si>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</si>
  <si>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</si>
  <si>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</si>
  <si>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</si>
  <si>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</si>
  <si>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</si>
  <si>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地域別都道府県別主要指標（フラット３５全体）</t>
    <rPh sb="0" eb="2">
      <t>チイキ</t>
    </rPh>
    <rPh sb="19" eb="21">
      <t>ゼンタイ</t>
    </rPh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</si>
  <si>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</si>
  <si>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</si>
  <si>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</si>
  <si>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</si>
  <si>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</si>
  <si>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</si>
  <si>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</si>
  <si>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</si>
  <si>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</si>
  <si>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</si>
  <si>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</si>
  <si>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</si>
  <si>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</si>
  <si>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</si>
  <si>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</si>
  <si>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</si>
  <si>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</si>
  <si>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</si>
  <si>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</si>
  <si>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</si>
  <si>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</si>
  <si>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</si>
  <si>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</si>
  <si>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</si>
  <si>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</si>
  <si>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</si>
  <si>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</si>
  <si>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</si>
  <si>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</si>
  <si>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</si>
  <si>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</si>
  <si>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</si>
  <si>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</si>
  <si>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</si>
  <si>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</si>
  <si>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</si>
  <si>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</si>
  <si>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</si>
  <si>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</si>
  <si>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</si>
  <si>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</si>
  <si>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</si>
  <si>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</si>
  <si>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</si>
  <si>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</si>
  <si>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</si>
  <si>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</si>
  <si>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</si>
  <si>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</si>
  <si>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</si>
  <si>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</si>
  <si>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</si>
  <si>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</si>
  <si>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</si>
  <si>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</si>
  <si>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</si>
  <si>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</si>
  <si>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</si>
  <si>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</si>
  <si>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</si>
  <si>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</si>
  <si>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</si>
  <si>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</si>
  <si>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</si>
  <si>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</si>
  <si>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</si>
  <si>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</si>
  <si>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</si>
  <si>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</si>
  <si>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</si>
  <si>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</si>
  <si>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</si>
  <si>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</si>
  <si>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</si>
  <si>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</si>
  <si>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</si>
  <si>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</si>
  <si>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</si>
  <si>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</si>
  <si>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</si>
  <si>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</si>
  <si>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</si>
  <si>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</si>
  <si>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</si>
  <si>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</si>
  <si>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</si>
  <si>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</si>
  <si>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</si>
  <si>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</si>
  <si>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</si>
  <si>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</si>
  <si>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</si>
  <si>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</si>
  <si>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</si>
  <si>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</si>
  <si>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</si>
  <si>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</si>
  <si>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</si>
  <si>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</si>
  <si>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</si>
  <si>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</si>
  <si>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</si>
  <si>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</si>
  <si>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</si>
  <si>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</si>
  <si>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</si>
  <si>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</si>
  <si>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</si>
  <si>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</si>
  <si>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</si>
  <si>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</si>
  <si>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</si>
  <si>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</si>
  <si>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</si>
  <si>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</si>
  <si>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</si>
  <si>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</si>
  <si>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</si>
  <si>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</si>
  <si>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</si>
  <si>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</si>
  <si>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</si>
  <si>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</si>
  <si>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</si>
  <si>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</si>
  <si>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</si>
  <si>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</si>
  <si>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</si>
  <si>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</si>
  <si>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</si>
  <si>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</si>
  <si>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</si>
  <si>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</si>
  <si>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</si>
  <si>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</si>
  <si>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</si>
  <si>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</si>
  <si>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</si>
  <si>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</si>
  <si>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</si>
  <si>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</si>
  <si>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</si>
  <si>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</si>
  <si>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</si>
  <si>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</si>
  <si>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</si>
  <si>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</si>
  <si>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</si>
  <si>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</si>
  <si>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</si>
  <si>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</si>
  <si>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</si>
  <si>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</si>
  <si>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</si>
  <si>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</si>
  <si>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</si>
  <si>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</si>
  <si>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</si>
  <si>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</si>
  <si>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</si>
  <si>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</si>
  <si>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</si>
  <si>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</si>
  <si>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</si>
  <si>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</si>
  <si>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</si>
  <si>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</si>
  <si>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</si>
  <si>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</si>
  <si>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</si>
  <si>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</si>
  <si>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</si>
  <si>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</si>
  <si>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</si>
  <si>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</si>
  <si>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</si>
  <si>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</si>
  <si>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</si>
  <si>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</si>
  <si>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</si>
  <si>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</si>
  <si>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</si>
  <si>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</si>
  <si>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</si>
  <si>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</si>
  <si>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</si>
  <si>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</si>
  <si>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</si>
  <si>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</si>
  <si>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</si>
  <si>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</si>
  <si>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</si>
  <si>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</si>
  <si>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</si>
  <si>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</si>
  <si>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</si>
  <si>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～</t>
    <phoneticPr fontId="3"/>
  </si>
  <si>
    <t>所要資金額</t>
    <rPh sb="0" eb="2">
      <t>ショヨウ</t>
    </rPh>
    <rPh sb="2" eb="5">
      <t>シキンガク</t>
    </rPh>
    <phoneticPr fontId="3"/>
  </si>
  <si>
    <t>所要資金合計</t>
    <rPh sb="0" eb="2">
      <t>ショヨウ</t>
    </rPh>
    <rPh sb="2" eb="4">
      <t>シキン</t>
    </rPh>
    <rPh sb="4" eb="6">
      <t>ゴウケイ</t>
    </rPh>
    <phoneticPr fontId="3"/>
  </si>
  <si>
    <t>所要資金の年収倍率（所要資金／世帯年収）</t>
    <rPh sb="0" eb="2">
      <t>ショヨウ</t>
    </rPh>
    <rPh sb="2" eb="4">
      <t>シキン</t>
    </rPh>
    <rPh sb="10" eb="12">
      <t>ショヨウ</t>
    </rPh>
    <rPh sb="12" eb="14">
      <t>シキン</t>
    </rPh>
    <phoneticPr fontId="3"/>
  </si>
  <si>
    <t>距離帯×所要資金</t>
    <rPh sb="4" eb="6">
      <t>ショヨウ</t>
    </rPh>
    <rPh sb="6" eb="8">
      <t>シキン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</si>
  <si>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</si>
  <si>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</si>
  <si>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</si>
  <si>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</si>
  <si>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</si>
  <si>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</si>
  <si>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</si>
  <si>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35㎡
未満</t>
    <rPh sb="4" eb="6">
      <t>ミマン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</si>
  <si>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</si>
  <si>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</si>
  <si>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</si>
  <si>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</si>
  <si>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</si>
  <si>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</si>
  <si>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</si>
  <si>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</si>
  <si>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</si>
  <si>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第16表</t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</si>
  <si>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</si>
  <si>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第17表</t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</si>
  <si>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</si>
  <si>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</si>
  <si>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</si>
  <si>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</si>
  <si>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</si>
  <si>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第19表　</t>
    <phoneticPr fontId="3"/>
  </si>
  <si>
    <t>300千円
以上</t>
    <phoneticPr fontId="3"/>
  </si>
  <si>
    <t>30千円
未満</t>
    <phoneticPr fontId="3"/>
  </si>
  <si>
    <t>第20表</t>
    <phoneticPr fontId="3"/>
  </si>
  <si>
    <t>第21表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</si>
  <si>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</si>
  <si>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</si>
  <si>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</si>
  <si>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第24-1表　</t>
    <phoneticPr fontId="3"/>
  </si>
  <si>
    <t>第24-2表　</t>
    <phoneticPr fontId="3"/>
  </si>
  <si>
    <t>第25-1表　</t>
    <phoneticPr fontId="3"/>
  </si>
  <si>
    <t>第25-2表　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</si>
  <si>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</si>
  <si>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</si>
  <si>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</si>
  <si>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</si>
  <si>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</si>
  <si>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</si>
  <si>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住 宅 面 積</t>
    <phoneticPr fontId="3"/>
  </si>
  <si>
    <t>住 宅 面 積</t>
    <phoneticPr fontId="3"/>
  </si>
  <si>
    <t>住 宅 面 積</t>
    <phoneticPr fontId="3"/>
  </si>
  <si>
    <t>所要資金の年収倍率（所要資金／世帯年収）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</si>
  <si>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</si>
  <si>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</si>
  <si>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</si>
  <si>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</si>
  <si>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</si>
  <si>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 xml:space="preserve">所 要 資 金
</t>
    <rPh sb="0" eb="1">
      <t>トコロ</t>
    </rPh>
    <rPh sb="2" eb="3">
      <t>ヨウ</t>
    </rPh>
    <rPh sb="4" eb="5">
      <t>シ</t>
    </rPh>
    <rPh sb="6" eb="7">
      <t>キン</t>
    </rPh>
    <phoneticPr fontId="3"/>
  </si>
  <si>
    <t>所 要 資 金</t>
    <rPh sb="0" eb="1">
      <t>トコロ</t>
    </rPh>
    <rPh sb="2" eb="3">
      <t>ヨウ</t>
    </rPh>
    <rPh sb="4" eb="5">
      <t>シ</t>
    </rPh>
    <rPh sb="6" eb="7">
      <t>キン</t>
    </rPh>
    <phoneticPr fontId="3"/>
  </si>
  <si>
    <t>所要資金の
年収倍率</t>
    <rPh sb="6" eb="8">
      <t>ネンシュウ</t>
    </rPh>
    <rPh sb="8" eb="10">
      <t>バイリツ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</si>
  <si>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</si>
  <si>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（全体）</t>
    <rPh sb="1" eb="3">
      <t>ゼンタイ</t>
    </rPh>
    <phoneticPr fontId="3"/>
  </si>
  <si>
    <t>距離帯×住宅面積（構成比：単位％）</t>
    <phoneticPr fontId="3"/>
  </si>
  <si>
    <t>距離帯×住宅面積（構成比：単位％）</t>
    <phoneticPr fontId="3"/>
  </si>
  <si>
    <t>距離帯×所要資金（構成比：単位％）</t>
    <rPh sb="4" eb="6">
      <t>ショヨウ</t>
    </rPh>
    <rPh sb="6" eb="8">
      <t>シキン</t>
    </rPh>
    <phoneticPr fontId="3"/>
  </si>
  <si>
    <t>（～327
万円）</t>
    <phoneticPr fontId="3"/>
  </si>
  <si>
    <t>(328～
453万円）</t>
    <phoneticPr fontId="3"/>
  </si>
  <si>
    <t>(454～
614万円）</t>
    <phoneticPr fontId="3"/>
  </si>
  <si>
    <t>（615～
844万円）</t>
    <phoneticPr fontId="3"/>
  </si>
  <si>
    <t>(845万円
～）</t>
    <phoneticPr fontId="3"/>
  </si>
  <si>
    <t>（～269
万円）</t>
    <phoneticPr fontId="3"/>
  </si>
  <si>
    <t>(270～
327万円）</t>
    <phoneticPr fontId="3"/>
  </si>
  <si>
    <t>(328～
384万円）</t>
    <phoneticPr fontId="3"/>
  </si>
  <si>
    <t>(385～
453万円）</t>
    <phoneticPr fontId="3"/>
  </si>
  <si>
    <t>(454～
530万円）</t>
    <phoneticPr fontId="3"/>
  </si>
  <si>
    <t>(531～
614万円）</t>
    <phoneticPr fontId="3"/>
  </si>
  <si>
    <t>(615～
714万円）</t>
    <phoneticPr fontId="3"/>
  </si>
  <si>
    <t>(715～
844万円）</t>
    <phoneticPr fontId="3"/>
  </si>
  <si>
    <t>(845～
1,060万円）</t>
    <phoneticPr fontId="3"/>
  </si>
  <si>
    <t>(1,061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</si>
</sst>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7" formatCode="#,##0_);[Red]\(#,##0\)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47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38" fontId="0" fillId="0" borderId="6" xfId="2" applyFont="1" applyBorder="1" applyAlignment="1">
      <alignment horizontal="distributed" vertical="center"/>
    </xf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82" fontId="0" fillId="0" borderId="2" xfId="2" quotePrefix="1" applyNumberFormat="1" applyFont="1" applyBorder="1" applyAlignment="1">
      <alignment horizontal="center" vertical="center" wrapText="1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5" xfId="2" applyNumberFormat="1" applyFont="1" applyBorder="1"/>
    <xf numFmtId="187" fontId="0" fillId="0" borderId="6" xfId="0" applyNumberFormat="1" applyBorder="1"/>
    <xf numFmtId="187" fontId="0" fillId="0" borderId="0" xfId="0" applyNumberFormat="1"/>
    <xf numFmtId="187" fontId="0" fillId="0" borderId="11" xfId="0" applyNumberFormat="1" applyBorder="1"/>
    <xf numFmtId="187" fontId="0" fillId="0" borderId="5" xfId="0" applyNumberFormat="1" applyBorder="1"/>
    <xf numFmtId="38" fontId="2" fillId="0" borderId="0" xfId="2" applyNumberFormat="1" applyFont="1" applyBorder="1"/>
    <xf numFmtId="187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2" fillId="0" borderId="0" xfId="0" applyFont="1"/>
    <xf numFmtId="199" fontId="0" fillId="0" borderId="11" xfId="0" applyNumberFormat="1" applyBorder="1"/>
    <xf numFmtId="199" fontId="0" fillId="0" borderId="5" xfId="0" applyNumberFormat="1" applyBorder="1"/>
    <xf numFmtId="199" fontId="0" fillId="0" borderId="0" xfId="0" applyNumberFormat="1"/>
    <xf numFmtId="199" fontId="2" fillId="0" borderId="0" xfId="1" applyNumberFormat="1" applyFont="1"/>
    <xf numFmtId="199" fontId="2" fillId="0" borderId="5" xfId="1" applyNumberFormat="1" applyFont="1" applyBorder="1"/>
    <xf numFmtId="199" fontId="0" fillId="0" borderId="3" xfId="0" applyNumberFormat="1" applyBorder="1"/>
    <xf numFmtId="199" fontId="0" fillId="0" borderId="0" xfId="0" applyNumberFormat="1" applyBorder="1"/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0" xfId="0" applyNumberFormat="1" applyBorder="1"/>
    <xf numFmtId="199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82" fontId="0" fillId="0" borderId="0" xfId="0" applyNumberFormat="1"/>
    <xf numFmtId="0" fontId="4" fillId="0" borderId="2" xfId="0" applyFont="1" applyFill="1" applyBorder="1" applyAlignment="1">
      <alignment horizontal="center" vertical="top" wrapText="1"/>
    </xf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207" fontId="0" fillId="0" borderId="8" xfId="2" applyNumberFormat="1" applyFont="1" applyBorder="1" applyAlignment="1">
      <alignment horizontal="center" vertical="center"/>
    </xf>
    <xf numFmtId="207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6" xfId="2" applyNumberFormat="1" applyFont="1" applyBorder="1" applyAlignment="1">
      <alignment horizontal="distributed" vertical="center"/>
    </xf>
    <xf numFmtId="38" fontId="0" fillId="0" borderId="6" xfId="2" applyNumberFormat="1" applyFont="1" applyBorder="1" applyAlignment="1">
      <alignment horizontal="center" vertical="center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207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4" xfId="2" applyFont="1" applyBorder="1"/>
    <xf numFmtId="38" fontId="0" fillId="0" borderId="14" xfId="2" applyFont="1" applyBorder="1"/>
    <xf numFmtId="177" fontId="0" fillId="0" borderId="5" xfId="0" applyNumberFormat="1" applyBorder="1"/>
    <xf numFmtId="177" fontId="0" fillId="0" borderId="0" xfId="0" applyNumberFormat="1"/>
    <xf numFmtId="177" fontId="0" fillId="0" borderId="1" xfId="0" applyNumberFormat="1" applyBorder="1"/>
    <xf numFmtId="177" fontId="0" fillId="0" borderId="0" xfId="0" applyNumberFormat="1" applyBorder="1"/>
    <xf numFmtId="38" fontId="0" fillId="0" borderId="0" xfId="0" applyNumberFormat="1" applyBorder="1"/>
    <xf numFmtId="38" fontId="0" fillId="0" borderId="7" xfId="0" applyNumberFormat="1" applyBorder="1"/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3" xfId="2" applyNumberFormat="1" applyFont="1" applyBorder="1"/>
    <xf numFmtId="38" fontId="0" fillId="0" borderId="4" xfId="0" applyNumberFormat="1" applyBorder="1"/>
    <xf numFmtId="38" fontId="0" fillId="0" borderId="10" xfId="2" applyNumberFormat="1" applyFont="1" applyBorder="1"/>
    <xf numFmtId="38" fontId="0" fillId="0" borderId="1" xfId="0" applyNumberFormat="1" applyBorder="1"/>
    <xf numFmtId="38" fontId="0" fillId="0" borderId="14" xfId="0" applyNumberFormat="1" applyBorder="1"/>
    <xf numFmtId="177" fontId="0" fillId="0" borderId="7" xfId="0" applyNumberFormat="1" applyBorder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" fillId="0" borderId="11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2" applyNumberFormat="1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50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3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5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5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0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2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74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59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2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46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70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15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694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18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42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66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14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38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62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86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39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63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287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1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35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83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07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10.4257812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291</v>
      </c>
      <c r="C1" s="19"/>
      <c r="D1" s="21" t="s">
        <v>86</v>
      </c>
      <c r="E1" s="19"/>
      <c r="F1" s="19"/>
      <c r="G1" s="19"/>
      <c r="H1" s="20"/>
      <c r="I1" s="19"/>
      <c r="P1" s="13"/>
      <c r="Q1" s="13"/>
    </row>
    <row r="2" spans="2:21" s="1" customFormat="1" ht="17.25" x14ac:dyDescent="0.2">
      <c r="B2" s="1" t="s">
        <v>344</v>
      </c>
      <c r="C2" s="2"/>
      <c r="H2" s="13"/>
      <c r="R2" s="13"/>
    </row>
    <row r="3" spans="2:21" s="1" customFormat="1" ht="16.5" customHeight="1" x14ac:dyDescent="0.15">
      <c r="B3" s="230" t="s">
        <v>60</v>
      </c>
      <c r="C3" s="231"/>
      <c r="D3" s="221" t="s">
        <v>61</v>
      </c>
      <c r="E3" s="228" t="s">
        <v>62</v>
      </c>
      <c r="F3" s="228" t="s">
        <v>63</v>
      </c>
      <c r="G3" s="221" t="s">
        <v>68</v>
      </c>
      <c r="H3" s="224" t="s">
        <v>72</v>
      </c>
      <c r="I3" s="216" t="s">
        <v>284</v>
      </c>
      <c r="J3" s="218" t="s">
        <v>69</v>
      </c>
      <c r="K3" s="219"/>
      <c r="L3" s="219"/>
      <c r="M3" s="219"/>
      <c r="N3" s="219"/>
      <c r="O3" s="219"/>
      <c r="P3" s="219"/>
      <c r="Q3" s="220"/>
      <c r="R3" s="249" t="s">
        <v>88</v>
      </c>
      <c r="S3" s="234" t="s">
        <v>288</v>
      </c>
    </row>
    <row r="4" spans="2:21" s="3" customFormat="1" ht="12" customHeight="1" x14ac:dyDescent="0.15">
      <c r="B4" s="232"/>
      <c r="C4" s="233"/>
      <c r="D4" s="227"/>
      <c r="E4" s="229"/>
      <c r="F4" s="229"/>
      <c r="G4" s="222"/>
      <c r="H4" s="225"/>
      <c r="I4" s="217"/>
      <c r="J4" s="237" t="s">
        <v>53</v>
      </c>
      <c r="K4" s="240" t="s">
        <v>89</v>
      </c>
      <c r="L4" s="243" t="s">
        <v>71</v>
      </c>
      <c r="M4" s="259"/>
      <c r="N4" s="259"/>
      <c r="O4" s="259"/>
      <c r="P4" s="259"/>
      <c r="Q4" s="260"/>
      <c r="R4" s="250"/>
      <c r="S4" s="235"/>
    </row>
    <row r="5" spans="2:21" s="3" customFormat="1" ht="38.25" customHeight="1" x14ac:dyDescent="0.15">
      <c r="B5" s="255" t="s">
        <v>87</v>
      </c>
      <c r="C5" s="256"/>
      <c r="D5" s="227"/>
      <c r="E5" s="223"/>
      <c r="F5" s="223"/>
      <c r="G5" s="223"/>
      <c r="H5" s="226"/>
      <c r="I5" s="217"/>
      <c r="J5" s="238"/>
      <c r="K5" s="241"/>
      <c r="L5" s="244"/>
      <c r="M5" s="246" t="s">
        <v>75</v>
      </c>
      <c r="N5" s="248" t="s">
        <v>70</v>
      </c>
      <c r="O5" s="246" t="s">
        <v>52</v>
      </c>
      <c r="P5" s="246" t="s">
        <v>59</v>
      </c>
      <c r="Q5" s="246" t="s">
        <v>74</v>
      </c>
      <c r="R5" s="236"/>
      <c r="S5" s="236"/>
    </row>
    <row r="6" spans="2:21" s="3" customFormat="1" ht="32.25" customHeight="1" x14ac:dyDescent="0.15">
      <c r="B6" s="257"/>
      <c r="C6" s="258"/>
      <c r="D6" s="227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39"/>
      <c r="K6" s="242"/>
      <c r="L6" s="245"/>
      <c r="M6" s="247"/>
      <c r="N6" s="247"/>
      <c r="O6" s="247"/>
      <c r="P6" s="247"/>
      <c r="Q6" s="239"/>
      <c r="R6" s="15" t="s">
        <v>57</v>
      </c>
      <c r="S6" s="14" t="s">
        <v>58</v>
      </c>
    </row>
    <row r="7" spans="2:21" ht="15.95" customHeight="1" x14ac:dyDescent="0.15">
      <c r="B7" s="253" t="s">
        <v>0</v>
      </c>
      <c r="C7" s="254"/>
      <c r="D7" s="23">
        <v>78560</v>
      </c>
      <c r="E7" s="193">
        <v>40.299999999999997</v>
      </c>
      <c r="F7" s="193">
        <v>3.1</v>
      </c>
      <c r="G7" s="193">
        <v>602.29999999999995</v>
      </c>
      <c r="H7" s="193">
        <v>101.3</v>
      </c>
      <c r="I7" s="24">
        <v>3690.3</v>
      </c>
      <c r="J7" s="24">
        <v>404.3</v>
      </c>
      <c r="K7" s="24">
        <v>3113.6</v>
      </c>
      <c r="L7" s="24">
        <v>172.4</v>
      </c>
      <c r="M7" s="24">
        <v>10.3</v>
      </c>
      <c r="N7" s="24">
        <v>161.30000000000001</v>
      </c>
      <c r="O7" s="24">
        <v>0.3</v>
      </c>
      <c r="P7" s="24">
        <v>0.3</v>
      </c>
      <c r="Q7" s="24">
        <v>0.1</v>
      </c>
      <c r="R7" s="24">
        <v>102.7</v>
      </c>
      <c r="S7" s="24">
        <v>22.2</v>
      </c>
      <c r="U7" s="4"/>
    </row>
    <row r="8" spans="2:21" ht="15.95" customHeight="1" x14ac:dyDescent="0.15">
      <c r="B8" s="212" t="s">
        <v>1</v>
      </c>
      <c r="C8" s="213"/>
      <c r="D8" s="6">
        <v>51853</v>
      </c>
      <c r="E8" s="194">
        <v>40.700000000000003</v>
      </c>
      <c r="F8" s="194">
        <v>3</v>
      </c>
      <c r="G8" s="194">
        <v>616.9</v>
      </c>
      <c r="H8" s="194">
        <v>96.3</v>
      </c>
      <c r="I8" s="8">
        <v>3843.8</v>
      </c>
      <c r="J8" s="8">
        <v>413.8</v>
      </c>
      <c r="K8" s="8">
        <v>3234.6</v>
      </c>
      <c r="L8" s="8">
        <v>195.3</v>
      </c>
      <c r="M8" s="8">
        <v>9.6</v>
      </c>
      <c r="N8" s="8">
        <v>184.8</v>
      </c>
      <c r="O8" s="8">
        <v>0.4</v>
      </c>
      <c r="P8" s="8">
        <v>0.4</v>
      </c>
      <c r="Q8" s="8">
        <v>0.1</v>
      </c>
      <c r="R8" s="8">
        <v>107.4</v>
      </c>
      <c r="S8" s="8">
        <v>22.7</v>
      </c>
    </row>
    <row r="9" spans="2:21" ht="15.95" customHeight="1" x14ac:dyDescent="0.15">
      <c r="B9" s="17"/>
      <c r="C9" s="18" t="s">
        <v>65</v>
      </c>
      <c r="D9" s="6">
        <v>31406</v>
      </c>
      <c r="E9" s="194">
        <v>40.700000000000003</v>
      </c>
      <c r="F9" s="194">
        <v>2.9</v>
      </c>
      <c r="G9" s="194">
        <v>639</v>
      </c>
      <c r="H9" s="194">
        <v>91.1</v>
      </c>
      <c r="I9" s="8">
        <v>4029.1</v>
      </c>
      <c r="J9" s="8">
        <v>445.1</v>
      </c>
      <c r="K9" s="8">
        <v>3375.8</v>
      </c>
      <c r="L9" s="8">
        <v>208.2</v>
      </c>
      <c r="M9" s="8">
        <v>9.8000000000000007</v>
      </c>
      <c r="N9" s="8">
        <v>197.2</v>
      </c>
      <c r="O9" s="8">
        <v>0.5</v>
      </c>
      <c r="P9" s="8">
        <v>0.6</v>
      </c>
      <c r="Q9" s="8">
        <v>0.1</v>
      </c>
      <c r="R9" s="8">
        <v>112.4</v>
      </c>
      <c r="S9" s="8">
        <v>22.9</v>
      </c>
    </row>
    <row r="10" spans="2:21" ht="15.95" customHeight="1" x14ac:dyDescent="0.15">
      <c r="B10" s="17"/>
      <c r="C10" s="18" t="s">
        <v>66</v>
      </c>
      <c r="D10" s="6">
        <v>12591</v>
      </c>
      <c r="E10" s="194">
        <v>40.5</v>
      </c>
      <c r="F10" s="194">
        <v>3.1</v>
      </c>
      <c r="G10" s="194">
        <v>591.6</v>
      </c>
      <c r="H10" s="194">
        <v>101.5</v>
      </c>
      <c r="I10" s="8">
        <v>3668.7</v>
      </c>
      <c r="J10" s="8">
        <v>392.4</v>
      </c>
      <c r="K10" s="8">
        <v>3094.9</v>
      </c>
      <c r="L10" s="8">
        <v>181.4</v>
      </c>
      <c r="M10" s="8">
        <v>8.4</v>
      </c>
      <c r="N10" s="8">
        <v>172.4</v>
      </c>
      <c r="O10" s="8">
        <v>0.4</v>
      </c>
      <c r="P10" s="8">
        <v>0.2</v>
      </c>
      <c r="Q10" s="8">
        <v>0.1</v>
      </c>
      <c r="R10" s="8">
        <v>101.9</v>
      </c>
      <c r="S10" s="8">
        <v>22.4</v>
      </c>
    </row>
    <row r="11" spans="2:21" ht="15.95" customHeight="1" x14ac:dyDescent="0.15">
      <c r="B11" s="17"/>
      <c r="C11" s="18" t="s">
        <v>67</v>
      </c>
      <c r="D11" s="6">
        <v>7856</v>
      </c>
      <c r="E11" s="194">
        <v>41</v>
      </c>
      <c r="F11" s="194">
        <v>3.2</v>
      </c>
      <c r="G11" s="194">
        <v>568.70000000000005</v>
      </c>
      <c r="H11" s="194">
        <v>108.8</v>
      </c>
      <c r="I11" s="8">
        <v>3383.5</v>
      </c>
      <c r="J11" s="8">
        <v>322.8</v>
      </c>
      <c r="K11" s="8">
        <v>2894.5</v>
      </c>
      <c r="L11" s="8">
        <v>166.1</v>
      </c>
      <c r="M11" s="8">
        <v>10.9</v>
      </c>
      <c r="N11" s="8">
        <v>155.19999999999999</v>
      </c>
      <c r="O11" s="8">
        <v>0</v>
      </c>
      <c r="P11" s="8">
        <v>0.1</v>
      </c>
      <c r="Q11" s="8">
        <v>0</v>
      </c>
      <c r="R11" s="8">
        <v>96</v>
      </c>
      <c r="S11" s="8">
        <v>22</v>
      </c>
    </row>
    <row r="12" spans="2:21" ht="15.95" customHeight="1" x14ac:dyDescent="0.15">
      <c r="B12" s="251" t="s">
        <v>5</v>
      </c>
      <c r="C12" s="252"/>
      <c r="D12" s="7">
        <v>26707</v>
      </c>
      <c r="E12" s="195">
        <v>39.6</v>
      </c>
      <c r="F12" s="195">
        <v>3.3</v>
      </c>
      <c r="G12" s="195">
        <v>573.9</v>
      </c>
      <c r="H12" s="195">
        <v>111.1</v>
      </c>
      <c r="I12" s="9">
        <v>3392.3</v>
      </c>
      <c r="J12" s="9">
        <v>385.8</v>
      </c>
      <c r="K12" s="9">
        <v>2878.6</v>
      </c>
      <c r="L12" s="9">
        <v>127.8</v>
      </c>
      <c r="M12" s="9">
        <v>11.7</v>
      </c>
      <c r="N12" s="9">
        <v>115.7</v>
      </c>
      <c r="O12" s="9">
        <v>0.2</v>
      </c>
      <c r="P12" s="9">
        <v>0.2</v>
      </c>
      <c r="Q12" s="9">
        <v>0</v>
      </c>
      <c r="R12" s="9">
        <v>93.6</v>
      </c>
      <c r="S12" s="9">
        <v>21.3</v>
      </c>
    </row>
    <row r="13" spans="2:21" ht="15.95" customHeight="1" x14ac:dyDescent="0.15">
      <c r="B13" s="212" t="s">
        <v>76</v>
      </c>
      <c r="C13" s="213"/>
      <c r="D13" s="6">
        <v>1653</v>
      </c>
      <c r="E13" s="194">
        <v>40.700000000000003</v>
      </c>
      <c r="F13" s="194">
        <v>3.2</v>
      </c>
      <c r="G13" s="194">
        <v>609.4</v>
      </c>
      <c r="H13" s="194">
        <v>114.8</v>
      </c>
      <c r="I13" s="8">
        <v>3437.2</v>
      </c>
      <c r="J13" s="8">
        <v>402.2</v>
      </c>
      <c r="K13" s="8">
        <v>2924.4</v>
      </c>
      <c r="L13" s="8">
        <v>110.6</v>
      </c>
      <c r="M13" s="8">
        <v>11.5</v>
      </c>
      <c r="N13" s="8">
        <v>98.1</v>
      </c>
      <c r="O13" s="8">
        <v>0.7</v>
      </c>
      <c r="P13" s="8">
        <v>0.2</v>
      </c>
      <c r="Q13" s="8">
        <v>0</v>
      </c>
      <c r="R13" s="8">
        <v>96.4</v>
      </c>
      <c r="S13" s="8">
        <v>20.8</v>
      </c>
    </row>
    <row r="14" spans="2:21" ht="15.95" customHeight="1" x14ac:dyDescent="0.15">
      <c r="B14" s="212" t="s">
        <v>77</v>
      </c>
      <c r="C14" s="213"/>
      <c r="D14" s="6">
        <v>4427</v>
      </c>
      <c r="E14" s="194">
        <v>40.700000000000003</v>
      </c>
      <c r="F14" s="194">
        <v>3.3</v>
      </c>
      <c r="G14" s="194">
        <v>574.1</v>
      </c>
      <c r="H14" s="194">
        <v>112.4</v>
      </c>
      <c r="I14" s="8">
        <v>3325.5</v>
      </c>
      <c r="J14" s="8">
        <v>350.9</v>
      </c>
      <c r="K14" s="8">
        <v>2844.4</v>
      </c>
      <c r="L14" s="8">
        <v>130.1</v>
      </c>
      <c r="M14" s="8">
        <v>23.2</v>
      </c>
      <c r="N14" s="8">
        <v>106.6</v>
      </c>
      <c r="O14" s="8">
        <v>0.2</v>
      </c>
      <c r="P14" s="8">
        <v>0.2</v>
      </c>
      <c r="Q14" s="8">
        <v>0</v>
      </c>
      <c r="R14" s="8">
        <v>93.6</v>
      </c>
      <c r="S14" s="8">
        <v>21.1</v>
      </c>
    </row>
    <row r="15" spans="2:21" ht="15.95" customHeight="1" x14ac:dyDescent="0.15">
      <c r="B15" s="212" t="s">
        <v>78</v>
      </c>
      <c r="C15" s="213"/>
      <c r="D15" s="6">
        <v>4319</v>
      </c>
      <c r="E15" s="194">
        <v>39.700000000000003</v>
      </c>
      <c r="F15" s="194">
        <v>3.2</v>
      </c>
      <c r="G15" s="194">
        <v>542.20000000000005</v>
      </c>
      <c r="H15" s="194">
        <v>114.8</v>
      </c>
      <c r="I15" s="8">
        <v>3120.4</v>
      </c>
      <c r="J15" s="8">
        <v>351</v>
      </c>
      <c r="K15" s="8">
        <v>2644.6</v>
      </c>
      <c r="L15" s="8">
        <v>124.8</v>
      </c>
      <c r="M15" s="8">
        <v>8.3000000000000007</v>
      </c>
      <c r="N15" s="8">
        <v>115.7</v>
      </c>
      <c r="O15" s="8">
        <v>0.2</v>
      </c>
      <c r="P15" s="8">
        <v>0.5</v>
      </c>
      <c r="Q15" s="8">
        <v>0.1</v>
      </c>
      <c r="R15" s="8">
        <v>86.4</v>
      </c>
      <c r="S15" s="8">
        <v>21.1</v>
      </c>
    </row>
    <row r="16" spans="2:21" ht="15.95" customHeight="1" x14ac:dyDescent="0.15">
      <c r="B16" s="212" t="s">
        <v>79</v>
      </c>
      <c r="C16" s="213"/>
      <c r="D16" s="6">
        <v>36157</v>
      </c>
      <c r="E16" s="194">
        <v>40.6</v>
      </c>
      <c r="F16" s="194">
        <v>3</v>
      </c>
      <c r="G16" s="194">
        <v>628</v>
      </c>
      <c r="H16" s="194">
        <v>94.1</v>
      </c>
      <c r="I16" s="8">
        <v>3922.1</v>
      </c>
      <c r="J16" s="8">
        <v>430.8</v>
      </c>
      <c r="K16" s="8">
        <v>3292.7</v>
      </c>
      <c r="L16" s="8">
        <v>198.6</v>
      </c>
      <c r="M16" s="8">
        <v>9.4</v>
      </c>
      <c r="N16" s="8">
        <v>188.2</v>
      </c>
      <c r="O16" s="8">
        <v>0.4</v>
      </c>
      <c r="P16" s="8">
        <v>0.5</v>
      </c>
      <c r="Q16" s="8">
        <v>0.1</v>
      </c>
      <c r="R16" s="8">
        <v>109.4</v>
      </c>
      <c r="S16" s="8">
        <v>22.7</v>
      </c>
    </row>
    <row r="17" spans="2:19" ht="15.95" customHeight="1" x14ac:dyDescent="0.15">
      <c r="B17" s="212" t="s">
        <v>80</v>
      </c>
      <c r="C17" s="213"/>
      <c r="D17" s="6">
        <v>6278</v>
      </c>
      <c r="E17" s="194">
        <v>40.9</v>
      </c>
      <c r="F17" s="194">
        <v>3.1</v>
      </c>
      <c r="G17" s="194">
        <v>566.6</v>
      </c>
      <c r="H17" s="194">
        <v>107.7</v>
      </c>
      <c r="I17" s="8">
        <v>3394.3</v>
      </c>
      <c r="J17" s="8">
        <v>319</v>
      </c>
      <c r="K17" s="8">
        <v>2907.1</v>
      </c>
      <c r="L17" s="8">
        <v>168.3</v>
      </c>
      <c r="M17" s="8">
        <v>11</v>
      </c>
      <c r="N17" s="8">
        <v>157.19999999999999</v>
      </c>
      <c r="O17" s="8">
        <v>0</v>
      </c>
      <c r="P17" s="8">
        <v>0.1</v>
      </c>
      <c r="Q17" s="8">
        <v>0</v>
      </c>
      <c r="R17" s="8">
        <v>96.5</v>
      </c>
      <c r="S17" s="8">
        <v>22.1</v>
      </c>
    </row>
    <row r="18" spans="2:19" ht="15.95" customHeight="1" x14ac:dyDescent="0.15">
      <c r="B18" s="212" t="s">
        <v>81</v>
      </c>
      <c r="C18" s="213"/>
      <c r="D18" s="6">
        <v>667</v>
      </c>
      <c r="E18" s="194">
        <v>38.9</v>
      </c>
      <c r="F18" s="194">
        <v>3.2</v>
      </c>
      <c r="G18" s="194">
        <v>574.4</v>
      </c>
      <c r="H18" s="194">
        <v>121.2</v>
      </c>
      <c r="I18" s="8">
        <v>3375.3</v>
      </c>
      <c r="J18" s="8">
        <v>533.79999999999995</v>
      </c>
      <c r="K18" s="8">
        <v>2762.5</v>
      </c>
      <c r="L18" s="8">
        <v>79</v>
      </c>
      <c r="M18" s="8">
        <v>10.5</v>
      </c>
      <c r="N18" s="8">
        <v>68.400000000000006</v>
      </c>
      <c r="O18" s="8">
        <v>0</v>
      </c>
      <c r="P18" s="8">
        <v>0</v>
      </c>
      <c r="Q18" s="8">
        <v>0</v>
      </c>
      <c r="R18" s="8">
        <v>89.1</v>
      </c>
      <c r="S18" s="8">
        <v>20.2</v>
      </c>
    </row>
    <row r="19" spans="2:19" ht="15.95" customHeight="1" x14ac:dyDescent="0.15">
      <c r="B19" s="212" t="s">
        <v>82</v>
      </c>
      <c r="C19" s="213"/>
      <c r="D19" s="6">
        <v>12591</v>
      </c>
      <c r="E19" s="194">
        <v>40.5</v>
      </c>
      <c r="F19" s="194">
        <v>3.1</v>
      </c>
      <c r="G19" s="194">
        <v>591.6</v>
      </c>
      <c r="H19" s="194">
        <v>101.5</v>
      </c>
      <c r="I19" s="8">
        <v>3668.7</v>
      </c>
      <c r="J19" s="8">
        <v>392.4</v>
      </c>
      <c r="K19" s="8">
        <v>3094.9</v>
      </c>
      <c r="L19" s="8">
        <v>181.4</v>
      </c>
      <c r="M19" s="8">
        <v>8.4</v>
      </c>
      <c r="N19" s="8">
        <v>172.4</v>
      </c>
      <c r="O19" s="8">
        <v>0.4</v>
      </c>
      <c r="P19" s="8">
        <v>0.2</v>
      </c>
      <c r="Q19" s="8">
        <v>0.1</v>
      </c>
      <c r="R19" s="8">
        <v>101.9</v>
      </c>
      <c r="S19" s="8">
        <v>22.4</v>
      </c>
    </row>
    <row r="20" spans="2:19" ht="15.95" customHeight="1" x14ac:dyDescent="0.15">
      <c r="B20" s="212" t="s">
        <v>83</v>
      </c>
      <c r="C20" s="213"/>
      <c r="D20" s="6">
        <v>3130</v>
      </c>
      <c r="E20" s="194">
        <v>38.700000000000003</v>
      </c>
      <c r="F20" s="194">
        <v>3.3</v>
      </c>
      <c r="G20" s="194">
        <v>594.5</v>
      </c>
      <c r="H20" s="194">
        <v>109.7</v>
      </c>
      <c r="I20" s="8">
        <v>3670.1</v>
      </c>
      <c r="J20" s="8">
        <v>497.1</v>
      </c>
      <c r="K20" s="8">
        <v>3038.3</v>
      </c>
      <c r="L20" s="8">
        <v>134.80000000000001</v>
      </c>
      <c r="M20" s="8">
        <v>22.2</v>
      </c>
      <c r="N20" s="8">
        <v>112.3</v>
      </c>
      <c r="O20" s="8">
        <v>0.3</v>
      </c>
      <c r="P20" s="8">
        <v>0</v>
      </c>
      <c r="Q20" s="8">
        <v>0</v>
      </c>
      <c r="R20" s="8">
        <v>98</v>
      </c>
      <c r="S20" s="8">
        <v>21.4</v>
      </c>
    </row>
    <row r="21" spans="2:19" ht="15.95" customHeight="1" x14ac:dyDescent="0.15">
      <c r="B21" s="212" t="s">
        <v>84</v>
      </c>
      <c r="C21" s="213"/>
      <c r="D21" s="6">
        <v>1274</v>
      </c>
      <c r="E21" s="194">
        <v>39</v>
      </c>
      <c r="F21" s="194">
        <v>3.2</v>
      </c>
      <c r="G21" s="194">
        <v>571.29999999999995</v>
      </c>
      <c r="H21" s="194">
        <v>108.4</v>
      </c>
      <c r="I21" s="8">
        <v>3437.7</v>
      </c>
      <c r="J21" s="8">
        <v>529</v>
      </c>
      <c r="K21" s="8">
        <v>2838.6</v>
      </c>
      <c r="L21" s="8">
        <v>70.099999999999994</v>
      </c>
      <c r="M21" s="8">
        <v>4.7</v>
      </c>
      <c r="N21" s="8">
        <v>65.400000000000006</v>
      </c>
      <c r="O21" s="8">
        <v>0</v>
      </c>
      <c r="P21" s="8">
        <v>0</v>
      </c>
      <c r="Q21" s="8">
        <v>0</v>
      </c>
      <c r="R21" s="8">
        <v>90.7</v>
      </c>
      <c r="S21" s="8">
        <v>20.7</v>
      </c>
    </row>
    <row r="22" spans="2:19" ht="15.95" customHeight="1" x14ac:dyDescent="0.15">
      <c r="B22" s="212" t="s">
        <v>90</v>
      </c>
      <c r="C22" s="213"/>
      <c r="D22" s="6">
        <v>4942</v>
      </c>
      <c r="E22" s="194">
        <v>39.4</v>
      </c>
      <c r="F22" s="194">
        <v>3.4</v>
      </c>
      <c r="G22" s="194">
        <v>584.1</v>
      </c>
      <c r="H22" s="194">
        <v>107.3</v>
      </c>
      <c r="I22" s="8">
        <v>3590.8</v>
      </c>
      <c r="J22" s="8">
        <v>361.8</v>
      </c>
      <c r="K22" s="8">
        <v>3074.8</v>
      </c>
      <c r="L22" s="8">
        <v>154.19999999999999</v>
      </c>
      <c r="M22" s="8">
        <v>9.1999999999999993</v>
      </c>
      <c r="N22" s="8">
        <v>144.69999999999999</v>
      </c>
      <c r="O22" s="8">
        <v>0.3</v>
      </c>
      <c r="P22" s="8">
        <v>0.1</v>
      </c>
      <c r="Q22" s="8">
        <v>0</v>
      </c>
      <c r="R22" s="8">
        <v>99.7</v>
      </c>
      <c r="S22" s="8">
        <v>22.1</v>
      </c>
    </row>
    <row r="23" spans="2:19" ht="15.95" customHeight="1" x14ac:dyDescent="0.15">
      <c r="B23" s="251" t="s">
        <v>85</v>
      </c>
      <c r="C23" s="252"/>
      <c r="D23" s="7">
        <v>3122</v>
      </c>
      <c r="E23" s="195">
        <v>39.799999999999997</v>
      </c>
      <c r="F23" s="195">
        <v>3.4</v>
      </c>
      <c r="G23" s="195">
        <v>592.5</v>
      </c>
      <c r="H23" s="195">
        <v>105.6</v>
      </c>
      <c r="I23" s="9">
        <v>3475.5</v>
      </c>
      <c r="J23" s="9">
        <v>362.7</v>
      </c>
      <c r="K23" s="9">
        <v>2985.7</v>
      </c>
      <c r="L23" s="9">
        <v>127.1</v>
      </c>
      <c r="M23" s="9">
        <v>3.3</v>
      </c>
      <c r="N23" s="9">
        <v>123.2</v>
      </c>
      <c r="O23" s="9">
        <v>0</v>
      </c>
      <c r="P23" s="9">
        <v>0.5</v>
      </c>
      <c r="Q23" s="9">
        <v>0</v>
      </c>
      <c r="R23" s="9">
        <v>96.2</v>
      </c>
      <c r="S23" s="9">
        <v>21.5</v>
      </c>
    </row>
    <row r="24" spans="2:19" ht="15.95" customHeight="1" x14ac:dyDescent="0.15">
      <c r="B24" s="212" t="s">
        <v>6</v>
      </c>
      <c r="C24" s="213"/>
      <c r="D24" s="6">
        <v>1653</v>
      </c>
      <c r="E24" s="194">
        <v>40.700000000000003</v>
      </c>
      <c r="F24" s="194">
        <v>3.2</v>
      </c>
      <c r="G24" s="194">
        <v>609.4</v>
      </c>
      <c r="H24" s="194">
        <v>114.8</v>
      </c>
      <c r="I24" s="8">
        <v>3437.2</v>
      </c>
      <c r="J24" s="8">
        <v>402.2</v>
      </c>
      <c r="K24" s="8">
        <v>2924.4</v>
      </c>
      <c r="L24" s="8">
        <v>110.6</v>
      </c>
      <c r="M24" s="8">
        <v>11.5</v>
      </c>
      <c r="N24" s="8">
        <v>98.1</v>
      </c>
      <c r="O24" s="8">
        <v>0.7</v>
      </c>
      <c r="P24" s="8">
        <v>0.2</v>
      </c>
      <c r="Q24" s="8">
        <v>0</v>
      </c>
      <c r="R24" s="8">
        <v>96.4</v>
      </c>
      <c r="S24" s="8">
        <v>20.8</v>
      </c>
    </row>
    <row r="25" spans="2:19" ht="15.95" customHeight="1" x14ac:dyDescent="0.15">
      <c r="B25" s="212" t="s">
        <v>7</v>
      </c>
      <c r="C25" s="213"/>
      <c r="D25" s="6">
        <v>236</v>
      </c>
      <c r="E25" s="194">
        <v>40</v>
      </c>
      <c r="F25" s="194">
        <v>3.5</v>
      </c>
      <c r="G25" s="194">
        <v>603.5</v>
      </c>
      <c r="H25" s="194">
        <v>118</v>
      </c>
      <c r="I25" s="8">
        <v>3340.2</v>
      </c>
      <c r="J25" s="8">
        <v>413.1</v>
      </c>
      <c r="K25" s="8">
        <v>2799.2</v>
      </c>
      <c r="L25" s="8">
        <v>127.9</v>
      </c>
      <c r="M25" s="8">
        <v>10.8</v>
      </c>
      <c r="N25" s="8">
        <v>117.2</v>
      </c>
      <c r="O25" s="8">
        <v>0</v>
      </c>
      <c r="P25" s="8">
        <v>0</v>
      </c>
      <c r="Q25" s="8">
        <v>0</v>
      </c>
      <c r="R25" s="8">
        <v>92</v>
      </c>
      <c r="S25" s="8">
        <v>20.8</v>
      </c>
    </row>
    <row r="26" spans="2:19" ht="15.95" customHeight="1" x14ac:dyDescent="0.15">
      <c r="B26" s="212" t="s">
        <v>8</v>
      </c>
      <c r="C26" s="213"/>
      <c r="D26" s="6">
        <v>643</v>
      </c>
      <c r="E26" s="194">
        <v>40.299999999999997</v>
      </c>
      <c r="F26" s="194">
        <v>3.4</v>
      </c>
      <c r="G26" s="194">
        <v>555.70000000000005</v>
      </c>
      <c r="H26" s="194">
        <v>113.5</v>
      </c>
      <c r="I26" s="8">
        <v>3291.9</v>
      </c>
      <c r="J26" s="8">
        <v>356.3</v>
      </c>
      <c r="K26" s="8">
        <v>2833.4</v>
      </c>
      <c r="L26" s="8">
        <v>102.1</v>
      </c>
      <c r="M26" s="8">
        <v>3.4</v>
      </c>
      <c r="N26" s="8">
        <v>98.7</v>
      </c>
      <c r="O26" s="8">
        <v>0</v>
      </c>
      <c r="P26" s="8">
        <v>0</v>
      </c>
      <c r="Q26" s="8">
        <v>0</v>
      </c>
      <c r="R26" s="8">
        <v>92.1</v>
      </c>
      <c r="S26" s="8">
        <v>21.3</v>
      </c>
    </row>
    <row r="27" spans="2:19" ht="15.95" customHeight="1" x14ac:dyDescent="0.15">
      <c r="B27" s="212" t="s">
        <v>9</v>
      </c>
      <c r="C27" s="213"/>
      <c r="D27" s="6">
        <v>1522</v>
      </c>
      <c r="E27" s="194">
        <v>40.799999999999997</v>
      </c>
      <c r="F27" s="194">
        <v>3.3</v>
      </c>
      <c r="G27" s="194">
        <v>601.4</v>
      </c>
      <c r="H27" s="194">
        <v>109.2</v>
      </c>
      <c r="I27" s="8">
        <v>3490.3</v>
      </c>
      <c r="J27" s="8">
        <v>334.8</v>
      </c>
      <c r="K27" s="8">
        <v>2992.1</v>
      </c>
      <c r="L27" s="8">
        <v>163.4</v>
      </c>
      <c r="M27" s="8">
        <v>42.9</v>
      </c>
      <c r="N27" s="8">
        <v>120.5</v>
      </c>
      <c r="O27" s="8">
        <v>0</v>
      </c>
      <c r="P27" s="8">
        <v>0</v>
      </c>
      <c r="Q27" s="8">
        <v>0</v>
      </c>
      <c r="R27" s="8">
        <v>99.6</v>
      </c>
      <c r="S27" s="8">
        <v>21.4</v>
      </c>
    </row>
    <row r="28" spans="2:19" ht="15.95" customHeight="1" x14ac:dyDescent="0.15">
      <c r="B28" s="212" t="s">
        <v>10</v>
      </c>
      <c r="C28" s="213"/>
      <c r="D28" s="6">
        <v>767</v>
      </c>
      <c r="E28" s="194">
        <v>40.799999999999997</v>
      </c>
      <c r="F28" s="194">
        <v>3.2</v>
      </c>
      <c r="G28" s="194">
        <v>533.5</v>
      </c>
      <c r="H28" s="194">
        <v>110.2</v>
      </c>
      <c r="I28" s="8">
        <v>3034.7</v>
      </c>
      <c r="J28" s="8">
        <v>359.5</v>
      </c>
      <c r="K28" s="8">
        <v>2572.4</v>
      </c>
      <c r="L28" s="8">
        <v>102.7</v>
      </c>
      <c r="M28" s="8">
        <v>9.4</v>
      </c>
      <c r="N28" s="8">
        <v>93.3</v>
      </c>
      <c r="O28" s="8">
        <v>0</v>
      </c>
      <c r="P28" s="8">
        <v>0</v>
      </c>
      <c r="Q28" s="8">
        <v>0</v>
      </c>
      <c r="R28" s="8">
        <v>84.1</v>
      </c>
      <c r="S28" s="8">
        <v>20.6</v>
      </c>
    </row>
    <row r="29" spans="2:19" ht="15.95" customHeight="1" x14ac:dyDescent="0.15">
      <c r="B29" s="212" t="s">
        <v>11</v>
      </c>
      <c r="C29" s="213"/>
      <c r="D29" s="6">
        <v>420</v>
      </c>
      <c r="E29" s="194">
        <v>41.9</v>
      </c>
      <c r="F29" s="194">
        <v>3.5</v>
      </c>
      <c r="G29" s="194">
        <v>580.79999999999995</v>
      </c>
      <c r="H29" s="194">
        <v>116.7</v>
      </c>
      <c r="I29" s="8">
        <v>3372.4</v>
      </c>
      <c r="J29" s="8">
        <v>410.7</v>
      </c>
      <c r="K29" s="8">
        <v>2863.1</v>
      </c>
      <c r="L29" s="8">
        <v>98.6</v>
      </c>
      <c r="M29" s="8">
        <v>10</v>
      </c>
      <c r="N29" s="8">
        <v>86</v>
      </c>
      <c r="O29" s="8">
        <v>1.9</v>
      </c>
      <c r="P29" s="8">
        <v>0.7</v>
      </c>
      <c r="Q29" s="8">
        <v>0</v>
      </c>
      <c r="R29" s="8">
        <v>93.3</v>
      </c>
      <c r="S29" s="8">
        <v>20.7</v>
      </c>
    </row>
    <row r="30" spans="2:19" ht="15.95" customHeight="1" x14ac:dyDescent="0.15">
      <c r="B30" s="212" t="s">
        <v>12</v>
      </c>
      <c r="C30" s="213"/>
      <c r="D30" s="6">
        <v>839</v>
      </c>
      <c r="E30" s="194">
        <v>40.200000000000003</v>
      </c>
      <c r="F30" s="194">
        <v>3.4</v>
      </c>
      <c r="G30" s="194">
        <v>564.29999999999995</v>
      </c>
      <c r="H30" s="194">
        <v>115.6</v>
      </c>
      <c r="I30" s="8">
        <v>3290.3</v>
      </c>
      <c r="J30" s="8">
        <v>320.60000000000002</v>
      </c>
      <c r="K30" s="8">
        <v>2837</v>
      </c>
      <c r="L30" s="8">
        <v>132.69999999999999</v>
      </c>
      <c r="M30" s="8">
        <v>25.5</v>
      </c>
      <c r="N30" s="8">
        <v>106.8</v>
      </c>
      <c r="O30" s="8">
        <v>0</v>
      </c>
      <c r="P30" s="8">
        <v>0.5</v>
      </c>
      <c r="Q30" s="8">
        <v>0</v>
      </c>
      <c r="R30" s="8">
        <v>92.9</v>
      </c>
      <c r="S30" s="8">
        <v>21.3</v>
      </c>
    </row>
    <row r="31" spans="2:19" ht="15.95" customHeight="1" x14ac:dyDescent="0.15">
      <c r="B31" s="212" t="s">
        <v>13</v>
      </c>
      <c r="C31" s="213"/>
      <c r="D31" s="6">
        <v>2139</v>
      </c>
      <c r="E31" s="194">
        <v>39.4</v>
      </c>
      <c r="F31" s="194">
        <v>3.1</v>
      </c>
      <c r="G31" s="194">
        <v>545.4</v>
      </c>
      <c r="H31" s="194">
        <v>114.7</v>
      </c>
      <c r="I31" s="8">
        <v>3172.2</v>
      </c>
      <c r="J31" s="8">
        <v>339.1</v>
      </c>
      <c r="K31" s="8">
        <v>2704.4</v>
      </c>
      <c r="L31" s="8">
        <v>128.6</v>
      </c>
      <c r="M31" s="8">
        <v>7.4</v>
      </c>
      <c r="N31" s="8">
        <v>121</v>
      </c>
      <c r="O31" s="8">
        <v>0</v>
      </c>
      <c r="P31" s="8">
        <v>0.1</v>
      </c>
      <c r="Q31" s="8">
        <v>0</v>
      </c>
      <c r="R31" s="8">
        <v>88.2</v>
      </c>
      <c r="S31" s="8">
        <v>21.1</v>
      </c>
    </row>
    <row r="32" spans="2:19" ht="15.95" customHeight="1" x14ac:dyDescent="0.15">
      <c r="B32" s="212" t="s">
        <v>14</v>
      </c>
      <c r="C32" s="213"/>
      <c r="D32" s="6">
        <v>1410</v>
      </c>
      <c r="E32" s="194">
        <v>40.200000000000003</v>
      </c>
      <c r="F32" s="194">
        <v>3.2</v>
      </c>
      <c r="G32" s="194">
        <v>522.1</v>
      </c>
      <c r="H32" s="194">
        <v>114.8</v>
      </c>
      <c r="I32" s="8">
        <v>3017.9</v>
      </c>
      <c r="J32" s="8">
        <v>295</v>
      </c>
      <c r="K32" s="8">
        <v>2599.8000000000002</v>
      </c>
      <c r="L32" s="8">
        <v>123.1</v>
      </c>
      <c r="M32" s="8">
        <v>7</v>
      </c>
      <c r="N32" s="8">
        <v>115.7</v>
      </c>
      <c r="O32" s="8">
        <v>0</v>
      </c>
      <c r="P32" s="8">
        <v>0</v>
      </c>
      <c r="Q32" s="8">
        <v>0.3</v>
      </c>
      <c r="R32" s="8">
        <v>85.2</v>
      </c>
      <c r="S32" s="8">
        <v>21.2</v>
      </c>
    </row>
    <row r="33" spans="1:19" ht="15.95" customHeight="1" x14ac:dyDescent="0.15">
      <c r="B33" s="212" t="s">
        <v>15</v>
      </c>
      <c r="C33" s="213"/>
      <c r="D33" s="6">
        <v>1614</v>
      </c>
      <c r="E33" s="194">
        <v>39.200000000000003</v>
      </c>
      <c r="F33" s="194">
        <v>3.1</v>
      </c>
      <c r="G33" s="194">
        <v>490.6</v>
      </c>
      <c r="H33" s="194">
        <v>113.8</v>
      </c>
      <c r="I33" s="8">
        <v>2961.2</v>
      </c>
      <c r="J33" s="8">
        <v>275.8</v>
      </c>
      <c r="K33" s="8">
        <v>2550.4</v>
      </c>
      <c r="L33" s="8">
        <v>135</v>
      </c>
      <c r="M33" s="8">
        <v>0.7</v>
      </c>
      <c r="N33" s="8">
        <v>133.1</v>
      </c>
      <c r="O33" s="8">
        <v>0</v>
      </c>
      <c r="P33" s="8">
        <v>1.2</v>
      </c>
      <c r="Q33" s="8">
        <v>0</v>
      </c>
      <c r="R33" s="8">
        <v>82.9</v>
      </c>
      <c r="S33" s="8">
        <v>21.7</v>
      </c>
    </row>
    <row r="34" spans="1:19" ht="15.95" customHeight="1" x14ac:dyDescent="0.15">
      <c r="B34" s="212" t="s">
        <v>16</v>
      </c>
      <c r="C34" s="213"/>
      <c r="D34" s="6">
        <v>6682</v>
      </c>
      <c r="E34" s="194">
        <v>39.799999999999997</v>
      </c>
      <c r="F34" s="194">
        <v>3</v>
      </c>
      <c r="G34" s="194">
        <v>567.29999999999995</v>
      </c>
      <c r="H34" s="194">
        <v>99.3</v>
      </c>
      <c r="I34" s="8">
        <v>3480.1</v>
      </c>
      <c r="J34" s="8">
        <v>335.3</v>
      </c>
      <c r="K34" s="8">
        <v>2959.1</v>
      </c>
      <c r="L34" s="8">
        <v>185.7</v>
      </c>
      <c r="M34" s="8">
        <v>6.2</v>
      </c>
      <c r="N34" s="8">
        <v>178.6</v>
      </c>
      <c r="O34" s="8">
        <v>0.1</v>
      </c>
      <c r="P34" s="8">
        <v>0.7</v>
      </c>
      <c r="Q34" s="8">
        <v>0</v>
      </c>
      <c r="R34" s="8">
        <v>98.1</v>
      </c>
      <c r="S34" s="8">
        <v>22.3</v>
      </c>
    </row>
    <row r="35" spans="1:19" ht="15.95" customHeight="1" x14ac:dyDescent="0.15">
      <c r="B35" s="212" t="s">
        <v>17</v>
      </c>
      <c r="C35" s="213"/>
      <c r="D35" s="6">
        <v>4537</v>
      </c>
      <c r="E35" s="194">
        <v>40.5</v>
      </c>
      <c r="F35" s="194">
        <v>3</v>
      </c>
      <c r="G35" s="194">
        <v>577.5</v>
      </c>
      <c r="H35" s="194">
        <v>101.4</v>
      </c>
      <c r="I35" s="8">
        <v>3437</v>
      </c>
      <c r="J35" s="8">
        <v>352.3</v>
      </c>
      <c r="K35" s="8">
        <v>2906.5</v>
      </c>
      <c r="L35" s="8">
        <v>178.2</v>
      </c>
      <c r="M35" s="8">
        <v>9.8000000000000007</v>
      </c>
      <c r="N35" s="8">
        <v>166.7</v>
      </c>
      <c r="O35" s="8">
        <v>0.8</v>
      </c>
      <c r="P35" s="8">
        <v>0.2</v>
      </c>
      <c r="Q35" s="8">
        <v>0.7</v>
      </c>
      <c r="R35" s="8">
        <v>97.6</v>
      </c>
      <c r="S35" s="8">
        <v>22</v>
      </c>
    </row>
    <row r="36" spans="1:19" ht="15.95" customHeight="1" x14ac:dyDescent="0.15">
      <c r="B36" s="212" t="s">
        <v>18</v>
      </c>
      <c r="C36" s="213"/>
      <c r="D36" s="6">
        <v>11662</v>
      </c>
      <c r="E36" s="194">
        <v>41</v>
      </c>
      <c r="F36" s="194">
        <v>2.9</v>
      </c>
      <c r="G36" s="194">
        <v>707</v>
      </c>
      <c r="H36" s="194">
        <v>82.3</v>
      </c>
      <c r="I36" s="8">
        <v>4660.2</v>
      </c>
      <c r="J36" s="8">
        <v>574.70000000000005</v>
      </c>
      <c r="K36" s="8">
        <v>3853.9</v>
      </c>
      <c r="L36" s="8">
        <v>231.6</v>
      </c>
      <c r="M36" s="8">
        <v>12.5</v>
      </c>
      <c r="N36" s="8">
        <v>217.3</v>
      </c>
      <c r="O36" s="8">
        <v>0.9</v>
      </c>
      <c r="P36" s="8">
        <v>0.9</v>
      </c>
      <c r="Q36" s="8">
        <v>0</v>
      </c>
      <c r="R36" s="8">
        <v>127.9</v>
      </c>
      <c r="S36" s="8">
        <v>23.7</v>
      </c>
    </row>
    <row r="37" spans="1:19" ht="15.95" customHeight="1" x14ac:dyDescent="0.15">
      <c r="B37" s="212" t="s">
        <v>19</v>
      </c>
      <c r="C37" s="213"/>
      <c r="D37" s="6">
        <v>8525</v>
      </c>
      <c r="E37" s="194">
        <v>41.1</v>
      </c>
      <c r="F37" s="194">
        <v>3</v>
      </c>
      <c r="G37" s="194">
        <v>635.1</v>
      </c>
      <c r="H37" s="194">
        <v>91.1</v>
      </c>
      <c r="I37" s="8">
        <v>3911</v>
      </c>
      <c r="J37" s="8">
        <v>403.2</v>
      </c>
      <c r="K37" s="8">
        <v>3298</v>
      </c>
      <c r="L37" s="8">
        <v>209.8</v>
      </c>
      <c r="M37" s="8">
        <v>8.8000000000000007</v>
      </c>
      <c r="N37" s="8">
        <v>200.6</v>
      </c>
      <c r="O37" s="8">
        <v>0</v>
      </c>
      <c r="P37" s="8">
        <v>0.4</v>
      </c>
      <c r="Q37" s="8">
        <v>0</v>
      </c>
      <c r="R37" s="8">
        <v>110.3</v>
      </c>
      <c r="S37" s="8">
        <v>22.8</v>
      </c>
    </row>
    <row r="38" spans="1:19" ht="15.95" customHeight="1" x14ac:dyDescent="0.15">
      <c r="B38" s="212" t="s">
        <v>20</v>
      </c>
      <c r="C38" s="213"/>
      <c r="D38" s="6">
        <v>690</v>
      </c>
      <c r="E38" s="194">
        <v>38.1</v>
      </c>
      <c r="F38" s="194">
        <v>3.4</v>
      </c>
      <c r="G38" s="194">
        <v>566.29999999999995</v>
      </c>
      <c r="H38" s="194">
        <v>116.3</v>
      </c>
      <c r="I38" s="8">
        <v>3330.4</v>
      </c>
      <c r="J38" s="8">
        <v>498.1</v>
      </c>
      <c r="K38" s="8">
        <v>2726.8</v>
      </c>
      <c r="L38" s="8">
        <v>105.6</v>
      </c>
      <c r="M38" s="8">
        <v>18</v>
      </c>
      <c r="N38" s="8">
        <v>87.6</v>
      </c>
      <c r="O38" s="8">
        <v>0</v>
      </c>
      <c r="P38" s="8">
        <v>0</v>
      </c>
      <c r="Q38" s="8">
        <v>0</v>
      </c>
      <c r="R38" s="8">
        <v>87</v>
      </c>
      <c r="S38" s="8">
        <v>20</v>
      </c>
    </row>
    <row r="39" spans="1:19" ht="15.95" customHeight="1" x14ac:dyDescent="0.15">
      <c r="B39" s="212" t="s">
        <v>21</v>
      </c>
      <c r="C39" s="213"/>
      <c r="D39" s="6">
        <v>245</v>
      </c>
      <c r="E39" s="194">
        <v>37.700000000000003</v>
      </c>
      <c r="F39" s="194">
        <v>3.1</v>
      </c>
      <c r="G39" s="194">
        <v>606.20000000000005</v>
      </c>
      <c r="H39" s="194">
        <v>125.5</v>
      </c>
      <c r="I39" s="8">
        <v>3407.5</v>
      </c>
      <c r="J39" s="8">
        <v>618.29999999999995</v>
      </c>
      <c r="K39" s="8">
        <v>2738.3</v>
      </c>
      <c r="L39" s="8">
        <v>51</v>
      </c>
      <c r="M39" s="8">
        <v>2.9</v>
      </c>
      <c r="N39" s="8">
        <v>48</v>
      </c>
      <c r="O39" s="8">
        <v>0</v>
      </c>
      <c r="P39" s="8">
        <v>0</v>
      </c>
      <c r="Q39" s="8">
        <v>0</v>
      </c>
      <c r="R39" s="8">
        <v>88.9</v>
      </c>
      <c r="S39" s="8">
        <v>19.100000000000001</v>
      </c>
    </row>
    <row r="40" spans="1:19" ht="15.95" customHeight="1" x14ac:dyDescent="0.15">
      <c r="B40" s="212" t="s">
        <v>22</v>
      </c>
      <c r="C40" s="213"/>
      <c r="D40" s="6">
        <v>234</v>
      </c>
      <c r="E40" s="194">
        <v>39.200000000000003</v>
      </c>
      <c r="F40" s="194">
        <v>3.2</v>
      </c>
      <c r="G40" s="194">
        <v>587.4</v>
      </c>
      <c r="H40" s="194">
        <v>117.9</v>
      </c>
      <c r="I40" s="8">
        <v>3556.9</v>
      </c>
      <c r="J40" s="8">
        <v>557</v>
      </c>
      <c r="K40" s="8">
        <v>2908.6</v>
      </c>
      <c r="L40" s="8">
        <v>91.4</v>
      </c>
      <c r="M40" s="8">
        <v>26.9</v>
      </c>
      <c r="N40" s="8">
        <v>64.400000000000006</v>
      </c>
      <c r="O40" s="8">
        <v>0</v>
      </c>
      <c r="P40" s="8">
        <v>0</v>
      </c>
      <c r="Q40" s="8">
        <v>0</v>
      </c>
      <c r="R40" s="8">
        <v>93.9</v>
      </c>
      <c r="S40" s="8">
        <v>20.6</v>
      </c>
    </row>
    <row r="41" spans="1:19" s="12" customFormat="1" ht="15.95" customHeight="1" x14ac:dyDescent="0.15">
      <c r="A41" s="13"/>
      <c r="B41" s="214" t="s">
        <v>23</v>
      </c>
      <c r="C41" s="215"/>
      <c r="D41" s="6">
        <v>188</v>
      </c>
      <c r="E41" s="194">
        <v>40.200000000000003</v>
      </c>
      <c r="F41" s="194">
        <v>3.4</v>
      </c>
      <c r="G41" s="194">
        <v>516.5</v>
      </c>
      <c r="H41" s="194">
        <v>119.7</v>
      </c>
      <c r="I41" s="8">
        <v>3107.1</v>
      </c>
      <c r="J41" s="8">
        <v>394.8</v>
      </c>
      <c r="K41" s="8">
        <v>2612.3000000000002</v>
      </c>
      <c r="L41" s="8">
        <v>100</v>
      </c>
      <c r="M41" s="8">
        <v>0</v>
      </c>
      <c r="N41" s="8">
        <v>100</v>
      </c>
      <c r="O41" s="8">
        <v>0</v>
      </c>
      <c r="P41" s="8">
        <v>0</v>
      </c>
      <c r="Q41" s="8">
        <v>0</v>
      </c>
      <c r="R41" s="8">
        <v>83.6</v>
      </c>
      <c r="S41" s="8">
        <v>21.3</v>
      </c>
    </row>
    <row r="42" spans="1:19" ht="15.95" customHeight="1" x14ac:dyDescent="0.15">
      <c r="B42" s="212" t="s">
        <v>24</v>
      </c>
      <c r="C42" s="213"/>
      <c r="D42" s="6">
        <v>1034</v>
      </c>
      <c r="E42" s="194">
        <v>38.6</v>
      </c>
      <c r="F42" s="194">
        <v>3.2</v>
      </c>
      <c r="G42" s="194">
        <v>543</v>
      </c>
      <c r="H42" s="194">
        <v>113.9</v>
      </c>
      <c r="I42" s="8">
        <v>3111.7</v>
      </c>
      <c r="J42" s="8">
        <v>327.60000000000002</v>
      </c>
      <c r="K42" s="8">
        <v>2670</v>
      </c>
      <c r="L42" s="8">
        <v>114.1</v>
      </c>
      <c r="M42" s="8">
        <v>0.3</v>
      </c>
      <c r="N42" s="8">
        <v>113.8</v>
      </c>
      <c r="O42" s="8">
        <v>0</v>
      </c>
      <c r="P42" s="8">
        <v>0</v>
      </c>
      <c r="Q42" s="8">
        <v>0</v>
      </c>
      <c r="R42" s="8">
        <v>86.9</v>
      </c>
      <c r="S42" s="8">
        <v>20.7</v>
      </c>
    </row>
    <row r="43" spans="1:19" ht="15.95" customHeight="1" x14ac:dyDescent="0.15">
      <c r="B43" s="212" t="s">
        <v>25</v>
      </c>
      <c r="C43" s="213"/>
      <c r="D43" s="6">
        <v>605</v>
      </c>
      <c r="E43" s="194">
        <v>41.6</v>
      </c>
      <c r="F43" s="194">
        <v>3.2</v>
      </c>
      <c r="G43" s="194">
        <v>699.1</v>
      </c>
      <c r="H43" s="194">
        <v>115.5</v>
      </c>
      <c r="I43" s="8">
        <v>3544.5</v>
      </c>
      <c r="J43" s="8">
        <v>514.5</v>
      </c>
      <c r="K43" s="8">
        <v>2906.5</v>
      </c>
      <c r="L43" s="8">
        <v>123.4</v>
      </c>
      <c r="M43" s="8">
        <v>20.3</v>
      </c>
      <c r="N43" s="8">
        <v>101.5</v>
      </c>
      <c r="O43" s="8">
        <v>1.6</v>
      </c>
      <c r="P43" s="8">
        <v>0</v>
      </c>
      <c r="Q43" s="8">
        <v>0</v>
      </c>
      <c r="R43" s="8">
        <v>98.2</v>
      </c>
      <c r="S43" s="8">
        <v>20.399999999999999</v>
      </c>
    </row>
    <row r="44" spans="1:19" ht="15.95" customHeight="1" x14ac:dyDescent="0.15">
      <c r="B44" s="212" t="s">
        <v>26</v>
      </c>
      <c r="C44" s="213"/>
      <c r="D44" s="6">
        <v>1201</v>
      </c>
      <c r="E44" s="194">
        <v>40.200000000000003</v>
      </c>
      <c r="F44" s="194">
        <v>3.3</v>
      </c>
      <c r="G44" s="194">
        <v>511.7</v>
      </c>
      <c r="H44" s="194">
        <v>114.5</v>
      </c>
      <c r="I44" s="8">
        <v>3061.9</v>
      </c>
      <c r="J44" s="8">
        <v>279.3</v>
      </c>
      <c r="K44" s="8">
        <v>2636.2</v>
      </c>
      <c r="L44" s="8">
        <v>146.5</v>
      </c>
      <c r="M44" s="8">
        <v>9.3000000000000007</v>
      </c>
      <c r="N44" s="8">
        <v>137.19999999999999</v>
      </c>
      <c r="O44" s="8">
        <v>0</v>
      </c>
      <c r="P44" s="8">
        <v>0</v>
      </c>
      <c r="Q44" s="8">
        <v>0</v>
      </c>
      <c r="R44" s="8">
        <v>85.9</v>
      </c>
      <c r="S44" s="8">
        <v>21.7</v>
      </c>
    </row>
    <row r="45" spans="1:19" ht="15.95" customHeight="1" x14ac:dyDescent="0.15">
      <c r="B45" s="212" t="s">
        <v>27</v>
      </c>
      <c r="C45" s="213"/>
      <c r="D45" s="6">
        <v>1578</v>
      </c>
      <c r="E45" s="194">
        <v>41.4</v>
      </c>
      <c r="F45" s="194">
        <v>3.3</v>
      </c>
      <c r="G45" s="194">
        <v>577</v>
      </c>
      <c r="H45" s="194">
        <v>113.2</v>
      </c>
      <c r="I45" s="8">
        <v>3340.4</v>
      </c>
      <c r="J45" s="8">
        <v>338.3</v>
      </c>
      <c r="K45" s="8">
        <v>2844.5</v>
      </c>
      <c r="L45" s="8">
        <v>157.69999999999999</v>
      </c>
      <c r="M45" s="8">
        <v>10.4</v>
      </c>
      <c r="N45" s="8">
        <v>147.19999999999999</v>
      </c>
      <c r="O45" s="8">
        <v>0</v>
      </c>
      <c r="P45" s="8">
        <v>0</v>
      </c>
      <c r="Q45" s="8">
        <v>0</v>
      </c>
      <c r="R45" s="8">
        <v>94.1</v>
      </c>
      <c r="S45" s="8">
        <v>21.7</v>
      </c>
    </row>
    <row r="46" spans="1:19" ht="15.95" customHeight="1" x14ac:dyDescent="0.15">
      <c r="B46" s="212" t="s">
        <v>28</v>
      </c>
      <c r="C46" s="213"/>
      <c r="D46" s="6">
        <v>4390</v>
      </c>
      <c r="E46" s="194">
        <v>41.2</v>
      </c>
      <c r="F46" s="194">
        <v>3.1</v>
      </c>
      <c r="G46" s="194">
        <v>586.20000000000005</v>
      </c>
      <c r="H46" s="194">
        <v>104.7</v>
      </c>
      <c r="I46" s="8">
        <v>3524.9</v>
      </c>
      <c r="J46" s="8">
        <v>327.5</v>
      </c>
      <c r="K46" s="8">
        <v>3017.1</v>
      </c>
      <c r="L46" s="8">
        <v>180.3</v>
      </c>
      <c r="M46" s="8">
        <v>10.1</v>
      </c>
      <c r="N46" s="8">
        <v>170</v>
      </c>
      <c r="O46" s="8">
        <v>0</v>
      </c>
      <c r="P46" s="8">
        <v>0.1</v>
      </c>
      <c r="Q46" s="8">
        <v>0</v>
      </c>
      <c r="R46" s="8">
        <v>100.8</v>
      </c>
      <c r="S46" s="8">
        <v>22.4</v>
      </c>
    </row>
    <row r="47" spans="1:19" ht="15.95" customHeight="1" x14ac:dyDescent="0.15">
      <c r="B47" s="212" t="s">
        <v>29</v>
      </c>
      <c r="C47" s="213"/>
      <c r="D47" s="6">
        <v>687</v>
      </c>
      <c r="E47" s="194">
        <v>40.4</v>
      </c>
      <c r="F47" s="194">
        <v>3.2</v>
      </c>
      <c r="G47" s="194">
        <v>537.5</v>
      </c>
      <c r="H47" s="194">
        <v>114.9</v>
      </c>
      <c r="I47" s="8">
        <v>3140.9</v>
      </c>
      <c r="J47" s="8">
        <v>333.5</v>
      </c>
      <c r="K47" s="8">
        <v>2677.6</v>
      </c>
      <c r="L47" s="8">
        <v>129.80000000000001</v>
      </c>
      <c r="M47" s="8">
        <v>19.8</v>
      </c>
      <c r="N47" s="8">
        <v>110</v>
      </c>
      <c r="O47" s="8">
        <v>0</v>
      </c>
      <c r="P47" s="8">
        <v>0</v>
      </c>
      <c r="Q47" s="8">
        <v>0</v>
      </c>
      <c r="R47" s="8">
        <v>87.5</v>
      </c>
      <c r="S47" s="8">
        <v>21.2</v>
      </c>
    </row>
    <row r="48" spans="1:19" ht="15.95" customHeight="1" x14ac:dyDescent="0.15">
      <c r="B48" s="212" t="s">
        <v>30</v>
      </c>
      <c r="C48" s="213"/>
      <c r="D48" s="6">
        <v>832</v>
      </c>
      <c r="E48" s="194">
        <v>41.1</v>
      </c>
      <c r="F48" s="194">
        <v>3.1</v>
      </c>
      <c r="G48" s="194">
        <v>554.5</v>
      </c>
      <c r="H48" s="194">
        <v>111.3</v>
      </c>
      <c r="I48" s="8">
        <v>3288.4</v>
      </c>
      <c r="J48" s="8">
        <v>316.2</v>
      </c>
      <c r="K48" s="8">
        <v>2826.7</v>
      </c>
      <c r="L48" s="8">
        <v>145.5</v>
      </c>
      <c r="M48" s="8">
        <v>1</v>
      </c>
      <c r="N48" s="8">
        <v>144.5</v>
      </c>
      <c r="O48" s="8">
        <v>0</v>
      </c>
      <c r="P48" s="8">
        <v>0</v>
      </c>
      <c r="Q48" s="8">
        <v>0</v>
      </c>
      <c r="R48" s="8">
        <v>92.8</v>
      </c>
      <c r="S48" s="8">
        <v>21.9</v>
      </c>
    </row>
    <row r="49" spans="2:19" ht="15.95" customHeight="1" x14ac:dyDescent="0.15">
      <c r="B49" s="212" t="s">
        <v>31</v>
      </c>
      <c r="C49" s="213"/>
      <c r="D49" s="6">
        <v>1046</v>
      </c>
      <c r="E49" s="194">
        <v>41.2</v>
      </c>
      <c r="F49" s="194">
        <v>3.1</v>
      </c>
      <c r="G49" s="194">
        <v>588.29999999999995</v>
      </c>
      <c r="H49" s="194">
        <v>99.9</v>
      </c>
      <c r="I49" s="8">
        <v>3615.8</v>
      </c>
      <c r="J49" s="8">
        <v>344.5</v>
      </c>
      <c r="K49" s="8">
        <v>3081.7</v>
      </c>
      <c r="L49" s="8">
        <v>189.6</v>
      </c>
      <c r="M49" s="8">
        <v>7.6</v>
      </c>
      <c r="N49" s="8">
        <v>182</v>
      </c>
      <c r="O49" s="8">
        <v>0</v>
      </c>
      <c r="P49" s="8">
        <v>0</v>
      </c>
      <c r="Q49" s="8">
        <v>0</v>
      </c>
      <c r="R49" s="8">
        <v>101.9</v>
      </c>
      <c r="S49" s="8">
        <v>22.4</v>
      </c>
    </row>
    <row r="50" spans="2:19" ht="15.95" customHeight="1" x14ac:dyDescent="0.15">
      <c r="B50" s="212" t="s">
        <v>32</v>
      </c>
      <c r="C50" s="213"/>
      <c r="D50" s="6">
        <v>5889</v>
      </c>
      <c r="E50" s="194">
        <v>40.6</v>
      </c>
      <c r="F50" s="194">
        <v>3.1</v>
      </c>
      <c r="G50" s="194">
        <v>614.9</v>
      </c>
      <c r="H50" s="194">
        <v>97.1</v>
      </c>
      <c r="I50" s="8">
        <v>3862.2</v>
      </c>
      <c r="J50" s="8">
        <v>425.5</v>
      </c>
      <c r="K50" s="8">
        <v>3245.1</v>
      </c>
      <c r="L50" s="8">
        <v>191.5</v>
      </c>
      <c r="M50" s="8">
        <v>7</v>
      </c>
      <c r="N50" s="8">
        <v>184.4</v>
      </c>
      <c r="O50" s="8">
        <v>0</v>
      </c>
      <c r="P50" s="8">
        <v>0.1</v>
      </c>
      <c r="Q50" s="8">
        <v>0</v>
      </c>
      <c r="R50" s="8">
        <v>107</v>
      </c>
      <c r="S50" s="8">
        <v>22.8</v>
      </c>
    </row>
    <row r="51" spans="2:19" ht="15.95" customHeight="1" x14ac:dyDescent="0.15">
      <c r="B51" s="212" t="s">
        <v>33</v>
      </c>
      <c r="C51" s="213"/>
      <c r="D51" s="6">
        <v>3629</v>
      </c>
      <c r="E51" s="194">
        <v>39.9</v>
      </c>
      <c r="F51" s="194">
        <v>3.1</v>
      </c>
      <c r="G51" s="194">
        <v>576.20000000000005</v>
      </c>
      <c r="H51" s="194">
        <v>103.9</v>
      </c>
      <c r="I51" s="8">
        <v>3569.4</v>
      </c>
      <c r="J51" s="8">
        <v>374.5</v>
      </c>
      <c r="K51" s="8">
        <v>3014.7</v>
      </c>
      <c r="L51" s="8">
        <v>180.3</v>
      </c>
      <c r="M51" s="8">
        <v>11.2</v>
      </c>
      <c r="N51" s="8">
        <v>167.1</v>
      </c>
      <c r="O51" s="8">
        <v>1.2</v>
      </c>
      <c r="P51" s="8">
        <v>0.3</v>
      </c>
      <c r="Q51" s="8">
        <v>0.4</v>
      </c>
      <c r="R51" s="8">
        <v>98.7</v>
      </c>
      <c r="S51" s="8">
        <v>22.1</v>
      </c>
    </row>
    <row r="52" spans="2:19" ht="15.95" customHeight="1" x14ac:dyDescent="0.15">
      <c r="B52" s="212" t="s">
        <v>34</v>
      </c>
      <c r="C52" s="213"/>
      <c r="D52" s="6">
        <v>684</v>
      </c>
      <c r="E52" s="194">
        <v>40.5</v>
      </c>
      <c r="F52" s="194">
        <v>3.2</v>
      </c>
      <c r="G52" s="194">
        <v>550.70000000000005</v>
      </c>
      <c r="H52" s="194">
        <v>109.5</v>
      </c>
      <c r="I52" s="8">
        <v>3388</v>
      </c>
      <c r="J52" s="8">
        <v>351.1</v>
      </c>
      <c r="K52" s="8">
        <v>2849.9</v>
      </c>
      <c r="L52" s="8">
        <v>187</v>
      </c>
      <c r="M52" s="8">
        <v>23.3</v>
      </c>
      <c r="N52" s="8">
        <v>163.80000000000001</v>
      </c>
      <c r="O52" s="8">
        <v>0</v>
      </c>
      <c r="P52" s="8">
        <v>0</v>
      </c>
      <c r="Q52" s="8">
        <v>0</v>
      </c>
      <c r="R52" s="8">
        <v>95</v>
      </c>
      <c r="S52" s="8">
        <v>22.1</v>
      </c>
    </row>
    <row r="53" spans="2:19" ht="15.95" customHeight="1" x14ac:dyDescent="0.15">
      <c r="B53" s="212" t="s">
        <v>35</v>
      </c>
      <c r="C53" s="213"/>
      <c r="D53" s="6">
        <v>511</v>
      </c>
      <c r="E53" s="194">
        <v>40.5</v>
      </c>
      <c r="F53" s="194">
        <v>3.1</v>
      </c>
      <c r="G53" s="194">
        <v>555.5</v>
      </c>
      <c r="H53" s="194">
        <v>112.4</v>
      </c>
      <c r="I53" s="8">
        <v>3248.6</v>
      </c>
      <c r="J53" s="8">
        <v>415.5</v>
      </c>
      <c r="K53" s="8">
        <v>2725.8</v>
      </c>
      <c r="L53" s="8">
        <v>107.4</v>
      </c>
      <c r="M53" s="8">
        <v>0</v>
      </c>
      <c r="N53" s="8">
        <v>107.4</v>
      </c>
      <c r="O53" s="8">
        <v>0</v>
      </c>
      <c r="P53" s="8">
        <v>0</v>
      </c>
      <c r="Q53" s="8">
        <v>0</v>
      </c>
      <c r="R53" s="8">
        <v>89.2</v>
      </c>
      <c r="S53" s="8">
        <v>20.6</v>
      </c>
    </row>
    <row r="54" spans="2:19" ht="15.95" customHeight="1" x14ac:dyDescent="0.15">
      <c r="B54" s="212" t="s">
        <v>36</v>
      </c>
      <c r="C54" s="213"/>
      <c r="D54" s="6">
        <v>28</v>
      </c>
      <c r="E54" s="194">
        <v>40.299999999999997</v>
      </c>
      <c r="F54" s="194">
        <v>3.5</v>
      </c>
      <c r="G54" s="194">
        <v>488.1</v>
      </c>
      <c r="H54" s="194">
        <v>110.4</v>
      </c>
      <c r="I54" s="8">
        <v>3067</v>
      </c>
      <c r="J54" s="8">
        <v>392.8</v>
      </c>
      <c r="K54" s="8">
        <v>2563.8000000000002</v>
      </c>
      <c r="L54" s="8">
        <v>110.4</v>
      </c>
      <c r="M54" s="8">
        <v>51.4</v>
      </c>
      <c r="N54" s="8">
        <v>59</v>
      </c>
      <c r="O54" s="8">
        <v>0</v>
      </c>
      <c r="P54" s="8">
        <v>0</v>
      </c>
      <c r="Q54" s="8">
        <v>0</v>
      </c>
      <c r="R54" s="8">
        <v>87.2</v>
      </c>
      <c r="S54" s="8">
        <v>23</v>
      </c>
    </row>
    <row r="55" spans="2:19" ht="15.95" customHeight="1" x14ac:dyDescent="0.15">
      <c r="B55" s="212" t="s">
        <v>37</v>
      </c>
      <c r="C55" s="213"/>
      <c r="D55" s="6">
        <v>26</v>
      </c>
      <c r="E55" s="194">
        <v>38.5</v>
      </c>
      <c r="F55" s="194">
        <v>3.3</v>
      </c>
      <c r="G55" s="194">
        <v>607.79999999999995</v>
      </c>
      <c r="H55" s="194">
        <v>111.7</v>
      </c>
      <c r="I55" s="8">
        <v>3515.5</v>
      </c>
      <c r="J55" s="8">
        <v>602.70000000000005</v>
      </c>
      <c r="K55" s="8">
        <v>2821.3</v>
      </c>
      <c r="L55" s="8">
        <v>91.6</v>
      </c>
      <c r="M55" s="8">
        <v>0</v>
      </c>
      <c r="N55" s="8">
        <v>80.3</v>
      </c>
      <c r="O55" s="8">
        <v>11.2</v>
      </c>
      <c r="P55" s="8">
        <v>0</v>
      </c>
      <c r="Q55" s="8">
        <v>0</v>
      </c>
      <c r="R55" s="8">
        <v>91.8</v>
      </c>
      <c r="S55" s="8">
        <v>20.100000000000001</v>
      </c>
    </row>
    <row r="56" spans="2:19" ht="15.95" customHeight="1" x14ac:dyDescent="0.15">
      <c r="B56" s="212" t="s">
        <v>38</v>
      </c>
      <c r="C56" s="213"/>
      <c r="D56" s="6">
        <v>1097</v>
      </c>
      <c r="E56" s="194">
        <v>39</v>
      </c>
      <c r="F56" s="194">
        <v>3.2</v>
      </c>
      <c r="G56" s="194">
        <v>574.4</v>
      </c>
      <c r="H56" s="194">
        <v>113.5</v>
      </c>
      <c r="I56" s="8">
        <v>3689.6</v>
      </c>
      <c r="J56" s="8">
        <v>477.4</v>
      </c>
      <c r="K56" s="8">
        <v>3086.9</v>
      </c>
      <c r="L56" s="8">
        <v>125.2</v>
      </c>
      <c r="M56" s="8">
        <v>15.2</v>
      </c>
      <c r="N56" s="8">
        <v>110</v>
      </c>
      <c r="O56" s="8">
        <v>0</v>
      </c>
      <c r="P56" s="8">
        <v>0</v>
      </c>
      <c r="Q56" s="8">
        <v>0</v>
      </c>
      <c r="R56" s="8">
        <v>98.4</v>
      </c>
      <c r="S56" s="8">
        <v>22</v>
      </c>
    </row>
    <row r="57" spans="2:19" ht="15.95" customHeight="1" x14ac:dyDescent="0.15">
      <c r="B57" s="212" t="s">
        <v>39</v>
      </c>
      <c r="C57" s="213"/>
      <c r="D57" s="6">
        <v>1517</v>
      </c>
      <c r="E57" s="194">
        <v>38.4</v>
      </c>
      <c r="F57" s="194">
        <v>3.3</v>
      </c>
      <c r="G57" s="194">
        <v>616.20000000000005</v>
      </c>
      <c r="H57" s="194">
        <v>107</v>
      </c>
      <c r="I57" s="8">
        <v>3738</v>
      </c>
      <c r="J57" s="8">
        <v>543</v>
      </c>
      <c r="K57" s="8">
        <v>3049.2</v>
      </c>
      <c r="L57" s="8">
        <v>145.80000000000001</v>
      </c>
      <c r="M57" s="8">
        <v>29</v>
      </c>
      <c r="N57" s="8">
        <v>116.4</v>
      </c>
      <c r="O57" s="8">
        <v>0.5</v>
      </c>
      <c r="P57" s="8">
        <v>0</v>
      </c>
      <c r="Q57" s="8">
        <v>0</v>
      </c>
      <c r="R57" s="8">
        <v>99.2</v>
      </c>
      <c r="S57" s="8">
        <v>21</v>
      </c>
    </row>
    <row r="58" spans="2:19" ht="15.95" customHeight="1" x14ac:dyDescent="0.15">
      <c r="B58" s="212" t="s">
        <v>40</v>
      </c>
      <c r="C58" s="213"/>
      <c r="D58" s="6">
        <v>462</v>
      </c>
      <c r="E58" s="194">
        <v>38.4</v>
      </c>
      <c r="F58" s="194">
        <v>3.2</v>
      </c>
      <c r="G58" s="194">
        <v>576.70000000000005</v>
      </c>
      <c r="H58" s="194">
        <v>109.5</v>
      </c>
      <c r="I58" s="8">
        <v>3446.1</v>
      </c>
      <c r="J58" s="8">
        <v>393.4</v>
      </c>
      <c r="K58" s="8">
        <v>2927.8</v>
      </c>
      <c r="L58" s="8">
        <v>125</v>
      </c>
      <c r="M58" s="8">
        <v>15.8</v>
      </c>
      <c r="N58" s="8">
        <v>109.2</v>
      </c>
      <c r="O58" s="8">
        <v>0</v>
      </c>
      <c r="P58" s="8">
        <v>0</v>
      </c>
      <c r="Q58" s="8">
        <v>0</v>
      </c>
      <c r="R58" s="8">
        <v>94.5</v>
      </c>
      <c r="S58" s="8">
        <v>21.1</v>
      </c>
    </row>
    <row r="59" spans="2:19" ht="15.95" customHeight="1" x14ac:dyDescent="0.15">
      <c r="B59" s="212" t="s">
        <v>41</v>
      </c>
      <c r="C59" s="213"/>
      <c r="D59" s="6">
        <v>161</v>
      </c>
      <c r="E59" s="194">
        <v>39.700000000000003</v>
      </c>
      <c r="F59" s="194">
        <v>3.2</v>
      </c>
      <c r="G59" s="194">
        <v>578.9</v>
      </c>
      <c r="H59" s="194">
        <v>113.1</v>
      </c>
      <c r="I59" s="8">
        <v>3438</v>
      </c>
      <c r="J59" s="8">
        <v>635</v>
      </c>
      <c r="K59" s="8">
        <v>2740.3</v>
      </c>
      <c r="L59" s="8">
        <v>62.7</v>
      </c>
      <c r="M59" s="8">
        <v>0</v>
      </c>
      <c r="N59" s="8">
        <v>62.7</v>
      </c>
      <c r="O59" s="8">
        <v>0</v>
      </c>
      <c r="P59" s="8">
        <v>0</v>
      </c>
      <c r="Q59" s="8">
        <v>0</v>
      </c>
      <c r="R59" s="8">
        <v>88.4</v>
      </c>
      <c r="S59" s="8">
        <v>20.100000000000001</v>
      </c>
    </row>
    <row r="60" spans="2:19" ht="15.95" customHeight="1" x14ac:dyDescent="0.15">
      <c r="B60" s="212" t="s">
        <v>42</v>
      </c>
      <c r="C60" s="213"/>
      <c r="D60" s="6">
        <v>480</v>
      </c>
      <c r="E60" s="194">
        <v>37.4</v>
      </c>
      <c r="F60" s="194">
        <v>3.1</v>
      </c>
      <c r="G60" s="194">
        <v>552.20000000000005</v>
      </c>
      <c r="H60" s="194">
        <v>109.1</v>
      </c>
      <c r="I60" s="8">
        <v>3359.3</v>
      </c>
      <c r="J60" s="8">
        <v>532.5</v>
      </c>
      <c r="K60" s="8">
        <v>2754.8</v>
      </c>
      <c r="L60" s="8">
        <v>72</v>
      </c>
      <c r="M60" s="8">
        <v>12.5</v>
      </c>
      <c r="N60" s="8">
        <v>59.5</v>
      </c>
      <c r="O60" s="8">
        <v>0</v>
      </c>
      <c r="P60" s="8">
        <v>0</v>
      </c>
      <c r="Q60" s="8">
        <v>0</v>
      </c>
      <c r="R60" s="8">
        <v>87.9</v>
      </c>
      <c r="S60" s="8">
        <v>20.8</v>
      </c>
    </row>
    <row r="61" spans="2:19" ht="15.95" customHeight="1" x14ac:dyDescent="0.15">
      <c r="B61" s="212" t="s">
        <v>43</v>
      </c>
      <c r="C61" s="213"/>
      <c r="D61" s="6">
        <v>322</v>
      </c>
      <c r="E61" s="194">
        <v>41</v>
      </c>
      <c r="F61" s="194">
        <v>3.2</v>
      </c>
      <c r="G61" s="194">
        <v>579.20000000000005</v>
      </c>
      <c r="H61" s="194">
        <v>105.8</v>
      </c>
      <c r="I61" s="8">
        <v>3483.1</v>
      </c>
      <c r="J61" s="8">
        <v>437.3</v>
      </c>
      <c r="K61" s="8">
        <v>2954.6</v>
      </c>
      <c r="L61" s="8">
        <v>91.1</v>
      </c>
      <c r="M61" s="8">
        <v>0</v>
      </c>
      <c r="N61" s="8">
        <v>91.1</v>
      </c>
      <c r="O61" s="8">
        <v>0</v>
      </c>
      <c r="P61" s="8">
        <v>0</v>
      </c>
      <c r="Q61" s="8">
        <v>0</v>
      </c>
      <c r="R61" s="8">
        <v>94.9</v>
      </c>
      <c r="S61" s="8">
        <v>21.3</v>
      </c>
    </row>
    <row r="62" spans="2:19" ht="15.95" customHeight="1" x14ac:dyDescent="0.15">
      <c r="B62" s="212" t="s">
        <v>44</v>
      </c>
      <c r="C62" s="213"/>
      <c r="D62" s="6">
        <v>311</v>
      </c>
      <c r="E62" s="194">
        <v>38.9</v>
      </c>
      <c r="F62" s="194">
        <v>3.3</v>
      </c>
      <c r="G62" s="194">
        <v>588.6</v>
      </c>
      <c r="H62" s="194">
        <v>107.4</v>
      </c>
      <c r="I62" s="8">
        <v>3511.5</v>
      </c>
      <c r="J62" s="8">
        <v>563.5</v>
      </c>
      <c r="K62" s="8">
        <v>2898.8</v>
      </c>
      <c r="L62" s="8">
        <v>49.1</v>
      </c>
      <c r="M62" s="8">
        <v>0</v>
      </c>
      <c r="N62" s="8">
        <v>49.1</v>
      </c>
      <c r="O62" s="8">
        <v>0</v>
      </c>
      <c r="P62" s="8">
        <v>0</v>
      </c>
      <c r="Q62" s="8">
        <v>0</v>
      </c>
      <c r="R62" s="8">
        <v>91.7</v>
      </c>
      <c r="S62" s="8">
        <v>20.2</v>
      </c>
    </row>
    <row r="63" spans="2:19" ht="15.95" customHeight="1" x14ac:dyDescent="0.15">
      <c r="B63" s="212" t="s">
        <v>45</v>
      </c>
      <c r="C63" s="213"/>
      <c r="D63" s="6">
        <v>3896</v>
      </c>
      <c r="E63" s="194">
        <v>39.6</v>
      </c>
      <c r="F63" s="194">
        <v>3.4</v>
      </c>
      <c r="G63" s="194">
        <v>588.20000000000005</v>
      </c>
      <c r="H63" s="194">
        <v>106.6</v>
      </c>
      <c r="I63" s="8">
        <v>3649.4</v>
      </c>
      <c r="J63" s="8">
        <v>359.4</v>
      </c>
      <c r="K63" s="8">
        <v>3128.3</v>
      </c>
      <c r="L63" s="8">
        <v>161.69999999999999</v>
      </c>
      <c r="M63" s="8">
        <v>9.4</v>
      </c>
      <c r="N63" s="8">
        <v>151.9</v>
      </c>
      <c r="O63" s="8">
        <v>0.3</v>
      </c>
      <c r="P63" s="8">
        <v>0.1</v>
      </c>
      <c r="Q63" s="8">
        <v>0</v>
      </c>
      <c r="R63" s="8">
        <v>101.6</v>
      </c>
      <c r="S63" s="8">
        <v>22.4</v>
      </c>
    </row>
    <row r="64" spans="2:19" ht="15.95" customHeight="1" x14ac:dyDescent="0.15">
      <c r="B64" s="212" t="s">
        <v>46</v>
      </c>
      <c r="C64" s="213"/>
      <c r="D64" s="6">
        <v>590</v>
      </c>
      <c r="E64" s="194">
        <v>38.5</v>
      </c>
      <c r="F64" s="194">
        <v>3.6</v>
      </c>
      <c r="G64" s="194">
        <v>559.4</v>
      </c>
      <c r="H64" s="194">
        <v>114.1</v>
      </c>
      <c r="I64" s="8">
        <v>3313.9</v>
      </c>
      <c r="J64" s="8">
        <v>359.9</v>
      </c>
      <c r="K64" s="8">
        <v>2820.5</v>
      </c>
      <c r="L64" s="8">
        <v>133.4</v>
      </c>
      <c r="M64" s="8">
        <v>12.1</v>
      </c>
      <c r="N64" s="8">
        <v>121.4</v>
      </c>
      <c r="O64" s="8">
        <v>0</v>
      </c>
      <c r="P64" s="8">
        <v>0</v>
      </c>
      <c r="Q64" s="8">
        <v>0</v>
      </c>
      <c r="R64" s="8">
        <v>90.4</v>
      </c>
      <c r="S64" s="8">
        <v>21</v>
      </c>
    </row>
    <row r="65" spans="1:19" ht="15.95" customHeight="1" x14ac:dyDescent="0.15">
      <c r="B65" s="212" t="s">
        <v>47</v>
      </c>
      <c r="C65" s="213"/>
      <c r="D65" s="6">
        <v>456</v>
      </c>
      <c r="E65" s="194">
        <v>39.5</v>
      </c>
      <c r="F65" s="194">
        <v>3.4</v>
      </c>
      <c r="G65" s="194">
        <v>581.6</v>
      </c>
      <c r="H65" s="194">
        <v>104.2</v>
      </c>
      <c r="I65" s="8">
        <v>3448.4</v>
      </c>
      <c r="J65" s="8">
        <v>384.5</v>
      </c>
      <c r="K65" s="8">
        <v>2946.6</v>
      </c>
      <c r="L65" s="8">
        <v>117.3</v>
      </c>
      <c r="M65" s="8">
        <v>3.3</v>
      </c>
      <c r="N65" s="8">
        <v>114</v>
      </c>
      <c r="O65" s="8">
        <v>0</v>
      </c>
      <c r="P65" s="8">
        <v>0</v>
      </c>
      <c r="Q65" s="8">
        <v>0</v>
      </c>
      <c r="R65" s="8">
        <v>94.9</v>
      </c>
      <c r="S65" s="8">
        <v>21.3</v>
      </c>
    </row>
    <row r="66" spans="1:19" ht="15.95" customHeight="1" x14ac:dyDescent="0.15">
      <c r="B66" s="212" t="s">
        <v>48</v>
      </c>
      <c r="C66" s="213"/>
      <c r="D66" s="6">
        <v>1099</v>
      </c>
      <c r="E66" s="194">
        <v>39.4</v>
      </c>
      <c r="F66" s="194">
        <v>3.5</v>
      </c>
      <c r="G66" s="194">
        <v>556.4</v>
      </c>
      <c r="H66" s="194">
        <v>108.7</v>
      </c>
      <c r="I66" s="8">
        <v>3508</v>
      </c>
      <c r="J66" s="8">
        <v>357.1</v>
      </c>
      <c r="K66" s="8">
        <v>3021.9</v>
      </c>
      <c r="L66" s="8">
        <v>129.1</v>
      </c>
      <c r="M66" s="8">
        <v>3.2</v>
      </c>
      <c r="N66" s="8">
        <v>125.8</v>
      </c>
      <c r="O66" s="8">
        <v>0</v>
      </c>
      <c r="P66" s="8">
        <v>0</v>
      </c>
      <c r="Q66" s="8">
        <v>0</v>
      </c>
      <c r="R66" s="8">
        <v>96.5</v>
      </c>
      <c r="S66" s="8">
        <v>22.3</v>
      </c>
    </row>
    <row r="67" spans="1:19" ht="15.95" customHeight="1" x14ac:dyDescent="0.15">
      <c r="B67" s="212" t="s">
        <v>49</v>
      </c>
      <c r="C67" s="213"/>
      <c r="D67" s="6">
        <v>515</v>
      </c>
      <c r="E67" s="194">
        <v>39.700000000000003</v>
      </c>
      <c r="F67" s="194">
        <v>3.4</v>
      </c>
      <c r="G67" s="194">
        <v>603.70000000000005</v>
      </c>
      <c r="H67" s="194">
        <v>109.7</v>
      </c>
      <c r="I67" s="8">
        <v>3500.1</v>
      </c>
      <c r="J67" s="8">
        <v>326.5</v>
      </c>
      <c r="K67" s="8">
        <v>3050.3</v>
      </c>
      <c r="L67" s="8">
        <v>123.3</v>
      </c>
      <c r="M67" s="8">
        <v>0</v>
      </c>
      <c r="N67" s="8">
        <v>120</v>
      </c>
      <c r="O67" s="8">
        <v>0</v>
      </c>
      <c r="P67" s="8">
        <v>3.3</v>
      </c>
      <c r="Q67" s="8">
        <v>0</v>
      </c>
      <c r="R67" s="8">
        <v>97.7</v>
      </c>
      <c r="S67" s="8">
        <v>21.4</v>
      </c>
    </row>
    <row r="68" spans="1:19" ht="15.95" customHeight="1" x14ac:dyDescent="0.15">
      <c r="B68" s="212" t="s">
        <v>50</v>
      </c>
      <c r="C68" s="213"/>
      <c r="D68" s="6">
        <v>354</v>
      </c>
      <c r="E68" s="194">
        <v>38.200000000000003</v>
      </c>
      <c r="F68" s="194">
        <v>3.5</v>
      </c>
      <c r="G68" s="194">
        <v>564.5</v>
      </c>
      <c r="H68" s="194">
        <v>107.3</v>
      </c>
      <c r="I68" s="8">
        <v>3333.9</v>
      </c>
      <c r="J68" s="8">
        <v>332.4</v>
      </c>
      <c r="K68" s="8">
        <v>2885.1</v>
      </c>
      <c r="L68" s="8">
        <v>116.5</v>
      </c>
      <c r="M68" s="8">
        <v>7.6</v>
      </c>
      <c r="N68" s="8">
        <v>108.9</v>
      </c>
      <c r="O68" s="8">
        <v>0</v>
      </c>
      <c r="P68" s="8">
        <v>0</v>
      </c>
      <c r="Q68" s="8">
        <v>0</v>
      </c>
      <c r="R68" s="8">
        <v>92.1</v>
      </c>
      <c r="S68" s="8">
        <v>20.9</v>
      </c>
    </row>
    <row r="69" spans="1:19" ht="15.95" customHeight="1" x14ac:dyDescent="0.15">
      <c r="B69" s="212" t="s">
        <v>51</v>
      </c>
      <c r="C69" s="213"/>
      <c r="D69" s="10">
        <v>766</v>
      </c>
      <c r="E69" s="196">
        <v>39.6</v>
      </c>
      <c r="F69" s="196">
        <v>3.4</v>
      </c>
      <c r="G69" s="196">
        <v>563.9</v>
      </c>
      <c r="H69" s="196">
        <v>104.2</v>
      </c>
      <c r="I69" s="11">
        <v>3317.1</v>
      </c>
      <c r="J69" s="11">
        <v>372.5</v>
      </c>
      <c r="K69" s="11">
        <v>2831.2</v>
      </c>
      <c r="L69" s="11">
        <v>113.4</v>
      </c>
      <c r="M69" s="11">
        <v>5.2</v>
      </c>
      <c r="N69" s="11">
        <v>108.2</v>
      </c>
      <c r="O69" s="11">
        <v>0</v>
      </c>
      <c r="P69" s="11">
        <v>0</v>
      </c>
      <c r="Q69" s="11">
        <v>0</v>
      </c>
      <c r="R69" s="11">
        <v>91.2</v>
      </c>
      <c r="S69" s="11">
        <v>21.1</v>
      </c>
    </row>
    <row r="70" spans="1:19" s="5" customFormat="1" ht="15.95" customHeight="1" x14ac:dyDescent="0.15">
      <c r="A70" s="22"/>
      <c r="B70" s="251" t="s">
        <v>73</v>
      </c>
      <c r="C70" s="252"/>
      <c r="D70" s="7">
        <v>388</v>
      </c>
      <c r="E70" s="195">
        <v>42.8</v>
      </c>
      <c r="F70" s="195">
        <v>3.3</v>
      </c>
      <c r="G70" s="195">
        <v>762.1</v>
      </c>
      <c r="H70" s="195">
        <v>92.9</v>
      </c>
      <c r="I70" s="9">
        <v>3792.8</v>
      </c>
      <c r="J70" s="9">
        <v>435</v>
      </c>
      <c r="K70" s="9">
        <v>3194.7</v>
      </c>
      <c r="L70" s="9">
        <v>163.1</v>
      </c>
      <c r="M70" s="9">
        <v>0</v>
      </c>
      <c r="N70" s="9">
        <v>163.1</v>
      </c>
      <c r="O70" s="9">
        <v>0</v>
      </c>
      <c r="P70" s="9">
        <v>0</v>
      </c>
      <c r="Q70" s="9">
        <v>0</v>
      </c>
      <c r="R70" s="9">
        <v>107.2</v>
      </c>
      <c r="S70" s="9">
        <v>21.1</v>
      </c>
    </row>
    <row r="72" spans="1:19" x14ac:dyDescent="0.15">
      <c r="D72" s="177">
        <f>D7</f>
        <v>78560</v>
      </c>
    </row>
    <row r="73" spans="1:19" x14ac:dyDescent="0.15">
      <c r="D73" s="177" t="str">
        <f>IF(D72=SUM(D9:D12,D13:D23,D24:D70)/3,"OK","NG")</f>
        <v>OK</v>
      </c>
    </row>
  </sheetData>
  <mergeCells count="81">
    <mergeCell ref="B5:C6"/>
    <mergeCell ref="M4:Q4"/>
    <mergeCell ref="Q5:Q6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S3:S5"/>
    <mergeCell ref="J4:J6"/>
    <mergeCell ref="K4:K6"/>
    <mergeCell ref="L4:L6"/>
    <mergeCell ref="M5:M6"/>
    <mergeCell ref="N5:N6"/>
    <mergeCell ref="O5:O6"/>
    <mergeCell ref="R3:R5"/>
    <mergeCell ref="I3:I5"/>
    <mergeCell ref="J3:Q3"/>
    <mergeCell ref="B8:C8"/>
    <mergeCell ref="B17:C17"/>
    <mergeCell ref="G3:G5"/>
    <mergeCell ref="H3:H5"/>
    <mergeCell ref="D3:D6"/>
    <mergeCell ref="E3:E5"/>
    <mergeCell ref="F3:F5"/>
    <mergeCell ref="B3:C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6" t="s">
        <v>194</v>
      </c>
      <c r="D1" s="26" t="s">
        <v>195</v>
      </c>
      <c r="S1" s="26" t="s">
        <v>330</v>
      </c>
    </row>
    <row r="2" spans="2:31" ht="17.25" x14ac:dyDescent="0.2">
      <c r="B2" s="1" t="s">
        <v>344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83" t="s">
        <v>196</v>
      </c>
      <c r="C3" s="268"/>
      <c r="D3" s="263" t="s">
        <v>94</v>
      </c>
      <c r="E3" s="86"/>
      <c r="F3" s="87">
        <v>30</v>
      </c>
      <c r="G3" s="87">
        <v>40</v>
      </c>
      <c r="H3" s="87">
        <v>50</v>
      </c>
      <c r="I3" s="87">
        <v>60</v>
      </c>
      <c r="J3" s="87">
        <v>70</v>
      </c>
      <c r="K3" s="87">
        <v>80</v>
      </c>
      <c r="L3" s="87">
        <v>90</v>
      </c>
      <c r="M3" s="87">
        <v>100</v>
      </c>
      <c r="N3" s="87">
        <v>110</v>
      </c>
      <c r="O3" s="87">
        <v>120</v>
      </c>
      <c r="P3" s="87">
        <v>130</v>
      </c>
      <c r="Q3" s="87">
        <v>140</v>
      </c>
      <c r="R3" s="87">
        <v>150</v>
      </c>
      <c r="S3" s="87">
        <v>160</v>
      </c>
      <c r="T3" s="88">
        <v>170</v>
      </c>
      <c r="U3" s="88">
        <v>180</v>
      </c>
      <c r="V3" s="88">
        <v>190</v>
      </c>
      <c r="W3" s="88">
        <v>200</v>
      </c>
      <c r="X3" s="87">
        <v>210</v>
      </c>
      <c r="Y3" s="88">
        <v>220</v>
      </c>
      <c r="Z3" s="87">
        <v>230</v>
      </c>
      <c r="AA3" s="88" t="s">
        <v>294</v>
      </c>
      <c r="AB3" s="279" t="s">
        <v>117</v>
      </c>
      <c r="AC3" s="297" t="s">
        <v>96</v>
      </c>
      <c r="AD3" s="297" t="s">
        <v>97</v>
      </c>
      <c r="AE3" s="297" t="s">
        <v>98</v>
      </c>
    </row>
    <row r="4" spans="2:31" s="32" customFormat="1" ht="13.5" customHeight="1" x14ac:dyDescent="0.15">
      <c r="B4" s="292" t="s">
        <v>87</v>
      </c>
      <c r="C4" s="293"/>
      <c r="D4" s="264"/>
      <c r="E4" s="64"/>
      <c r="F4" s="89" t="s">
        <v>99</v>
      </c>
      <c r="G4" s="89" t="s">
        <v>99</v>
      </c>
      <c r="H4" s="89" t="s">
        <v>99</v>
      </c>
      <c r="I4" s="90" t="s">
        <v>99</v>
      </c>
      <c r="J4" s="89" t="s">
        <v>99</v>
      </c>
      <c r="K4" s="89" t="s">
        <v>99</v>
      </c>
      <c r="L4" s="89" t="s">
        <v>99</v>
      </c>
      <c r="M4" s="89" t="s">
        <v>99</v>
      </c>
      <c r="N4" s="91" t="s">
        <v>99</v>
      </c>
      <c r="O4" s="91" t="s">
        <v>99</v>
      </c>
      <c r="P4" s="91" t="s">
        <v>99</v>
      </c>
      <c r="Q4" s="91" t="s">
        <v>99</v>
      </c>
      <c r="R4" s="89" t="s">
        <v>99</v>
      </c>
      <c r="S4" s="91" t="s">
        <v>99</v>
      </c>
      <c r="T4" s="91" t="s">
        <v>99</v>
      </c>
      <c r="U4" s="91" t="s">
        <v>99</v>
      </c>
      <c r="V4" s="91" t="s">
        <v>99</v>
      </c>
      <c r="W4" s="91" t="s">
        <v>99</v>
      </c>
      <c r="X4" s="91" t="s">
        <v>99</v>
      </c>
      <c r="Y4" s="91" t="s">
        <v>99</v>
      </c>
      <c r="Z4" s="91" t="s">
        <v>99</v>
      </c>
      <c r="AA4" s="91" t="s">
        <v>99</v>
      </c>
      <c r="AB4" s="264"/>
      <c r="AC4" s="264"/>
      <c r="AD4" s="264"/>
      <c r="AE4" s="264"/>
    </row>
    <row r="5" spans="2:31" ht="24" customHeight="1" x14ac:dyDescent="0.15">
      <c r="B5" s="294"/>
      <c r="C5" s="291"/>
      <c r="D5" s="265"/>
      <c r="E5" s="92" t="s">
        <v>293</v>
      </c>
      <c r="F5" s="93">
        <v>40</v>
      </c>
      <c r="G5" s="93">
        <v>50</v>
      </c>
      <c r="H5" s="93">
        <v>60</v>
      </c>
      <c r="I5" s="93">
        <v>70</v>
      </c>
      <c r="J5" s="93">
        <v>80</v>
      </c>
      <c r="K5" s="93">
        <v>90</v>
      </c>
      <c r="L5" s="93">
        <v>100</v>
      </c>
      <c r="M5" s="93">
        <v>110</v>
      </c>
      <c r="N5" s="93">
        <v>120</v>
      </c>
      <c r="O5" s="93">
        <v>130</v>
      </c>
      <c r="P5" s="93">
        <v>140</v>
      </c>
      <c r="Q5" s="93">
        <v>150</v>
      </c>
      <c r="R5" s="93">
        <v>160</v>
      </c>
      <c r="S5" s="182">
        <v>170</v>
      </c>
      <c r="T5" s="182">
        <v>180</v>
      </c>
      <c r="U5" s="182">
        <v>190</v>
      </c>
      <c r="V5" s="182">
        <v>200</v>
      </c>
      <c r="W5" s="93">
        <v>210</v>
      </c>
      <c r="X5" s="182">
        <v>220</v>
      </c>
      <c r="Y5" s="93">
        <v>230</v>
      </c>
      <c r="Z5" s="93">
        <v>240</v>
      </c>
      <c r="AA5" s="94"/>
      <c r="AB5" s="265"/>
      <c r="AC5" s="66" t="s">
        <v>197</v>
      </c>
      <c r="AD5" s="66" t="s">
        <v>197</v>
      </c>
      <c r="AE5" s="66" t="s">
        <v>197</v>
      </c>
    </row>
    <row r="6" spans="2:31" ht="12" customHeight="1" x14ac:dyDescent="0.15">
      <c r="B6" s="266" t="s">
        <v>0</v>
      </c>
      <c r="C6" s="254"/>
      <c r="D6" s="6">
        <v>78560</v>
      </c>
      <c r="E6" s="6">
        <v>1921</v>
      </c>
      <c r="F6" s="6">
        <v>3504</v>
      </c>
      <c r="G6" s="6">
        <v>10829</v>
      </c>
      <c r="H6" s="6">
        <v>19408</v>
      </c>
      <c r="I6" s="6">
        <v>13782</v>
      </c>
      <c r="J6" s="6">
        <v>7877</v>
      </c>
      <c r="K6" s="6">
        <v>4389</v>
      </c>
      <c r="L6" s="6">
        <v>3365</v>
      </c>
      <c r="M6" s="6">
        <v>4482</v>
      </c>
      <c r="N6" s="6">
        <v>1777</v>
      </c>
      <c r="O6" s="6">
        <v>1915</v>
      </c>
      <c r="P6" s="6">
        <v>1206</v>
      </c>
      <c r="Q6" s="6">
        <v>730</v>
      </c>
      <c r="R6" s="6">
        <v>899</v>
      </c>
      <c r="S6" s="6">
        <v>513</v>
      </c>
      <c r="T6" s="6">
        <v>258</v>
      </c>
      <c r="U6" s="6">
        <v>292</v>
      </c>
      <c r="V6" s="6">
        <v>227</v>
      </c>
      <c r="W6" s="6">
        <v>381</v>
      </c>
      <c r="X6" s="6">
        <v>115</v>
      </c>
      <c r="Y6" s="6">
        <v>101</v>
      </c>
      <c r="Z6" s="6">
        <v>116</v>
      </c>
      <c r="AA6" s="6">
        <v>473</v>
      </c>
      <c r="AB6" s="6">
        <v>0</v>
      </c>
      <c r="AC6" s="40">
        <v>60</v>
      </c>
      <c r="AD6" s="8">
        <v>70.400000000000006</v>
      </c>
      <c r="AE6" s="8">
        <v>38.200000000000003</v>
      </c>
    </row>
    <row r="7" spans="2:31" ht="12" customHeight="1" x14ac:dyDescent="0.15">
      <c r="B7" s="261" t="s">
        <v>1</v>
      </c>
      <c r="C7" s="213"/>
      <c r="D7" s="42">
        <v>51853</v>
      </c>
      <c r="E7" s="42">
        <v>1677</v>
      </c>
      <c r="F7" s="42">
        <v>2743</v>
      </c>
      <c r="G7" s="42">
        <v>7850</v>
      </c>
      <c r="H7" s="42">
        <v>12616</v>
      </c>
      <c r="I7" s="42">
        <v>9093</v>
      </c>
      <c r="J7" s="42">
        <v>5225</v>
      </c>
      <c r="K7" s="42">
        <v>2910</v>
      </c>
      <c r="L7" s="42">
        <v>2366</v>
      </c>
      <c r="M7" s="42">
        <v>2787</v>
      </c>
      <c r="N7" s="42">
        <v>938</v>
      </c>
      <c r="O7" s="42">
        <v>1019</v>
      </c>
      <c r="P7" s="42">
        <v>606</v>
      </c>
      <c r="Q7" s="42">
        <v>351</v>
      </c>
      <c r="R7" s="42">
        <v>440</v>
      </c>
      <c r="S7" s="42">
        <v>241</v>
      </c>
      <c r="T7" s="42">
        <v>135</v>
      </c>
      <c r="U7" s="42">
        <v>152</v>
      </c>
      <c r="V7" s="42">
        <v>93</v>
      </c>
      <c r="W7" s="42">
        <v>194</v>
      </c>
      <c r="X7" s="42">
        <v>73</v>
      </c>
      <c r="Y7" s="42">
        <v>45</v>
      </c>
      <c r="Z7" s="42">
        <v>59</v>
      </c>
      <c r="AA7" s="42">
        <v>240</v>
      </c>
      <c r="AB7" s="42">
        <v>0</v>
      </c>
      <c r="AC7" s="43">
        <v>60</v>
      </c>
      <c r="AD7" s="44">
        <v>67.400000000000006</v>
      </c>
      <c r="AE7" s="44">
        <v>35.6</v>
      </c>
    </row>
    <row r="8" spans="2:31" ht="12" customHeight="1" x14ac:dyDescent="0.15">
      <c r="B8" s="67"/>
      <c r="C8" s="18" t="s">
        <v>65</v>
      </c>
      <c r="D8" s="10">
        <v>31406</v>
      </c>
      <c r="E8" s="10">
        <v>1438</v>
      </c>
      <c r="F8" s="10">
        <v>2176</v>
      </c>
      <c r="G8" s="10">
        <v>5750</v>
      </c>
      <c r="H8" s="10">
        <v>7354</v>
      </c>
      <c r="I8" s="10">
        <v>4835</v>
      </c>
      <c r="J8" s="10">
        <v>3086</v>
      </c>
      <c r="K8" s="10">
        <v>1776</v>
      </c>
      <c r="L8" s="10">
        <v>1426</v>
      </c>
      <c r="M8" s="10">
        <v>1398</v>
      </c>
      <c r="N8" s="10">
        <v>469</v>
      </c>
      <c r="O8" s="10">
        <v>441</v>
      </c>
      <c r="P8" s="10">
        <v>299</v>
      </c>
      <c r="Q8" s="10">
        <v>189</v>
      </c>
      <c r="R8" s="10">
        <v>211</v>
      </c>
      <c r="S8" s="10">
        <v>118</v>
      </c>
      <c r="T8" s="10">
        <v>62</v>
      </c>
      <c r="U8" s="10">
        <v>69</v>
      </c>
      <c r="V8" s="10">
        <v>47</v>
      </c>
      <c r="W8" s="10">
        <v>83</v>
      </c>
      <c r="X8" s="10">
        <v>34</v>
      </c>
      <c r="Y8" s="10">
        <v>19</v>
      </c>
      <c r="Z8" s="10">
        <v>24</v>
      </c>
      <c r="AA8" s="10">
        <v>102</v>
      </c>
      <c r="AB8" s="10">
        <v>0</v>
      </c>
      <c r="AC8" s="40">
        <v>55</v>
      </c>
      <c r="AD8" s="11">
        <v>63.7</v>
      </c>
      <c r="AE8" s="11">
        <v>33</v>
      </c>
    </row>
    <row r="9" spans="2:31" ht="12" customHeight="1" x14ac:dyDescent="0.15">
      <c r="B9" s="67"/>
      <c r="C9" s="18" t="s">
        <v>66</v>
      </c>
      <c r="D9" s="10">
        <v>12591</v>
      </c>
      <c r="E9" s="10">
        <v>158</v>
      </c>
      <c r="F9" s="10">
        <v>376</v>
      </c>
      <c r="G9" s="10">
        <v>1344</v>
      </c>
      <c r="H9" s="10">
        <v>3023</v>
      </c>
      <c r="I9" s="10">
        <v>2713</v>
      </c>
      <c r="J9" s="10">
        <v>1380</v>
      </c>
      <c r="K9" s="10">
        <v>776</v>
      </c>
      <c r="L9" s="10">
        <v>641</v>
      </c>
      <c r="M9" s="10">
        <v>842</v>
      </c>
      <c r="N9" s="10">
        <v>258</v>
      </c>
      <c r="O9" s="10">
        <v>284</v>
      </c>
      <c r="P9" s="10">
        <v>177</v>
      </c>
      <c r="Q9" s="10">
        <v>93</v>
      </c>
      <c r="R9" s="10">
        <v>134</v>
      </c>
      <c r="S9" s="10">
        <v>63</v>
      </c>
      <c r="T9" s="10">
        <v>45</v>
      </c>
      <c r="U9" s="10">
        <v>47</v>
      </c>
      <c r="V9" s="10">
        <v>18</v>
      </c>
      <c r="W9" s="10">
        <v>65</v>
      </c>
      <c r="X9" s="10">
        <v>22</v>
      </c>
      <c r="Y9" s="10">
        <v>15</v>
      </c>
      <c r="Z9" s="10">
        <v>22</v>
      </c>
      <c r="AA9" s="10">
        <v>95</v>
      </c>
      <c r="AB9" s="10">
        <v>0</v>
      </c>
      <c r="AC9" s="40">
        <v>60</v>
      </c>
      <c r="AD9" s="11">
        <v>72.599999999999994</v>
      </c>
      <c r="AE9" s="11">
        <v>38.6</v>
      </c>
    </row>
    <row r="10" spans="2:31" ht="12" customHeight="1" x14ac:dyDescent="0.15">
      <c r="B10" s="67"/>
      <c r="C10" s="18" t="s">
        <v>67</v>
      </c>
      <c r="D10" s="10">
        <v>7856</v>
      </c>
      <c r="E10" s="10">
        <v>81</v>
      </c>
      <c r="F10" s="10">
        <v>191</v>
      </c>
      <c r="G10" s="10">
        <v>756</v>
      </c>
      <c r="H10" s="10">
        <v>2239</v>
      </c>
      <c r="I10" s="10">
        <v>1545</v>
      </c>
      <c r="J10" s="10">
        <v>759</v>
      </c>
      <c r="K10" s="10">
        <v>358</v>
      </c>
      <c r="L10" s="10">
        <v>299</v>
      </c>
      <c r="M10" s="10">
        <v>547</v>
      </c>
      <c r="N10" s="10">
        <v>211</v>
      </c>
      <c r="O10" s="10">
        <v>294</v>
      </c>
      <c r="P10" s="10">
        <v>130</v>
      </c>
      <c r="Q10" s="10">
        <v>69</v>
      </c>
      <c r="R10" s="10">
        <v>95</v>
      </c>
      <c r="S10" s="10">
        <v>60</v>
      </c>
      <c r="T10" s="10">
        <v>28</v>
      </c>
      <c r="U10" s="10">
        <v>36</v>
      </c>
      <c r="V10" s="10">
        <v>28</v>
      </c>
      <c r="W10" s="10">
        <v>46</v>
      </c>
      <c r="X10" s="10">
        <v>17</v>
      </c>
      <c r="Y10" s="10">
        <v>11</v>
      </c>
      <c r="Z10" s="10">
        <v>13</v>
      </c>
      <c r="AA10" s="10">
        <v>43</v>
      </c>
      <c r="AB10" s="10">
        <v>0</v>
      </c>
      <c r="AC10" s="40">
        <v>60</v>
      </c>
      <c r="AD10" s="11">
        <v>73.5</v>
      </c>
      <c r="AE10" s="11">
        <v>38.5</v>
      </c>
    </row>
    <row r="11" spans="2:31" ht="12" customHeight="1" x14ac:dyDescent="0.15">
      <c r="B11" s="262" t="s">
        <v>5</v>
      </c>
      <c r="C11" s="252"/>
      <c r="D11" s="7">
        <v>26707</v>
      </c>
      <c r="E11" s="7">
        <v>244</v>
      </c>
      <c r="F11" s="7">
        <v>761</v>
      </c>
      <c r="G11" s="7">
        <v>2979</v>
      </c>
      <c r="H11" s="7">
        <v>6792</v>
      </c>
      <c r="I11" s="7">
        <v>4689</v>
      </c>
      <c r="J11" s="7">
        <v>2652</v>
      </c>
      <c r="K11" s="7">
        <v>1479</v>
      </c>
      <c r="L11" s="7">
        <v>999</v>
      </c>
      <c r="M11" s="7">
        <v>1695</v>
      </c>
      <c r="N11" s="7">
        <v>839</v>
      </c>
      <c r="O11" s="7">
        <v>896</v>
      </c>
      <c r="P11" s="7">
        <v>600</v>
      </c>
      <c r="Q11" s="7">
        <v>379</v>
      </c>
      <c r="R11" s="7">
        <v>459</v>
      </c>
      <c r="S11" s="7">
        <v>272</v>
      </c>
      <c r="T11" s="7">
        <v>123</v>
      </c>
      <c r="U11" s="7">
        <v>140</v>
      </c>
      <c r="V11" s="7">
        <v>134</v>
      </c>
      <c r="W11" s="7">
        <v>187</v>
      </c>
      <c r="X11" s="7">
        <v>42</v>
      </c>
      <c r="Y11" s="7">
        <v>56</v>
      </c>
      <c r="Z11" s="7">
        <v>57</v>
      </c>
      <c r="AA11" s="7">
        <v>233</v>
      </c>
      <c r="AB11" s="7">
        <v>0</v>
      </c>
      <c r="AC11" s="45">
        <v>60</v>
      </c>
      <c r="AD11" s="9">
        <v>76.400000000000006</v>
      </c>
      <c r="AE11" s="9">
        <v>42.1</v>
      </c>
    </row>
    <row r="12" spans="2:31" ht="12" customHeight="1" x14ac:dyDescent="0.15">
      <c r="B12" s="261" t="s">
        <v>198</v>
      </c>
      <c r="C12" s="213"/>
      <c r="D12" s="6">
        <v>1653</v>
      </c>
      <c r="E12" s="6">
        <v>11</v>
      </c>
      <c r="F12" s="6">
        <v>55</v>
      </c>
      <c r="G12" s="6">
        <v>163</v>
      </c>
      <c r="H12" s="6">
        <v>431</v>
      </c>
      <c r="I12" s="6">
        <v>280</v>
      </c>
      <c r="J12" s="6">
        <v>191</v>
      </c>
      <c r="K12" s="6">
        <v>112</v>
      </c>
      <c r="L12" s="6">
        <v>66</v>
      </c>
      <c r="M12" s="6">
        <v>119</v>
      </c>
      <c r="N12" s="6">
        <v>58</v>
      </c>
      <c r="O12" s="6">
        <v>47</v>
      </c>
      <c r="P12" s="6">
        <v>31</v>
      </c>
      <c r="Q12" s="6">
        <v>18</v>
      </c>
      <c r="R12" s="6">
        <v>22</v>
      </c>
      <c r="S12" s="6">
        <v>15</v>
      </c>
      <c r="T12" s="6">
        <v>5</v>
      </c>
      <c r="U12" s="6">
        <v>6</v>
      </c>
      <c r="V12" s="6">
        <v>7</v>
      </c>
      <c r="W12" s="6">
        <v>7</v>
      </c>
      <c r="X12" s="6">
        <v>1</v>
      </c>
      <c r="Y12" s="6">
        <v>2</v>
      </c>
      <c r="Z12" s="6">
        <v>2</v>
      </c>
      <c r="AA12" s="6">
        <v>4</v>
      </c>
      <c r="AB12" s="6">
        <v>0</v>
      </c>
      <c r="AC12" s="40">
        <v>60</v>
      </c>
      <c r="AD12" s="8">
        <v>73.8</v>
      </c>
      <c r="AE12" s="8">
        <v>34.299999999999997</v>
      </c>
    </row>
    <row r="13" spans="2:31" ht="12" customHeight="1" x14ac:dyDescent="0.15">
      <c r="B13" s="261" t="s">
        <v>199</v>
      </c>
      <c r="C13" s="213"/>
      <c r="D13" s="6">
        <v>4427</v>
      </c>
      <c r="E13" s="6">
        <v>58</v>
      </c>
      <c r="F13" s="6">
        <v>191</v>
      </c>
      <c r="G13" s="6">
        <v>659</v>
      </c>
      <c r="H13" s="6">
        <v>982</v>
      </c>
      <c r="I13" s="6">
        <v>536</v>
      </c>
      <c r="J13" s="6">
        <v>283</v>
      </c>
      <c r="K13" s="6">
        <v>194</v>
      </c>
      <c r="L13" s="6">
        <v>168</v>
      </c>
      <c r="M13" s="6">
        <v>261</v>
      </c>
      <c r="N13" s="6">
        <v>163</v>
      </c>
      <c r="O13" s="6">
        <v>187</v>
      </c>
      <c r="P13" s="6">
        <v>135</v>
      </c>
      <c r="Q13" s="6">
        <v>94</v>
      </c>
      <c r="R13" s="6">
        <v>121</v>
      </c>
      <c r="S13" s="6">
        <v>79</v>
      </c>
      <c r="T13" s="6">
        <v>37</v>
      </c>
      <c r="U13" s="6">
        <v>41</v>
      </c>
      <c r="V13" s="6">
        <v>46</v>
      </c>
      <c r="W13" s="6">
        <v>48</v>
      </c>
      <c r="X13" s="6">
        <v>12</v>
      </c>
      <c r="Y13" s="6">
        <v>23</v>
      </c>
      <c r="Z13" s="6">
        <v>22</v>
      </c>
      <c r="AA13" s="6">
        <v>87</v>
      </c>
      <c r="AB13" s="6">
        <v>0</v>
      </c>
      <c r="AC13" s="40">
        <v>61</v>
      </c>
      <c r="AD13" s="8">
        <v>84.3</v>
      </c>
      <c r="AE13" s="8">
        <v>53.9</v>
      </c>
    </row>
    <row r="14" spans="2:31" ht="12" customHeight="1" x14ac:dyDescent="0.15">
      <c r="B14" s="261" t="s">
        <v>78</v>
      </c>
      <c r="C14" s="213"/>
      <c r="D14" s="6">
        <v>4319</v>
      </c>
      <c r="E14" s="6">
        <v>34</v>
      </c>
      <c r="F14" s="6">
        <v>111</v>
      </c>
      <c r="G14" s="6">
        <v>552</v>
      </c>
      <c r="H14" s="6">
        <v>1095</v>
      </c>
      <c r="I14" s="6">
        <v>653</v>
      </c>
      <c r="J14" s="6">
        <v>343</v>
      </c>
      <c r="K14" s="6">
        <v>172</v>
      </c>
      <c r="L14" s="6">
        <v>166</v>
      </c>
      <c r="M14" s="6">
        <v>322</v>
      </c>
      <c r="N14" s="6">
        <v>163</v>
      </c>
      <c r="O14" s="6">
        <v>188</v>
      </c>
      <c r="P14" s="6">
        <v>135</v>
      </c>
      <c r="Q14" s="6">
        <v>76</v>
      </c>
      <c r="R14" s="6">
        <v>80</v>
      </c>
      <c r="S14" s="6">
        <v>47</v>
      </c>
      <c r="T14" s="6">
        <v>28</v>
      </c>
      <c r="U14" s="6">
        <v>32</v>
      </c>
      <c r="V14" s="6">
        <v>22</v>
      </c>
      <c r="W14" s="6">
        <v>34</v>
      </c>
      <c r="X14" s="6">
        <v>7</v>
      </c>
      <c r="Y14" s="6">
        <v>5</v>
      </c>
      <c r="Z14" s="6">
        <v>7</v>
      </c>
      <c r="AA14" s="6">
        <v>47</v>
      </c>
      <c r="AB14" s="6">
        <v>0</v>
      </c>
      <c r="AC14" s="40">
        <v>60</v>
      </c>
      <c r="AD14" s="8">
        <v>78.900000000000006</v>
      </c>
      <c r="AE14" s="8">
        <v>43.5</v>
      </c>
    </row>
    <row r="15" spans="2:31" ht="12" customHeight="1" x14ac:dyDescent="0.15">
      <c r="B15" s="261" t="s">
        <v>79</v>
      </c>
      <c r="C15" s="213"/>
      <c r="D15" s="6">
        <v>36157</v>
      </c>
      <c r="E15" s="6">
        <v>1487</v>
      </c>
      <c r="F15" s="6">
        <v>2299</v>
      </c>
      <c r="G15" s="6">
        <v>6279</v>
      </c>
      <c r="H15" s="6">
        <v>8582</v>
      </c>
      <c r="I15" s="6">
        <v>5644</v>
      </c>
      <c r="J15" s="6">
        <v>3522</v>
      </c>
      <c r="K15" s="6">
        <v>1998</v>
      </c>
      <c r="L15" s="6">
        <v>1621</v>
      </c>
      <c r="M15" s="6">
        <v>1740</v>
      </c>
      <c r="N15" s="6">
        <v>652</v>
      </c>
      <c r="O15" s="6">
        <v>620</v>
      </c>
      <c r="P15" s="6">
        <v>414</v>
      </c>
      <c r="Q15" s="6">
        <v>253</v>
      </c>
      <c r="R15" s="6">
        <v>298</v>
      </c>
      <c r="S15" s="6">
        <v>174</v>
      </c>
      <c r="T15" s="6">
        <v>85</v>
      </c>
      <c r="U15" s="6">
        <v>94</v>
      </c>
      <c r="V15" s="6">
        <v>61</v>
      </c>
      <c r="W15" s="6">
        <v>108</v>
      </c>
      <c r="X15" s="6">
        <v>44</v>
      </c>
      <c r="Y15" s="6">
        <v>25</v>
      </c>
      <c r="Z15" s="6">
        <v>33</v>
      </c>
      <c r="AA15" s="6">
        <v>124</v>
      </c>
      <c r="AB15" s="6">
        <v>0</v>
      </c>
      <c r="AC15" s="40">
        <v>57</v>
      </c>
      <c r="AD15" s="8">
        <v>65.3</v>
      </c>
      <c r="AE15" s="8">
        <v>34.1</v>
      </c>
    </row>
    <row r="16" spans="2:31" ht="12" customHeight="1" x14ac:dyDescent="0.15">
      <c r="B16" s="261" t="s">
        <v>80</v>
      </c>
      <c r="C16" s="213"/>
      <c r="D16" s="6">
        <v>6278</v>
      </c>
      <c r="E16" s="6">
        <v>71</v>
      </c>
      <c r="F16" s="6">
        <v>165</v>
      </c>
      <c r="G16" s="6">
        <v>621</v>
      </c>
      <c r="H16" s="6">
        <v>1818</v>
      </c>
      <c r="I16" s="6">
        <v>1204</v>
      </c>
      <c r="J16" s="6">
        <v>618</v>
      </c>
      <c r="K16" s="6">
        <v>282</v>
      </c>
      <c r="L16" s="6">
        <v>231</v>
      </c>
      <c r="M16" s="6">
        <v>442</v>
      </c>
      <c r="N16" s="6">
        <v>154</v>
      </c>
      <c r="O16" s="6">
        <v>231</v>
      </c>
      <c r="P16" s="6">
        <v>95</v>
      </c>
      <c r="Q16" s="6">
        <v>50</v>
      </c>
      <c r="R16" s="6">
        <v>67</v>
      </c>
      <c r="S16" s="6">
        <v>49</v>
      </c>
      <c r="T16" s="6">
        <v>19</v>
      </c>
      <c r="U16" s="6">
        <v>32</v>
      </c>
      <c r="V16" s="6">
        <v>22</v>
      </c>
      <c r="W16" s="6">
        <v>39</v>
      </c>
      <c r="X16" s="6">
        <v>12</v>
      </c>
      <c r="Y16" s="6">
        <v>9</v>
      </c>
      <c r="Z16" s="6">
        <v>9</v>
      </c>
      <c r="AA16" s="6">
        <v>38</v>
      </c>
      <c r="AB16" s="6">
        <v>0</v>
      </c>
      <c r="AC16" s="40">
        <v>60</v>
      </c>
      <c r="AD16" s="8">
        <v>73</v>
      </c>
      <c r="AE16" s="8">
        <v>38.799999999999997</v>
      </c>
    </row>
    <row r="17" spans="2:31" ht="12" customHeight="1" x14ac:dyDescent="0.15">
      <c r="B17" s="261" t="s">
        <v>200</v>
      </c>
      <c r="C17" s="213"/>
      <c r="D17" s="6">
        <v>667</v>
      </c>
      <c r="E17" s="6">
        <v>6</v>
      </c>
      <c r="F17" s="6">
        <v>10</v>
      </c>
      <c r="G17" s="6">
        <v>84</v>
      </c>
      <c r="H17" s="6">
        <v>154</v>
      </c>
      <c r="I17" s="6">
        <v>99</v>
      </c>
      <c r="J17" s="6">
        <v>47</v>
      </c>
      <c r="K17" s="6">
        <v>43</v>
      </c>
      <c r="L17" s="6">
        <v>27</v>
      </c>
      <c r="M17" s="6">
        <v>37</v>
      </c>
      <c r="N17" s="6">
        <v>21</v>
      </c>
      <c r="O17" s="6">
        <v>25</v>
      </c>
      <c r="P17" s="6">
        <v>16</v>
      </c>
      <c r="Q17" s="6">
        <v>15</v>
      </c>
      <c r="R17" s="6">
        <v>18</v>
      </c>
      <c r="S17" s="6">
        <v>8</v>
      </c>
      <c r="T17" s="6">
        <v>6</v>
      </c>
      <c r="U17" s="6">
        <v>4</v>
      </c>
      <c r="V17" s="6">
        <v>7</v>
      </c>
      <c r="W17" s="6">
        <v>12</v>
      </c>
      <c r="X17" s="6">
        <v>2</v>
      </c>
      <c r="Y17" s="6">
        <v>1</v>
      </c>
      <c r="Z17" s="6">
        <v>2</v>
      </c>
      <c r="AA17" s="6">
        <v>23</v>
      </c>
      <c r="AB17" s="6">
        <v>0</v>
      </c>
      <c r="AC17" s="40">
        <v>64</v>
      </c>
      <c r="AD17" s="8">
        <v>88.3</v>
      </c>
      <c r="AE17" s="8">
        <v>60.7</v>
      </c>
    </row>
    <row r="18" spans="2:31" ht="12" customHeight="1" x14ac:dyDescent="0.15">
      <c r="B18" s="261" t="s">
        <v>82</v>
      </c>
      <c r="C18" s="213"/>
      <c r="D18" s="6">
        <v>12591</v>
      </c>
      <c r="E18" s="6">
        <v>158</v>
      </c>
      <c r="F18" s="6">
        <v>376</v>
      </c>
      <c r="G18" s="6">
        <v>1344</v>
      </c>
      <c r="H18" s="6">
        <v>3023</v>
      </c>
      <c r="I18" s="6">
        <v>2713</v>
      </c>
      <c r="J18" s="6">
        <v>1380</v>
      </c>
      <c r="K18" s="6">
        <v>776</v>
      </c>
      <c r="L18" s="6">
        <v>641</v>
      </c>
      <c r="M18" s="6">
        <v>842</v>
      </c>
      <c r="N18" s="6">
        <v>258</v>
      </c>
      <c r="O18" s="6">
        <v>284</v>
      </c>
      <c r="P18" s="6">
        <v>177</v>
      </c>
      <c r="Q18" s="6">
        <v>93</v>
      </c>
      <c r="R18" s="6">
        <v>134</v>
      </c>
      <c r="S18" s="6">
        <v>63</v>
      </c>
      <c r="T18" s="6">
        <v>45</v>
      </c>
      <c r="U18" s="6">
        <v>47</v>
      </c>
      <c r="V18" s="6">
        <v>18</v>
      </c>
      <c r="W18" s="6">
        <v>65</v>
      </c>
      <c r="X18" s="6">
        <v>22</v>
      </c>
      <c r="Y18" s="6">
        <v>15</v>
      </c>
      <c r="Z18" s="6">
        <v>22</v>
      </c>
      <c r="AA18" s="6">
        <v>95</v>
      </c>
      <c r="AB18" s="6">
        <v>0</v>
      </c>
      <c r="AC18" s="40">
        <v>60</v>
      </c>
      <c r="AD18" s="8">
        <v>72.599999999999994</v>
      </c>
      <c r="AE18" s="8">
        <v>38.6</v>
      </c>
    </row>
    <row r="19" spans="2:31" ht="12" customHeight="1" x14ac:dyDescent="0.15">
      <c r="B19" s="261" t="s">
        <v>102</v>
      </c>
      <c r="C19" s="213"/>
      <c r="D19" s="6">
        <v>3130</v>
      </c>
      <c r="E19" s="6">
        <v>22</v>
      </c>
      <c r="F19" s="6">
        <v>68</v>
      </c>
      <c r="G19" s="6">
        <v>271</v>
      </c>
      <c r="H19" s="6">
        <v>865</v>
      </c>
      <c r="I19" s="6">
        <v>662</v>
      </c>
      <c r="J19" s="6">
        <v>338</v>
      </c>
      <c r="K19" s="6">
        <v>171</v>
      </c>
      <c r="L19" s="6">
        <v>91</v>
      </c>
      <c r="M19" s="6">
        <v>201</v>
      </c>
      <c r="N19" s="6">
        <v>91</v>
      </c>
      <c r="O19" s="6">
        <v>98</v>
      </c>
      <c r="P19" s="6">
        <v>57</v>
      </c>
      <c r="Q19" s="6">
        <v>37</v>
      </c>
      <c r="R19" s="6">
        <v>55</v>
      </c>
      <c r="S19" s="6">
        <v>17</v>
      </c>
      <c r="T19" s="6">
        <v>6</v>
      </c>
      <c r="U19" s="6">
        <v>10</v>
      </c>
      <c r="V19" s="6">
        <v>16</v>
      </c>
      <c r="W19" s="6">
        <v>19</v>
      </c>
      <c r="X19" s="6">
        <v>3</v>
      </c>
      <c r="Y19" s="6">
        <v>5</v>
      </c>
      <c r="Z19" s="6">
        <v>10</v>
      </c>
      <c r="AA19" s="6">
        <v>17</v>
      </c>
      <c r="AB19" s="6">
        <v>0</v>
      </c>
      <c r="AC19" s="40">
        <v>60</v>
      </c>
      <c r="AD19" s="8">
        <v>74.099999999999994</v>
      </c>
      <c r="AE19" s="8">
        <v>37.799999999999997</v>
      </c>
    </row>
    <row r="20" spans="2:31" ht="12" customHeight="1" x14ac:dyDescent="0.15">
      <c r="B20" s="261" t="s">
        <v>103</v>
      </c>
      <c r="C20" s="213"/>
      <c r="D20" s="6">
        <v>1274</v>
      </c>
      <c r="E20" s="6">
        <v>9</v>
      </c>
      <c r="F20" s="6">
        <v>24</v>
      </c>
      <c r="G20" s="6">
        <v>101</v>
      </c>
      <c r="H20" s="6">
        <v>270</v>
      </c>
      <c r="I20" s="6">
        <v>263</v>
      </c>
      <c r="J20" s="6">
        <v>192</v>
      </c>
      <c r="K20" s="6">
        <v>104</v>
      </c>
      <c r="L20" s="6">
        <v>51</v>
      </c>
      <c r="M20" s="6">
        <v>73</v>
      </c>
      <c r="N20" s="6">
        <v>26</v>
      </c>
      <c r="O20" s="6">
        <v>46</v>
      </c>
      <c r="P20" s="6">
        <v>25</v>
      </c>
      <c r="Q20" s="6">
        <v>15</v>
      </c>
      <c r="R20" s="6">
        <v>21</v>
      </c>
      <c r="S20" s="6">
        <v>13</v>
      </c>
      <c r="T20" s="6">
        <v>5</v>
      </c>
      <c r="U20" s="6">
        <v>3</v>
      </c>
      <c r="V20" s="6">
        <v>3</v>
      </c>
      <c r="W20" s="6">
        <v>14</v>
      </c>
      <c r="X20" s="6">
        <v>4</v>
      </c>
      <c r="Y20" s="6">
        <v>4</v>
      </c>
      <c r="Z20" s="6">
        <v>0</v>
      </c>
      <c r="AA20" s="6">
        <v>8</v>
      </c>
      <c r="AB20" s="6">
        <v>0</v>
      </c>
      <c r="AC20" s="40">
        <v>65</v>
      </c>
      <c r="AD20" s="8">
        <v>77.099999999999994</v>
      </c>
      <c r="AE20" s="8">
        <v>38.799999999999997</v>
      </c>
    </row>
    <row r="21" spans="2:31" ht="12" customHeight="1" x14ac:dyDescent="0.15">
      <c r="B21" s="261" t="s">
        <v>90</v>
      </c>
      <c r="C21" s="213"/>
      <c r="D21" s="6">
        <v>4942</v>
      </c>
      <c r="E21" s="6">
        <v>44</v>
      </c>
      <c r="F21" s="6">
        <v>117</v>
      </c>
      <c r="G21" s="6">
        <v>452</v>
      </c>
      <c r="H21" s="6">
        <v>1224</v>
      </c>
      <c r="I21" s="6">
        <v>1161</v>
      </c>
      <c r="J21" s="6">
        <v>608</v>
      </c>
      <c r="K21" s="6">
        <v>333</v>
      </c>
      <c r="L21" s="6">
        <v>190</v>
      </c>
      <c r="M21" s="6">
        <v>268</v>
      </c>
      <c r="N21" s="6">
        <v>114</v>
      </c>
      <c r="O21" s="6">
        <v>113</v>
      </c>
      <c r="P21" s="6">
        <v>76</v>
      </c>
      <c r="Q21" s="6">
        <v>54</v>
      </c>
      <c r="R21" s="6">
        <v>55</v>
      </c>
      <c r="S21" s="6">
        <v>29</v>
      </c>
      <c r="T21" s="6">
        <v>14</v>
      </c>
      <c r="U21" s="6">
        <v>11</v>
      </c>
      <c r="V21" s="6">
        <v>14</v>
      </c>
      <c r="W21" s="6">
        <v>24</v>
      </c>
      <c r="X21" s="6">
        <v>7</v>
      </c>
      <c r="Y21" s="6">
        <v>7</v>
      </c>
      <c r="Z21" s="6">
        <v>5</v>
      </c>
      <c r="AA21" s="6">
        <v>22</v>
      </c>
      <c r="AB21" s="6">
        <v>0</v>
      </c>
      <c r="AC21" s="40">
        <v>60</v>
      </c>
      <c r="AD21" s="8">
        <v>72</v>
      </c>
      <c r="AE21" s="8">
        <v>36.1</v>
      </c>
    </row>
    <row r="22" spans="2:31" ht="12" customHeight="1" x14ac:dyDescent="0.15">
      <c r="B22" s="262" t="s">
        <v>104</v>
      </c>
      <c r="C22" s="252"/>
      <c r="D22" s="7">
        <v>3122</v>
      </c>
      <c r="E22" s="7">
        <v>21</v>
      </c>
      <c r="F22" s="7">
        <v>88</v>
      </c>
      <c r="G22" s="7">
        <v>303</v>
      </c>
      <c r="H22" s="7">
        <v>964</v>
      </c>
      <c r="I22" s="7">
        <v>567</v>
      </c>
      <c r="J22" s="7">
        <v>355</v>
      </c>
      <c r="K22" s="7">
        <v>204</v>
      </c>
      <c r="L22" s="7">
        <v>113</v>
      </c>
      <c r="M22" s="7">
        <v>177</v>
      </c>
      <c r="N22" s="7">
        <v>77</v>
      </c>
      <c r="O22" s="7">
        <v>76</v>
      </c>
      <c r="P22" s="7">
        <v>45</v>
      </c>
      <c r="Q22" s="7">
        <v>25</v>
      </c>
      <c r="R22" s="7">
        <v>28</v>
      </c>
      <c r="S22" s="7">
        <v>19</v>
      </c>
      <c r="T22" s="7">
        <v>8</v>
      </c>
      <c r="U22" s="7">
        <v>12</v>
      </c>
      <c r="V22" s="7">
        <v>11</v>
      </c>
      <c r="W22" s="7">
        <v>11</v>
      </c>
      <c r="X22" s="7">
        <v>1</v>
      </c>
      <c r="Y22" s="7">
        <v>5</v>
      </c>
      <c r="Z22" s="7">
        <v>4</v>
      </c>
      <c r="AA22" s="7">
        <v>8</v>
      </c>
      <c r="AB22" s="7">
        <v>0</v>
      </c>
      <c r="AC22" s="45">
        <v>60</v>
      </c>
      <c r="AD22" s="9">
        <v>70.2</v>
      </c>
      <c r="AE22" s="9">
        <v>33</v>
      </c>
    </row>
    <row r="23" spans="2:31" ht="12" customHeight="1" x14ac:dyDescent="0.15">
      <c r="B23" s="261" t="s">
        <v>6</v>
      </c>
      <c r="C23" s="213"/>
      <c r="D23" s="6">
        <v>1653</v>
      </c>
      <c r="E23" s="6">
        <v>11</v>
      </c>
      <c r="F23" s="6">
        <v>55</v>
      </c>
      <c r="G23" s="6">
        <v>163</v>
      </c>
      <c r="H23" s="6">
        <v>431</v>
      </c>
      <c r="I23" s="6">
        <v>280</v>
      </c>
      <c r="J23" s="6">
        <v>191</v>
      </c>
      <c r="K23" s="6">
        <v>112</v>
      </c>
      <c r="L23" s="6">
        <v>66</v>
      </c>
      <c r="M23" s="6">
        <v>119</v>
      </c>
      <c r="N23" s="6">
        <v>58</v>
      </c>
      <c r="O23" s="6">
        <v>47</v>
      </c>
      <c r="P23" s="6">
        <v>31</v>
      </c>
      <c r="Q23" s="6">
        <v>18</v>
      </c>
      <c r="R23" s="6">
        <v>22</v>
      </c>
      <c r="S23" s="6">
        <v>15</v>
      </c>
      <c r="T23" s="6">
        <v>5</v>
      </c>
      <c r="U23" s="6">
        <v>6</v>
      </c>
      <c r="V23" s="6">
        <v>7</v>
      </c>
      <c r="W23" s="6">
        <v>7</v>
      </c>
      <c r="X23" s="6">
        <v>1</v>
      </c>
      <c r="Y23" s="6">
        <v>2</v>
      </c>
      <c r="Z23" s="6">
        <v>2</v>
      </c>
      <c r="AA23" s="6">
        <v>4</v>
      </c>
      <c r="AB23" s="6">
        <v>0</v>
      </c>
      <c r="AC23" s="40">
        <v>60</v>
      </c>
      <c r="AD23" s="8">
        <v>73.8</v>
      </c>
      <c r="AE23" s="8">
        <v>34.299999999999997</v>
      </c>
    </row>
    <row r="24" spans="2:31" ht="12" customHeight="1" x14ac:dyDescent="0.15">
      <c r="B24" s="261" t="s">
        <v>7</v>
      </c>
      <c r="C24" s="213"/>
      <c r="D24" s="6">
        <v>236</v>
      </c>
      <c r="E24" s="6">
        <v>3</v>
      </c>
      <c r="F24" s="6">
        <v>9</v>
      </c>
      <c r="G24" s="6">
        <v>13</v>
      </c>
      <c r="H24" s="6">
        <v>34</v>
      </c>
      <c r="I24" s="6">
        <v>33</v>
      </c>
      <c r="J24" s="6">
        <v>13</v>
      </c>
      <c r="K24" s="6">
        <v>12</v>
      </c>
      <c r="L24" s="6">
        <v>15</v>
      </c>
      <c r="M24" s="6">
        <v>21</v>
      </c>
      <c r="N24" s="6">
        <v>7</v>
      </c>
      <c r="O24" s="6">
        <v>7</v>
      </c>
      <c r="P24" s="6">
        <v>9</v>
      </c>
      <c r="Q24" s="6">
        <v>7</v>
      </c>
      <c r="R24" s="6">
        <v>9</v>
      </c>
      <c r="S24" s="6">
        <v>15</v>
      </c>
      <c r="T24" s="6">
        <v>4</v>
      </c>
      <c r="U24" s="6">
        <v>6</v>
      </c>
      <c r="V24" s="6">
        <v>7</v>
      </c>
      <c r="W24" s="6">
        <v>4</v>
      </c>
      <c r="X24" s="6">
        <v>0</v>
      </c>
      <c r="Y24" s="6">
        <v>1</v>
      </c>
      <c r="Z24" s="6">
        <v>3</v>
      </c>
      <c r="AA24" s="6">
        <v>4</v>
      </c>
      <c r="AB24" s="6">
        <v>0</v>
      </c>
      <c r="AC24" s="40">
        <v>90</v>
      </c>
      <c r="AD24" s="8">
        <v>101.4</v>
      </c>
      <c r="AE24" s="8">
        <v>57.6</v>
      </c>
    </row>
    <row r="25" spans="2:31" ht="12" customHeight="1" x14ac:dyDescent="0.15">
      <c r="B25" s="261" t="s">
        <v>8</v>
      </c>
      <c r="C25" s="213"/>
      <c r="D25" s="6">
        <v>643</v>
      </c>
      <c r="E25" s="6">
        <v>4</v>
      </c>
      <c r="F25" s="6">
        <v>25</v>
      </c>
      <c r="G25" s="6">
        <v>96</v>
      </c>
      <c r="H25" s="6">
        <v>128</v>
      </c>
      <c r="I25" s="6">
        <v>85</v>
      </c>
      <c r="J25" s="6">
        <v>39</v>
      </c>
      <c r="K25" s="6">
        <v>29</v>
      </c>
      <c r="L25" s="6">
        <v>17</v>
      </c>
      <c r="M25" s="6">
        <v>34</v>
      </c>
      <c r="N25" s="6">
        <v>31</v>
      </c>
      <c r="O25" s="6">
        <v>24</v>
      </c>
      <c r="P25" s="6">
        <v>27</v>
      </c>
      <c r="Q25" s="6">
        <v>17</v>
      </c>
      <c r="R25" s="6">
        <v>16</v>
      </c>
      <c r="S25" s="6">
        <v>11</v>
      </c>
      <c r="T25" s="6">
        <v>0</v>
      </c>
      <c r="U25" s="6">
        <v>5</v>
      </c>
      <c r="V25" s="6">
        <v>5</v>
      </c>
      <c r="W25" s="6">
        <v>12</v>
      </c>
      <c r="X25" s="6">
        <v>2</v>
      </c>
      <c r="Y25" s="6">
        <v>5</v>
      </c>
      <c r="Z25" s="6">
        <v>7</v>
      </c>
      <c r="AA25" s="6">
        <v>24</v>
      </c>
      <c r="AB25" s="6">
        <v>0</v>
      </c>
      <c r="AC25" s="40">
        <v>66</v>
      </c>
      <c r="AD25" s="8">
        <v>90.7</v>
      </c>
      <c r="AE25" s="8">
        <v>60.8</v>
      </c>
    </row>
    <row r="26" spans="2:31" ht="12" customHeight="1" x14ac:dyDescent="0.15">
      <c r="B26" s="261" t="s">
        <v>9</v>
      </c>
      <c r="C26" s="213"/>
      <c r="D26" s="6">
        <v>1522</v>
      </c>
      <c r="E26" s="6">
        <v>18</v>
      </c>
      <c r="F26" s="6">
        <v>67</v>
      </c>
      <c r="G26" s="6">
        <v>275</v>
      </c>
      <c r="H26" s="6">
        <v>390</v>
      </c>
      <c r="I26" s="6">
        <v>190</v>
      </c>
      <c r="J26" s="6">
        <v>118</v>
      </c>
      <c r="K26" s="6">
        <v>61</v>
      </c>
      <c r="L26" s="6">
        <v>55</v>
      </c>
      <c r="M26" s="6">
        <v>77</v>
      </c>
      <c r="N26" s="6">
        <v>53</v>
      </c>
      <c r="O26" s="6">
        <v>54</v>
      </c>
      <c r="P26" s="6">
        <v>29</v>
      </c>
      <c r="Q26" s="6">
        <v>25</v>
      </c>
      <c r="R26" s="6">
        <v>34</v>
      </c>
      <c r="S26" s="6">
        <v>10</v>
      </c>
      <c r="T26" s="6">
        <v>11</v>
      </c>
      <c r="U26" s="6">
        <v>9</v>
      </c>
      <c r="V26" s="6">
        <v>9</v>
      </c>
      <c r="W26" s="6">
        <v>5</v>
      </c>
      <c r="X26" s="6">
        <v>1</v>
      </c>
      <c r="Y26" s="6">
        <v>7</v>
      </c>
      <c r="Z26" s="6">
        <v>3</v>
      </c>
      <c r="AA26" s="6">
        <v>21</v>
      </c>
      <c r="AB26" s="6">
        <v>0</v>
      </c>
      <c r="AC26" s="40">
        <v>60</v>
      </c>
      <c r="AD26" s="8">
        <v>75</v>
      </c>
      <c r="AE26" s="8">
        <v>45.6</v>
      </c>
    </row>
    <row r="27" spans="2:31" x14ac:dyDescent="0.15">
      <c r="B27" s="261" t="s">
        <v>10</v>
      </c>
      <c r="C27" s="213"/>
      <c r="D27" s="6">
        <v>767</v>
      </c>
      <c r="E27" s="6">
        <v>11</v>
      </c>
      <c r="F27" s="6">
        <v>43</v>
      </c>
      <c r="G27" s="6">
        <v>115</v>
      </c>
      <c r="H27" s="6">
        <v>120</v>
      </c>
      <c r="I27" s="6">
        <v>76</v>
      </c>
      <c r="J27" s="6">
        <v>41</v>
      </c>
      <c r="K27" s="6">
        <v>40</v>
      </c>
      <c r="L27" s="6">
        <v>34</v>
      </c>
      <c r="M27" s="6">
        <v>47</v>
      </c>
      <c r="N27" s="6">
        <v>19</v>
      </c>
      <c r="O27" s="6">
        <v>46</v>
      </c>
      <c r="P27" s="6">
        <v>33</v>
      </c>
      <c r="Q27" s="6">
        <v>26</v>
      </c>
      <c r="R27" s="6">
        <v>26</v>
      </c>
      <c r="S27" s="6">
        <v>21</v>
      </c>
      <c r="T27" s="6">
        <v>7</v>
      </c>
      <c r="U27" s="6">
        <v>9</v>
      </c>
      <c r="V27" s="6">
        <v>9</v>
      </c>
      <c r="W27" s="6">
        <v>10</v>
      </c>
      <c r="X27" s="6">
        <v>3</v>
      </c>
      <c r="Y27" s="6">
        <v>3</v>
      </c>
      <c r="Z27" s="6">
        <v>6</v>
      </c>
      <c r="AA27" s="6">
        <v>22</v>
      </c>
      <c r="AB27" s="6">
        <v>0</v>
      </c>
      <c r="AC27" s="46">
        <v>70</v>
      </c>
      <c r="AD27" s="54">
        <v>91.9</v>
      </c>
      <c r="AE27" s="54">
        <v>58.7</v>
      </c>
    </row>
    <row r="28" spans="2:31" x14ac:dyDescent="0.15">
      <c r="B28" s="261" t="s">
        <v>11</v>
      </c>
      <c r="C28" s="213"/>
      <c r="D28" s="6">
        <v>420</v>
      </c>
      <c r="E28" s="6">
        <v>2</v>
      </c>
      <c r="F28" s="6">
        <v>7</v>
      </c>
      <c r="G28" s="6">
        <v>51</v>
      </c>
      <c r="H28" s="6">
        <v>84</v>
      </c>
      <c r="I28" s="6">
        <v>41</v>
      </c>
      <c r="J28" s="6">
        <v>26</v>
      </c>
      <c r="K28" s="6">
        <v>21</v>
      </c>
      <c r="L28" s="6">
        <v>16</v>
      </c>
      <c r="M28" s="6">
        <v>31</v>
      </c>
      <c r="N28" s="6">
        <v>20</v>
      </c>
      <c r="O28" s="6">
        <v>20</v>
      </c>
      <c r="P28" s="6">
        <v>21</v>
      </c>
      <c r="Q28" s="6">
        <v>7</v>
      </c>
      <c r="R28" s="6">
        <v>17</v>
      </c>
      <c r="S28" s="6">
        <v>12</v>
      </c>
      <c r="T28" s="6">
        <v>7</v>
      </c>
      <c r="U28" s="6">
        <v>7</v>
      </c>
      <c r="V28" s="6">
        <v>5</v>
      </c>
      <c r="W28" s="6">
        <v>4</v>
      </c>
      <c r="X28" s="6">
        <v>4</v>
      </c>
      <c r="Y28" s="6">
        <v>4</v>
      </c>
      <c r="Z28" s="6">
        <v>1</v>
      </c>
      <c r="AA28" s="6">
        <v>12</v>
      </c>
      <c r="AB28" s="6">
        <v>0</v>
      </c>
      <c r="AC28" s="40">
        <v>78.5</v>
      </c>
      <c r="AD28" s="8">
        <v>98.1</v>
      </c>
      <c r="AE28" s="54">
        <v>65.900000000000006</v>
      </c>
    </row>
    <row r="29" spans="2:31" x14ac:dyDescent="0.15">
      <c r="B29" s="261" t="s">
        <v>12</v>
      </c>
      <c r="C29" s="213"/>
      <c r="D29" s="6">
        <v>839</v>
      </c>
      <c r="E29" s="6">
        <v>20</v>
      </c>
      <c r="F29" s="6">
        <v>40</v>
      </c>
      <c r="G29" s="6">
        <v>109</v>
      </c>
      <c r="H29" s="6">
        <v>226</v>
      </c>
      <c r="I29" s="6">
        <v>111</v>
      </c>
      <c r="J29" s="6">
        <v>46</v>
      </c>
      <c r="K29" s="6">
        <v>31</v>
      </c>
      <c r="L29" s="6">
        <v>31</v>
      </c>
      <c r="M29" s="6">
        <v>51</v>
      </c>
      <c r="N29" s="6">
        <v>33</v>
      </c>
      <c r="O29" s="6">
        <v>36</v>
      </c>
      <c r="P29" s="6">
        <v>16</v>
      </c>
      <c r="Q29" s="6">
        <v>12</v>
      </c>
      <c r="R29" s="6">
        <v>19</v>
      </c>
      <c r="S29" s="6">
        <v>10</v>
      </c>
      <c r="T29" s="6">
        <v>8</v>
      </c>
      <c r="U29" s="6">
        <v>5</v>
      </c>
      <c r="V29" s="6">
        <v>11</v>
      </c>
      <c r="W29" s="6">
        <v>13</v>
      </c>
      <c r="X29" s="6">
        <v>2</v>
      </c>
      <c r="Y29" s="6">
        <v>3</v>
      </c>
      <c r="Z29" s="6">
        <v>2</v>
      </c>
      <c r="AA29" s="6">
        <v>4</v>
      </c>
      <c r="AB29" s="6">
        <v>0</v>
      </c>
      <c r="AC29" s="40">
        <v>60</v>
      </c>
      <c r="AD29" s="8">
        <v>77.599999999999994</v>
      </c>
      <c r="AE29" s="8">
        <v>44.6</v>
      </c>
    </row>
    <row r="30" spans="2:31" x14ac:dyDescent="0.15">
      <c r="B30" s="261" t="s">
        <v>13</v>
      </c>
      <c r="C30" s="213"/>
      <c r="D30" s="6">
        <v>2139</v>
      </c>
      <c r="E30" s="6">
        <v>29</v>
      </c>
      <c r="F30" s="6">
        <v>63</v>
      </c>
      <c r="G30" s="6">
        <v>228</v>
      </c>
      <c r="H30" s="6">
        <v>533</v>
      </c>
      <c r="I30" s="6">
        <v>304</v>
      </c>
      <c r="J30" s="6">
        <v>208</v>
      </c>
      <c r="K30" s="6">
        <v>99</v>
      </c>
      <c r="L30" s="6">
        <v>95</v>
      </c>
      <c r="M30" s="6">
        <v>184</v>
      </c>
      <c r="N30" s="6">
        <v>93</v>
      </c>
      <c r="O30" s="6">
        <v>84</v>
      </c>
      <c r="P30" s="6">
        <v>57</v>
      </c>
      <c r="Q30" s="6">
        <v>28</v>
      </c>
      <c r="R30" s="6">
        <v>42</v>
      </c>
      <c r="S30" s="6">
        <v>33</v>
      </c>
      <c r="T30" s="6">
        <v>6</v>
      </c>
      <c r="U30" s="6">
        <v>13</v>
      </c>
      <c r="V30" s="6">
        <v>6</v>
      </c>
      <c r="W30" s="6">
        <v>10</v>
      </c>
      <c r="X30" s="6">
        <v>4</v>
      </c>
      <c r="Y30" s="6">
        <v>2</v>
      </c>
      <c r="Z30" s="6">
        <v>3</v>
      </c>
      <c r="AA30" s="6">
        <v>15</v>
      </c>
      <c r="AB30" s="6">
        <v>0</v>
      </c>
      <c r="AC30" s="40">
        <v>63</v>
      </c>
      <c r="AD30" s="8">
        <v>77.7</v>
      </c>
      <c r="AE30" s="8">
        <v>40.5</v>
      </c>
    </row>
    <row r="31" spans="2:31" x14ac:dyDescent="0.15">
      <c r="B31" s="261" t="s">
        <v>14</v>
      </c>
      <c r="C31" s="213"/>
      <c r="D31" s="6">
        <v>1410</v>
      </c>
      <c r="E31" s="6">
        <v>13</v>
      </c>
      <c r="F31" s="6">
        <v>45</v>
      </c>
      <c r="G31" s="6">
        <v>165</v>
      </c>
      <c r="H31" s="6">
        <v>333</v>
      </c>
      <c r="I31" s="6">
        <v>196</v>
      </c>
      <c r="J31" s="6">
        <v>116</v>
      </c>
      <c r="K31" s="6">
        <v>73</v>
      </c>
      <c r="L31" s="6">
        <v>62</v>
      </c>
      <c r="M31" s="6">
        <v>124</v>
      </c>
      <c r="N31" s="6">
        <v>62</v>
      </c>
      <c r="O31" s="6">
        <v>64</v>
      </c>
      <c r="P31" s="6">
        <v>52</v>
      </c>
      <c r="Q31" s="6">
        <v>19</v>
      </c>
      <c r="R31" s="6">
        <v>20</v>
      </c>
      <c r="S31" s="6">
        <v>21</v>
      </c>
      <c r="T31" s="6">
        <v>9</v>
      </c>
      <c r="U31" s="6">
        <v>7</v>
      </c>
      <c r="V31" s="6">
        <v>4</v>
      </c>
      <c r="W31" s="6">
        <v>14</v>
      </c>
      <c r="X31" s="6">
        <v>0</v>
      </c>
      <c r="Y31" s="6">
        <v>1</v>
      </c>
      <c r="Z31" s="6">
        <v>2</v>
      </c>
      <c r="AA31" s="6">
        <v>8</v>
      </c>
      <c r="AB31" s="6">
        <v>0</v>
      </c>
      <c r="AC31" s="40">
        <v>65</v>
      </c>
      <c r="AD31" s="8">
        <v>78.5</v>
      </c>
      <c r="AE31" s="8">
        <v>39.5</v>
      </c>
    </row>
    <row r="32" spans="2:31" x14ac:dyDescent="0.15">
      <c r="B32" s="261" t="s">
        <v>15</v>
      </c>
      <c r="C32" s="213"/>
      <c r="D32" s="6">
        <v>1614</v>
      </c>
      <c r="E32" s="6">
        <v>10</v>
      </c>
      <c r="F32" s="6">
        <v>33</v>
      </c>
      <c r="G32" s="6">
        <v>215</v>
      </c>
      <c r="H32" s="6">
        <v>470</v>
      </c>
      <c r="I32" s="6">
        <v>289</v>
      </c>
      <c r="J32" s="6">
        <v>112</v>
      </c>
      <c r="K32" s="6">
        <v>47</v>
      </c>
      <c r="L32" s="6">
        <v>72</v>
      </c>
      <c r="M32" s="6">
        <v>121</v>
      </c>
      <c r="N32" s="6">
        <v>59</v>
      </c>
      <c r="O32" s="6">
        <v>58</v>
      </c>
      <c r="P32" s="6">
        <v>29</v>
      </c>
      <c r="Q32" s="6">
        <v>27</v>
      </c>
      <c r="R32" s="6">
        <v>21</v>
      </c>
      <c r="S32" s="6">
        <v>7</v>
      </c>
      <c r="T32" s="6">
        <v>10</v>
      </c>
      <c r="U32" s="6">
        <v>11</v>
      </c>
      <c r="V32" s="6">
        <v>7</v>
      </c>
      <c r="W32" s="6">
        <v>5</v>
      </c>
      <c r="X32" s="6">
        <v>3</v>
      </c>
      <c r="Y32" s="6">
        <v>1</v>
      </c>
      <c r="Z32" s="6">
        <v>2</v>
      </c>
      <c r="AA32" s="6">
        <v>5</v>
      </c>
      <c r="AB32" s="6">
        <v>0</v>
      </c>
      <c r="AC32" s="40">
        <v>60</v>
      </c>
      <c r="AD32" s="8">
        <v>73.2</v>
      </c>
      <c r="AE32" s="8">
        <v>36.299999999999997</v>
      </c>
    </row>
    <row r="33" spans="2:31" x14ac:dyDescent="0.15">
      <c r="B33" s="261" t="s">
        <v>16</v>
      </c>
      <c r="C33" s="213"/>
      <c r="D33" s="6">
        <v>6682</v>
      </c>
      <c r="E33" s="6">
        <v>166</v>
      </c>
      <c r="F33" s="6">
        <v>372</v>
      </c>
      <c r="G33" s="6">
        <v>1175</v>
      </c>
      <c r="H33" s="6">
        <v>1792</v>
      </c>
      <c r="I33" s="6">
        <v>1054</v>
      </c>
      <c r="J33" s="6">
        <v>634</v>
      </c>
      <c r="K33" s="6">
        <v>350</v>
      </c>
      <c r="L33" s="6">
        <v>319</v>
      </c>
      <c r="M33" s="6">
        <v>337</v>
      </c>
      <c r="N33" s="6">
        <v>106</v>
      </c>
      <c r="O33" s="6">
        <v>107</v>
      </c>
      <c r="P33" s="6">
        <v>60</v>
      </c>
      <c r="Q33" s="6">
        <v>43</v>
      </c>
      <c r="R33" s="6">
        <v>55</v>
      </c>
      <c r="S33" s="6">
        <v>21</v>
      </c>
      <c r="T33" s="6">
        <v>16</v>
      </c>
      <c r="U33" s="6">
        <v>12</v>
      </c>
      <c r="V33" s="6">
        <v>13</v>
      </c>
      <c r="W33" s="6">
        <v>15</v>
      </c>
      <c r="X33" s="6">
        <v>7</v>
      </c>
      <c r="Y33" s="6">
        <v>6</v>
      </c>
      <c r="Z33" s="6">
        <v>5</v>
      </c>
      <c r="AA33" s="6">
        <v>17</v>
      </c>
      <c r="AB33" s="6">
        <v>0</v>
      </c>
      <c r="AC33" s="40">
        <v>56</v>
      </c>
      <c r="AD33" s="8">
        <v>64.8</v>
      </c>
      <c r="AE33" s="8">
        <v>32.799999999999997</v>
      </c>
    </row>
    <row r="34" spans="2:31" x14ac:dyDescent="0.15">
      <c r="B34" s="261" t="s">
        <v>17</v>
      </c>
      <c r="C34" s="213"/>
      <c r="D34" s="6">
        <v>4537</v>
      </c>
      <c r="E34" s="6">
        <v>113</v>
      </c>
      <c r="F34" s="6">
        <v>199</v>
      </c>
      <c r="G34" s="6">
        <v>699</v>
      </c>
      <c r="H34" s="6">
        <v>1015</v>
      </c>
      <c r="I34" s="6">
        <v>749</v>
      </c>
      <c r="J34" s="6">
        <v>480</v>
      </c>
      <c r="K34" s="6">
        <v>259</v>
      </c>
      <c r="L34" s="6">
        <v>257</v>
      </c>
      <c r="M34" s="6">
        <v>294</v>
      </c>
      <c r="N34" s="6">
        <v>122</v>
      </c>
      <c r="O34" s="6">
        <v>95</v>
      </c>
      <c r="P34" s="6">
        <v>54</v>
      </c>
      <c r="Q34" s="6">
        <v>41</v>
      </c>
      <c r="R34" s="6">
        <v>38</v>
      </c>
      <c r="S34" s="6">
        <v>33</v>
      </c>
      <c r="T34" s="6">
        <v>11</v>
      </c>
      <c r="U34" s="6">
        <v>12</v>
      </c>
      <c r="V34" s="6">
        <v>17</v>
      </c>
      <c r="W34" s="6">
        <v>14</v>
      </c>
      <c r="X34" s="6">
        <v>8</v>
      </c>
      <c r="Y34" s="6">
        <v>5</v>
      </c>
      <c r="Z34" s="6">
        <v>3</v>
      </c>
      <c r="AA34" s="6">
        <v>19</v>
      </c>
      <c r="AB34" s="6">
        <v>0</v>
      </c>
      <c r="AC34" s="40">
        <v>60</v>
      </c>
      <c r="AD34" s="8">
        <v>70</v>
      </c>
      <c r="AE34" s="8">
        <v>36</v>
      </c>
    </row>
    <row r="35" spans="2:31" x14ac:dyDescent="0.15">
      <c r="B35" s="261" t="s">
        <v>18</v>
      </c>
      <c r="C35" s="213"/>
      <c r="D35" s="6">
        <v>11662</v>
      </c>
      <c r="E35" s="6">
        <v>796</v>
      </c>
      <c r="F35" s="6">
        <v>1058</v>
      </c>
      <c r="G35" s="6">
        <v>2321</v>
      </c>
      <c r="H35" s="6">
        <v>2495</v>
      </c>
      <c r="I35" s="6">
        <v>1732</v>
      </c>
      <c r="J35" s="6">
        <v>1125</v>
      </c>
      <c r="K35" s="6">
        <v>675</v>
      </c>
      <c r="L35" s="6">
        <v>431</v>
      </c>
      <c r="M35" s="6">
        <v>379</v>
      </c>
      <c r="N35" s="6">
        <v>128</v>
      </c>
      <c r="O35" s="6">
        <v>130</v>
      </c>
      <c r="P35" s="6">
        <v>87</v>
      </c>
      <c r="Q35" s="6">
        <v>58</v>
      </c>
      <c r="R35" s="6">
        <v>63</v>
      </c>
      <c r="S35" s="6">
        <v>31</v>
      </c>
      <c r="T35" s="6">
        <v>18</v>
      </c>
      <c r="U35" s="6">
        <v>25</v>
      </c>
      <c r="V35" s="6">
        <v>10</v>
      </c>
      <c r="W35" s="6">
        <v>30</v>
      </c>
      <c r="X35" s="6">
        <v>12</v>
      </c>
      <c r="Y35" s="6">
        <v>6</v>
      </c>
      <c r="Z35" s="6">
        <v>10</v>
      </c>
      <c r="AA35" s="6">
        <v>42</v>
      </c>
      <c r="AB35" s="6">
        <v>0</v>
      </c>
      <c r="AC35" s="40">
        <v>54</v>
      </c>
      <c r="AD35" s="8">
        <v>60.6</v>
      </c>
      <c r="AE35" s="8">
        <v>32.6</v>
      </c>
    </row>
    <row r="36" spans="2:31" x14ac:dyDescent="0.15">
      <c r="B36" s="261" t="s">
        <v>19</v>
      </c>
      <c r="C36" s="213"/>
      <c r="D36" s="6">
        <v>8525</v>
      </c>
      <c r="E36" s="6">
        <v>363</v>
      </c>
      <c r="F36" s="6">
        <v>547</v>
      </c>
      <c r="G36" s="6">
        <v>1555</v>
      </c>
      <c r="H36" s="6">
        <v>2052</v>
      </c>
      <c r="I36" s="6">
        <v>1300</v>
      </c>
      <c r="J36" s="6">
        <v>847</v>
      </c>
      <c r="K36" s="6">
        <v>492</v>
      </c>
      <c r="L36" s="6">
        <v>419</v>
      </c>
      <c r="M36" s="6">
        <v>388</v>
      </c>
      <c r="N36" s="6">
        <v>113</v>
      </c>
      <c r="O36" s="6">
        <v>109</v>
      </c>
      <c r="P36" s="6">
        <v>98</v>
      </c>
      <c r="Q36" s="6">
        <v>47</v>
      </c>
      <c r="R36" s="6">
        <v>55</v>
      </c>
      <c r="S36" s="6">
        <v>33</v>
      </c>
      <c r="T36" s="6">
        <v>17</v>
      </c>
      <c r="U36" s="6">
        <v>20</v>
      </c>
      <c r="V36" s="6">
        <v>7</v>
      </c>
      <c r="W36" s="6">
        <v>24</v>
      </c>
      <c r="X36" s="6">
        <v>7</v>
      </c>
      <c r="Y36" s="6">
        <v>2</v>
      </c>
      <c r="Z36" s="6">
        <v>6</v>
      </c>
      <c r="AA36" s="6">
        <v>24</v>
      </c>
      <c r="AB36" s="6">
        <v>0</v>
      </c>
      <c r="AC36" s="40">
        <v>56</v>
      </c>
      <c r="AD36" s="8">
        <v>63.7</v>
      </c>
      <c r="AE36" s="8">
        <v>31.6</v>
      </c>
    </row>
    <row r="37" spans="2:31" x14ac:dyDescent="0.15">
      <c r="B37" s="261" t="s">
        <v>20</v>
      </c>
      <c r="C37" s="213"/>
      <c r="D37" s="6">
        <v>690</v>
      </c>
      <c r="E37" s="6">
        <v>7</v>
      </c>
      <c r="F37" s="6">
        <v>16</v>
      </c>
      <c r="G37" s="6">
        <v>100</v>
      </c>
      <c r="H37" s="6">
        <v>152</v>
      </c>
      <c r="I37" s="6">
        <v>85</v>
      </c>
      <c r="J37" s="6">
        <v>53</v>
      </c>
      <c r="K37" s="6">
        <v>23</v>
      </c>
      <c r="L37" s="6">
        <v>15</v>
      </c>
      <c r="M37" s="6">
        <v>40</v>
      </c>
      <c r="N37" s="6">
        <v>17</v>
      </c>
      <c r="O37" s="6">
        <v>41</v>
      </c>
      <c r="P37" s="6">
        <v>24</v>
      </c>
      <c r="Q37" s="6">
        <v>16</v>
      </c>
      <c r="R37" s="6">
        <v>21</v>
      </c>
      <c r="S37" s="6">
        <v>13</v>
      </c>
      <c r="T37" s="6">
        <v>1</v>
      </c>
      <c r="U37" s="6">
        <v>10</v>
      </c>
      <c r="V37" s="6">
        <v>10</v>
      </c>
      <c r="W37" s="6">
        <v>11</v>
      </c>
      <c r="X37" s="6">
        <v>4</v>
      </c>
      <c r="Y37" s="6">
        <v>2</v>
      </c>
      <c r="Z37" s="6">
        <v>2</v>
      </c>
      <c r="AA37" s="6">
        <v>27</v>
      </c>
      <c r="AB37" s="6">
        <v>0</v>
      </c>
      <c r="AC37" s="40">
        <v>65</v>
      </c>
      <c r="AD37" s="8">
        <v>90.9</v>
      </c>
      <c r="AE37" s="54">
        <v>60.6</v>
      </c>
    </row>
    <row r="38" spans="2:31" x14ac:dyDescent="0.15">
      <c r="B38" s="261" t="s">
        <v>21</v>
      </c>
      <c r="C38" s="213"/>
      <c r="D38" s="6">
        <v>245</v>
      </c>
      <c r="E38" s="6">
        <v>3</v>
      </c>
      <c r="F38" s="6">
        <v>5</v>
      </c>
      <c r="G38" s="6">
        <v>40</v>
      </c>
      <c r="H38" s="6">
        <v>48</v>
      </c>
      <c r="I38" s="6">
        <v>38</v>
      </c>
      <c r="J38" s="6">
        <v>15</v>
      </c>
      <c r="K38" s="6">
        <v>17</v>
      </c>
      <c r="L38" s="6">
        <v>9</v>
      </c>
      <c r="M38" s="6">
        <v>11</v>
      </c>
      <c r="N38" s="6">
        <v>9</v>
      </c>
      <c r="O38" s="6">
        <v>8</v>
      </c>
      <c r="P38" s="6">
        <v>3</v>
      </c>
      <c r="Q38" s="6">
        <v>8</v>
      </c>
      <c r="R38" s="6">
        <v>9</v>
      </c>
      <c r="S38" s="6">
        <v>2</v>
      </c>
      <c r="T38" s="6">
        <v>6</v>
      </c>
      <c r="U38" s="6">
        <v>0</v>
      </c>
      <c r="V38" s="6">
        <v>3</v>
      </c>
      <c r="W38" s="6">
        <v>5</v>
      </c>
      <c r="X38" s="6">
        <v>0</v>
      </c>
      <c r="Y38" s="6">
        <v>0</v>
      </c>
      <c r="Z38" s="6">
        <v>2</v>
      </c>
      <c r="AA38" s="6">
        <v>4</v>
      </c>
      <c r="AB38" s="6">
        <v>0</v>
      </c>
      <c r="AC38" s="40">
        <v>62</v>
      </c>
      <c r="AD38" s="8">
        <v>85.1</v>
      </c>
      <c r="AE38" s="8">
        <v>52.6</v>
      </c>
    </row>
    <row r="39" spans="2:31" x14ac:dyDescent="0.15">
      <c r="B39" s="261" t="s">
        <v>22</v>
      </c>
      <c r="C39" s="213"/>
      <c r="D39" s="6">
        <v>234</v>
      </c>
      <c r="E39" s="6">
        <v>2</v>
      </c>
      <c r="F39" s="6">
        <v>2</v>
      </c>
      <c r="G39" s="6">
        <v>31</v>
      </c>
      <c r="H39" s="6">
        <v>60</v>
      </c>
      <c r="I39" s="6">
        <v>35</v>
      </c>
      <c r="J39" s="6">
        <v>20</v>
      </c>
      <c r="K39" s="6">
        <v>11</v>
      </c>
      <c r="L39" s="6">
        <v>12</v>
      </c>
      <c r="M39" s="6">
        <v>14</v>
      </c>
      <c r="N39" s="6">
        <v>7</v>
      </c>
      <c r="O39" s="6">
        <v>8</v>
      </c>
      <c r="P39" s="6">
        <v>5</v>
      </c>
      <c r="Q39" s="6">
        <v>3</v>
      </c>
      <c r="R39" s="6">
        <v>6</v>
      </c>
      <c r="S39" s="6">
        <v>1</v>
      </c>
      <c r="T39" s="6">
        <v>0</v>
      </c>
      <c r="U39" s="6">
        <v>3</v>
      </c>
      <c r="V39" s="6">
        <v>2</v>
      </c>
      <c r="W39" s="6">
        <v>1</v>
      </c>
      <c r="X39" s="6">
        <v>2</v>
      </c>
      <c r="Y39" s="6">
        <v>0</v>
      </c>
      <c r="Z39" s="6">
        <v>0</v>
      </c>
      <c r="AA39" s="6">
        <v>9</v>
      </c>
      <c r="AB39" s="6">
        <v>0</v>
      </c>
      <c r="AC39" s="40">
        <v>61</v>
      </c>
      <c r="AD39" s="8">
        <v>85.2</v>
      </c>
      <c r="AE39" s="8">
        <v>60.1</v>
      </c>
    </row>
    <row r="40" spans="2:31" x14ac:dyDescent="0.15">
      <c r="B40" s="261" t="s">
        <v>23</v>
      </c>
      <c r="C40" s="213"/>
      <c r="D40" s="6">
        <v>188</v>
      </c>
      <c r="E40" s="6">
        <v>1</v>
      </c>
      <c r="F40" s="6">
        <v>3</v>
      </c>
      <c r="G40" s="6">
        <v>13</v>
      </c>
      <c r="H40" s="6">
        <v>46</v>
      </c>
      <c r="I40" s="6">
        <v>26</v>
      </c>
      <c r="J40" s="6">
        <v>12</v>
      </c>
      <c r="K40" s="6">
        <v>15</v>
      </c>
      <c r="L40" s="6">
        <v>6</v>
      </c>
      <c r="M40" s="6">
        <v>12</v>
      </c>
      <c r="N40" s="6">
        <v>5</v>
      </c>
      <c r="O40" s="6">
        <v>9</v>
      </c>
      <c r="P40" s="6">
        <v>8</v>
      </c>
      <c r="Q40" s="6">
        <v>4</v>
      </c>
      <c r="R40" s="6">
        <v>3</v>
      </c>
      <c r="S40" s="6">
        <v>5</v>
      </c>
      <c r="T40" s="6">
        <v>0</v>
      </c>
      <c r="U40" s="6">
        <v>1</v>
      </c>
      <c r="V40" s="6">
        <v>2</v>
      </c>
      <c r="W40" s="6">
        <v>6</v>
      </c>
      <c r="X40" s="6">
        <v>0</v>
      </c>
      <c r="Y40" s="6">
        <v>1</v>
      </c>
      <c r="Z40" s="6">
        <v>0</v>
      </c>
      <c r="AA40" s="6">
        <v>10</v>
      </c>
      <c r="AB40" s="6">
        <v>0</v>
      </c>
      <c r="AC40" s="48">
        <v>70</v>
      </c>
      <c r="AD40" s="55">
        <v>96.4</v>
      </c>
      <c r="AE40" s="55">
        <v>69.8</v>
      </c>
    </row>
    <row r="41" spans="2:31" x14ac:dyDescent="0.15">
      <c r="B41" s="261" t="s">
        <v>24</v>
      </c>
      <c r="C41" s="213"/>
      <c r="D41" s="6">
        <v>1034</v>
      </c>
      <c r="E41" s="6">
        <v>10</v>
      </c>
      <c r="F41" s="6">
        <v>34</v>
      </c>
      <c r="G41" s="6">
        <v>166</v>
      </c>
      <c r="H41" s="6">
        <v>274</v>
      </c>
      <c r="I41" s="6">
        <v>164</v>
      </c>
      <c r="J41" s="6">
        <v>87</v>
      </c>
      <c r="K41" s="6">
        <v>47</v>
      </c>
      <c r="L41" s="6">
        <v>32</v>
      </c>
      <c r="M41" s="6">
        <v>53</v>
      </c>
      <c r="N41" s="6">
        <v>33</v>
      </c>
      <c r="O41" s="6">
        <v>32</v>
      </c>
      <c r="P41" s="6">
        <v>23</v>
      </c>
      <c r="Q41" s="6">
        <v>17</v>
      </c>
      <c r="R41" s="6">
        <v>17</v>
      </c>
      <c r="S41" s="6">
        <v>12</v>
      </c>
      <c r="T41" s="6">
        <v>8</v>
      </c>
      <c r="U41" s="6">
        <v>8</v>
      </c>
      <c r="V41" s="6">
        <v>2</v>
      </c>
      <c r="W41" s="6">
        <v>8</v>
      </c>
      <c r="X41" s="6">
        <v>1</v>
      </c>
      <c r="Y41" s="6">
        <v>2</v>
      </c>
      <c r="Z41" s="6">
        <v>2</v>
      </c>
      <c r="AA41" s="6">
        <v>2</v>
      </c>
      <c r="AB41" s="6">
        <v>0</v>
      </c>
      <c r="AC41" s="40">
        <v>60</v>
      </c>
      <c r="AD41" s="8">
        <v>72.900000000000006</v>
      </c>
      <c r="AE41" s="8">
        <v>37.799999999999997</v>
      </c>
    </row>
    <row r="42" spans="2:31" x14ac:dyDescent="0.15">
      <c r="B42" s="261" t="s">
        <v>25</v>
      </c>
      <c r="C42" s="213"/>
      <c r="D42" s="6">
        <v>605</v>
      </c>
      <c r="E42" s="6">
        <v>4</v>
      </c>
      <c r="F42" s="6">
        <v>17</v>
      </c>
      <c r="G42" s="6">
        <v>72</v>
      </c>
      <c r="H42" s="6">
        <v>140</v>
      </c>
      <c r="I42" s="6">
        <v>83</v>
      </c>
      <c r="J42" s="6">
        <v>62</v>
      </c>
      <c r="K42" s="6">
        <v>29</v>
      </c>
      <c r="L42" s="6">
        <v>17</v>
      </c>
      <c r="M42" s="6">
        <v>37</v>
      </c>
      <c r="N42" s="6">
        <v>25</v>
      </c>
      <c r="O42" s="6">
        <v>25</v>
      </c>
      <c r="P42" s="6">
        <v>30</v>
      </c>
      <c r="Q42" s="6">
        <v>14</v>
      </c>
      <c r="R42" s="6">
        <v>18</v>
      </c>
      <c r="S42" s="6">
        <v>6</v>
      </c>
      <c r="T42" s="6">
        <v>8</v>
      </c>
      <c r="U42" s="6">
        <v>4</v>
      </c>
      <c r="V42" s="6">
        <v>1</v>
      </c>
      <c r="W42" s="6">
        <v>4</v>
      </c>
      <c r="X42" s="6">
        <v>0</v>
      </c>
      <c r="Y42" s="6">
        <v>1</v>
      </c>
      <c r="Z42" s="6">
        <v>1</v>
      </c>
      <c r="AA42" s="6">
        <v>7</v>
      </c>
      <c r="AB42" s="6">
        <v>0</v>
      </c>
      <c r="AC42" s="40">
        <v>65</v>
      </c>
      <c r="AD42" s="8">
        <v>81.7</v>
      </c>
      <c r="AE42" s="8">
        <v>43.8</v>
      </c>
    </row>
    <row r="43" spans="2:31" x14ac:dyDescent="0.15">
      <c r="B43" s="261" t="s">
        <v>26</v>
      </c>
      <c r="C43" s="213"/>
      <c r="D43" s="6">
        <v>1201</v>
      </c>
      <c r="E43" s="6">
        <v>0</v>
      </c>
      <c r="F43" s="6">
        <v>26</v>
      </c>
      <c r="G43" s="6">
        <v>89</v>
      </c>
      <c r="H43" s="6">
        <v>403</v>
      </c>
      <c r="I43" s="6">
        <v>198</v>
      </c>
      <c r="J43" s="6">
        <v>89</v>
      </c>
      <c r="K43" s="6">
        <v>44</v>
      </c>
      <c r="L43" s="6">
        <v>30</v>
      </c>
      <c r="M43" s="6">
        <v>94</v>
      </c>
      <c r="N43" s="6">
        <v>49</v>
      </c>
      <c r="O43" s="6">
        <v>63</v>
      </c>
      <c r="P43" s="6">
        <v>17</v>
      </c>
      <c r="Q43" s="6">
        <v>9</v>
      </c>
      <c r="R43" s="6">
        <v>26</v>
      </c>
      <c r="S43" s="6">
        <v>13</v>
      </c>
      <c r="T43" s="6">
        <v>8</v>
      </c>
      <c r="U43" s="6">
        <v>15</v>
      </c>
      <c r="V43" s="6">
        <v>2</v>
      </c>
      <c r="W43" s="6">
        <v>9</v>
      </c>
      <c r="X43" s="6">
        <v>3</v>
      </c>
      <c r="Y43" s="6">
        <v>2</v>
      </c>
      <c r="Z43" s="6">
        <v>1</v>
      </c>
      <c r="AA43" s="6">
        <v>11</v>
      </c>
      <c r="AB43" s="6">
        <v>0</v>
      </c>
      <c r="AC43" s="40">
        <v>60</v>
      </c>
      <c r="AD43" s="8">
        <v>77.599999999999994</v>
      </c>
      <c r="AE43" s="8">
        <v>41.1</v>
      </c>
    </row>
    <row r="44" spans="2:31" x14ac:dyDescent="0.15">
      <c r="B44" s="261" t="s">
        <v>27</v>
      </c>
      <c r="C44" s="213"/>
      <c r="D44" s="6">
        <v>1578</v>
      </c>
      <c r="E44" s="6">
        <v>10</v>
      </c>
      <c r="F44" s="6">
        <v>26</v>
      </c>
      <c r="G44" s="6">
        <v>135</v>
      </c>
      <c r="H44" s="6">
        <v>421</v>
      </c>
      <c r="I44" s="6">
        <v>341</v>
      </c>
      <c r="J44" s="6">
        <v>141</v>
      </c>
      <c r="K44" s="6">
        <v>76</v>
      </c>
      <c r="L44" s="6">
        <v>68</v>
      </c>
      <c r="M44" s="6">
        <v>105</v>
      </c>
      <c r="N44" s="6">
        <v>57</v>
      </c>
      <c r="O44" s="6">
        <v>63</v>
      </c>
      <c r="P44" s="6">
        <v>35</v>
      </c>
      <c r="Q44" s="6">
        <v>19</v>
      </c>
      <c r="R44" s="6">
        <v>28</v>
      </c>
      <c r="S44" s="6">
        <v>11</v>
      </c>
      <c r="T44" s="6">
        <v>9</v>
      </c>
      <c r="U44" s="6">
        <v>4</v>
      </c>
      <c r="V44" s="6">
        <v>6</v>
      </c>
      <c r="W44" s="6">
        <v>7</v>
      </c>
      <c r="X44" s="6">
        <v>5</v>
      </c>
      <c r="Y44" s="6">
        <v>2</v>
      </c>
      <c r="Z44" s="6">
        <v>4</v>
      </c>
      <c r="AA44" s="6">
        <v>5</v>
      </c>
      <c r="AB44" s="6">
        <v>0</v>
      </c>
      <c r="AC44" s="40">
        <v>60</v>
      </c>
      <c r="AD44" s="8">
        <v>75.7</v>
      </c>
      <c r="AE44" s="8">
        <v>36.9</v>
      </c>
    </row>
    <row r="45" spans="2:31" x14ac:dyDescent="0.15">
      <c r="B45" s="261" t="s">
        <v>28</v>
      </c>
      <c r="C45" s="213"/>
      <c r="D45" s="6">
        <v>4390</v>
      </c>
      <c r="E45" s="6">
        <v>60</v>
      </c>
      <c r="F45" s="6">
        <v>118</v>
      </c>
      <c r="G45" s="6">
        <v>440</v>
      </c>
      <c r="H45" s="6">
        <v>1266</v>
      </c>
      <c r="I45" s="6">
        <v>900</v>
      </c>
      <c r="J45" s="6">
        <v>479</v>
      </c>
      <c r="K45" s="6">
        <v>206</v>
      </c>
      <c r="L45" s="6">
        <v>167</v>
      </c>
      <c r="M45" s="6">
        <v>284</v>
      </c>
      <c r="N45" s="6">
        <v>78</v>
      </c>
      <c r="O45" s="6">
        <v>128</v>
      </c>
      <c r="P45" s="6">
        <v>63</v>
      </c>
      <c r="Q45" s="6">
        <v>35</v>
      </c>
      <c r="R45" s="6">
        <v>32</v>
      </c>
      <c r="S45" s="6">
        <v>30</v>
      </c>
      <c r="T45" s="6">
        <v>6</v>
      </c>
      <c r="U45" s="6">
        <v>14</v>
      </c>
      <c r="V45" s="6">
        <v>15</v>
      </c>
      <c r="W45" s="6">
        <v>25</v>
      </c>
      <c r="X45" s="6">
        <v>9</v>
      </c>
      <c r="Y45" s="6">
        <v>7</v>
      </c>
      <c r="Z45" s="6">
        <v>7</v>
      </c>
      <c r="AA45" s="6">
        <v>21</v>
      </c>
      <c r="AB45" s="6">
        <v>0</v>
      </c>
      <c r="AC45" s="40">
        <v>60</v>
      </c>
      <c r="AD45" s="8">
        <v>71</v>
      </c>
      <c r="AE45" s="8">
        <v>38</v>
      </c>
    </row>
    <row r="46" spans="2:31" x14ac:dyDescent="0.15">
      <c r="B46" s="261" t="s">
        <v>29</v>
      </c>
      <c r="C46" s="213"/>
      <c r="D46" s="6">
        <v>687</v>
      </c>
      <c r="E46" s="6">
        <v>11</v>
      </c>
      <c r="F46" s="6">
        <v>21</v>
      </c>
      <c r="G46" s="6">
        <v>92</v>
      </c>
      <c r="H46" s="6">
        <v>149</v>
      </c>
      <c r="I46" s="6">
        <v>106</v>
      </c>
      <c r="J46" s="6">
        <v>50</v>
      </c>
      <c r="K46" s="6">
        <v>32</v>
      </c>
      <c r="L46" s="6">
        <v>34</v>
      </c>
      <c r="M46" s="6">
        <v>64</v>
      </c>
      <c r="N46" s="6">
        <v>27</v>
      </c>
      <c r="O46" s="6">
        <v>40</v>
      </c>
      <c r="P46" s="6">
        <v>15</v>
      </c>
      <c r="Q46" s="6">
        <v>6</v>
      </c>
      <c r="R46" s="6">
        <v>9</v>
      </c>
      <c r="S46" s="6">
        <v>6</v>
      </c>
      <c r="T46" s="6">
        <v>5</v>
      </c>
      <c r="U46" s="6">
        <v>3</v>
      </c>
      <c r="V46" s="6">
        <v>5</v>
      </c>
      <c r="W46" s="6">
        <v>5</v>
      </c>
      <c r="X46" s="6">
        <v>0</v>
      </c>
      <c r="Y46" s="6">
        <v>0</v>
      </c>
      <c r="Z46" s="6">
        <v>1</v>
      </c>
      <c r="AA46" s="6">
        <v>6</v>
      </c>
      <c r="AB46" s="6">
        <v>0</v>
      </c>
      <c r="AC46" s="40">
        <v>60</v>
      </c>
      <c r="AD46" s="8">
        <v>77.7</v>
      </c>
      <c r="AE46" s="8">
        <v>39.200000000000003</v>
      </c>
    </row>
    <row r="47" spans="2:31" x14ac:dyDescent="0.15">
      <c r="B47" s="261" t="s">
        <v>30</v>
      </c>
      <c r="C47" s="213"/>
      <c r="D47" s="6">
        <v>832</v>
      </c>
      <c r="E47" s="6">
        <v>11</v>
      </c>
      <c r="F47" s="6">
        <v>26</v>
      </c>
      <c r="G47" s="6">
        <v>133</v>
      </c>
      <c r="H47" s="6">
        <v>179</v>
      </c>
      <c r="I47" s="6">
        <v>119</v>
      </c>
      <c r="J47" s="6">
        <v>81</v>
      </c>
      <c r="K47" s="6">
        <v>49</v>
      </c>
      <c r="L47" s="6">
        <v>36</v>
      </c>
      <c r="M47" s="6">
        <v>68</v>
      </c>
      <c r="N47" s="6">
        <v>22</v>
      </c>
      <c r="O47" s="6">
        <v>25</v>
      </c>
      <c r="P47" s="6">
        <v>18</v>
      </c>
      <c r="Q47" s="6">
        <v>11</v>
      </c>
      <c r="R47" s="6">
        <v>13</v>
      </c>
      <c r="S47" s="6">
        <v>7</v>
      </c>
      <c r="T47" s="6">
        <v>4</v>
      </c>
      <c r="U47" s="6">
        <v>5</v>
      </c>
      <c r="V47" s="6">
        <v>1</v>
      </c>
      <c r="W47" s="6">
        <v>9</v>
      </c>
      <c r="X47" s="6">
        <v>3</v>
      </c>
      <c r="Y47" s="6">
        <v>2</v>
      </c>
      <c r="Z47" s="6">
        <v>2</v>
      </c>
      <c r="AA47" s="6">
        <v>8</v>
      </c>
      <c r="AB47" s="6">
        <v>0</v>
      </c>
      <c r="AC47" s="40">
        <v>60</v>
      </c>
      <c r="AD47" s="8">
        <v>76.400000000000006</v>
      </c>
      <c r="AE47" s="8">
        <v>42</v>
      </c>
    </row>
    <row r="48" spans="2:31" x14ac:dyDescent="0.15">
      <c r="B48" s="261" t="s">
        <v>31</v>
      </c>
      <c r="C48" s="213"/>
      <c r="D48" s="6">
        <v>1046</v>
      </c>
      <c r="E48" s="6">
        <v>11</v>
      </c>
      <c r="F48" s="6">
        <v>29</v>
      </c>
      <c r="G48" s="6">
        <v>127</v>
      </c>
      <c r="H48" s="6">
        <v>244</v>
      </c>
      <c r="I48" s="6">
        <v>217</v>
      </c>
      <c r="J48" s="6">
        <v>107</v>
      </c>
      <c r="K48" s="6">
        <v>83</v>
      </c>
      <c r="L48" s="6">
        <v>64</v>
      </c>
      <c r="M48" s="6">
        <v>56</v>
      </c>
      <c r="N48" s="6">
        <v>15</v>
      </c>
      <c r="O48" s="6">
        <v>21</v>
      </c>
      <c r="P48" s="6">
        <v>20</v>
      </c>
      <c r="Q48" s="6">
        <v>5</v>
      </c>
      <c r="R48" s="6">
        <v>17</v>
      </c>
      <c r="S48" s="6">
        <v>6</v>
      </c>
      <c r="T48" s="6">
        <v>5</v>
      </c>
      <c r="U48" s="6">
        <v>1</v>
      </c>
      <c r="V48" s="6">
        <v>2</v>
      </c>
      <c r="W48" s="6">
        <v>4</v>
      </c>
      <c r="X48" s="6">
        <v>2</v>
      </c>
      <c r="Y48" s="6">
        <v>1</v>
      </c>
      <c r="Z48" s="6">
        <v>1</v>
      </c>
      <c r="AA48" s="6">
        <v>8</v>
      </c>
      <c r="AB48" s="6">
        <v>0</v>
      </c>
      <c r="AC48" s="40">
        <v>60</v>
      </c>
      <c r="AD48" s="8">
        <v>72.8</v>
      </c>
      <c r="AE48" s="8">
        <v>41.1</v>
      </c>
    </row>
    <row r="49" spans="2:31" x14ac:dyDescent="0.15">
      <c r="B49" s="261" t="s">
        <v>32</v>
      </c>
      <c r="C49" s="213"/>
      <c r="D49" s="6">
        <v>5889</v>
      </c>
      <c r="E49" s="6">
        <v>90</v>
      </c>
      <c r="F49" s="6">
        <v>216</v>
      </c>
      <c r="G49" s="6">
        <v>651</v>
      </c>
      <c r="H49" s="6">
        <v>1375</v>
      </c>
      <c r="I49" s="6">
        <v>1332</v>
      </c>
      <c r="J49" s="6">
        <v>647</v>
      </c>
      <c r="K49" s="6">
        <v>376</v>
      </c>
      <c r="L49" s="6">
        <v>297</v>
      </c>
      <c r="M49" s="6">
        <v>356</v>
      </c>
      <c r="N49" s="6">
        <v>114</v>
      </c>
      <c r="O49" s="6">
        <v>114</v>
      </c>
      <c r="P49" s="6">
        <v>67</v>
      </c>
      <c r="Q49" s="6">
        <v>36</v>
      </c>
      <c r="R49" s="6">
        <v>44</v>
      </c>
      <c r="S49" s="6">
        <v>22</v>
      </c>
      <c r="T49" s="6">
        <v>18</v>
      </c>
      <c r="U49" s="6">
        <v>21</v>
      </c>
      <c r="V49" s="6">
        <v>5</v>
      </c>
      <c r="W49" s="6">
        <v>26</v>
      </c>
      <c r="X49" s="6">
        <v>11</v>
      </c>
      <c r="Y49" s="6">
        <v>7</v>
      </c>
      <c r="Z49" s="6">
        <v>14</v>
      </c>
      <c r="AA49" s="6">
        <v>50</v>
      </c>
      <c r="AB49" s="6">
        <v>0</v>
      </c>
      <c r="AC49" s="40">
        <v>60</v>
      </c>
      <c r="AD49" s="8">
        <v>71.2</v>
      </c>
      <c r="AE49" s="8">
        <v>39.1</v>
      </c>
    </row>
    <row r="50" spans="2:31" x14ac:dyDescent="0.15">
      <c r="B50" s="261" t="s">
        <v>33</v>
      </c>
      <c r="C50" s="213"/>
      <c r="D50" s="6">
        <v>3629</v>
      </c>
      <c r="E50" s="6">
        <v>40</v>
      </c>
      <c r="F50" s="6">
        <v>81</v>
      </c>
      <c r="G50" s="6">
        <v>349</v>
      </c>
      <c r="H50" s="6">
        <v>953</v>
      </c>
      <c r="I50" s="6">
        <v>786</v>
      </c>
      <c r="J50" s="6">
        <v>425</v>
      </c>
      <c r="K50" s="6">
        <v>178</v>
      </c>
      <c r="L50" s="6">
        <v>180</v>
      </c>
      <c r="M50" s="6">
        <v>256</v>
      </c>
      <c r="N50" s="6">
        <v>69</v>
      </c>
      <c r="O50" s="6">
        <v>90</v>
      </c>
      <c r="P50" s="6">
        <v>51</v>
      </c>
      <c r="Q50" s="6">
        <v>27</v>
      </c>
      <c r="R50" s="6">
        <v>43</v>
      </c>
      <c r="S50" s="6">
        <v>19</v>
      </c>
      <c r="T50" s="6">
        <v>14</v>
      </c>
      <c r="U50" s="6">
        <v>13</v>
      </c>
      <c r="V50" s="6">
        <v>9</v>
      </c>
      <c r="W50" s="6">
        <v>18</v>
      </c>
      <c r="X50" s="6">
        <v>2</v>
      </c>
      <c r="Y50" s="6">
        <v>3</v>
      </c>
      <c r="Z50" s="6">
        <v>4</v>
      </c>
      <c r="AA50" s="6">
        <v>19</v>
      </c>
      <c r="AB50" s="6">
        <v>0</v>
      </c>
      <c r="AC50" s="40">
        <v>60</v>
      </c>
      <c r="AD50" s="8">
        <v>72</v>
      </c>
      <c r="AE50" s="8">
        <v>33.799999999999997</v>
      </c>
    </row>
    <row r="51" spans="2:31" x14ac:dyDescent="0.15">
      <c r="B51" s="261" t="s">
        <v>34</v>
      </c>
      <c r="C51" s="213"/>
      <c r="D51" s="6">
        <v>684</v>
      </c>
      <c r="E51" s="6">
        <v>5</v>
      </c>
      <c r="F51" s="6">
        <v>18</v>
      </c>
      <c r="G51" s="6">
        <v>50</v>
      </c>
      <c r="H51" s="6">
        <v>157</v>
      </c>
      <c r="I51" s="6">
        <v>164</v>
      </c>
      <c r="J51" s="6">
        <v>69</v>
      </c>
      <c r="K51" s="6">
        <v>45</v>
      </c>
      <c r="L51" s="6">
        <v>37</v>
      </c>
      <c r="M51" s="6">
        <v>50</v>
      </c>
      <c r="N51" s="6">
        <v>24</v>
      </c>
      <c r="O51" s="6">
        <v>20</v>
      </c>
      <c r="P51" s="6">
        <v>10</v>
      </c>
      <c r="Q51" s="6">
        <v>4</v>
      </c>
      <c r="R51" s="6">
        <v>6</v>
      </c>
      <c r="S51" s="6">
        <v>4</v>
      </c>
      <c r="T51" s="6">
        <v>1</v>
      </c>
      <c r="U51" s="6">
        <v>4</v>
      </c>
      <c r="V51" s="6">
        <v>1</v>
      </c>
      <c r="W51" s="6">
        <v>2</v>
      </c>
      <c r="X51" s="6">
        <v>4</v>
      </c>
      <c r="Y51" s="6">
        <v>0</v>
      </c>
      <c r="Z51" s="6">
        <v>0</v>
      </c>
      <c r="AA51" s="6">
        <v>9</v>
      </c>
      <c r="AB51" s="6">
        <v>0</v>
      </c>
      <c r="AC51" s="40">
        <v>62</v>
      </c>
      <c r="AD51" s="8">
        <v>77.099999999999994</v>
      </c>
      <c r="AE51" s="8">
        <v>48.4</v>
      </c>
    </row>
    <row r="52" spans="2:31" x14ac:dyDescent="0.15">
      <c r="B52" s="261" t="s">
        <v>35</v>
      </c>
      <c r="C52" s="213"/>
      <c r="D52" s="6">
        <v>511</v>
      </c>
      <c r="E52" s="6">
        <v>1</v>
      </c>
      <c r="F52" s="6">
        <v>6</v>
      </c>
      <c r="G52" s="6">
        <v>34</v>
      </c>
      <c r="H52" s="6">
        <v>115</v>
      </c>
      <c r="I52" s="6">
        <v>95</v>
      </c>
      <c r="J52" s="6">
        <v>51</v>
      </c>
      <c r="K52" s="6">
        <v>45</v>
      </c>
      <c r="L52" s="6">
        <v>27</v>
      </c>
      <c r="M52" s="6">
        <v>56</v>
      </c>
      <c r="N52" s="6">
        <v>14</v>
      </c>
      <c r="O52" s="6">
        <v>14</v>
      </c>
      <c r="P52" s="6">
        <v>11</v>
      </c>
      <c r="Q52" s="6">
        <v>10</v>
      </c>
      <c r="R52" s="6">
        <v>11</v>
      </c>
      <c r="S52" s="6">
        <v>5</v>
      </c>
      <c r="T52" s="6">
        <v>3</v>
      </c>
      <c r="U52" s="6">
        <v>3</v>
      </c>
      <c r="V52" s="6">
        <v>0</v>
      </c>
      <c r="W52" s="6">
        <v>6</v>
      </c>
      <c r="X52" s="6">
        <v>0</v>
      </c>
      <c r="Y52" s="6">
        <v>2</v>
      </c>
      <c r="Z52" s="6">
        <v>1</v>
      </c>
      <c r="AA52" s="6">
        <v>1</v>
      </c>
      <c r="AB52" s="6">
        <v>0</v>
      </c>
      <c r="AC52" s="40">
        <v>70</v>
      </c>
      <c r="AD52" s="8">
        <v>79.900000000000006</v>
      </c>
      <c r="AE52" s="8">
        <v>36.6</v>
      </c>
    </row>
    <row r="53" spans="2:31" x14ac:dyDescent="0.15">
      <c r="B53" s="261" t="s">
        <v>36</v>
      </c>
      <c r="C53" s="213"/>
      <c r="D53" s="6">
        <v>28</v>
      </c>
      <c r="E53" s="6">
        <v>0</v>
      </c>
      <c r="F53" s="6">
        <v>0</v>
      </c>
      <c r="G53" s="6">
        <v>5</v>
      </c>
      <c r="H53" s="6">
        <v>5</v>
      </c>
      <c r="I53" s="6">
        <v>5</v>
      </c>
      <c r="J53" s="6">
        <v>1</v>
      </c>
      <c r="K53" s="6">
        <v>0</v>
      </c>
      <c r="L53" s="6">
        <v>1</v>
      </c>
      <c r="M53" s="6">
        <v>2</v>
      </c>
      <c r="N53" s="6">
        <v>0</v>
      </c>
      <c r="O53" s="6">
        <v>1</v>
      </c>
      <c r="P53" s="6">
        <v>2</v>
      </c>
      <c r="Q53" s="6">
        <v>2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6">
        <v>2</v>
      </c>
      <c r="AB53" s="6">
        <v>0</v>
      </c>
      <c r="AC53" s="40">
        <v>68</v>
      </c>
      <c r="AD53" s="8">
        <v>102.6</v>
      </c>
      <c r="AE53" s="8">
        <v>75.599999999999994</v>
      </c>
    </row>
    <row r="54" spans="2:31" x14ac:dyDescent="0.15">
      <c r="B54" s="261" t="s">
        <v>37</v>
      </c>
      <c r="C54" s="213"/>
      <c r="D54" s="6">
        <v>26</v>
      </c>
      <c r="E54" s="6">
        <v>1</v>
      </c>
      <c r="F54" s="6">
        <v>0</v>
      </c>
      <c r="G54" s="6">
        <v>1</v>
      </c>
      <c r="H54" s="6">
        <v>9</v>
      </c>
      <c r="I54" s="6">
        <v>0</v>
      </c>
      <c r="J54" s="6">
        <v>4</v>
      </c>
      <c r="K54" s="6">
        <v>2</v>
      </c>
      <c r="L54" s="6">
        <v>3</v>
      </c>
      <c r="M54" s="6">
        <v>4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0">
        <v>71</v>
      </c>
      <c r="AD54" s="8">
        <v>74</v>
      </c>
      <c r="AE54" s="8">
        <v>27.8</v>
      </c>
    </row>
    <row r="55" spans="2:31" x14ac:dyDescent="0.15">
      <c r="B55" s="261" t="s">
        <v>38</v>
      </c>
      <c r="C55" s="213"/>
      <c r="D55" s="6">
        <v>1097</v>
      </c>
      <c r="E55" s="6">
        <v>5</v>
      </c>
      <c r="F55" s="6">
        <v>18</v>
      </c>
      <c r="G55" s="6">
        <v>111</v>
      </c>
      <c r="H55" s="6">
        <v>336</v>
      </c>
      <c r="I55" s="6">
        <v>192</v>
      </c>
      <c r="J55" s="6">
        <v>92</v>
      </c>
      <c r="K55" s="6">
        <v>52</v>
      </c>
      <c r="L55" s="6">
        <v>24</v>
      </c>
      <c r="M55" s="6">
        <v>76</v>
      </c>
      <c r="N55" s="6">
        <v>43</v>
      </c>
      <c r="O55" s="6">
        <v>44</v>
      </c>
      <c r="P55" s="6">
        <v>27</v>
      </c>
      <c r="Q55" s="6">
        <v>15</v>
      </c>
      <c r="R55" s="6">
        <v>20</v>
      </c>
      <c r="S55" s="6">
        <v>7</v>
      </c>
      <c r="T55" s="6">
        <v>3</v>
      </c>
      <c r="U55" s="6">
        <v>2</v>
      </c>
      <c r="V55" s="6">
        <v>10</v>
      </c>
      <c r="W55" s="6">
        <v>8</v>
      </c>
      <c r="X55" s="6">
        <v>2</v>
      </c>
      <c r="Y55" s="6">
        <v>1</v>
      </c>
      <c r="Z55" s="6">
        <v>4</v>
      </c>
      <c r="AA55" s="6">
        <v>5</v>
      </c>
      <c r="AB55" s="6">
        <v>0</v>
      </c>
      <c r="AC55" s="40">
        <v>60</v>
      </c>
      <c r="AD55" s="8">
        <v>75.5</v>
      </c>
      <c r="AE55" s="8">
        <v>39.1</v>
      </c>
    </row>
    <row r="56" spans="2:31" x14ac:dyDescent="0.15">
      <c r="B56" s="261" t="s">
        <v>39</v>
      </c>
      <c r="C56" s="213"/>
      <c r="D56" s="6">
        <v>1517</v>
      </c>
      <c r="E56" s="6">
        <v>14</v>
      </c>
      <c r="F56" s="6">
        <v>37</v>
      </c>
      <c r="G56" s="6">
        <v>112</v>
      </c>
      <c r="H56" s="6">
        <v>387</v>
      </c>
      <c r="I56" s="6">
        <v>366</v>
      </c>
      <c r="J56" s="6">
        <v>191</v>
      </c>
      <c r="K56" s="6">
        <v>91</v>
      </c>
      <c r="L56" s="6">
        <v>47</v>
      </c>
      <c r="M56" s="6">
        <v>95</v>
      </c>
      <c r="N56" s="6">
        <v>34</v>
      </c>
      <c r="O56" s="6">
        <v>42</v>
      </c>
      <c r="P56" s="6">
        <v>18</v>
      </c>
      <c r="Q56" s="6">
        <v>14</v>
      </c>
      <c r="R56" s="6">
        <v>23</v>
      </c>
      <c r="S56" s="6">
        <v>6</v>
      </c>
      <c r="T56" s="6">
        <v>1</v>
      </c>
      <c r="U56" s="6">
        <v>7</v>
      </c>
      <c r="V56" s="6">
        <v>5</v>
      </c>
      <c r="W56" s="6">
        <v>8</v>
      </c>
      <c r="X56" s="6">
        <v>1</v>
      </c>
      <c r="Y56" s="6">
        <v>4</v>
      </c>
      <c r="Z56" s="6">
        <v>5</v>
      </c>
      <c r="AA56" s="6">
        <v>9</v>
      </c>
      <c r="AB56" s="6">
        <v>0</v>
      </c>
      <c r="AC56" s="40">
        <v>60</v>
      </c>
      <c r="AD56" s="8">
        <v>73.099999999999994</v>
      </c>
      <c r="AE56" s="8">
        <v>36.799999999999997</v>
      </c>
    </row>
    <row r="57" spans="2:31" x14ac:dyDescent="0.15">
      <c r="B57" s="261" t="s">
        <v>40</v>
      </c>
      <c r="C57" s="213"/>
      <c r="D57" s="6">
        <v>462</v>
      </c>
      <c r="E57" s="6">
        <v>2</v>
      </c>
      <c r="F57" s="6">
        <v>13</v>
      </c>
      <c r="G57" s="6">
        <v>42</v>
      </c>
      <c r="H57" s="6">
        <v>128</v>
      </c>
      <c r="I57" s="6">
        <v>99</v>
      </c>
      <c r="J57" s="6">
        <v>50</v>
      </c>
      <c r="K57" s="6">
        <v>26</v>
      </c>
      <c r="L57" s="6">
        <v>16</v>
      </c>
      <c r="M57" s="6">
        <v>24</v>
      </c>
      <c r="N57" s="6">
        <v>13</v>
      </c>
      <c r="O57" s="6">
        <v>11</v>
      </c>
      <c r="P57" s="6">
        <v>10</v>
      </c>
      <c r="Q57" s="6">
        <v>6</v>
      </c>
      <c r="R57" s="6">
        <v>11</v>
      </c>
      <c r="S57" s="6">
        <v>3</v>
      </c>
      <c r="T57" s="6">
        <v>2</v>
      </c>
      <c r="U57" s="6">
        <v>1</v>
      </c>
      <c r="V57" s="6">
        <v>1</v>
      </c>
      <c r="W57" s="6">
        <v>3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40">
        <v>60</v>
      </c>
      <c r="AD57" s="8">
        <v>72.400000000000006</v>
      </c>
      <c r="AE57" s="8">
        <v>33.5</v>
      </c>
    </row>
    <row r="58" spans="2:31" x14ac:dyDescent="0.15">
      <c r="B58" s="261" t="s">
        <v>41</v>
      </c>
      <c r="C58" s="213"/>
      <c r="D58" s="6">
        <v>161</v>
      </c>
      <c r="E58" s="6">
        <v>2</v>
      </c>
      <c r="F58" s="6">
        <v>4</v>
      </c>
      <c r="G58" s="6">
        <v>13</v>
      </c>
      <c r="H58" s="6">
        <v>28</v>
      </c>
      <c r="I58" s="6">
        <v>42</v>
      </c>
      <c r="J58" s="6">
        <v>17</v>
      </c>
      <c r="K58" s="6">
        <v>12</v>
      </c>
      <c r="L58" s="6">
        <v>6</v>
      </c>
      <c r="M58" s="6">
        <v>10</v>
      </c>
      <c r="N58" s="6">
        <v>3</v>
      </c>
      <c r="O58" s="6">
        <v>7</v>
      </c>
      <c r="P58" s="6">
        <v>6</v>
      </c>
      <c r="Q58" s="6">
        <v>3</v>
      </c>
      <c r="R58" s="6">
        <v>0</v>
      </c>
      <c r="S58" s="6">
        <v>0</v>
      </c>
      <c r="T58" s="6">
        <v>0</v>
      </c>
      <c r="U58" s="6">
        <v>0</v>
      </c>
      <c r="V58" s="6">
        <v>1</v>
      </c>
      <c r="W58" s="6">
        <v>3</v>
      </c>
      <c r="X58" s="6">
        <v>0</v>
      </c>
      <c r="Y58" s="6">
        <v>2</v>
      </c>
      <c r="Z58" s="6">
        <v>0</v>
      </c>
      <c r="AA58" s="6">
        <v>2</v>
      </c>
      <c r="AB58" s="6">
        <v>0</v>
      </c>
      <c r="AC58" s="40">
        <v>63.6</v>
      </c>
      <c r="AD58" s="8">
        <v>79.2</v>
      </c>
      <c r="AE58" s="8">
        <v>43</v>
      </c>
    </row>
    <row r="59" spans="2:31" x14ac:dyDescent="0.15">
      <c r="B59" s="261" t="s">
        <v>42</v>
      </c>
      <c r="C59" s="213"/>
      <c r="D59" s="6">
        <v>480</v>
      </c>
      <c r="E59" s="6">
        <v>2</v>
      </c>
      <c r="F59" s="6">
        <v>9</v>
      </c>
      <c r="G59" s="6">
        <v>29</v>
      </c>
      <c r="H59" s="6">
        <v>103</v>
      </c>
      <c r="I59" s="6">
        <v>98</v>
      </c>
      <c r="J59" s="6">
        <v>98</v>
      </c>
      <c r="K59" s="6">
        <v>35</v>
      </c>
      <c r="L59" s="6">
        <v>20</v>
      </c>
      <c r="M59" s="6">
        <v>20</v>
      </c>
      <c r="N59" s="6">
        <v>2</v>
      </c>
      <c r="O59" s="6">
        <v>12</v>
      </c>
      <c r="P59" s="6">
        <v>10</v>
      </c>
      <c r="Q59" s="6">
        <v>5</v>
      </c>
      <c r="R59" s="6">
        <v>13</v>
      </c>
      <c r="S59" s="6">
        <v>6</v>
      </c>
      <c r="T59" s="6">
        <v>3</v>
      </c>
      <c r="U59" s="6">
        <v>2</v>
      </c>
      <c r="V59" s="6">
        <v>1</v>
      </c>
      <c r="W59" s="6">
        <v>5</v>
      </c>
      <c r="X59" s="6">
        <v>3</v>
      </c>
      <c r="Y59" s="6">
        <v>1</v>
      </c>
      <c r="Z59" s="6">
        <v>0</v>
      </c>
      <c r="AA59" s="6">
        <v>3</v>
      </c>
      <c r="AB59" s="6">
        <v>0</v>
      </c>
      <c r="AC59" s="40">
        <v>69</v>
      </c>
      <c r="AD59" s="8">
        <v>77.599999999999994</v>
      </c>
      <c r="AE59" s="8">
        <v>39.1</v>
      </c>
    </row>
    <row r="60" spans="2:31" x14ac:dyDescent="0.15">
      <c r="B60" s="261" t="s">
        <v>43</v>
      </c>
      <c r="C60" s="213"/>
      <c r="D60" s="6">
        <v>322</v>
      </c>
      <c r="E60" s="6">
        <v>1</v>
      </c>
      <c r="F60" s="6">
        <v>2</v>
      </c>
      <c r="G60" s="6">
        <v>28</v>
      </c>
      <c r="H60" s="6">
        <v>62</v>
      </c>
      <c r="I60" s="6">
        <v>60</v>
      </c>
      <c r="J60" s="6">
        <v>46</v>
      </c>
      <c r="K60" s="6">
        <v>34</v>
      </c>
      <c r="L60" s="6">
        <v>16</v>
      </c>
      <c r="M60" s="6">
        <v>18</v>
      </c>
      <c r="N60" s="6">
        <v>12</v>
      </c>
      <c r="O60" s="6">
        <v>16</v>
      </c>
      <c r="P60" s="6">
        <v>5</v>
      </c>
      <c r="Q60" s="6">
        <v>4</v>
      </c>
      <c r="R60" s="6">
        <v>6</v>
      </c>
      <c r="S60" s="6">
        <v>4</v>
      </c>
      <c r="T60" s="6">
        <v>1</v>
      </c>
      <c r="U60" s="6">
        <v>1</v>
      </c>
      <c r="V60" s="6">
        <v>1</v>
      </c>
      <c r="W60" s="6">
        <v>3</v>
      </c>
      <c r="X60" s="6">
        <v>0</v>
      </c>
      <c r="Y60" s="6">
        <v>1</v>
      </c>
      <c r="Z60" s="6">
        <v>0</v>
      </c>
      <c r="AA60" s="6">
        <v>1</v>
      </c>
      <c r="AB60" s="6">
        <v>0</v>
      </c>
      <c r="AC60" s="40">
        <v>70</v>
      </c>
      <c r="AD60" s="8">
        <v>78.8</v>
      </c>
      <c r="AE60" s="8">
        <v>35.5</v>
      </c>
    </row>
    <row r="61" spans="2:31" x14ac:dyDescent="0.15">
      <c r="B61" s="261" t="s">
        <v>44</v>
      </c>
      <c r="C61" s="213"/>
      <c r="D61" s="6">
        <v>311</v>
      </c>
      <c r="E61" s="6">
        <v>4</v>
      </c>
      <c r="F61" s="6">
        <v>9</v>
      </c>
      <c r="G61" s="6">
        <v>31</v>
      </c>
      <c r="H61" s="6">
        <v>77</v>
      </c>
      <c r="I61" s="6">
        <v>63</v>
      </c>
      <c r="J61" s="6">
        <v>31</v>
      </c>
      <c r="K61" s="6">
        <v>23</v>
      </c>
      <c r="L61" s="6">
        <v>9</v>
      </c>
      <c r="M61" s="6">
        <v>25</v>
      </c>
      <c r="N61" s="6">
        <v>9</v>
      </c>
      <c r="O61" s="6">
        <v>11</v>
      </c>
      <c r="P61" s="6">
        <v>4</v>
      </c>
      <c r="Q61" s="6">
        <v>3</v>
      </c>
      <c r="R61" s="6">
        <v>2</v>
      </c>
      <c r="S61" s="6">
        <v>3</v>
      </c>
      <c r="T61" s="6">
        <v>1</v>
      </c>
      <c r="U61" s="6">
        <v>0</v>
      </c>
      <c r="V61" s="6">
        <v>0</v>
      </c>
      <c r="W61" s="6">
        <v>3</v>
      </c>
      <c r="X61" s="6">
        <v>1</v>
      </c>
      <c r="Y61" s="6">
        <v>0</v>
      </c>
      <c r="Z61" s="6">
        <v>0</v>
      </c>
      <c r="AA61" s="6">
        <v>2</v>
      </c>
      <c r="AB61" s="6">
        <v>0</v>
      </c>
      <c r="AC61" s="40">
        <v>60</v>
      </c>
      <c r="AD61" s="8">
        <v>73.400000000000006</v>
      </c>
      <c r="AE61" s="8">
        <v>39.200000000000003</v>
      </c>
    </row>
    <row r="62" spans="2:31" x14ac:dyDescent="0.15">
      <c r="B62" s="261" t="s">
        <v>45</v>
      </c>
      <c r="C62" s="213"/>
      <c r="D62" s="6">
        <v>3896</v>
      </c>
      <c r="E62" s="6">
        <v>39</v>
      </c>
      <c r="F62" s="6">
        <v>92</v>
      </c>
      <c r="G62" s="6">
        <v>346</v>
      </c>
      <c r="H62" s="6">
        <v>971</v>
      </c>
      <c r="I62" s="6">
        <v>948</v>
      </c>
      <c r="J62" s="6">
        <v>489</v>
      </c>
      <c r="K62" s="6">
        <v>271</v>
      </c>
      <c r="L62" s="6">
        <v>156</v>
      </c>
      <c r="M62" s="6">
        <v>200</v>
      </c>
      <c r="N62" s="6">
        <v>84</v>
      </c>
      <c r="O62" s="6">
        <v>76</v>
      </c>
      <c r="P62" s="6">
        <v>52</v>
      </c>
      <c r="Q62" s="6">
        <v>35</v>
      </c>
      <c r="R62" s="6">
        <v>42</v>
      </c>
      <c r="S62" s="6">
        <v>18</v>
      </c>
      <c r="T62" s="6">
        <v>9</v>
      </c>
      <c r="U62" s="6">
        <v>9</v>
      </c>
      <c r="V62" s="6">
        <v>11</v>
      </c>
      <c r="W62" s="6">
        <v>16</v>
      </c>
      <c r="X62" s="6">
        <v>5</v>
      </c>
      <c r="Y62" s="6">
        <v>7</v>
      </c>
      <c r="Z62" s="6">
        <v>4</v>
      </c>
      <c r="AA62" s="6">
        <v>16</v>
      </c>
      <c r="AB62" s="6">
        <v>0</v>
      </c>
      <c r="AC62" s="40">
        <v>60</v>
      </c>
      <c r="AD62" s="8">
        <v>71.2</v>
      </c>
      <c r="AE62" s="8">
        <v>35.700000000000003</v>
      </c>
    </row>
    <row r="63" spans="2:31" x14ac:dyDescent="0.15">
      <c r="B63" s="261" t="s">
        <v>46</v>
      </c>
      <c r="C63" s="213"/>
      <c r="D63" s="6">
        <v>590</v>
      </c>
      <c r="E63" s="6">
        <v>2</v>
      </c>
      <c r="F63" s="6">
        <v>9</v>
      </c>
      <c r="G63" s="6">
        <v>64</v>
      </c>
      <c r="H63" s="6">
        <v>138</v>
      </c>
      <c r="I63" s="6">
        <v>124</v>
      </c>
      <c r="J63" s="6">
        <v>60</v>
      </c>
      <c r="K63" s="6">
        <v>32</v>
      </c>
      <c r="L63" s="6">
        <v>22</v>
      </c>
      <c r="M63" s="6">
        <v>41</v>
      </c>
      <c r="N63" s="6">
        <v>16</v>
      </c>
      <c r="O63" s="6">
        <v>18</v>
      </c>
      <c r="P63" s="6">
        <v>19</v>
      </c>
      <c r="Q63" s="6">
        <v>11</v>
      </c>
      <c r="R63" s="6">
        <v>10</v>
      </c>
      <c r="S63" s="6">
        <v>6</v>
      </c>
      <c r="T63" s="6">
        <v>2</v>
      </c>
      <c r="U63" s="6">
        <v>2</v>
      </c>
      <c r="V63" s="6">
        <v>1</v>
      </c>
      <c r="W63" s="6">
        <v>6</v>
      </c>
      <c r="X63" s="6">
        <v>1</v>
      </c>
      <c r="Y63" s="6">
        <v>0</v>
      </c>
      <c r="Z63" s="6">
        <v>0</v>
      </c>
      <c r="AA63" s="6">
        <v>6</v>
      </c>
      <c r="AB63" s="6">
        <v>0</v>
      </c>
      <c r="AC63" s="40">
        <v>60</v>
      </c>
      <c r="AD63" s="8">
        <v>77.400000000000006</v>
      </c>
      <c r="AE63" s="8">
        <v>39.9</v>
      </c>
    </row>
    <row r="64" spans="2:31" x14ac:dyDescent="0.15">
      <c r="B64" s="261" t="s">
        <v>47</v>
      </c>
      <c r="C64" s="213"/>
      <c r="D64" s="6">
        <v>456</v>
      </c>
      <c r="E64" s="6">
        <v>3</v>
      </c>
      <c r="F64" s="6">
        <v>16</v>
      </c>
      <c r="G64" s="6">
        <v>42</v>
      </c>
      <c r="H64" s="6">
        <v>115</v>
      </c>
      <c r="I64" s="6">
        <v>89</v>
      </c>
      <c r="J64" s="6">
        <v>59</v>
      </c>
      <c r="K64" s="6">
        <v>30</v>
      </c>
      <c r="L64" s="6">
        <v>12</v>
      </c>
      <c r="M64" s="6">
        <v>27</v>
      </c>
      <c r="N64" s="6">
        <v>14</v>
      </c>
      <c r="O64" s="6">
        <v>19</v>
      </c>
      <c r="P64" s="6">
        <v>5</v>
      </c>
      <c r="Q64" s="6">
        <v>8</v>
      </c>
      <c r="R64" s="6">
        <v>3</v>
      </c>
      <c r="S64" s="6">
        <v>5</v>
      </c>
      <c r="T64" s="6">
        <v>3</v>
      </c>
      <c r="U64" s="6">
        <v>0</v>
      </c>
      <c r="V64" s="6">
        <v>2</v>
      </c>
      <c r="W64" s="6">
        <v>2</v>
      </c>
      <c r="X64" s="6">
        <v>1</v>
      </c>
      <c r="Y64" s="6">
        <v>0</v>
      </c>
      <c r="Z64" s="6">
        <v>1</v>
      </c>
      <c r="AA64" s="6">
        <v>0</v>
      </c>
      <c r="AB64" s="6">
        <v>0</v>
      </c>
      <c r="AC64" s="40">
        <v>60</v>
      </c>
      <c r="AD64" s="8">
        <v>72.3</v>
      </c>
      <c r="AE64" s="8">
        <v>32.9</v>
      </c>
    </row>
    <row r="65" spans="2:31" x14ac:dyDescent="0.15">
      <c r="B65" s="261" t="s">
        <v>48</v>
      </c>
      <c r="C65" s="213"/>
      <c r="D65" s="6">
        <v>1099</v>
      </c>
      <c r="E65" s="6">
        <v>4</v>
      </c>
      <c r="F65" s="6">
        <v>29</v>
      </c>
      <c r="G65" s="6">
        <v>118</v>
      </c>
      <c r="H65" s="6">
        <v>393</v>
      </c>
      <c r="I65" s="6">
        <v>177</v>
      </c>
      <c r="J65" s="6">
        <v>89</v>
      </c>
      <c r="K65" s="6">
        <v>69</v>
      </c>
      <c r="L65" s="6">
        <v>30</v>
      </c>
      <c r="M65" s="6">
        <v>72</v>
      </c>
      <c r="N65" s="6">
        <v>32</v>
      </c>
      <c r="O65" s="6">
        <v>31</v>
      </c>
      <c r="P65" s="6">
        <v>10</v>
      </c>
      <c r="Q65" s="6">
        <v>6</v>
      </c>
      <c r="R65" s="6">
        <v>11</v>
      </c>
      <c r="S65" s="6">
        <v>6</v>
      </c>
      <c r="T65" s="6">
        <v>2</v>
      </c>
      <c r="U65" s="6">
        <v>3</v>
      </c>
      <c r="V65" s="6">
        <v>6</v>
      </c>
      <c r="W65" s="6">
        <v>2</v>
      </c>
      <c r="X65" s="6">
        <v>0</v>
      </c>
      <c r="Y65" s="6">
        <v>3</v>
      </c>
      <c r="Z65" s="6">
        <v>2</v>
      </c>
      <c r="AA65" s="6">
        <v>4</v>
      </c>
      <c r="AB65" s="6">
        <v>0</v>
      </c>
      <c r="AC65" s="40">
        <v>60</v>
      </c>
      <c r="AD65" s="8">
        <v>69.5</v>
      </c>
      <c r="AE65" s="8">
        <v>35.1</v>
      </c>
    </row>
    <row r="66" spans="2:31" x14ac:dyDescent="0.15">
      <c r="B66" s="261" t="s">
        <v>49</v>
      </c>
      <c r="C66" s="213"/>
      <c r="D66" s="6">
        <v>515</v>
      </c>
      <c r="E66" s="6">
        <v>3</v>
      </c>
      <c r="F66" s="6">
        <v>8</v>
      </c>
      <c r="G66" s="6">
        <v>39</v>
      </c>
      <c r="H66" s="6">
        <v>144</v>
      </c>
      <c r="I66" s="6">
        <v>120</v>
      </c>
      <c r="J66" s="6">
        <v>60</v>
      </c>
      <c r="K66" s="6">
        <v>27</v>
      </c>
      <c r="L66" s="6">
        <v>16</v>
      </c>
      <c r="M66" s="6">
        <v>28</v>
      </c>
      <c r="N66" s="6">
        <v>12</v>
      </c>
      <c r="O66" s="6">
        <v>14</v>
      </c>
      <c r="P66" s="6">
        <v>11</v>
      </c>
      <c r="Q66" s="6">
        <v>4</v>
      </c>
      <c r="R66" s="6">
        <v>7</v>
      </c>
      <c r="S66" s="6">
        <v>3</v>
      </c>
      <c r="T66" s="6">
        <v>3</v>
      </c>
      <c r="U66" s="6">
        <v>5</v>
      </c>
      <c r="V66" s="6">
        <v>3</v>
      </c>
      <c r="W66" s="6">
        <v>5</v>
      </c>
      <c r="X66" s="6">
        <v>0</v>
      </c>
      <c r="Y66" s="6">
        <v>1</v>
      </c>
      <c r="Z66" s="6">
        <v>0</v>
      </c>
      <c r="AA66" s="6">
        <v>2</v>
      </c>
      <c r="AB66" s="6">
        <v>0</v>
      </c>
      <c r="AC66" s="40">
        <v>60</v>
      </c>
      <c r="AD66" s="8">
        <v>74.3</v>
      </c>
      <c r="AE66" s="8">
        <v>36.299999999999997</v>
      </c>
    </row>
    <row r="67" spans="2:31" x14ac:dyDescent="0.15">
      <c r="B67" s="261" t="s">
        <v>50</v>
      </c>
      <c r="C67" s="213"/>
      <c r="D67" s="6">
        <v>354</v>
      </c>
      <c r="E67" s="6">
        <v>4</v>
      </c>
      <c r="F67" s="6">
        <v>12</v>
      </c>
      <c r="G67" s="6">
        <v>22</v>
      </c>
      <c r="H67" s="6">
        <v>111</v>
      </c>
      <c r="I67" s="6">
        <v>60</v>
      </c>
      <c r="J67" s="6">
        <v>53</v>
      </c>
      <c r="K67" s="6">
        <v>19</v>
      </c>
      <c r="L67" s="6">
        <v>16</v>
      </c>
      <c r="M67" s="6">
        <v>22</v>
      </c>
      <c r="N67" s="6">
        <v>12</v>
      </c>
      <c r="O67" s="6">
        <v>7</v>
      </c>
      <c r="P67" s="6">
        <v>5</v>
      </c>
      <c r="Q67" s="6">
        <v>3</v>
      </c>
      <c r="R67" s="6">
        <v>1</v>
      </c>
      <c r="S67" s="6">
        <v>4</v>
      </c>
      <c r="T67" s="6">
        <v>1</v>
      </c>
      <c r="U67" s="6">
        <v>2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0">
        <v>60</v>
      </c>
      <c r="AD67" s="8">
        <v>69.400000000000006</v>
      </c>
      <c r="AE67" s="8">
        <v>27.7</v>
      </c>
    </row>
    <row r="68" spans="2:31" x14ac:dyDescent="0.15">
      <c r="B68" s="261" t="s">
        <v>51</v>
      </c>
      <c r="C68" s="213"/>
      <c r="D68" s="10">
        <v>766</v>
      </c>
      <c r="E68" s="10">
        <v>3</v>
      </c>
      <c r="F68" s="10">
        <v>16</v>
      </c>
      <c r="G68" s="10">
        <v>78</v>
      </c>
      <c r="H68" s="10">
        <v>220</v>
      </c>
      <c r="I68" s="10">
        <v>136</v>
      </c>
      <c r="J68" s="10">
        <v>103</v>
      </c>
      <c r="K68" s="10">
        <v>59</v>
      </c>
      <c r="L68" s="10">
        <v>32</v>
      </c>
      <c r="M68" s="10">
        <v>45</v>
      </c>
      <c r="N68" s="10">
        <v>16</v>
      </c>
      <c r="O68" s="10">
        <v>18</v>
      </c>
      <c r="P68" s="10">
        <v>12</v>
      </c>
      <c r="Q68" s="10">
        <v>8</v>
      </c>
      <c r="R68" s="10">
        <v>8</v>
      </c>
      <c r="S68" s="10">
        <v>4</v>
      </c>
      <c r="T68" s="10">
        <v>1</v>
      </c>
      <c r="U68" s="10">
        <v>1</v>
      </c>
      <c r="V68" s="10">
        <v>2</v>
      </c>
      <c r="W68" s="10">
        <v>2</v>
      </c>
      <c r="X68" s="10">
        <v>0</v>
      </c>
      <c r="Y68" s="10">
        <v>1</v>
      </c>
      <c r="Z68" s="10">
        <v>1</v>
      </c>
      <c r="AA68" s="10">
        <v>0</v>
      </c>
      <c r="AB68" s="10">
        <v>0</v>
      </c>
      <c r="AC68" s="40">
        <v>60</v>
      </c>
      <c r="AD68" s="11">
        <v>69.900000000000006</v>
      </c>
      <c r="AE68" s="11">
        <v>29.1</v>
      </c>
    </row>
    <row r="69" spans="2:31" s="5" customFormat="1" x14ac:dyDescent="0.15">
      <c r="B69" s="262" t="s">
        <v>73</v>
      </c>
      <c r="C69" s="252"/>
      <c r="D69" s="7">
        <v>388</v>
      </c>
      <c r="E69" s="7">
        <v>7</v>
      </c>
      <c r="F69" s="7">
        <v>23</v>
      </c>
      <c r="G69" s="7">
        <v>46</v>
      </c>
      <c r="H69" s="7">
        <v>96</v>
      </c>
      <c r="I69" s="7">
        <v>74</v>
      </c>
      <c r="J69" s="7">
        <v>50</v>
      </c>
      <c r="K69" s="7">
        <v>30</v>
      </c>
      <c r="L69" s="7">
        <v>19</v>
      </c>
      <c r="M69" s="7">
        <v>10</v>
      </c>
      <c r="N69" s="7">
        <v>5</v>
      </c>
      <c r="O69" s="7">
        <v>6</v>
      </c>
      <c r="P69" s="7">
        <v>7</v>
      </c>
      <c r="Q69" s="7">
        <v>4</v>
      </c>
      <c r="R69" s="7">
        <v>1</v>
      </c>
      <c r="S69" s="7">
        <v>2</v>
      </c>
      <c r="T69" s="7">
        <v>1</v>
      </c>
      <c r="U69" s="7">
        <v>1</v>
      </c>
      <c r="V69" s="7">
        <v>0</v>
      </c>
      <c r="W69" s="7">
        <v>2</v>
      </c>
      <c r="X69" s="7">
        <v>1</v>
      </c>
      <c r="Y69" s="7">
        <v>0</v>
      </c>
      <c r="Z69" s="7">
        <v>1</v>
      </c>
      <c r="AA69" s="7">
        <v>2</v>
      </c>
      <c r="AB69" s="7">
        <v>0</v>
      </c>
      <c r="AC69" s="45">
        <v>60</v>
      </c>
      <c r="AD69" s="9">
        <v>67.7</v>
      </c>
      <c r="AE69" s="9">
        <v>33.299999999999997</v>
      </c>
    </row>
    <row r="71" spans="2:31" x14ac:dyDescent="0.15">
      <c r="D71" s="177">
        <f>D6</f>
        <v>78560</v>
      </c>
    </row>
    <row r="72" spans="2:31" x14ac:dyDescent="0.15">
      <c r="D72" s="177" t="str">
        <f>IF(D71=SUM(D8:D11,D12:D22,D23:D69)/3,"OK","NG")</f>
        <v>OK</v>
      </c>
    </row>
  </sheetData>
  <mergeCells count="68">
    <mergeCell ref="B3:C3"/>
    <mergeCell ref="D3:D5"/>
    <mergeCell ref="AB3:AB5"/>
    <mergeCell ref="AC3:AC4"/>
    <mergeCell ref="AD3:AD4"/>
    <mergeCell ref="AE3:A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9" width="6.7109375" style="6" customWidth="1"/>
    <col min="40" max="54" width="6.7109375" style="8" customWidth="1"/>
    <col min="55" max="55" width="7.7109375" style="8" customWidth="1"/>
    <col min="56" max="56" width="7.5703125" customWidth="1"/>
    <col min="57" max="57" width="8.42578125" customWidth="1"/>
    <col min="58" max="64" width="7.7109375" bestFit="1" customWidth="1"/>
    <col min="65" max="65" width="7.140625" bestFit="1" customWidth="1"/>
    <col min="66" max="66" width="7.28515625" bestFit="1" customWidth="1"/>
    <col min="67" max="67" width="6.140625" bestFit="1" customWidth="1"/>
  </cols>
  <sheetData>
    <row r="1" spans="2:57" ht="17.25" x14ac:dyDescent="0.2">
      <c r="B1" s="26" t="s">
        <v>163</v>
      </c>
      <c r="D1" s="26" t="s">
        <v>164</v>
      </c>
      <c r="E1" s="26"/>
      <c r="F1" s="26"/>
      <c r="G1" s="26"/>
      <c r="H1" s="26"/>
      <c r="I1" s="26"/>
      <c r="J1" s="26"/>
      <c r="K1" s="26"/>
      <c r="L1" s="26"/>
      <c r="M1" s="26"/>
      <c r="R1" s="26" t="s">
        <v>331</v>
      </c>
      <c r="Y1" s="26"/>
      <c r="AG1" s="26" t="s">
        <v>332</v>
      </c>
      <c r="AL1" s="26"/>
      <c r="AM1" s="26"/>
      <c r="AV1" s="26" t="s">
        <v>333</v>
      </c>
    </row>
    <row r="2" spans="2:57" ht="17.25" x14ac:dyDescent="0.2">
      <c r="B2" s="1" t="s">
        <v>344</v>
      </c>
      <c r="C2" s="2"/>
    </row>
    <row r="3" spans="2:57" ht="24" customHeight="1" x14ac:dyDescent="0.15">
      <c r="B3" s="283" t="s">
        <v>343</v>
      </c>
      <c r="C3" s="268"/>
      <c r="D3" s="276" t="s">
        <v>94</v>
      </c>
      <c r="E3" s="75"/>
      <c r="F3" s="183">
        <v>35</v>
      </c>
      <c r="G3" s="184">
        <v>40</v>
      </c>
      <c r="H3" s="183">
        <v>45</v>
      </c>
      <c r="I3" s="184">
        <v>50</v>
      </c>
      <c r="J3" s="183">
        <v>55</v>
      </c>
      <c r="K3" s="184">
        <v>60</v>
      </c>
      <c r="L3" s="183">
        <v>65</v>
      </c>
      <c r="M3" s="184">
        <v>70</v>
      </c>
      <c r="N3" s="183">
        <v>75</v>
      </c>
      <c r="O3" s="184">
        <v>80</v>
      </c>
      <c r="P3" s="87">
        <v>85</v>
      </c>
      <c r="Q3" s="87">
        <v>90</v>
      </c>
      <c r="R3" s="87">
        <v>95</v>
      </c>
      <c r="S3" s="87">
        <v>100</v>
      </c>
      <c r="T3" s="87">
        <v>105</v>
      </c>
      <c r="U3" s="87">
        <v>110</v>
      </c>
      <c r="V3" s="87">
        <v>115</v>
      </c>
      <c r="W3" s="87">
        <v>120</v>
      </c>
      <c r="X3" s="87">
        <v>125</v>
      </c>
      <c r="Y3" s="87">
        <v>130</v>
      </c>
      <c r="Z3" s="87">
        <v>135</v>
      </c>
      <c r="AA3" s="87">
        <v>140</v>
      </c>
      <c r="AB3" s="87">
        <v>145</v>
      </c>
      <c r="AC3" s="87">
        <v>150</v>
      </c>
      <c r="AD3" s="88">
        <v>155</v>
      </c>
      <c r="AE3" s="88">
        <v>160</v>
      </c>
      <c r="AF3" s="111">
        <v>165</v>
      </c>
      <c r="AG3" s="88">
        <v>170</v>
      </c>
      <c r="AH3" s="87">
        <v>175</v>
      </c>
      <c r="AI3" s="111">
        <v>180</v>
      </c>
      <c r="AJ3" s="87">
        <v>185</v>
      </c>
      <c r="AK3" s="111">
        <v>190</v>
      </c>
      <c r="AL3" s="87">
        <v>195</v>
      </c>
      <c r="AM3" s="111">
        <v>200</v>
      </c>
      <c r="AN3" s="87">
        <v>205</v>
      </c>
      <c r="AO3" s="111">
        <v>210</v>
      </c>
      <c r="AP3" s="87">
        <v>215</v>
      </c>
      <c r="AQ3" s="111">
        <v>220</v>
      </c>
      <c r="AR3" s="87">
        <v>225</v>
      </c>
      <c r="AS3" s="111">
        <v>230</v>
      </c>
      <c r="AT3" s="87">
        <v>235</v>
      </c>
      <c r="AU3" s="111">
        <v>240</v>
      </c>
      <c r="AV3" s="87">
        <v>245</v>
      </c>
      <c r="AW3" s="111">
        <v>250</v>
      </c>
      <c r="AX3" s="87">
        <v>255</v>
      </c>
      <c r="AY3" s="111">
        <v>260</v>
      </c>
      <c r="AZ3" s="87">
        <v>265</v>
      </c>
      <c r="BA3" s="111">
        <v>270</v>
      </c>
      <c r="BB3" s="76" t="s">
        <v>296</v>
      </c>
      <c r="BC3" s="279" t="s">
        <v>96</v>
      </c>
      <c r="BD3" s="279" t="s">
        <v>97</v>
      </c>
      <c r="BE3" s="298" t="s">
        <v>165</v>
      </c>
    </row>
    <row r="4" spans="2:57" s="32" customFormat="1" ht="13.5" customHeight="1" x14ac:dyDescent="0.15">
      <c r="B4" s="292" t="s">
        <v>87</v>
      </c>
      <c r="C4" s="293"/>
      <c r="D4" s="277"/>
      <c r="E4" s="61"/>
      <c r="F4" s="77" t="s">
        <v>99</v>
      </c>
      <c r="G4" s="77" t="s">
        <v>99</v>
      </c>
      <c r="H4" s="77" t="s">
        <v>99</v>
      </c>
      <c r="I4" s="77" t="s">
        <v>99</v>
      </c>
      <c r="J4" s="77" t="s">
        <v>99</v>
      </c>
      <c r="K4" s="77" t="s">
        <v>99</v>
      </c>
      <c r="L4" s="77" t="s">
        <v>99</v>
      </c>
      <c r="M4" s="77" t="s">
        <v>99</v>
      </c>
      <c r="N4" s="77" t="s">
        <v>99</v>
      </c>
      <c r="O4" s="77" t="s">
        <v>99</v>
      </c>
      <c r="P4" s="78" t="s">
        <v>99</v>
      </c>
      <c r="Q4" s="78" t="s">
        <v>99</v>
      </c>
      <c r="R4" s="78" t="s">
        <v>99</v>
      </c>
      <c r="S4" s="79" t="s">
        <v>99</v>
      </c>
      <c r="T4" s="78" t="s">
        <v>99</v>
      </c>
      <c r="U4" s="78" t="s">
        <v>99</v>
      </c>
      <c r="V4" s="78" t="s">
        <v>99</v>
      </c>
      <c r="W4" s="78" t="s">
        <v>99</v>
      </c>
      <c r="X4" s="78" t="s">
        <v>99</v>
      </c>
      <c r="Y4" s="78" t="s">
        <v>99</v>
      </c>
      <c r="Z4" s="77" t="s">
        <v>99</v>
      </c>
      <c r="AA4" s="78" t="s">
        <v>99</v>
      </c>
      <c r="AB4" s="77" t="s">
        <v>99</v>
      </c>
      <c r="AC4" s="77" t="s">
        <v>99</v>
      </c>
      <c r="AD4" s="77" t="s">
        <v>99</v>
      </c>
      <c r="AE4" s="77" t="s">
        <v>99</v>
      </c>
      <c r="AF4" s="78" t="s">
        <v>99</v>
      </c>
      <c r="AG4" s="77" t="s">
        <v>99</v>
      </c>
      <c r="AH4" s="77" t="s">
        <v>99</v>
      </c>
      <c r="AI4" s="78" t="s">
        <v>99</v>
      </c>
      <c r="AJ4" s="78" t="s">
        <v>99</v>
      </c>
      <c r="AK4" s="78" t="s">
        <v>99</v>
      </c>
      <c r="AL4" s="78" t="s">
        <v>99</v>
      </c>
      <c r="AM4" s="78" t="s">
        <v>99</v>
      </c>
      <c r="AN4" s="78" t="s">
        <v>99</v>
      </c>
      <c r="AO4" s="78" t="s">
        <v>99</v>
      </c>
      <c r="AP4" s="78" t="s">
        <v>99</v>
      </c>
      <c r="AQ4" s="78" t="s">
        <v>99</v>
      </c>
      <c r="AR4" s="78" t="s">
        <v>99</v>
      </c>
      <c r="AS4" s="78" t="s">
        <v>99</v>
      </c>
      <c r="AT4" s="78" t="s">
        <v>99</v>
      </c>
      <c r="AU4" s="78" t="s">
        <v>99</v>
      </c>
      <c r="AV4" s="78" t="s">
        <v>99</v>
      </c>
      <c r="AW4" s="78" t="s">
        <v>99</v>
      </c>
      <c r="AX4" s="78" t="s">
        <v>99</v>
      </c>
      <c r="AY4" s="78" t="s">
        <v>99</v>
      </c>
      <c r="AZ4" s="78" t="s">
        <v>99</v>
      </c>
      <c r="BA4" s="78" t="s">
        <v>99</v>
      </c>
      <c r="BB4" s="78"/>
      <c r="BC4" s="280"/>
      <c r="BD4" s="280"/>
      <c r="BE4" s="299"/>
    </row>
    <row r="5" spans="2:57" ht="24" customHeight="1" x14ac:dyDescent="0.15">
      <c r="B5" s="294"/>
      <c r="C5" s="291"/>
      <c r="D5" s="278"/>
      <c r="E5" s="187" t="s">
        <v>295</v>
      </c>
      <c r="F5" s="185">
        <v>40</v>
      </c>
      <c r="G5" s="93">
        <v>45</v>
      </c>
      <c r="H5" s="185">
        <v>50</v>
      </c>
      <c r="I5" s="93">
        <v>55</v>
      </c>
      <c r="J5" s="185">
        <v>60</v>
      </c>
      <c r="K5" s="93">
        <v>65</v>
      </c>
      <c r="L5" s="185">
        <v>70</v>
      </c>
      <c r="M5" s="93">
        <v>75</v>
      </c>
      <c r="N5" s="185">
        <v>80</v>
      </c>
      <c r="O5" s="93">
        <v>85</v>
      </c>
      <c r="P5" s="93">
        <v>90</v>
      </c>
      <c r="Q5" s="93">
        <v>95</v>
      </c>
      <c r="R5" s="93">
        <v>100</v>
      </c>
      <c r="S5" s="93">
        <v>105</v>
      </c>
      <c r="T5" s="93">
        <v>110</v>
      </c>
      <c r="U5" s="93">
        <v>115</v>
      </c>
      <c r="V5" s="93">
        <v>120</v>
      </c>
      <c r="W5" s="93">
        <v>125</v>
      </c>
      <c r="X5" s="93">
        <v>130</v>
      </c>
      <c r="Y5" s="93">
        <v>135</v>
      </c>
      <c r="Z5" s="93">
        <v>140</v>
      </c>
      <c r="AA5" s="93">
        <v>145</v>
      </c>
      <c r="AB5" s="93">
        <v>150</v>
      </c>
      <c r="AC5" s="93">
        <v>155</v>
      </c>
      <c r="AD5" s="186">
        <v>160</v>
      </c>
      <c r="AE5" s="93">
        <v>165</v>
      </c>
      <c r="AF5" s="93">
        <v>170</v>
      </c>
      <c r="AG5" s="93">
        <v>175</v>
      </c>
      <c r="AH5" s="93">
        <v>180</v>
      </c>
      <c r="AI5" s="185">
        <v>185</v>
      </c>
      <c r="AJ5" s="93">
        <v>190</v>
      </c>
      <c r="AK5" s="185">
        <v>195</v>
      </c>
      <c r="AL5" s="93">
        <v>200</v>
      </c>
      <c r="AM5" s="185">
        <v>205</v>
      </c>
      <c r="AN5" s="93">
        <v>210</v>
      </c>
      <c r="AO5" s="185">
        <v>215</v>
      </c>
      <c r="AP5" s="93">
        <v>220</v>
      </c>
      <c r="AQ5" s="185">
        <v>225</v>
      </c>
      <c r="AR5" s="93">
        <v>230</v>
      </c>
      <c r="AS5" s="185">
        <v>235</v>
      </c>
      <c r="AT5" s="93">
        <v>240</v>
      </c>
      <c r="AU5" s="185">
        <v>245</v>
      </c>
      <c r="AV5" s="93">
        <v>250</v>
      </c>
      <c r="AW5" s="185">
        <v>255</v>
      </c>
      <c r="AX5" s="93">
        <v>260</v>
      </c>
      <c r="AY5" s="185">
        <v>265</v>
      </c>
      <c r="AZ5" s="93">
        <v>270</v>
      </c>
      <c r="BA5" s="185">
        <v>275</v>
      </c>
      <c r="BB5" s="80"/>
      <c r="BC5" s="81" t="s">
        <v>166</v>
      </c>
      <c r="BD5" s="81" t="s">
        <v>166</v>
      </c>
      <c r="BE5" s="81" t="s">
        <v>166</v>
      </c>
    </row>
    <row r="6" spans="2:57" ht="12" customHeight="1" x14ac:dyDescent="0.15">
      <c r="B6" s="266" t="s">
        <v>0</v>
      </c>
      <c r="C6" s="254"/>
      <c r="D6" s="57">
        <v>78560</v>
      </c>
      <c r="E6" s="57">
        <v>544</v>
      </c>
      <c r="F6" s="57">
        <v>398</v>
      </c>
      <c r="G6" s="57">
        <v>601</v>
      </c>
      <c r="H6" s="57">
        <v>586</v>
      </c>
      <c r="I6" s="57">
        <v>928</v>
      </c>
      <c r="J6" s="57">
        <v>1484</v>
      </c>
      <c r="K6" s="57">
        <v>1906</v>
      </c>
      <c r="L6" s="57">
        <v>2545</v>
      </c>
      <c r="M6" s="57">
        <v>4627</v>
      </c>
      <c r="N6" s="57">
        <v>3290</v>
      </c>
      <c r="O6" s="57">
        <v>3569</v>
      </c>
      <c r="P6" s="57">
        <v>3898</v>
      </c>
      <c r="Q6" s="57">
        <v>5217</v>
      </c>
      <c r="R6" s="57">
        <v>7937</v>
      </c>
      <c r="S6" s="57">
        <v>8188</v>
      </c>
      <c r="T6" s="57">
        <v>7940</v>
      </c>
      <c r="U6" s="57">
        <v>6319</v>
      </c>
      <c r="V6" s="57">
        <v>4450</v>
      </c>
      <c r="W6" s="57">
        <v>2988</v>
      </c>
      <c r="X6" s="57">
        <v>2324</v>
      </c>
      <c r="Y6" s="57">
        <v>1706</v>
      </c>
      <c r="Z6" s="57">
        <v>1312</v>
      </c>
      <c r="AA6" s="57">
        <v>1007</v>
      </c>
      <c r="AB6" s="57">
        <v>804</v>
      </c>
      <c r="AC6" s="57">
        <v>609</v>
      </c>
      <c r="AD6" s="57">
        <v>529</v>
      </c>
      <c r="AE6" s="57">
        <v>452</v>
      </c>
      <c r="AF6" s="57">
        <v>331</v>
      </c>
      <c r="AG6" s="57">
        <v>338</v>
      </c>
      <c r="AH6" s="57">
        <v>242</v>
      </c>
      <c r="AI6" s="57">
        <v>239</v>
      </c>
      <c r="AJ6" s="57">
        <v>174</v>
      </c>
      <c r="AK6" s="57">
        <v>192</v>
      </c>
      <c r="AL6" s="57">
        <v>175</v>
      </c>
      <c r="AM6" s="4">
        <v>100</v>
      </c>
      <c r="AN6" s="4">
        <v>94</v>
      </c>
      <c r="AO6" s="197">
        <v>73</v>
      </c>
      <c r="AP6" s="198">
        <v>78</v>
      </c>
      <c r="AQ6" s="198">
        <v>54</v>
      </c>
      <c r="AR6" s="198">
        <v>50</v>
      </c>
      <c r="AS6" s="198">
        <v>36</v>
      </c>
      <c r="AT6" s="198">
        <v>51</v>
      </c>
      <c r="AU6" s="198">
        <v>30</v>
      </c>
      <c r="AV6" s="198">
        <v>15</v>
      </c>
      <c r="AW6" s="198">
        <v>15</v>
      </c>
      <c r="AX6" s="198">
        <v>16</v>
      </c>
      <c r="AY6" s="198">
        <v>16</v>
      </c>
      <c r="AZ6" s="198">
        <v>8</v>
      </c>
      <c r="BA6" s="198">
        <v>11</v>
      </c>
      <c r="BB6" s="199">
        <v>64</v>
      </c>
      <c r="BC6" s="43">
        <v>101</v>
      </c>
      <c r="BD6" s="8">
        <v>101.3</v>
      </c>
      <c r="BE6" s="8">
        <v>29.4</v>
      </c>
    </row>
    <row r="7" spans="2:57" ht="12" customHeight="1" x14ac:dyDescent="0.15">
      <c r="B7" s="261" t="s">
        <v>1</v>
      </c>
      <c r="C7" s="213"/>
      <c r="D7" s="200">
        <v>51853</v>
      </c>
      <c r="E7" s="113">
        <v>521</v>
      </c>
      <c r="F7" s="113">
        <v>380</v>
      </c>
      <c r="G7" s="113">
        <v>569</v>
      </c>
      <c r="H7" s="113">
        <v>557</v>
      </c>
      <c r="I7" s="113">
        <v>878</v>
      </c>
      <c r="J7" s="113">
        <v>1365</v>
      </c>
      <c r="K7" s="113">
        <v>1704</v>
      </c>
      <c r="L7" s="113">
        <v>2198</v>
      </c>
      <c r="M7" s="113">
        <v>3563</v>
      </c>
      <c r="N7" s="113">
        <v>2491</v>
      </c>
      <c r="O7" s="113">
        <v>2632</v>
      </c>
      <c r="P7" s="113">
        <v>2798</v>
      </c>
      <c r="Q7" s="113">
        <v>3913</v>
      </c>
      <c r="R7" s="113">
        <v>5918</v>
      </c>
      <c r="S7" s="113">
        <v>5644</v>
      </c>
      <c r="T7" s="113">
        <v>4602</v>
      </c>
      <c r="U7" s="113">
        <v>3086</v>
      </c>
      <c r="V7" s="113">
        <v>2073</v>
      </c>
      <c r="W7" s="113">
        <v>1387</v>
      </c>
      <c r="X7" s="113">
        <v>1080</v>
      </c>
      <c r="Y7" s="113">
        <v>788</v>
      </c>
      <c r="Z7" s="113">
        <v>666</v>
      </c>
      <c r="AA7" s="113">
        <v>500</v>
      </c>
      <c r="AB7" s="113">
        <v>412</v>
      </c>
      <c r="AC7" s="113">
        <v>312</v>
      </c>
      <c r="AD7" s="113">
        <v>276</v>
      </c>
      <c r="AE7" s="113">
        <v>241</v>
      </c>
      <c r="AF7" s="113">
        <v>178</v>
      </c>
      <c r="AG7" s="113">
        <v>177</v>
      </c>
      <c r="AH7" s="113">
        <v>132</v>
      </c>
      <c r="AI7" s="113">
        <v>120</v>
      </c>
      <c r="AJ7" s="113">
        <v>98</v>
      </c>
      <c r="AK7" s="113">
        <v>105</v>
      </c>
      <c r="AL7" s="113">
        <v>89</v>
      </c>
      <c r="AM7" s="198">
        <v>56</v>
      </c>
      <c r="AN7" s="198">
        <v>48</v>
      </c>
      <c r="AO7" s="198">
        <v>41</v>
      </c>
      <c r="AP7" s="198">
        <v>41</v>
      </c>
      <c r="AQ7" s="198">
        <v>32</v>
      </c>
      <c r="AR7" s="198">
        <v>24</v>
      </c>
      <c r="AS7" s="198">
        <v>20</v>
      </c>
      <c r="AT7" s="198">
        <v>26</v>
      </c>
      <c r="AU7" s="198">
        <v>22</v>
      </c>
      <c r="AV7" s="198">
        <v>10</v>
      </c>
      <c r="AW7" s="198">
        <v>8</v>
      </c>
      <c r="AX7" s="198">
        <v>9</v>
      </c>
      <c r="AY7" s="198">
        <v>7</v>
      </c>
      <c r="AZ7" s="198">
        <v>6</v>
      </c>
      <c r="BA7" s="198">
        <v>8</v>
      </c>
      <c r="BB7" s="199">
        <v>42</v>
      </c>
      <c r="BC7" s="43">
        <v>97.2</v>
      </c>
      <c r="BD7" s="44">
        <v>96.3</v>
      </c>
      <c r="BE7" s="44">
        <v>29.2</v>
      </c>
    </row>
    <row r="8" spans="2:57" ht="12" customHeight="1" x14ac:dyDescent="0.15">
      <c r="B8" s="67"/>
      <c r="C8" s="18" t="s">
        <v>65</v>
      </c>
      <c r="D8" s="201">
        <v>31406</v>
      </c>
      <c r="E8" s="115">
        <v>467</v>
      </c>
      <c r="F8" s="115">
        <v>326</v>
      </c>
      <c r="G8" s="115">
        <v>497</v>
      </c>
      <c r="H8" s="115">
        <v>488</v>
      </c>
      <c r="I8" s="115">
        <v>733</v>
      </c>
      <c r="J8" s="115">
        <v>1064</v>
      </c>
      <c r="K8" s="115">
        <v>1168</v>
      </c>
      <c r="L8" s="115">
        <v>1505</v>
      </c>
      <c r="M8" s="115">
        <v>2491</v>
      </c>
      <c r="N8" s="115">
        <v>1740</v>
      </c>
      <c r="O8" s="115">
        <v>1804</v>
      </c>
      <c r="P8" s="115">
        <v>1908</v>
      </c>
      <c r="Q8" s="115">
        <v>2631</v>
      </c>
      <c r="R8" s="115">
        <v>3890</v>
      </c>
      <c r="S8" s="115">
        <v>3274</v>
      </c>
      <c r="T8" s="115">
        <v>2339</v>
      </c>
      <c r="U8" s="115">
        <v>1339</v>
      </c>
      <c r="V8" s="115">
        <v>886</v>
      </c>
      <c r="W8" s="115">
        <v>524</v>
      </c>
      <c r="X8" s="115">
        <v>424</v>
      </c>
      <c r="Y8" s="115">
        <v>330</v>
      </c>
      <c r="Z8" s="115">
        <v>259</v>
      </c>
      <c r="AA8" s="115">
        <v>191</v>
      </c>
      <c r="AB8" s="115">
        <v>174</v>
      </c>
      <c r="AC8" s="115">
        <v>132</v>
      </c>
      <c r="AD8" s="115">
        <v>134</v>
      </c>
      <c r="AE8" s="115">
        <v>121</v>
      </c>
      <c r="AF8" s="115">
        <v>78</v>
      </c>
      <c r="AG8" s="115">
        <v>85</v>
      </c>
      <c r="AH8" s="115">
        <v>60</v>
      </c>
      <c r="AI8" s="115">
        <v>57</v>
      </c>
      <c r="AJ8" s="115">
        <v>45</v>
      </c>
      <c r="AK8" s="115">
        <v>41</v>
      </c>
      <c r="AL8" s="115">
        <v>44</v>
      </c>
      <c r="AM8" s="197">
        <v>21</v>
      </c>
      <c r="AN8" s="197">
        <v>23</v>
      </c>
      <c r="AO8" s="197">
        <v>18</v>
      </c>
      <c r="AP8" s="197">
        <v>13</v>
      </c>
      <c r="AQ8" s="197">
        <v>12</v>
      </c>
      <c r="AR8" s="197">
        <v>5</v>
      </c>
      <c r="AS8" s="197">
        <v>7</v>
      </c>
      <c r="AT8" s="197">
        <v>10</v>
      </c>
      <c r="AU8" s="197">
        <v>13</v>
      </c>
      <c r="AV8" s="197">
        <v>4</v>
      </c>
      <c r="AW8" s="197">
        <v>6</v>
      </c>
      <c r="AX8" s="197">
        <v>2</v>
      </c>
      <c r="AY8" s="197">
        <v>3</v>
      </c>
      <c r="AZ8" s="197">
        <v>2</v>
      </c>
      <c r="BA8" s="197">
        <v>1</v>
      </c>
      <c r="BB8" s="202">
        <v>17</v>
      </c>
      <c r="BC8" s="40">
        <v>93.1</v>
      </c>
      <c r="BD8" s="11">
        <v>91.1</v>
      </c>
      <c r="BE8" s="11">
        <v>27.9</v>
      </c>
    </row>
    <row r="9" spans="2:57" ht="12" customHeight="1" x14ac:dyDescent="0.15">
      <c r="B9" s="67"/>
      <c r="C9" s="18" t="s">
        <v>66</v>
      </c>
      <c r="D9" s="201">
        <v>12591</v>
      </c>
      <c r="E9" s="115">
        <v>23</v>
      </c>
      <c r="F9" s="115">
        <v>35</v>
      </c>
      <c r="G9" s="115">
        <v>41</v>
      </c>
      <c r="H9" s="115">
        <v>49</v>
      </c>
      <c r="I9" s="115">
        <v>110</v>
      </c>
      <c r="J9" s="115">
        <v>238</v>
      </c>
      <c r="K9" s="115">
        <v>454</v>
      </c>
      <c r="L9" s="115">
        <v>557</v>
      </c>
      <c r="M9" s="115">
        <v>742</v>
      </c>
      <c r="N9" s="115">
        <v>510</v>
      </c>
      <c r="O9" s="115">
        <v>564</v>
      </c>
      <c r="P9" s="115">
        <v>611</v>
      </c>
      <c r="Q9" s="115">
        <v>901</v>
      </c>
      <c r="R9" s="115">
        <v>1324</v>
      </c>
      <c r="S9" s="115">
        <v>1381</v>
      </c>
      <c r="T9" s="115">
        <v>1265</v>
      </c>
      <c r="U9" s="115">
        <v>967</v>
      </c>
      <c r="V9" s="115">
        <v>656</v>
      </c>
      <c r="W9" s="115">
        <v>450</v>
      </c>
      <c r="X9" s="115">
        <v>328</v>
      </c>
      <c r="Y9" s="115">
        <v>238</v>
      </c>
      <c r="Z9" s="115">
        <v>229</v>
      </c>
      <c r="AA9" s="115">
        <v>144</v>
      </c>
      <c r="AB9" s="115">
        <v>121</v>
      </c>
      <c r="AC9" s="115">
        <v>98</v>
      </c>
      <c r="AD9" s="115">
        <v>73</v>
      </c>
      <c r="AE9" s="115">
        <v>66</v>
      </c>
      <c r="AF9" s="115">
        <v>59</v>
      </c>
      <c r="AG9" s="115">
        <v>51</v>
      </c>
      <c r="AH9" s="115">
        <v>36</v>
      </c>
      <c r="AI9" s="115">
        <v>37</v>
      </c>
      <c r="AJ9" s="115">
        <v>28</v>
      </c>
      <c r="AK9" s="115">
        <v>34</v>
      </c>
      <c r="AL9" s="115">
        <v>26</v>
      </c>
      <c r="AM9" s="197">
        <v>22</v>
      </c>
      <c r="AN9" s="197">
        <v>13</v>
      </c>
      <c r="AO9" s="197">
        <v>10</v>
      </c>
      <c r="AP9" s="197">
        <v>18</v>
      </c>
      <c r="AQ9" s="197">
        <v>12</v>
      </c>
      <c r="AR9" s="197">
        <v>10</v>
      </c>
      <c r="AS9" s="197">
        <v>10</v>
      </c>
      <c r="AT9" s="197">
        <v>6</v>
      </c>
      <c r="AU9" s="197">
        <v>6</v>
      </c>
      <c r="AV9" s="197">
        <v>3</v>
      </c>
      <c r="AW9" s="197">
        <v>1</v>
      </c>
      <c r="AX9" s="197">
        <v>4</v>
      </c>
      <c r="AY9" s="197">
        <v>3</v>
      </c>
      <c r="AZ9" s="197">
        <v>3</v>
      </c>
      <c r="BA9" s="197">
        <v>5</v>
      </c>
      <c r="BB9" s="202">
        <v>19</v>
      </c>
      <c r="BC9" s="40">
        <v>100.4</v>
      </c>
      <c r="BD9" s="11">
        <v>101.5</v>
      </c>
      <c r="BE9" s="11">
        <v>29.7</v>
      </c>
    </row>
    <row r="10" spans="2:57" ht="12" customHeight="1" x14ac:dyDescent="0.15">
      <c r="B10" s="67"/>
      <c r="C10" s="18" t="s">
        <v>67</v>
      </c>
      <c r="D10" s="201">
        <v>7856</v>
      </c>
      <c r="E10" s="115">
        <v>31</v>
      </c>
      <c r="F10" s="115">
        <v>19</v>
      </c>
      <c r="G10" s="115">
        <v>31</v>
      </c>
      <c r="H10" s="115">
        <v>20</v>
      </c>
      <c r="I10" s="115">
        <v>35</v>
      </c>
      <c r="J10" s="115">
        <v>63</v>
      </c>
      <c r="K10" s="115">
        <v>82</v>
      </c>
      <c r="L10" s="115">
        <v>136</v>
      </c>
      <c r="M10" s="115">
        <v>330</v>
      </c>
      <c r="N10" s="115">
        <v>241</v>
      </c>
      <c r="O10" s="115">
        <v>264</v>
      </c>
      <c r="P10" s="115">
        <v>279</v>
      </c>
      <c r="Q10" s="115">
        <v>381</v>
      </c>
      <c r="R10" s="115">
        <v>704</v>
      </c>
      <c r="S10" s="115">
        <v>989</v>
      </c>
      <c r="T10" s="115">
        <v>998</v>
      </c>
      <c r="U10" s="115">
        <v>780</v>
      </c>
      <c r="V10" s="115">
        <v>531</v>
      </c>
      <c r="W10" s="115">
        <v>413</v>
      </c>
      <c r="X10" s="115">
        <v>328</v>
      </c>
      <c r="Y10" s="115">
        <v>220</v>
      </c>
      <c r="Z10" s="115">
        <v>178</v>
      </c>
      <c r="AA10" s="115">
        <v>165</v>
      </c>
      <c r="AB10" s="115">
        <v>117</v>
      </c>
      <c r="AC10" s="115">
        <v>82</v>
      </c>
      <c r="AD10" s="115">
        <v>69</v>
      </c>
      <c r="AE10" s="115">
        <v>54</v>
      </c>
      <c r="AF10" s="115">
        <v>41</v>
      </c>
      <c r="AG10" s="115">
        <v>41</v>
      </c>
      <c r="AH10" s="115">
        <v>36</v>
      </c>
      <c r="AI10" s="115">
        <v>26</v>
      </c>
      <c r="AJ10" s="115">
        <v>25</v>
      </c>
      <c r="AK10" s="115">
        <v>30</v>
      </c>
      <c r="AL10" s="115">
        <v>19</v>
      </c>
      <c r="AM10" s="197">
        <v>13</v>
      </c>
      <c r="AN10" s="197">
        <v>12</v>
      </c>
      <c r="AO10" s="197">
        <v>13</v>
      </c>
      <c r="AP10" s="197">
        <v>10</v>
      </c>
      <c r="AQ10" s="197">
        <v>8</v>
      </c>
      <c r="AR10" s="197">
        <v>9</v>
      </c>
      <c r="AS10" s="197">
        <v>3</v>
      </c>
      <c r="AT10" s="197">
        <v>10</v>
      </c>
      <c r="AU10" s="197">
        <v>3</v>
      </c>
      <c r="AV10" s="197">
        <v>3</v>
      </c>
      <c r="AW10" s="197">
        <v>1</v>
      </c>
      <c r="AX10" s="197">
        <v>3</v>
      </c>
      <c r="AY10" s="197">
        <v>1</v>
      </c>
      <c r="AZ10" s="197">
        <v>1</v>
      </c>
      <c r="BA10" s="197">
        <v>2</v>
      </c>
      <c r="BB10" s="202">
        <v>6</v>
      </c>
      <c r="BC10" s="40">
        <v>106</v>
      </c>
      <c r="BD10" s="11">
        <v>108.8</v>
      </c>
      <c r="BE10" s="11">
        <v>28.4</v>
      </c>
    </row>
    <row r="11" spans="2:57" ht="12" customHeight="1" x14ac:dyDescent="0.15">
      <c r="B11" s="262" t="s">
        <v>5</v>
      </c>
      <c r="C11" s="252"/>
      <c r="D11" s="203">
        <v>26707</v>
      </c>
      <c r="E11" s="117">
        <v>23</v>
      </c>
      <c r="F11" s="117">
        <v>18</v>
      </c>
      <c r="G11" s="117">
        <v>32</v>
      </c>
      <c r="H11" s="117">
        <v>29</v>
      </c>
      <c r="I11" s="117">
        <v>50</v>
      </c>
      <c r="J11" s="117">
        <v>119</v>
      </c>
      <c r="K11" s="117">
        <v>202</v>
      </c>
      <c r="L11" s="117">
        <v>347</v>
      </c>
      <c r="M11" s="117">
        <v>1064</v>
      </c>
      <c r="N11" s="117">
        <v>799</v>
      </c>
      <c r="O11" s="117">
        <v>937</v>
      </c>
      <c r="P11" s="117">
        <v>1100</v>
      </c>
      <c r="Q11" s="117">
        <v>1304</v>
      </c>
      <c r="R11" s="117">
        <v>2019</v>
      </c>
      <c r="S11" s="117">
        <v>2544</v>
      </c>
      <c r="T11" s="117">
        <v>3338</v>
      </c>
      <c r="U11" s="117">
        <v>3233</v>
      </c>
      <c r="V11" s="117">
        <v>2377</v>
      </c>
      <c r="W11" s="117">
        <v>1601</v>
      </c>
      <c r="X11" s="117">
        <v>1244</v>
      </c>
      <c r="Y11" s="117">
        <v>918</v>
      </c>
      <c r="Z11" s="117">
        <v>646</v>
      </c>
      <c r="AA11" s="117">
        <v>507</v>
      </c>
      <c r="AB11" s="117">
        <v>392</v>
      </c>
      <c r="AC11" s="117">
        <v>297</v>
      </c>
      <c r="AD11" s="117">
        <v>253</v>
      </c>
      <c r="AE11" s="117">
        <v>211</v>
      </c>
      <c r="AF11" s="117">
        <v>153</v>
      </c>
      <c r="AG11" s="117">
        <v>161</v>
      </c>
      <c r="AH11" s="117">
        <v>110</v>
      </c>
      <c r="AI11" s="117">
        <v>119</v>
      </c>
      <c r="AJ11" s="117">
        <v>76</v>
      </c>
      <c r="AK11" s="117">
        <v>87</v>
      </c>
      <c r="AL11" s="117">
        <v>86</v>
      </c>
      <c r="AM11" s="204">
        <v>44</v>
      </c>
      <c r="AN11" s="204">
        <v>46</v>
      </c>
      <c r="AO11" s="204">
        <v>32</v>
      </c>
      <c r="AP11" s="204">
        <v>37</v>
      </c>
      <c r="AQ11" s="204">
        <v>22</v>
      </c>
      <c r="AR11" s="204">
        <v>26</v>
      </c>
      <c r="AS11" s="204">
        <v>16</v>
      </c>
      <c r="AT11" s="204">
        <v>25</v>
      </c>
      <c r="AU11" s="204">
        <v>8</v>
      </c>
      <c r="AV11" s="204">
        <v>5</v>
      </c>
      <c r="AW11" s="204">
        <v>7</v>
      </c>
      <c r="AX11" s="204">
        <v>7</v>
      </c>
      <c r="AY11" s="204">
        <v>9</v>
      </c>
      <c r="AZ11" s="204">
        <v>2</v>
      </c>
      <c r="BA11" s="204">
        <v>3</v>
      </c>
      <c r="BB11" s="205">
        <v>22</v>
      </c>
      <c r="BC11" s="45">
        <v>109</v>
      </c>
      <c r="BD11" s="9">
        <v>111.1</v>
      </c>
      <c r="BE11" s="9">
        <v>27.3</v>
      </c>
    </row>
    <row r="12" spans="2:57" ht="12" customHeight="1" x14ac:dyDescent="0.15">
      <c r="B12" s="261" t="s">
        <v>167</v>
      </c>
      <c r="C12" s="213"/>
      <c r="D12" s="57">
        <v>1653</v>
      </c>
      <c r="E12" s="57">
        <v>3</v>
      </c>
      <c r="F12" s="57">
        <v>2</v>
      </c>
      <c r="G12" s="57">
        <v>7</v>
      </c>
      <c r="H12" s="57">
        <v>7</v>
      </c>
      <c r="I12" s="57">
        <v>4</v>
      </c>
      <c r="J12" s="57">
        <v>7</v>
      </c>
      <c r="K12" s="57">
        <v>17</v>
      </c>
      <c r="L12" s="57">
        <v>12</v>
      </c>
      <c r="M12" s="57">
        <v>60</v>
      </c>
      <c r="N12" s="57">
        <v>50</v>
      </c>
      <c r="O12" s="57">
        <v>64</v>
      </c>
      <c r="P12" s="57">
        <v>69</v>
      </c>
      <c r="Q12" s="57">
        <v>73</v>
      </c>
      <c r="R12" s="57">
        <v>108</v>
      </c>
      <c r="S12" s="57">
        <v>155</v>
      </c>
      <c r="T12" s="57">
        <v>173</v>
      </c>
      <c r="U12" s="57">
        <v>142</v>
      </c>
      <c r="V12" s="57">
        <v>149</v>
      </c>
      <c r="W12" s="57">
        <v>97</v>
      </c>
      <c r="X12" s="57">
        <v>103</v>
      </c>
      <c r="Y12" s="57">
        <v>60</v>
      </c>
      <c r="Z12" s="57">
        <v>50</v>
      </c>
      <c r="AA12" s="57">
        <v>38</v>
      </c>
      <c r="AB12" s="57">
        <v>24</v>
      </c>
      <c r="AC12" s="57">
        <v>19</v>
      </c>
      <c r="AD12" s="57">
        <v>22</v>
      </c>
      <c r="AE12" s="57">
        <v>23</v>
      </c>
      <c r="AF12" s="57">
        <v>17</v>
      </c>
      <c r="AG12" s="57">
        <v>14</v>
      </c>
      <c r="AH12" s="57">
        <v>5</v>
      </c>
      <c r="AI12" s="57">
        <v>15</v>
      </c>
      <c r="AJ12" s="57">
        <v>7</v>
      </c>
      <c r="AK12" s="57">
        <v>10</v>
      </c>
      <c r="AL12" s="57">
        <v>8</v>
      </c>
      <c r="AM12" s="4">
        <v>5</v>
      </c>
      <c r="AN12" s="4">
        <v>5</v>
      </c>
      <c r="AO12" s="197">
        <v>2</v>
      </c>
      <c r="AP12" s="197">
        <v>8</v>
      </c>
      <c r="AQ12" s="197">
        <v>2</v>
      </c>
      <c r="AR12" s="197">
        <v>3</v>
      </c>
      <c r="AS12" s="197">
        <v>1</v>
      </c>
      <c r="AT12" s="197">
        <v>3</v>
      </c>
      <c r="AU12" s="197">
        <v>2</v>
      </c>
      <c r="AV12" s="197">
        <v>0</v>
      </c>
      <c r="AW12" s="197">
        <v>0</v>
      </c>
      <c r="AX12" s="197">
        <v>2</v>
      </c>
      <c r="AY12" s="197">
        <v>3</v>
      </c>
      <c r="AZ12" s="197">
        <v>0</v>
      </c>
      <c r="BA12" s="197">
        <v>0</v>
      </c>
      <c r="BB12" s="202">
        <v>3</v>
      </c>
      <c r="BC12" s="40">
        <v>110.3</v>
      </c>
      <c r="BD12" s="8">
        <v>114.8</v>
      </c>
      <c r="BE12" s="8">
        <v>33.700000000000003</v>
      </c>
    </row>
    <row r="13" spans="2:57" ht="12" customHeight="1" x14ac:dyDescent="0.15">
      <c r="B13" s="261" t="s">
        <v>168</v>
      </c>
      <c r="C13" s="213"/>
      <c r="D13" s="57">
        <v>4427</v>
      </c>
      <c r="E13" s="57">
        <v>7</v>
      </c>
      <c r="F13" s="57">
        <v>3</v>
      </c>
      <c r="G13" s="57">
        <v>2</v>
      </c>
      <c r="H13" s="57">
        <v>2</v>
      </c>
      <c r="I13" s="57">
        <v>9</v>
      </c>
      <c r="J13" s="57">
        <v>15</v>
      </c>
      <c r="K13" s="57">
        <v>28</v>
      </c>
      <c r="L13" s="57">
        <v>52</v>
      </c>
      <c r="M13" s="57">
        <v>170</v>
      </c>
      <c r="N13" s="57">
        <v>134</v>
      </c>
      <c r="O13" s="57">
        <v>130</v>
      </c>
      <c r="P13" s="57">
        <v>179</v>
      </c>
      <c r="Q13" s="57">
        <v>224</v>
      </c>
      <c r="R13" s="57">
        <v>330</v>
      </c>
      <c r="S13" s="57">
        <v>404</v>
      </c>
      <c r="T13" s="57">
        <v>568</v>
      </c>
      <c r="U13" s="57">
        <v>559</v>
      </c>
      <c r="V13" s="57">
        <v>328</v>
      </c>
      <c r="W13" s="57">
        <v>270</v>
      </c>
      <c r="X13" s="57">
        <v>203</v>
      </c>
      <c r="Y13" s="57">
        <v>149</v>
      </c>
      <c r="Z13" s="57">
        <v>123</v>
      </c>
      <c r="AA13" s="57">
        <v>96</v>
      </c>
      <c r="AB13" s="57">
        <v>83</v>
      </c>
      <c r="AC13" s="57">
        <v>62</v>
      </c>
      <c r="AD13" s="57">
        <v>47</v>
      </c>
      <c r="AE13" s="57">
        <v>47</v>
      </c>
      <c r="AF13" s="57">
        <v>27</v>
      </c>
      <c r="AG13" s="57">
        <v>34</v>
      </c>
      <c r="AH13" s="57">
        <v>21</v>
      </c>
      <c r="AI13" s="57">
        <v>20</v>
      </c>
      <c r="AJ13" s="57">
        <v>16</v>
      </c>
      <c r="AK13" s="57">
        <v>11</v>
      </c>
      <c r="AL13" s="57">
        <v>12</v>
      </c>
      <c r="AM13" s="4">
        <v>10</v>
      </c>
      <c r="AN13" s="4">
        <v>8</v>
      </c>
      <c r="AO13" s="197">
        <v>5</v>
      </c>
      <c r="AP13" s="197">
        <v>8</v>
      </c>
      <c r="AQ13" s="197">
        <v>7</v>
      </c>
      <c r="AR13" s="197">
        <v>7</v>
      </c>
      <c r="AS13" s="197">
        <v>3</v>
      </c>
      <c r="AT13" s="197">
        <v>5</v>
      </c>
      <c r="AU13" s="197">
        <v>1</v>
      </c>
      <c r="AV13" s="197">
        <v>1</v>
      </c>
      <c r="AW13" s="197">
        <v>1</v>
      </c>
      <c r="AX13" s="197">
        <v>0</v>
      </c>
      <c r="AY13" s="197">
        <v>0</v>
      </c>
      <c r="AZ13" s="197">
        <v>0</v>
      </c>
      <c r="BA13" s="197">
        <v>0</v>
      </c>
      <c r="BB13" s="202">
        <v>6</v>
      </c>
      <c r="BC13" s="40">
        <v>109.3</v>
      </c>
      <c r="BD13" s="8">
        <v>112.4</v>
      </c>
      <c r="BE13" s="8">
        <v>27.8</v>
      </c>
    </row>
    <row r="14" spans="2:57" ht="12" customHeight="1" x14ac:dyDescent="0.15">
      <c r="B14" s="261" t="s">
        <v>78</v>
      </c>
      <c r="C14" s="213"/>
      <c r="D14" s="57">
        <v>4319</v>
      </c>
      <c r="E14" s="57">
        <v>0</v>
      </c>
      <c r="F14" s="57">
        <v>0</v>
      </c>
      <c r="G14" s="57">
        <v>2</v>
      </c>
      <c r="H14" s="57">
        <v>0</v>
      </c>
      <c r="I14" s="57">
        <v>2</v>
      </c>
      <c r="J14" s="57">
        <v>9</v>
      </c>
      <c r="K14" s="57">
        <v>13</v>
      </c>
      <c r="L14" s="57">
        <v>21</v>
      </c>
      <c r="M14" s="57">
        <v>121</v>
      </c>
      <c r="N14" s="57">
        <v>80</v>
      </c>
      <c r="O14" s="57">
        <v>122</v>
      </c>
      <c r="P14" s="57">
        <v>134</v>
      </c>
      <c r="Q14" s="57">
        <v>162</v>
      </c>
      <c r="R14" s="57">
        <v>293</v>
      </c>
      <c r="S14" s="57">
        <v>387</v>
      </c>
      <c r="T14" s="57">
        <v>626</v>
      </c>
      <c r="U14" s="57">
        <v>640</v>
      </c>
      <c r="V14" s="57">
        <v>452</v>
      </c>
      <c r="W14" s="57">
        <v>256</v>
      </c>
      <c r="X14" s="57">
        <v>231</v>
      </c>
      <c r="Y14" s="57">
        <v>175</v>
      </c>
      <c r="Z14" s="57">
        <v>115</v>
      </c>
      <c r="AA14" s="57">
        <v>77</v>
      </c>
      <c r="AB14" s="57">
        <v>69</v>
      </c>
      <c r="AC14" s="57">
        <v>52</v>
      </c>
      <c r="AD14" s="57">
        <v>38</v>
      </c>
      <c r="AE14" s="57">
        <v>43</v>
      </c>
      <c r="AF14" s="57">
        <v>27</v>
      </c>
      <c r="AG14" s="57">
        <v>24</v>
      </c>
      <c r="AH14" s="57">
        <v>23</v>
      </c>
      <c r="AI14" s="57">
        <v>22</v>
      </c>
      <c r="AJ14" s="57">
        <v>10</v>
      </c>
      <c r="AK14" s="57">
        <v>22</v>
      </c>
      <c r="AL14" s="57">
        <v>14</v>
      </c>
      <c r="AM14" s="4">
        <v>6</v>
      </c>
      <c r="AN14" s="4">
        <v>8</v>
      </c>
      <c r="AO14" s="197">
        <v>9</v>
      </c>
      <c r="AP14" s="197">
        <v>7</v>
      </c>
      <c r="AQ14" s="197">
        <v>4</v>
      </c>
      <c r="AR14" s="197">
        <v>5</v>
      </c>
      <c r="AS14" s="197">
        <v>3</v>
      </c>
      <c r="AT14" s="197">
        <v>5</v>
      </c>
      <c r="AU14" s="197">
        <v>1</v>
      </c>
      <c r="AV14" s="197">
        <v>1</v>
      </c>
      <c r="AW14" s="197">
        <v>1</v>
      </c>
      <c r="AX14" s="197">
        <v>0</v>
      </c>
      <c r="AY14" s="197">
        <v>1</v>
      </c>
      <c r="AZ14" s="197">
        <v>1</v>
      </c>
      <c r="BA14" s="197">
        <v>0</v>
      </c>
      <c r="BB14" s="202">
        <v>5</v>
      </c>
      <c r="BC14" s="40">
        <v>111.7</v>
      </c>
      <c r="BD14" s="8">
        <v>114.8</v>
      </c>
      <c r="BE14" s="8">
        <v>26.6</v>
      </c>
    </row>
    <row r="15" spans="2:57" ht="12" customHeight="1" x14ac:dyDescent="0.15">
      <c r="B15" s="261" t="s">
        <v>79</v>
      </c>
      <c r="C15" s="213"/>
      <c r="D15" s="57">
        <v>36157</v>
      </c>
      <c r="E15" s="57">
        <v>467</v>
      </c>
      <c r="F15" s="57">
        <v>326</v>
      </c>
      <c r="G15" s="57">
        <v>500</v>
      </c>
      <c r="H15" s="57">
        <v>491</v>
      </c>
      <c r="I15" s="57">
        <v>735</v>
      </c>
      <c r="J15" s="57">
        <v>1073</v>
      </c>
      <c r="K15" s="57">
        <v>1185</v>
      </c>
      <c r="L15" s="57">
        <v>1534</v>
      </c>
      <c r="M15" s="57">
        <v>2628</v>
      </c>
      <c r="N15" s="57">
        <v>1850</v>
      </c>
      <c r="O15" s="57">
        <v>1918</v>
      </c>
      <c r="P15" s="57">
        <v>2043</v>
      </c>
      <c r="Q15" s="57">
        <v>2832</v>
      </c>
      <c r="R15" s="57">
        <v>4237</v>
      </c>
      <c r="S15" s="57">
        <v>3776</v>
      </c>
      <c r="T15" s="57">
        <v>3001</v>
      </c>
      <c r="U15" s="57">
        <v>1986</v>
      </c>
      <c r="V15" s="57">
        <v>1373</v>
      </c>
      <c r="W15" s="57">
        <v>819</v>
      </c>
      <c r="X15" s="57">
        <v>659</v>
      </c>
      <c r="Y15" s="57">
        <v>475</v>
      </c>
      <c r="Z15" s="57">
        <v>385</v>
      </c>
      <c r="AA15" s="57">
        <v>294</v>
      </c>
      <c r="AB15" s="57">
        <v>247</v>
      </c>
      <c r="AC15" s="57">
        <v>196</v>
      </c>
      <c r="AD15" s="57">
        <v>175</v>
      </c>
      <c r="AE15" s="57">
        <v>151</v>
      </c>
      <c r="AF15" s="57">
        <v>112</v>
      </c>
      <c r="AG15" s="57">
        <v>118</v>
      </c>
      <c r="AH15" s="57">
        <v>87</v>
      </c>
      <c r="AI15" s="57">
        <v>84</v>
      </c>
      <c r="AJ15" s="57">
        <v>65</v>
      </c>
      <c r="AK15" s="57">
        <v>63</v>
      </c>
      <c r="AL15" s="57">
        <v>60</v>
      </c>
      <c r="AM15" s="4">
        <v>32</v>
      </c>
      <c r="AN15" s="4">
        <v>29</v>
      </c>
      <c r="AO15" s="197">
        <v>23</v>
      </c>
      <c r="AP15" s="197">
        <v>21</v>
      </c>
      <c r="AQ15" s="197">
        <v>17</v>
      </c>
      <c r="AR15" s="197">
        <v>9</v>
      </c>
      <c r="AS15" s="197">
        <v>9</v>
      </c>
      <c r="AT15" s="197">
        <v>13</v>
      </c>
      <c r="AU15" s="197">
        <v>15</v>
      </c>
      <c r="AV15" s="197">
        <v>4</v>
      </c>
      <c r="AW15" s="197">
        <v>6</v>
      </c>
      <c r="AX15" s="197">
        <v>3</v>
      </c>
      <c r="AY15" s="197">
        <v>4</v>
      </c>
      <c r="AZ15" s="197">
        <v>4</v>
      </c>
      <c r="BA15" s="197">
        <v>4</v>
      </c>
      <c r="BB15" s="202">
        <v>19</v>
      </c>
      <c r="BC15" s="40">
        <v>95.6</v>
      </c>
      <c r="BD15" s="8">
        <v>94.1</v>
      </c>
      <c r="BE15" s="8">
        <v>28.7</v>
      </c>
    </row>
    <row r="16" spans="2:57" ht="12" customHeight="1" x14ac:dyDescent="0.15">
      <c r="B16" s="261" t="s">
        <v>80</v>
      </c>
      <c r="C16" s="213"/>
      <c r="D16" s="57">
        <v>6278</v>
      </c>
      <c r="E16" s="57">
        <v>31</v>
      </c>
      <c r="F16" s="57">
        <v>19</v>
      </c>
      <c r="G16" s="57">
        <v>30</v>
      </c>
      <c r="H16" s="57">
        <v>18</v>
      </c>
      <c r="I16" s="57">
        <v>33</v>
      </c>
      <c r="J16" s="57">
        <v>58</v>
      </c>
      <c r="K16" s="57">
        <v>76</v>
      </c>
      <c r="L16" s="57">
        <v>120</v>
      </c>
      <c r="M16" s="57">
        <v>275</v>
      </c>
      <c r="N16" s="57">
        <v>208</v>
      </c>
      <c r="O16" s="57">
        <v>237</v>
      </c>
      <c r="P16" s="57">
        <v>235</v>
      </c>
      <c r="Q16" s="57">
        <v>307</v>
      </c>
      <c r="R16" s="57">
        <v>569</v>
      </c>
      <c r="S16" s="57">
        <v>761</v>
      </c>
      <c r="T16" s="57">
        <v>777</v>
      </c>
      <c r="U16" s="57">
        <v>597</v>
      </c>
      <c r="V16" s="57">
        <v>399</v>
      </c>
      <c r="W16" s="57">
        <v>339</v>
      </c>
      <c r="X16" s="57">
        <v>264</v>
      </c>
      <c r="Y16" s="57">
        <v>175</v>
      </c>
      <c r="Z16" s="57">
        <v>137</v>
      </c>
      <c r="AA16" s="57">
        <v>140</v>
      </c>
      <c r="AB16" s="57">
        <v>89</v>
      </c>
      <c r="AC16" s="57">
        <v>59</v>
      </c>
      <c r="AD16" s="57">
        <v>55</v>
      </c>
      <c r="AE16" s="57">
        <v>44</v>
      </c>
      <c r="AF16" s="57">
        <v>27</v>
      </c>
      <c r="AG16" s="57">
        <v>24</v>
      </c>
      <c r="AH16" s="57">
        <v>27</v>
      </c>
      <c r="AI16" s="57">
        <v>18</v>
      </c>
      <c r="AJ16" s="57">
        <v>16</v>
      </c>
      <c r="AK16" s="57">
        <v>23</v>
      </c>
      <c r="AL16" s="57">
        <v>17</v>
      </c>
      <c r="AM16" s="4">
        <v>6</v>
      </c>
      <c r="AN16" s="4">
        <v>11</v>
      </c>
      <c r="AO16" s="197">
        <v>10</v>
      </c>
      <c r="AP16" s="197">
        <v>7</v>
      </c>
      <c r="AQ16" s="197">
        <v>5</v>
      </c>
      <c r="AR16" s="197">
        <v>9</v>
      </c>
      <c r="AS16" s="197">
        <v>2</v>
      </c>
      <c r="AT16" s="197">
        <v>8</v>
      </c>
      <c r="AU16" s="197">
        <v>3</v>
      </c>
      <c r="AV16" s="197">
        <v>3</v>
      </c>
      <c r="AW16" s="197">
        <v>1</v>
      </c>
      <c r="AX16" s="197">
        <v>3</v>
      </c>
      <c r="AY16" s="197">
        <v>1</v>
      </c>
      <c r="AZ16" s="197">
        <v>0</v>
      </c>
      <c r="BA16" s="197">
        <v>1</v>
      </c>
      <c r="BB16" s="202">
        <v>4</v>
      </c>
      <c r="BC16" s="40">
        <v>105.9</v>
      </c>
      <c r="BD16" s="8">
        <v>107.7</v>
      </c>
      <c r="BE16" s="8">
        <v>28.5</v>
      </c>
    </row>
    <row r="17" spans="2:57" ht="12" customHeight="1" x14ac:dyDescent="0.15">
      <c r="B17" s="261" t="s">
        <v>169</v>
      </c>
      <c r="C17" s="213"/>
      <c r="D17" s="57">
        <v>667</v>
      </c>
      <c r="E17" s="57">
        <v>0</v>
      </c>
      <c r="F17" s="57">
        <v>0</v>
      </c>
      <c r="G17" s="57">
        <v>2</v>
      </c>
      <c r="H17" s="57">
        <v>1</v>
      </c>
      <c r="I17" s="57">
        <v>0</v>
      </c>
      <c r="J17" s="57">
        <v>1</v>
      </c>
      <c r="K17" s="57">
        <v>2</v>
      </c>
      <c r="L17" s="57">
        <v>3</v>
      </c>
      <c r="M17" s="57">
        <v>18</v>
      </c>
      <c r="N17" s="57">
        <v>22</v>
      </c>
      <c r="O17" s="57">
        <v>20</v>
      </c>
      <c r="P17" s="57">
        <v>21</v>
      </c>
      <c r="Q17" s="57">
        <v>21</v>
      </c>
      <c r="R17" s="57">
        <v>22</v>
      </c>
      <c r="S17" s="57">
        <v>33</v>
      </c>
      <c r="T17" s="57">
        <v>46</v>
      </c>
      <c r="U17" s="57">
        <v>72</v>
      </c>
      <c r="V17" s="57">
        <v>65</v>
      </c>
      <c r="W17" s="57">
        <v>72</v>
      </c>
      <c r="X17" s="57">
        <v>52</v>
      </c>
      <c r="Y17" s="57">
        <v>43</v>
      </c>
      <c r="Z17" s="57">
        <v>23</v>
      </c>
      <c r="AA17" s="57">
        <v>27</v>
      </c>
      <c r="AB17" s="57">
        <v>16</v>
      </c>
      <c r="AC17" s="57">
        <v>17</v>
      </c>
      <c r="AD17" s="57">
        <v>11</v>
      </c>
      <c r="AE17" s="57">
        <v>11</v>
      </c>
      <c r="AF17" s="57">
        <v>6</v>
      </c>
      <c r="AG17" s="57">
        <v>10</v>
      </c>
      <c r="AH17" s="57">
        <v>4</v>
      </c>
      <c r="AI17" s="57">
        <v>7</v>
      </c>
      <c r="AJ17" s="57">
        <v>0</v>
      </c>
      <c r="AK17" s="57">
        <v>0</v>
      </c>
      <c r="AL17" s="57">
        <v>3</v>
      </c>
      <c r="AM17" s="4">
        <v>2</v>
      </c>
      <c r="AN17" s="4">
        <v>3</v>
      </c>
      <c r="AO17" s="197">
        <v>1</v>
      </c>
      <c r="AP17" s="197">
        <v>1</v>
      </c>
      <c r="AQ17" s="197">
        <v>1</v>
      </c>
      <c r="AR17" s="197">
        <v>2</v>
      </c>
      <c r="AS17" s="197">
        <v>0</v>
      </c>
      <c r="AT17" s="197">
        <v>1</v>
      </c>
      <c r="AU17" s="197">
        <v>0</v>
      </c>
      <c r="AV17" s="197">
        <v>0</v>
      </c>
      <c r="AW17" s="197">
        <v>2</v>
      </c>
      <c r="AX17" s="197">
        <v>1</v>
      </c>
      <c r="AY17" s="197">
        <v>0</v>
      </c>
      <c r="AZ17" s="197">
        <v>0</v>
      </c>
      <c r="BA17" s="197">
        <v>0</v>
      </c>
      <c r="BB17" s="202">
        <v>2</v>
      </c>
      <c r="BC17" s="40">
        <v>118.7</v>
      </c>
      <c r="BD17" s="8">
        <v>121.2</v>
      </c>
      <c r="BE17" s="8">
        <v>31.6</v>
      </c>
    </row>
    <row r="18" spans="2:57" ht="12" customHeight="1" x14ac:dyDescent="0.15">
      <c r="B18" s="261" t="s">
        <v>82</v>
      </c>
      <c r="C18" s="213"/>
      <c r="D18" s="57">
        <v>12591</v>
      </c>
      <c r="E18" s="57">
        <v>23</v>
      </c>
      <c r="F18" s="57">
        <v>35</v>
      </c>
      <c r="G18" s="57">
        <v>41</v>
      </c>
      <c r="H18" s="57">
        <v>49</v>
      </c>
      <c r="I18" s="57">
        <v>110</v>
      </c>
      <c r="J18" s="57">
        <v>238</v>
      </c>
      <c r="K18" s="57">
        <v>454</v>
      </c>
      <c r="L18" s="57">
        <v>557</v>
      </c>
      <c r="M18" s="57">
        <v>742</v>
      </c>
      <c r="N18" s="57">
        <v>510</v>
      </c>
      <c r="O18" s="57">
        <v>564</v>
      </c>
      <c r="P18" s="57">
        <v>611</v>
      </c>
      <c r="Q18" s="57">
        <v>901</v>
      </c>
      <c r="R18" s="57">
        <v>1324</v>
      </c>
      <c r="S18" s="57">
        <v>1381</v>
      </c>
      <c r="T18" s="57">
        <v>1265</v>
      </c>
      <c r="U18" s="57">
        <v>967</v>
      </c>
      <c r="V18" s="57">
        <v>656</v>
      </c>
      <c r="W18" s="57">
        <v>450</v>
      </c>
      <c r="X18" s="57">
        <v>328</v>
      </c>
      <c r="Y18" s="57">
        <v>238</v>
      </c>
      <c r="Z18" s="57">
        <v>229</v>
      </c>
      <c r="AA18" s="57">
        <v>144</v>
      </c>
      <c r="AB18" s="57">
        <v>121</v>
      </c>
      <c r="AC18" s="57">
        <v>98</v>
      </c>
      <c r="AD18" s="57">
        <v>73</v>
      </c>
      <c r="AE18" s="57">
        <v>66</v>
      </c>
      <c r="AF18" s="57">
        <v>59</v>
      </c>
      <c r="AG18" s="57">
        <v>51</v>
      </c>
      <c r="AH18" s="57">
        <v>36</v>
      </c>
      <c r="AI18" s="57">
        <v>37</v>
      </c>
      <c r="AJ18" s="57">
        <v>28</v>
      </c>
      <c r="AK18" s="57">
        <v>34</v>
      </c>
      <c r="AL18" s="57">
        <v>26</v>
      </c>
      <c r="AM18" s="4">
        <v>22</v>
      </c>
      <c r="AN18" s="4">
        <v>13</v>
      </c>
      <c r="AO18" s="197">
        <v>10</v>
      </c>
      <c r="AP18" s="197">
        <v>18</v>
      </c>
      <c r="AQ18" s="197">
        <v>12</v>
      </c>
      <c r="AR18" s="197">
        <v>10</v>
      </c>
      <c r="AS18" s="197">
        <v>10</v>
      </c>
      <c r="AT18" s="197">
        <v>6</v>
      </c>
      <c r="AU18" s="197">
        <v>6</v>
      </c>
      <c r="AV18" s="197">
        <v>3</v>
      </c>
      <c r="AW18" s="197">
        <v>1</v>
      </c>
      <c r="AX18" s="197">
        <v>4</v>
      </c>
      <c r="AY18" s="197">
        <v>3</v>
      </c>
      <c r="AZ18" s="197">
        <v>3</v>
      </c>
      <c r="BA18" s="197">
        <v>5</v>
      </c>
      <c r="BB18" s="202">
        <v>19</v>
      </c>
      <c r="BC18" s="40">
        <v>100.4</v>
      </c>
      <c r="BD18" s="8">
        <v>101.5</v>
      </c>
      <c r="BE18" s="8">
        <v>29.7</v>
      </c>
    </row>
    <row r="19" spans="2:57" ht="12" customHeight="1" x14ac:dyDescent="0.15">
      <c r="B19" s="261" t="s">
        <v>102</v>
      </c>
      <c r="C19" s="213"/>
      <c r="D19" s="57">
        <v>3130</v>
      </c>
      <c r="E19" s="57">
        <v>1</v>
      </c>
      <c r="F19" s="57">
        <v>1</v>
      </c>
      <c r="G19" s="57">
        <v>2</v>
      </c>
      <c r="H19" s="57">
        <v>2</v>
      </c>
      <c r="I19" s="57">
        <v>6</v>
      </c>
      <c r="J19" s="57">
        <v>16</v>
      </c>
      <c r="K19" s="57">
        <v>27</v>
      </c>
      <c r="L19" s="57">
        <v>75</v>
      </c>
      <c r="M19" s="57">
        <v>166</v>
      </c>
      <c r="N19" s="57">
        <v>105</v>
      </c>
      <c r="O19" s="57">
        <v>112</v>
      </c>
      <c r="P19" s="57">
        <v>105</v>
      </c>
      <c r="Q19" s="57">
        <v>128</v>
      </c>
      <c r="R19" s="57">
        <v>250</v>
      </c>
      <c r="S19" s="57">
        <v>323</v>
      </c>
      <c r="T19" s="57">
        <v>366</v>
      </c>
      <c r="U19" s="57">
        <v>359</v>
      </c>
      <c r="V19" s="57">
        <v>277</v>
      </c>
      <c r="W19" s="57">
        <v>195</v>
      </c>
      <c r="X19" s="57">
        <v>125</v>
      </c>
      <c r="Y19" s="57">
        <v>128</v>
      </c>
      <c r="Z19" s="57">
        <v>74</v>
      </c>
      <c r="AA19" s="57">
        <v>60</v>
      </c>
      <c r="AB19" s="57">
        <v>45</v>
      </c>
      <c r="AC19" s="57">
        <v>22</v>
      </c>
      <c r="AD19" s="57">
        <v>29</v>
      </c>
      <c r="AE19" s="57">
        <v>20</v>
      </c>
      <c r="AF19" s="57">
        <v>15</v>
      </c>
      <c r="AG19" s="57">
        <v>21</v>
      </c>
      <c r="AH19" s="57">
        <v>11</v>
      </c>
      <c r="AI19" s="57">
        <v>4</v>
      </c>
      <c r="AJ19" s="57">
        <v>3</v>
      </c>
      <c r="AK19" s="57">
        <v>5</v>
      </c>
      <c r="AL19" s="57">
        <v>13</v>
      </c>
      <c r="AM19" s="4">
        <v>4</v>
      </c>
      <c r="AN19" s="4">
        <v>8</v>
      </c>
      <c r="AO19" s="197">
        <v>6</v>
      </c>
      <c r="AP19" s="197">
        <v>2</v>
      </c>
      <c r="AQ19" s="197">
        <v>2</v>
      </c>
      <c r="AR19" s="197">
        <v>2</v>
      </c>
      <c r="AS19" s="197">
        <v>4</v>
      </c>
      <c r="AT19" s="197">
        <v>4</v>
      </c>
      <c r="AU19" s="197">
        <v>0</v>
      </c>
      <c r="AV19" s="197">
        <v>1</v>
      </c>
      <c r="AW19" s="197">
        <v>2</v>
      </c>
      <c r="AX19" s="197">
        <v>1</v>
      </c>
      <c r="AY19" s="197">
        <v>0</v>
      </c>
      <c r="AZ19" s="197">
        <v>0</v>
      </c>
      <c r="BA19" s="197">
        <v>0</v>
      </c>
      <c r="BB19" s="202">
        <v>3</v>
      </c>
      <c r="BC19" s="40">
        <v>108.3</v>
      </c>
      <c r="BD19" s="8">
        <v>109.7</v>
      </c>
      <c r="BE19" s="8">
        <v>27.1</v>
      </c>
    </row>
    <row r="20" spans="2:57" ht="12" customHeight="1" x14ac:dyDescent="0.15">
      <c r="B20" s="261" t="s">
        <v>103</v>
      </c>
      <c r="C20" s="213"/>
      <c r="D20" s="57">
        <v>1274</v>
      </c>
      <c r="E20" s="57">
        <v>1</v>
      </c>
      <c r="F20" s="57">
        <v>0</v>
      </c>
      <c r="G20" s="57">
        <v>0</v>
      </c>
      <c r="H20" s="57">
        <v>0</v>
      </c>
      <c r="I20" s="57">
        <v>3</v>
      </c>
      <c r="J20" s="57">
        <v>1</v>
      </c>
      <c r="K20" s="57">
        <v>7</v>
      </c>
      <c r="L20" s="57">
        <v>15</v>
      </c>
      <c r="M20" s="57">
        <v>59</v>
      </c>
      <c r="N20" s="57">
        <v>52</v>
      </c>
      <c r="O20" s="57">
        <v>47</v>
      </c>
      <c r="P20" s="57">
        <v>60</v>
      </c>
      <c r="Q20" s="57">
        <v>78</v>
      </c>
      <c r="R20" s="57">
        <v>104</v>
      </c>
      <c r="S20" s="57">
        <v>136</v>
      </c>
      <c r="T20" s="57">
        <v>181</v>
      </c>
      <c r="U20" s="57">
        <v>131</v>
      </c>
      <c r="V20" s="57">
        <v>102</v>
      </c>
      <c r="W20" s="57">
        <v>81</v>
      </c>
      <c r="X20" s="57">
        <v>51</v>
      </c>
      <c r="Y20" s="57">
        <v>36</v>
      </c>
      <c r="Z20" s="57">
        <v>26</v>
      </c>
      <c r="AA20" s="57">
        <v>22</v>
      </c>
      <c r="AB20" s="57">
        <v>13</v>
      </c>
      <c r="AC20" s="57">
        <v>15</v>
      </c>
      <c r="AD20" s="57">
        <v>14</v>
      </c>
      <c r="AE20" s="57">
        <v>7</v>
      </c>
      <c r="AF20" s="57">
        <v>6</v>
      </c>
      <c r="AG20" s="57">
        <v>3</v>
      </c>
      <c r="AH20" s="57">
        <v>3</v>
      </c>
      <c r="AI20" s="57">
        <v>5</v>
      </c>
      <c r="AJ20" s="57">
        <v>5</v>
      </c>
      <c r="AK20" s="57">
        <v>3</v>
      </c>
      <c r="AL20" s="57">
        <v>2</v>
      </c>
      <c r="AM20" s="4">
        <v>1</v>
      </c>
      <c r="AN20" s="4">
        <v>1</v>
      </c>
      <c r="AO20" s="197">
        <v>0</v>
      </c>
      <c r="AP20" s="197">
        <v>0</v>
      </c>
      <c r="AQ20" s="197">
        <v>0</v>
      </c>
      <c r="AR20" s="197">
        <v>0</v>
      </c>
      <c r="AS20" s="197">
        <v>0</v>
      </c>
      <c r="AT20" s="197">
        <v>0</v>
      </c>
      <c r="AU20" s="197">
        <v>0</v>
      </c>
      <c r="AV20" s="197">
        <v>0</v>
      </c>
      <c r="AW20" s="197">
        <v>0</v>
      </c>
      <c r="AX20" s="197">
        <v>0</v>
      </c>
      <c r="AY20" s="197">
        <v>2</v>
      </c>
      <c r="AZ20" s="197">
        <v>0</v>
      </c>
      <c r="BA20" s="197">
        <v>0</v>
      </c>
      <c r="BB20" s="202">
        <v>1</v>
      </c>
      <c r="BC20" s="40">
        <v>107.4</v>
      </c>
      <c r="BD20" s="8">
        <v>108.4</v>
      </c>
      <c r="BE20" s="8">
        <v>24.5</v>
      </c>
    </row>
    <row r="21" spans="2:57" ht="12" customHeight="1" x14ac:dyDescent="0.15">
      <c r="B21" s="261" t="s">
        <v>90</v>
      </c>
      <c r="C21" s="213"/>
      <c r="D21" s="57">
        <v>4942</v>
      </c>
      <c r="E21" s="57">
        <v>10</v>
      </c>
      <c r="F21" s="57">
        <v>6</v>
      </c>
      <c r="G21" s="57">
        <v>13</v>
      </c>
      <c r="H21" s="57">
        <v>10</v>
      </c>
      <c r="I21" s="57">
        <v>18</v>
      </c>
      <c r="J21" s="57">
        <v>52</v>
      </c>
      <c r="K21" s="57">
        <v>63</v>
      </c>
      <c r="L21" s="57">
        <v>109</v>
      </c>
      <c r="M21" s="57">
        <v>229</v>
      </c>
      <c r="N21" s="57">
        <v>156</v>
      </c>
      <c r="O21" s="57">
        <v>211</v>
      </c>
      <c r="P21" s="57">
        <v>246</v>
      </c>
      <c r="Q21" s="57">
        <v>267</v>
      </c>
      <c r="R21" s="57">
        <v>390</v>
      </c>
      <c r="S21" s="57">
        <v>513</v>
      </c>
      <c r="T21" s="57">
        <v>593</v>
      </c>
      <c r="U21" s="57">
        <v>550</v>
      </c>
      <c r="V21" s="57">
        <v>409</v>
      </c>
      <c r="W21" s="57">
        <v>256</v>
      </c>
      <c r="X21" s="57">
        <v>188</v>
      </c>
      <c r="Y21" s="57">
        <v>135</v>
      </c>
      <c r="Z21" s="57">
        <v>97</v>
      </c>
      <c r="AA21" s="57">
        <v>75</v>
      </c>
      <c r="AB21" s="57">
        <v>60</v>
      </c>
      <c r="AC21" s="57">
        <v>48</v>
      </c>
      <c r="AD21" s="57">
        <v>43</v>
      </c>
      <c r="AE21" s="57">
        <v>24</v>
      </c>
      <c r="AF21" s="57">
        <v>21</v>
      </c>
      <c r="AG21" s="57">
        <v>27</v>
      </c>
      <c r="AH21" s="57">
        <v>18</v>
      </c>
      <c r="AI21" s="57">
        <v>20</v>
      </c>
      <c r="AJ21" s="57">
        <v>15</v>
      </c>
      <c r="AK21" s="57">
        <v>11</v>
      </c>
      <c r="AL21" s="57">
        <v>12</v>
      </c>
      <c r="AM21" s="4">
        <v>10</v>
      </c>
      <c r="AN21" s="4">
        <v>6</v>
      </c>
      <c r="AO21" s="197">
        <v>5</v>
      </c>
      <c r="AP21" s="197">
        <v>5</v>
      </c>
      <c r="AQ21" s="197">
        <v>1</v>
      </c>
      <c r="AR21" s="197">
        <v>3</v>
      </c>
      <c r="AS21" s="197">
        <v>3</v>
      </c>
      <c r="AT21" s="197">
        <v>5</v>
      </c>
      <c r="AU21" s="197">
        <v>2</v>
      </c>
      <c r="AV21" s="197">
        <v>2</v>
      </c>
      <c r="AW21" s="197">
        <v>1</v>
      </c>
      <c r="AX21" s="197">
        <v>1</v>
      </c>
      <c r="AY21" s="197">
        <v>1</v>
      </c>
      <c r="AZ21" s="197">
        <v>0</v>
      </c>
      <c r="BA21" s="197">
        <v>1</v>
      </c>
      <c r="BB21" s="202">
        <v>1</v>
      </c>
      <c r="BC21" s="40">
        <v>106</v>
      </c>
      <c r="BD21" s="8">
        <v>107.3</v>
      </c>
      <c r="BE21" s="8">
        <v>26.9</v>
      </c>
    </row>
    <row r="22" spans="2:57" ht="12" customHeight="1" x14ac:dyDescent="0.15">
      <c r="B22" s="262" t="s">
        <v>104</v>
      </c>
      <c r="C22" s="252"/>
      <c r="D22" s="117">
        <v>3122</v>
      </c>
      <c r="E22" s="117">
        <v>1</v>
      </c>
      <c r="F22" s="117">
        <v>6</v>
      </c>
      <c r="G22" s="117">
        <v>2</v>
      </c>
      <c r="H22" s="117">
        <v>6</v>
      </c>
      <c r="I22" s="117">
        <v>8</v>
      </c>
      <c r="J22" s="117">
        <v>14</v>
      </c>
      <c r="K22" s="117">
        <v>34</v>
      </c>
      <c r="L22" s="117">
        <v>47</v>
      </c>
      <c r="M22" s="117">
        <v>159</v>
      </c>
      <c r="N22" s="117">
        <v>123</v>
      </c>
      <c r="O22" s="117">
        <v>144</v>
      </c>
      <c r="P22" s="117">
        <v>195</v>
      </c>
      <c r="Q22" s="117">
        <v>224</v>
      </c>
      <c r="R22" s="117">
        <v>310</v>
      </c>
      <c r="S22" s="117">
        <v>319</v>
      </c>
      <c r="T22" s="117">
        <v>344</v>
      </c>
      <c r="U22" s="117">
        <v>316</v>
      </c>
      <c r="V22" s="117">
        <v>240</v>
      </c>
      <c r="W22" s="117">
        <v>153</v>
      </c>
      <c r="X22" s="117">
        <v>120</v>
      </c>
      <c r="Y22" s="117">
        <v>92</v>
      </c>
      <c r="Z22" s="117">
        <v>53</v>
      </c>
      <c r="AA22" s="117">
        <v>34</v>
      </c>
      <c r="AB22" s="117">
        <v>37</v>
      </c>
      <c r="AC22" s="117">
        <v>21</v>
      </c>
      <c r="AD22" s="117">
        <v>22</v>
      </c>
      <c r="AE22" s="117">
        <v>16</v>
      </c>
      <c r="AF22" s="117">
        <v>14</v>
      </c>
      <c r="AG22" s="117">
        <v>12</v>
      </c>
      <c r="AH22" s="117">
        <v>7</v>
      </c>
      <c r="AI22" s="117">
        <v>7</v>
      </c>
      <c r="AJ22" s="117">
        <v>9</v>
      </c>
      <c r="AK22" s="117">
        <v>10</v>
      </c>
      <c r="AL22" s="117">
        <v>8</v>
      </c>
      <c r="AM22" s="204">
        <v>2</v>
      </c>
      <c r="AN22" s="204">
        <v>2</v>
      </c>
      <c r="AO22" s="204">
        <v>2</v>
      </c>
      <c r="AP22" s="204">
        <v>1</v>
      </c>
      <c r="AQ22" s="204">
        <v>3</v>
      </c>
      <c r="AR22" s="204">
        <v>0</v>
      </c>
      <c r="AS22" s="204">
        <v>1</v>
      </c>
      <c r="AT22" s="204">
        <v>1</v>
      </c>
      <c r="AU22" s="204">
        <v>0</v>
      </c>
      <c r="AV22" s="204">
        <v>0</v>
      </c>
      <c r="AW22" s="204">
        <v>0</v>
      </c>
      <c r="AX22" s="204">
        <v>1</v>
      </c>
      <c r="AY22" s="204">
        <v>1</v>
      </c>
      <c r="AZ22" s="204">
        <v>0</v>
      </c>
      <c r="BA22" s="204">
        <v>0</v>
      </c>
      <c r="BB22" s="205">
        <v>1</v>
      </c>
      <c r="BC22" s="45">
        <v>104.3</v>
      </c>
      <c r="BD22" s="9">
        <v>105.6</v>
      </c>
      <c r="BE22" s="9">
        <v>24.6</v>
      </c>
    </row>
    <row r="23" spans="2:57" ht="12" customHeight="1" x14ac:dyDescent="0.15">
      <c r="B23" s="261" t="s">
        <v>6</v>
      </c>
      <c r="C23" s="213"/>
      <c r="D23" s="57">
        <v>1653</v>
      </c>
      <c r="E23" s="57">
        <v>3</v>
      </c>
      <c r="F23" s="57">
        <v>2</v>
      </c>
      <c r="G23" s="57">
        <v>7</v>
      </c>
      <c r="H23" s="57">
        <v>7</v>
      </c>
      <c r="I23" s="57">
        <v>4</v>
      </c>
      <c r="J23" s="57">
        <v>7</v>
      </c>
      <c r="K23" s="57">
        <v>17</v>
      </c>
      <c r="L23" s="57">
        <v>12</v>
      </c>
      <c r="M23" s="57">
        <v>60</v>
      </c>
      <c r="N23" s="57">
        <v>50</v>
      </c>
      <c r="O23" s="57">
        <v>64</v>
      </c>
      <c r="P23" s="57">
        <v>69</v>
      </c>
      <c r="Q23" s="57">
        <v>73</v>
      </c>
      <c r="R23" s="57">
        <v>108</v>
      </c>
      <c r="S23" s="57">
        <v>155</v>
      </c>
      <c r="T23" s="57">
        <v>173</v>
      </c>
      <c r="U23" s="57">
        <v>142</v>
      </c>
      <c r="V23" s="57">
        <v>149</v>
      </c>
      <c r="W23" s="57">
        <v>97</v>
      </c>
      <c r="X23" s="57">
        <v>103</v>
      </c>
      <c r="Y23" s="57">
        <v>60</v>
      </c>
      <c r="Z23" s="57">
        <v>50</v>
      </c>
      <c r="AA23" s="57">
        <v>38</v>
      </c>
      <c r="AB23" s="57">
        <v>24</v>
      </c>
      <c r="AC23" s="57">
        <v>19</v>
      </c>
      <c r="AD23" s="57">
        <v>22</v>
      </c>
      <c r="AE23" s="57">
        <v>23</v>
      </c>
      <c r="AF23" s="57">
        <v>17</v>
      </c>
      <c r="AG23" s="57">
        <v>14</v>
      </c>
      <c r="AH23" s="57">
        <v>5</v>
      </c>
      <c r="AI23" s="57">
        <v>15</v>
      </c>
      <c r="AJ23" s="57">
        <v>7</v>
      </c>
      <c r="AK23" s="57">
        <v>10</v>
      </c>
      <c r="AL23" s="57">
        <v>8</v>
      </c>
      <c r="AM23" s="4">
        <v>5</v>
      </c>
      <c r="AN23" s="4">
        <v>5</v>
      </c>
      <c r="AO23" s="197">
        <v>2</v>
      </c>
      <c r="AP23" s="197">
        <v>8</v>
      </c>
      <c r="AQ23" s="197">
        <v>2</v>
      </c>
      <c r="AR23" s="197">
        <v>3</v>
      </c>
      <c r="AS23" s="197">
        <v>1</v>
      </c>
      <c r="AT23" s="197">
        <v>3</v>
      </c>
      <c r="AU23" s="197">
        <v>2</v>
      </c>
      <c r="AV23" s="197">
        <v>0</v>
      </c>
      <c r="AW23" s="197">
        <v>0</v>
      </c>
      <c r="AX23" s="197">
        <v>2</v>
      </c>
      <c r="AY23" s="197">
        <v>3</v>
      </c>
      <c r="AZ23" s="197">
        <v>0</v>
      </c>
      <c r="BA23" s="197">
        <v>0</v>
      </c>
      <c r="BB23" s="202">
        <v>3</v>
      </c>
      <c r="BC23" s="40">
        <v>110.3</v>
      </c>
      <c r="BD23" s="8">
        <v>114.8</v>
      </c>
      <c r="BE23" s="8">
        <v>33.700000000000003</v>
      </c>
    </row>
    <row r="24" spans="2:57" ht="12" customHeight="1" x14ac:dyDescent="0.15">
      <c r="B24" s="261" t="s">
        <v>7</v>
      </c>
      <c r="C24" s="213"/>
      <c r="D24" s="57">
        <v>236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1</v>
      </c>
      <c r="L24" s="57">
        <v>0</v>
      </c>
      <c r="M24" s="57">
        <v>4</v>
      </c>
      <c r="N24" s="57">
        <v>5</v>
      </c>
      <c r="O24" s="57">
        <v>6</v>
      </c>
      <c r="P24" s="57">
        <v>6</v>
      </c>
      <c r="Q24" s="57">
        <v>11</v>
      </c>
      <c r="R24" s="57">
        <v>20</v>
      </c>
      <c r="S24" s="57">
        <v>23</v>
      </c>
      <c r="T24" s="57">
        <v>25</v>
      </c>
      <c r="U24" s="57">
        <v>28</v>
      </c>
      <c r="V24" s="57">
        <v>23</v>
      </c>
      <c r="W24" s="57">
        <v>19</v>
      </c>
      <c r="X24" s="57">
        <v>11</v>
      </c>
      <c r="Y24" s="57">
        <v>9</v>
      </c>
      <c r="Z24" s="57">
        <v>5</v>
      </c>
      <c r="AA24" s="57">
        <v>6</v>
      </c>
      <c r="AB24" s="57">
        <v>8</v>
      </c>
      <c r="AC24" s="57">
        <v>9</v>
      </c>
      <c r="AD24" s="57">
        <v>3</v>
      </c>
      <c r="AE24" s="57">
        <v>2</v>
      </c>
      <c r="AF24" s="57">
        <v>1</v>
      </c>
      <c r="AG24" s="57">
        <v>0</v>
      </c>
      <c r="AH24" s="57">
        <v>1</v>
      </c>
      <c r="AI24" s="57">
        <v>1</v>
      </c>
      <c r="AJ24" s="57">
        <v>1</v>
      </c>
      <c r="AK24" s="57">
        <v>2</v>
      </c>
      <c r="AL24" s="57">
        <v>1</v>
      </c>
      <c r="AM24" s="4">
        <v>0</v>
      </c>
      <c r="AN24" s="4">
        <v>0</v>
      </c>
      <c r="AO24" s="197">
        <v>1</v>
      </c>
      <c r="AP24" s="197">
        <v>1</v>
      </c>
      <c r="AQ24" s="197">
        <v>1</v>
      </c>
      <c r="AR24" s="197">
        <v>1</v>
      </c>
      <c r="AS24" s="197">
        <v>0</v>
      </c>
      <c r="AT24" s="197">
        <v>1</v>
      </c>
      <c r="AU24" s="197">
        <v>0</v>
      </c>
      <c r="AV24" s="197">
        <v>0</v>
      </c>
      <c r="AW24" s="197">
        <v>0</v>
      </c>
      <c r="AX24" s="197">
        <v>0</v>
      </c>
      <c r="AY24" s="197">
        <v>0</v>
      </c>
      <c r="AZ24" s="197">
        <v>0</v>
      </c>
      <c r="BA24" s="197">
        <v>0</v>
      </c>
      <c r="BB24" s="202">
        <v>0</v>
      </c>
      <c r="BC24" s="40">
        <v>113.4</v>
      </c>
      <c r="BD24" s="8">
        <v>118</v>
      </c>
      <c r="BE24" s="8">
        <v>27.7</v>
      </c>
    </row>
    <row r="25" spans="2:57" x14ac:dyDescent="0.15">
      <c r="B25" s="261" t="s">
        <v>8</v>
      </c>
      <c r="C25" s="213"/>
      <c r="D25" s="57">
        <v>643</v>
      </c>
      <c r="E25" s="57">
        <v>1</v>
      </c>
      <c r="F25" s="57">
        <v>0</v>
      </c>
      <c r="G25" s="57">
        <v>0</v>
      </c>
      <c r="H25" s="57">
        <v>0</v>
      </c>
      <c r="I25" s="57">
        <v>0</v>
      </c>
      <c r="J25" s="57">
        <v>3</v>
      </c>
      <c r="K25" s="57">
        <v>1</v>
      </c>
      <c r="L25" s="57">
        <v>3</v>
      </c>
      <c r="M25" s="57">
        <v>20</v>
      </c>
      <c r="N25" s="57">
        <v>30</v>
      </c>
      <c r="O25" s="57">
        <v>14</v>
      </c>
      <c r="P25" s="57">
        <v>16</v>
      </c>
      <c r="Q25" s="57">
        <v>34</v>
      </c>
      <c r="R25" s="57">
        <v>49</v>
      </c>
      <c r="S25" s="57">
        <v>71</v>
      </c>
      <c r="T25" s="57">
        <v>72</v>
      </c>
      <c r="U25" s="57">
        <v>70</v>
      </c>
      <c r="V25" s="57">
        <v>48</v>
      </c>
      <c r="W25" s="57">
        <v>47</v>
      </c>
      <c r="X25" s="57">
        <v>39</v>
      </c>
      <c r="Y25" s="57">
        <v>23</v>
      </c>
      <c r="Z25" s="57">
        <v>26</v>
      </c>
      <c r="AA25" s="57">
        <v>16</v>
      </c>
      <c r="AB25" s="57">
        <v>12</v>
      </c>
      <c r="AC25" s="57">
        <v>6</v>
      </c>
      <c r="AD25" s="57">
        <v>6</v>
      </c>
      <c r="AE25" s="57">
        <v>9</v>
      </c>
      <c r="AF25" s="57">
        <v>7</v>
      </c>
      <c r="AG25" s="57">
        <v>4</v>
      </c>
      <c r="AH25" s="57">
        <v>1</v>
      </c>
      <c r="AI25" s="57">
        <v>3</v>
      </c>
      <c r="AJ25" s="57">
        <v>2</v>
      </c>
      <c r="AK25" s="57">
        <v>2</v>
      </c>
      <c r="AL25" s="57">
        <v>2</v>
      </c>
      <c r="AM25" s="4">
        <v>1</v>
      </c>
      <c r="AN25" s="4">
        <v>1</v>
      </c>
      <c r="AO25" s="197">
        <v>0</v>
      </c>
      <c r="AP25" s="197">
        <v>1</v>
      </c>
      <c r="AQ25" s="197">
        <v>1</v>
      </c>
      <c r="AR25" s="197">
        <v>0</v>
      </c>
      <c r="AS25" s="197">
        <v>0</v>
      </c>
      <c r="AT25" s="197">
        <v>0</v>
      </c>
      <c r="AU25" s="197">
        <v>0</v>
      </c>
      <c r="AV25" s="197">
        <v>1</v>
      </c>
      <c r="AW25" s="197">
        <v>0</v>
      </c>
      <c r="AX25" s="197">
        <v>0</v>
      </c>
      <c r="AY25" s="197">
        <v>0</v>
      </c>
      <c r="AZ25" s="197">
        <v>0</v>
      </c>
      <c r="BA25" s="197">
        <v>0</v>
      </c>
      <c r="BB25" s="202">
        <v>1</v>
      </c>
      <c r="BC25" s="40">
        <v>110.2</v>
      </c>
      <c r="BD25" s="8">
        <v>113.5</v>
      </c>
      <c r="BE25" s="8">
        <v>26.6</v>
      </c>
    </row>
    <row r="26" spans="2:57" x14ac:dyDescent="0.15">
      <c r="B26" s="261" t="s">
        <v>9</v>
      </c>
      <c r="C26" s="213"/>
      <c r="D26" s="57">
        <v>1522</v>
      </c>
      <c r="E26" s="57">
        <v>4</v>
      </c>
      <c r="F26" s="57">
        <v>3</v>
      </c>
      <c r="G26" s="57">
        <v>1</v>
      </c>
      <c r="H26" s="57">
        <v>2</v>
      </c>
      <c r="I26" s="57">
        <v>6</v>
      </c>
      <c r="J26" s="57">
        <v>9</v>
      </c>
      <c r="K26" s="57">
        <v>23</v>
      </c>
      <c r="L26" s="57">
        <v>42</v>
      </c>
      <c r="M26" s="57">
        <v>84</v>
      </c>
      <c r="N26" s="57">
        <v>37</v>
      </c>
      <c r="O26" s="57">
        <v>50</v>
      </c>
      <c r="P26" s="57">
        <v>57</v>
      </c>
      <c r="Q26" s="57">
        <v>68</v>
      </c>
      <c r="R26" s="57">
        <v>108</v>
      </c>
      <c r="S26" s="57">
        <v>136</v>
      </c>
      <c r="T26" s="57">
        <v>220</v>
      </c>
      <c r="U26" s="57">
        <v>171</v>
      </c>
      <c r="V26" s="57">
        <v>105</v>
      </c>
      <c r="W26" s="57">
        <v>91</v>
      </c>
      <c r="X26" s="57">
        <v>63</v>
      </c>
      <c r="Y26" s="57">
        <v>47</v>
      </c>
      <c r="Z26" s="57">
        <v>35</v>
      </c>
      <c r="AA26" s="57">
        <v>26</v>
      </c>
      <c r="AB26" s="57">
        <v>20</v>
      </c>
      <c r="AC26" s="57">
        <v>18</v>
      </c>
      <c r="AD26" s="57">
        <v>18</v>
      </c>
      <c r="AE26" s="57">
        <v>11</v>
      </c>
      <c r="AF26" s="57">
        <v>10</v>
      </c>
      <c r="AG26" s="57">
        <v>14</v>
      </c>
      <c r="AH26" s="57">
        <v>9</v>
      </c>
      <c r="AI26" s="57">
        <v>5</v>
      </c>
      <c r="AJ26" s="57">
        <v>6</v>
      </c>
      <c r="AK26" s="57">
        <v>3</v>
      </c>
      <c r="AL26" s="57">
        <v>5</v>
      </c>
      <c r="AM26" s="4">
        <v>2</v>
      </c>
      <c r="AN26" s="4">
        <v>0</v>
      </c>
      <c r="AO26" s="197">
        <v>1</v>
      </c>
      <c r="AP26" s="197">
        <v>2</v>
      </c>
      <c r="AQ26" s="197">
        <v>2</v>
      </c>
      <c r="AR26" s="197">
        <v>3</v>
      </c>
      <c r="AS26" s="197">
        <v>3</v>
      </c>
      <c r="AT26" s="197">
        <v>0</v>
      </c>
      <c r="AU26" s="197">
        <v>1</v>
      </c>
      <c r="AV26" s="197">
        <v>0</v>
      </c>
      <c r="AW26" s="197">
        <v>0</v>
      </c>
      <c r="AX26" s="197">
        <v>0</v>
      </c>
      <c r="AY26" s="197">
        <v>0</v>
      </c>
      <c r="AZ26" s="197">
        <v>0</v>
      </c>
      <c r="BA26" s="197">
        <v>0</v>
      </c>
      <c r="BB26" s="202">
        <v>1</v>
      </c>
      <c r="BC26" s="40">
        <v>107.5</v>
      </c>
      <c r="BD26" s="8">
        <v>109.2</v>
      </c>
      <c r="BE26" s="8">
        <v>28.2</v>
      </c>
    </row>
    <row r="27" spans="2:57" x14ac:dyDescent="0.15">
      <c r="B27" s="261" t="s">
        <v>10</v>
      </c>
      <c r="C27" s="213"/>
      <c r="D27" s="57">
        <v>767</v>
      </c>
      <c r="E27" s="57">
        <v>0</v>
      </c>
      <c r="F27" s="57">
        <v>0</v>
      </c>
      <c r="G27" s="57">
        <v>0</v>
      </c>
      <c r="H27" s="57">
        <v>0</v>
      </c>
      <c r="I27" s="57">
        <v>1</v>
      </c>
      <c r="J27" s="57">
        <v>2</v>
      </c>
      <c r="K27" s="57">
        <v>2</v>
      </c>
      <c r="L27" s="57">
        <v>2</v>
      </c>
      <c r="M27" s="57">
        <v>30</v>
      </c>
      <c r="N27" s="57">
        <v>35</v>
      </c>
      <c r="O27" s="57">
        <v>35</v>
      </c>
      <c r="P27" s="57">
        <v>66</v>
      </c>
      <c r="Q27" s="57">
        <v>71</v>
      </c>
      <c r="R27" s="57">
        <v>72</v>
      </c>
      <c r="S27" s="57">
        <v>59</v>
      </c>
      <c r="T27" s="57">
        <v>70</v>
      </c>
      <c r="U27" s="57">
        <v>72</v>
      </c>
      <c r="V27" s="57">
        <v>50</v>
      </c>
      <c r="W27" s="57">
        <v>39</v>
      </c>
      <c r="X27" s="57">
        <v>33</v>
      </c>
      <c r="Y27" s="57">
        <v>28</v>
      </c>
      <c r="Z27" s="57">
        <v>12</v>
      </c>
      <c r="AA27" s="57">
        <v>10</v>
      </c>
      <c r="AB27" s="57">
        <v>12</v>
      </c>
      <c r="AC27" s="57">
        <v>14</v>
      </c>
      <c r="AD27" s="57">
        <v>4</v>
      </c>
      <c r="AE27" s="57">
        <v>11</v>
      </c>
      <c r="AF27" s="57">
        <v>3</v>
      </c>
      <c r="AG27" s="57">
        <v>5</v>
      </c>
      <c r="AH27" s="57">
        <v>3</v>
      </c>
      <c r="AI27" s="57">
        <v>3</v>
      </c>
      <c r="AJ27" s="57">
        <v>3</v>
      </c>
      <c r="AK27" s="57">
        <v>2</v>
      </c>
      <c r="AL27" s="57">
        <v>2</v>
      </c>
      <c r="AM27" s="4">
        <v>4</v>
      </c>
      <c r="AN27" s="4">
        <v>3</v>
      </c>
      <c r="AO27" s="197">
        <v>0</v>
      </c>
      <c r="AP27" s="197">
        <v>2</v>
      </c>
      <c r="AQ27" s="197">
        <v>3</v>
      </c>
      <c r="AR27" s="197">
        <v>1</v>
      </c>
      <c r="AS27" s="197">
        <v>0</v>
      </c>
      <c r="AT27" s="197">
        <v>1</v>
      </c>
      <c r="AU27" s="197">
        <v>0</v>
      </c>
      <c r="AV27" s="197">
        <v>0</v>
      </c>
      <c r="AW27" s="197">
        <v>0</v>
      </c>
      <c r="AX27" s="197">
        <v>0</v>
      </c>
      <c r="AY27" s="197">
        <v>0</v>
      </c>
      <c r="AZ27" s="197">
        <v>0</v>
      </c>
      <c r="BA27" s="197">
        <v>0</v>
      </c>
      <c r="BB27" s="202">
        <v>2</v>
      </c>
      <c r="BC27" s="46">
        <v>106</v>
      </c>
      <c r="BD27" s="54">
        <v>110.2</v>
      </c>
      <c r="BE27" s="54">
        <v>29.2</v>
      </c>
    </row>
    <row r="28" spans="2:57" x14ac:dyDescent="0.15">
      <c r="B28" s="261" t="s">
        <v>11</v>
      </c>
      <c r="C28" s="213"/>
      <c r="D28" s="57">
        <v>420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1</v>
      </c>
      <c r="L28" s="57">
        <v>0</v>
      </c>
      <c r="M28" s="57">
        <v>15</v>
      </c>
      <c r="N28" s="57">
        <v>15</v>
      </c>
      <c r="O28" s="57">
        <v>13</v>
      </c>
      <c r="P28" s="57">
        <v>14</v>
      </c>
      <c r="Q28" s="57">
        <v>12</v>
      </c>
      <c r="R28" s="57">
        <v>28</v>
      </c>
      <c r="S28" s="57">
        <v>37</v>
      </c>
      <c r="T28" s="57">
        <v>45</v>
      </c>
      <c r="U28" s="57">
        <v>51</v>
      </c>
      <c r="V28" s="57">
        <v>35</v>
      </c>
      <c r="W28" s="57">
        <v>33</v>
      </c>
      <c r="X28" s="57">
        <v>19</v>
      </c>
      <c r="Y28" s="57">
        <v>18</v>
      </c>
      <c r="Z28" s="57">
        <v>18</v>
      </c>
      <c r="AA28" s="57">
        <v>14</v>
      </c>
      <c r="AB28" s="57">
        <v>16</v>
      </c>
      <c r="AC28" s="57">
        <v>2</v>
      </c>
      <c r="AD28" s="57">
        <v>7</v>
      </c>
      <c r="AE28" s="57">
        <v>5</v>
      </c>
      <c r="AF28" s="57">
        <v>4</v>
      </c>
      <c r="AG28" s="57">
        <v>4</v>
      </c>
      <c r="AH28" s="57">
        <v>1</v>
      </c>
      <c r="AI28" s="57">
        <v>4</v>
      </c>
      <c r="AJ28" s="57">
        <v>1</v>
      </c>
      <c r="AK28" s="57">
        <v>0</v>
      </c>
      <c r="AL28" s="57">
        <v>1</v>
      </c>
      <c r="AM28" s="4">
        <v>1</v>
      </c>
      <c r="AN28" s="4">
        <v>1</v>
      </c>
      <c r="AO28" s="197">
        <v>0</v>
      </c>
      <c r="AP28" s="197">
        <v>1</v>
      </c>
      <c r="AQ28" s="197">
        <v>0</v>
      </c>
      <c r="AR28" s="197">
        <v>1</v>
      </c>
      <c r="AS28" s="197">
        <v>0</v>
      </c>
      <c r="AT28" s="197">
        <v>1</v>
      </c>
      <c r="AU28" s="197">
        <v>0</v>
      </c>
      <c r="AV28" s="197">
        <v>0</v>
      </c>
      <c r="AW28" s="197">
        <v>1</v>
      </c>
      <c r="AX28" s="197">
        <v>0</v>
      </c>
      <c r="AY28" s="197">
        <v>0</v>
      </c>
      <c r="AZ28" s="197">
        <v>0</v>
      </c>
      <c r="BA28" s="197">
        <v>0</v>
      </c>
      <c r="BB28" s="202">
        <v>1</v>
      </c>
      <c r="BC28" s="40">
        <v>112.7</v>
      </c>
      <c r="BD28" s="8">
        <v>116.7</v>
      </c>
      <c r="BE28" s="54">
        <v>28.1</v>
      </c>
    </row>
    <row r="29" spans="2:57" x14ac:dyDescent="0.15">
      <c r="B29" s="261" t="s">
        <v>12</v>
      </c>
      <c r="C29" s="213"/>
      <c r="D29" s="57">
        <v>839</v>
      </c>
      <c r="E29" s="57">
        <v>2</v>
      </c>
      <c r="F29" s="57">
        <v>0</v>
      </c>
      <c r="G29" s="57">
        <v>1</v>
      </c>
      <c r="H29" s="57">
        <v>0</v>
      </c>
      <c r="I29" s="57">
        <v>2</v>
      </c>
      <c r="J29" s="57">
        <v>1</v>
      </c>
      <c r="K29" s="57">
        <v>0</v>
      </c>
      <c r="L29" s="57">
        <v>5</v>
      </c>
      <c r="M29" s="57">
        <v>17</v>
      </c>
      <c r="N29" s="57">
        <v>12</v>
      </c>
      <c r="O29" s="57">
        <v>12</v>
      </c>
      <c r="P29" s="57">
        <v>20</v>
      </c>
      <c r="Q29" s="57">
        <v>28</v>
      </c>
      <c r="R29" s="57">
        <v>53</v>
      </c>
      <c r="S29" s="57">
        <v>78</v>
      </c>
      <c r="T29" s="57">
        <v>136</v>
      </c>
      <c r="U29" s="57">
        <v>167</v>
      </c>
      <c r="V29" s="57">
        <v>67</v>
      </c>
      <c r="W29" s="57">
        <v>41</v>
      </c>
      <c r="X29" s="57">
        <v>38</v>
      </c>
      <c r="Y29" s="57">
        <v>24</v>
      </c>
      <c r="Z29" s="57">
        <v>27</v>
      </c>
      <c r="AA29" s="57">
        <v>24</v>
      </c>
      <c r="AB29" s="57">
        <v>15</v>
      </c>
      <c r="AC29" s="57">
        <v>13</v>
      </c>
      <c r="AD29" s="57">
        <v>9</v>
      </c>
      <c r="AE29" s="57">
        <v>9</v>
      </c>
      <c r="AF29" s="57">
        <v>2</v>
      </c>
      <c r="AG29" s="57">
        <v>7</v>
      </c>
      <c r="AH29" s="57">
        <v>6</v>
      </c>
      <c r="AI29" s="57">
        <v>4</v>
      </c>
      <c r="AJ29" s="57">
        <v>3</v>
      </c>
      <c r="AK29" s="57">
        <v>2</v>
      </c>
      <c r="AL29" s="57">
        <v>1</v>
      </c>
      <c r="AM29" s="4">
        <v>2</v>
      </c>
      <c r="AN29" s="4">
        <v>3</v>
      </c>
      <c r="AO29" s="197">
        <v>3</v>
      </c>
      <c r="AP29" s="197">
        <v>1</v>
      </c>
      <c r="AQ29" s="197">
        <v>0</v>
      </c>
      <c r="AR29" s="197">
        <v>1</v>
      </c>
      <c r="AS29" s="197">
        <v>0</v>
      </c>
      <c r="AT29" s="197">
        <v>2</v>
      </c>
      <c r="AU29" s="197">
        <v>0</v>
      </c>
      <c r="AV29" s="197">
        <v>0</v>
      </c>
      <c r="AW29" s="197">
        <v>0</v>
      </c>
      <c r="AX29" s="197">
        <v>0</v>
      </c>
      <c r="AY29" s="197">
        <v>0</v>
      </c>
      <c r="AZ29" s="197">
        <v>0</v>
      </c>
      <c r="BA29" s="197">
        <v>0</v>
      </c>
      <c r="BB29" s="202">
        <v>1</v>
      </c>
      <c r="BC29" s="40">
        <v>111.8</v>
      </c>
      <c r="BD29" s="8">
        <v>115.6</v>
      </c>
      <c r="BE29" s="8">
        <v>25.5</v>
      </c>
    </row>
    <row r="30" spans="2:57" x14ac:dyDescent="0.15">
      <c r="B30" s="261" t="s">
        <v>13</v>
      </c>
      <c r="C30" s="213"/>
      <c r="D30" s="57">
        <v>2139</v>
      </c>
      <c r="E30" s="57">
        <v>0</v>
      </c>
      <c r="F30" s="57">
        <v>0</v>
      </c>
      <c r="G30" s="57">
        <v>1</v>
      </c>
      <c r="H30" s="57">
        <v>1</v>
      </c>
      <c r="I30" s="57">
        <v>0</v>
      </c>
      <c r="J30" s="57">
        <v>3</v>
      </c>
      <c r="K30" s="57">
        <v>7</v>
      </c>
      <c r="L30" s="57">
        <v>9</v>
      </c>
      <c r="M30" s="57">
        <v>51</v>
      </c>
      <c r="N30" s="57">
        <v>45</v>
      </c>
      <c r="O30" s="57">
        <v>61</v>
      </c>
      <c r="P30" s="57">
        <v>66</v>
      </c>
      <c r="Q30" s="57">
        <v>95</v>
      </c>
      <c r="R30" s="57">
        <v>151</v>
      </c>
      <c r="S30" s="57">
        <v>194</v>
      </c>
      <c r="T30" s="57">
        <v>308</v>
      </c>
      <c r="U30" s="57">
        <v>279</v>
      </c>
      <c r="V30" s="57">
        <v>253</v>
      </c>
      <c r="W30" s="57">
        <v>133</v>
      </c>
      <c r="X30" s="57">
        <v>100</v>
      </c>
      <c r="Y30" s="57">
        <v>68</v>
      </c>
      <c r="Z30" s="57">
        <v>60</v>
      </c>
      <c r="AA30" s="57">
        <v>50</v>
      </c>
      <c r="AB30" s="57">
        <v>38</v>
      </c>
      <c r="AC30" s="57">
        <v>27</v>
      </c>
      <c r="AD30" s="57">
        <v>20</v>
      </c>
      <c r="AE30" s="57">
        <v>14</v>
      </c>
      <c r="AF30" s="57">
        <v>14</v>
      </c>
      <c r="AG30" s="57">
        <v>13</v>
      </c>
      <c r="AH30" s="57">
        <v>11</v>
      </c>
      <c r="AI30" s="57">
        <v>14</v>
      </c>
      <c r="AJ30" s="57">
        <v>7</v>
      </c>
      <c r="AK30" s="57">
        <v>11</v>
      </c>
      <c r="AL30" s="57">
        <v>14</v>
      </c>
      <c r="AM30" s="4">
        <v>4</v>
      </c>
      <c r="AN30" s="4">
        <v>1</v>
      </c>
      <c r="AO30" s="197">
        <v>1</v>
      </c>
      <c r="AP30" s="197">
        <v>4</v>
      </c>
      <c r="AQ30" s="197">
        <v>1</v>
      </c>
      <c r="AR30" s="197">
        <v>4</v>
      </c>
      <c r="AS30" s="197">
        <v>0</v>
      </c>
      <c r="AT30" s="197">
        <v>1</v>
      </c>
      <c r="AU30" s="197">
        <v>1</v>
      </c>
      <c r="AV30" s="197">
        <v>0</v>
      </c>
      <c r="AW30" s="197">
        <v>0</v>
      </c>
      <c r="AX30" s="197">
        <v>1</v>
      </c>
      <c r="AY30" s="197">
        <v>1</v>
      </c>
      <c r="AZ30" s="197">
        <v>0</v>
      </c>
      <c r="BA30" s="197">
        <v>2</v>
      </c>
      <c r="BB30" s="202">
        <v>0</v>
      </c>
      <c r="BC30" s="40">
        <v>111</v>
      </c>
      <c r="BD30" s="8">
        <v>114.7</v>
      </c>
      <c r="BE30" s="8">
        <v>25.6</v>
      </c>
    </row>
    <row r="31" spans="2:57" x14ac:dyDescent="0.15">
      <c r="B31" s="261" t="s">
        <v>14</v>
      </c>
      <c r="C31" s="213"/>
      <c r="D31" s="57">
        <v>1410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4</v>
      </c>
      <c r="K31" s="57">
        <v>5</v>
      </c>
      <c r="L31" s="57">
        <v>9</v>
      </c>
      <c r="M31" s="57">
        <v>42</v>
      </c>
      <c r="N31" s="57">
        <v>24</v>
      </c>
      <c r="O31" s="57">
        <v>44</v>
      </c>
      <c r="P31" s="57">
        <v>42</v>
      </c>
      <c r="Q31" s="57">
        <v>54</v>
      </c>
      <c r="R31" s="57">
        <v>95</v>
      </c>
      <c r="S31" s="57">
        <v>99</v>
      </c>
      <c r="T31" s="57">
        <v>189</v>
      </c>
      <c r="U31" s="57">
        <v>227</v>
      </c>
      <c r="V31" s="57">
        <v>179</v>
      </c>
      <c r="W31" s="57">
        <v>76</v>
      </c>
      <c r="X31" s="57">
        <v>72</v>
      </c>
      <c r="Y31" s="57">
        <v>60</v>
      </c>
      <c r="Z31" s="57">
        <v>39</v>
      </c>
      <c r="AA31" s="57">
        <v>25</v>
      </c>
      <c r="AB31" s="57">
        <v>19</v>
      </c>
      <c r="AC31" s="57">
        <v>16</v>
      </c>
      <c r="AD31" s="57">
        <v>9</v>
      </c>
      <c r="AE31" s="57">
        <v>17</v>
      </c>
      <c r="AF31" s="57">
        <v>7</v>
      </c>
      <c r="AG31" s="57">
        <v>6</v>
      </c>
      <c r="AH31" s="57">
        <v>11</v>
      </c>
      <c r="AI31" s="57">
        <v>5</v>
      </c>
      <c r="AJ31" s="57">
        <v>2</v>
      </c>
      <c r="AK31" s="57">
        <v>8</v>
      </c>
      <c r="AL31" s="57">
        <v>4</v>
      </c>
      <c r="AM31" s="4">
        <v>2</v>
      </c>
      <c r="AN31" s="4">
        <v>5</v>
      </c>
      <c r="AO31" s="197">
        <v>2</v>
      </c>
      <c r="AP31" s="197">
        <v>4</v>
      </c>
      <c r="AQ31" s="197">
        <v>0</v>
      </c>
      <c r="AR31" s="197">
        <v>3</v>
      </c>
      <c r="AS31" s="197">
        <v>0</v>
      </c>
      <c r="AT31" s="197">
        <v>1</v>
      </c>
      <c r="AU31" s="197">
        <v>0</v>
      </c>
      <c r="AV31" s="197">
        <v>0</v>
      </c>
      <c r="AW31" s="197">
        <v>0</v>
      </c>
      <c r="AX31" s="197">
        <v>0</v>
      </c>
      <c r="AY31" s="197">
        <v>1</v>
      </c>
      <c r="AZ31" s="197">
        <v>1</v>
      </c>
      <c r="BA31" s="197">
        <v>0</v>
      </c>
      <c r="BB31" s="202">
        <v>2</v>
      </c>
      <c r="BC31" s="40">
        <v>112.3</v>
      </c>
      <c r="BD31" s="8">
        <v>114.8</v>
      </c>
      <c r="BE31" s="8">
        <v>26.5</v>
      </c>
    </row>
    <row r="32" spans="2:57" x14ac:dyDescent="0.15">
      <c r="B32" s="261" t="s">
        <v>15</v>
      </c>
      <c r="C32" s="213"/>
      <c r="D32" s="57">
        <v>1614</v>
      </c>
      <c r="E32" s="57">
        <v>0</v>
      </c>
      <c r="F32" s="57">
        <v>0</v>
      </c>
      <c r="G32" s="57">
        <v>2</v>
      </c>
      <c r="H32" s="57">
        <v>0</v>
      </c>
      <c r="I32" s="57">
        <v>1</v>
      </c>
      <c r="J32" s="57">
        <v>3</v>
      </c>
      <c r="K32" s="57">
        <v>4</v>
      </c>
      <c r="L32" s="57">
        <v>4</v>
      </c>
      <c r="M32" s="57">
        <v>40</v>
      </c>
      <c r="N32" s="57">
        <v>30</v>
      </c>
      <c r="O32" s="57">
        <v>34</v>
      </c>
      <c r="P32" s="57">
        <v>39</v>
      </c>
      <c r="Q32" s="57">
        <v>42</v>
      </c>
      <c r="R32" s="57">
        <v>100</v>
      </c>
      <c r="S32" s="57">
        <v>162</v>
      </c>
      <c r="T32" s="57">
        <v>295</v>
      </c>
      <c r="U32" s="57">
        <v>271</v>
      </c>
      <c r="V32" s="57">
        <v>161</v>
      </c>
      <c r="W32" s="57">
        <v>97</v>
      </c>
      <c r="X32" s="57">
        <v>91</v>
      </c>
      <c r="Y32" s="57">
        <v>62</v>
      </c>
      <c r="Z32" s="57">
        <v>31</v>
      </c>
      <c r="AA32" s="57">
        <v>30</v>
      </c>
      <c r="AB32" s="57">
        <v>23</v>
      </c>
      <c r="AC32" s="57">
        <v>12</v>
      </c>
      <c r="AD32" s="57">
        <v>13</v>
      </c>
      <c r="AE32" s="57">
        <v>13</v>
      </c>
      <c r="AF32" s="57">
        <v>11</v>
      </c>
      <c r="AG32" s="57">
        <v>6</v>
      </c>
      <c r="AH32" s="57">
        <v>6</v>
      </c>
      <c r="AI32" s="57">
        <v>5</v>
      </c>
      <c r="AJ32" s="57">
        <v>1</v>
      </c>
      <c r="AK32" s="57">
        <v>5</v>
      </c>
      <c r="AL32" s="57">
        <v>5</v>
      </c>
      <c r="AM32" s="4">
        <v>4</v>
      </c>
      <c r="AN32" s="4">
        <v>0</v>
      </c>
      <c r="AO32" s="197">
        <v>4</v>
      </c>
      <c r="AP32" s="197">
        <v>1</v>
      </c>
      <c r="AQ32" s="197">
        <v>0</v>
      </c>
      <c r="AR32" s="197">
        <v>1</v>
      </c>
      <c r="AS32" s="197">
        <v>1</v>
      </c>
      <c r="AT32" s="197">
        <v>0</v>
      </c>
      <c r="AU32" s="197">
        <v>0</v>
      </c>
      <c r="AV32" s="197">
        <v>1</v>
      </c>
      <c r="AW32" s="197">
        <v>1</v>
      </c>
      <c r="AX32" s="197">
        <v>0</v>
      </c>
      <c r="AY32" s="197">
        <v>0</v>
      </c>
      <c r="AZ32" s="197">
        <v>0</v>
      </c>
      <c r="BA32" s="197">
        <v>0</v>
      </c>
      <c r="BB32" s="202">
        <v>2</v>
      </c>
      <c r="BC32" s="40">
        <v>111</v>
      </c>
      <c r="BD32" s="8">
        <v>113.8</v>
      </c>
      <c r="BE32" s="8">
        <v>24.1</v>
      </c>
    </row>
    <row r="33" spans="2:57" x14ac:dyDescent="0.15">
      <c r="B33" s="261" t="s">
        <v>16</v>
      </c>
      <c r="C33" s="213"/>
      <c r="D33" s="57">
        <v>6682</v>
      </c>
      <c r="E33" s="57">
        <v>40</v>
      </c>
      <c r="F33" s="57">
        <v>6</v>
      </c>
      <c r="G33" s="57">
        <v>14</v>
      </c>
      <c r="H33" s="57">
        <v>28</v>
      </c>
      <c r="I33" s="57">
        <v>69</v>
      </c>
      <c r="J33" s="57">
        <v>106</v>
      </c>
      <c r="K33" s="57">
        <v>175</v>
      </c>
      <c r="L33" s="57">
        <v>266</v>
      </c>
      <c r="M33" s="57">
        <v>363</v>
      </c>
      <c r="N33" s="57">
        <v>229</v>
      </c>
      <c r="O33" s="57">
        <v>271</v>
      </c>
      <c r="P33" s="57">
        <v>323</v>
      </c>
      <c r="Q33" s="57">
        <v>602</v>
      </c>
      <c r="R33" s="57">
        <v>998</v>
      </c>
      <c r="S33" s="57">
        <v>890</v>
      </c>
      <c r="T33" s="57">
        <v>795</v>
      </c>
      <c r="U33" s="57">
        <v>457</v>
      </c>
      <c r="V33" s="57">
        <v>275</v>
      </c>
      <c r="W33" s="57">
        <v>147</v>
      </c>
      <c r="X33" s="57">
        <v>130</v>
      </c>
      <c r="Y33" s="57">
        <v>93</v>
      </c>
      <c r="Z33" s="57">
        <v>63</v>
      </c>
      <c r="AA33" s="57">
        <v>41</v>
      </c>
      <c r="AB33" s="57">
        <v>47</v>
      </c>
      <c r="AC33" s="57">
        <v>28</v>
      </c>
      <c r="AD33" s="57">
        <v>41</v>
      </c>
      <c r="AE33" s="57">
        <v>33</v>
      </c>
      <c r="AF33" s="57">
        <v>12</v>
      </c>
      <c r="AG33" s="57">
        <v>27</v>
      </c>
      <c r="AH33" s="57">
        <v>13</v>
      </c>
      <c r="AI33" s="57">
        <v>17</v>
      </c>
      <c r="AJ33" s="57">
        <v>7</v>
      </c>
      <c r="AK33" s="57">
        <v>17</v>
      </c>
      <c r="AL33" s="57">
        <v>7</v>
      </c>
      <c r="AM33" s="4">
        <v>6</v>
      </c>
      <c r="AN33" s="4">
        <v>7</v>
      </c>
      <c r="AO33" s="197">
        <v>6</v>
      </c>
      <c r="AP33" s="197">
        <v>4</v>
      </c>
      <c r="AQ33" s="197">
        <v>4</v>
      </c>
      <c r="AR33" s="197">
        <v>1</v>
      </c>
      <c r="AS33" s="197">
        <v>3</v>
      </c>
      <c r="AT33" s="197">
        <v>4</v>
      </c>
      <c r="AU33" s="197">
        <v>6</v>
      </c>
      <c r="AV33" s="197">
        <v>1</v>
      </c>
      <c r="AW33" s="197">
        <v>0</v>
      </c>
      <c r="AX33" s="197">
        <v>2</v>
      </c>
      <c r="AY33" s="197">
        <v>0</v>
      </c>
      <c r="AZ33" s="197">
        <v>1</v>
      </c>
      <c r="BA33" s="197">
        <v>1</v>
      </c>
      <c r="BB33" s="202">
        <v>6</v>
      </c>
      <c r="BC33" s="40">
        <v>99.4</v>
      </c>
      <c r="BD33" s="8">
        <v>99.3</v>
      </c>
      <c r="BE33" s="8">
        <v>25.8</v>
      </c>
    </row>
    <row r="34" spans="2:57" x14ac:dyDescent="0.15">
      <c r="B34" s="261" t="s">
        <v>17</v>
      </c>
      <c r="C34" s="213"/>
      <c r="D34" s="57">
        <v>4537</v>
      </c>
      <c r="E34" s="57">
        <v>5</v>
      </c>
      <c r="F34" s="57">
        <v>9</v>
      </c>
      <c r="G34" s="57">
        <v>16</v>
      </c>
      <c r="H34" s="57">
        <v>30</v>
      </c>
      <c r="I34" s="57">
        <v>18</v>
      </c>
      <c r="J34" s="57">
        <v>52</v>
      </c>
      <c r="K34" s="57">
        <v>86</v>
      </c>
      <c r="L34" s="57">
        <v>171</v>
      </c>
      <c r="M34" s="57">
        <v>294</v>
      </c>
      <c r="N34" s="57">
        <v>216</v>
      </c>
      <c r="O34" s="57">
        <v>192</v>
      </c>
      <c r="P34" s="57">
        <v>195</v>
      </c>
      <c r="Q34" s="57">
        <v>304</v>
      </c>
      <c r="R34" s="57">
        <v>531</v>
      </c>
      <c r="S34" s="57">
        <v>617</v>
      </c>
      <c r="T34" s="57">
        <v>535</v>
      </c>
      <c r="U34" s="57">
        <v>351</v>
      </c>
      <c r="V34" s="57">
        <v>225</v>
      </c>
      <c r="W34" s="57">
        <v>155</v>
      </c>
      <c r="X34" s="57">
        <v>86</v>
      </c>
      <c r="Y34" s="57">
        <v>88</v>
      </c>
      <c r="Z34" s="57">
        <v>77</v>
      </c>
      <c r="AA34" s="57">
        <v>52</v>
      </c>
      <c r="AB34" s="57">
        <v>49</v>
      </c>
      <c r="AC34" s="57">
        <v>32</v>
      </c>
      <c r="AD34" s="57">
        <v>18</v>
      </c>
      <c r="AE34" s="57">
        <v>19</v>
      </c>
      <c r="AF34" s="57">
        <v>21</v>
      </c>
      <c r="AG34" s="57">
        <v>15</v>
      </c>
      <c r="AH34" s="57">
        <v>11</v>
      </c>
      <c r="AI34" s="57">
        <v>11</v>
      </c>
      <c r="AJ34" s="57">
        <v>13</v>
      </c>
      <c r="AK34" s="57">
        <v>5</v>
      </c>
      <c r="AL34" s="57">
        <v>7</v>
      </c>
      <c r="AM34" s="4">
        <v>7</v>
      </c>
      <c r="AN34" s="4">
        <v>4</v>
      </c>
      <c r="AO34" s="197">
        <v>7</v>
      </c>
      <c r="AP34" s="197">
        <v>1</v>
      </c>
      <c r="AQ34" s="197">
        <v>3</v>
      </c>
      <c r="AR34" s="197">
        <v>2</v>
      </c>
      <c r="AS34" s="197">
        <v>1</v>
      </c>
      <c r="AT34" s="197">
        <v>1</v>
      </c>
      <c r="AU34" s="197">
        <v>2</v>
      </c>
      <c r="AV34" s="197">
        <v>1</v>
      </c>
      <c r="AW34" s="197">
        <v>0</v>
      </c>
      <c r="AX34" s="197">
        <v>0</v>
      </c>
      <c r="AY34" s="197">
        <v>0</v>
      </c>
      <c r="AZ34" s="197">
        <v>0</v>
      </c>
      <c r="BA34" s="197">
        <v>0</v>
      </c>
      <c r="BB34" s="202">
        <v>2</v>
      </c>
      <c r="BC34" s="40">
        <v>101</v>
      </c>
      <c r="BD34" s="8">
        <v>101.4</v>
      </c>
      <c r="BE34" s="8">
        <v>25.7</v>
      </c>
    </row>
    <row r="35" spans="2:57" x14ac:dyDescent="0.15">
      <c r="B35" s="261" t="s">
        <v>18</v>
      </c>
      <c r="C35" s="213"/>
      <c r="D35" s="57">
        <v>11662</v>
      </c>
      <c r="E35" s="57">
        <v>332</v>
      </c>
      <c r="F35" s="57">
        <v>262</v>
      </c>
      <c r="G35" s="57">
        <v>394</v>
      </c>
      <c r="H35" s="57">
        <v>286</v>
      </c>
      <c r="I35" s="57">
        <v>434</v>
      </c>
      <c r="J35" s="57">
        <v>589</v>
      </c>
      <c r="K35" s="57">
        <v>613</v>
      </c>
      <c r="L35" s="57">
        <v>636</v>
      </c>
      <c r="M35" s="57">
        <v>1106</v>
      </c>
      <c r="N35" s="57">
        <v>821</v>
      </c>
      <c r="O35" s="57">
        <v>816</v>
      </c>
      <c r="P35" s="57">
        <v>876</v>
      </c>
      <c r="Q35" s="57">
        <v>957</v>
      </c>
      <c r="R35" s="57">
        <v>1150</v>
      </c>
      <c r="S35" s="57">
        <v>801</v>
      </c>
      <c r="T35" s="57">
        <v>494</v>
      </c>
      <c r="U35" s="57">
        <v>274</v>
      </c>
      <c r="V35" s="57">
        <v>175</v>
      </c>
      <c r="W35" s="57">
        <v>97</v>
      </c>
      <c r="X35" s="57">
        <v>88</v>
      </c>
      <c r="Y35" s="57">
        <v>72</v>
      </c>
      <c r="Z35" s="57">
        <v>55</v>
      </c>
      <c r="AA35" s="57">
        <v>46</v>
      </c>
      <c r="AB35" s="57">
        <v>38</v>
      </c>
      <c r="AC35" s="57">
        <v>32</v>
      </c>
      <c r="AD35" s="57">
        <v>30</v>
      </c>
      <c r="AE35" s="57">
        <v>38</v>
      </c>
      <c r="AF35" s="57">
        <v>25</v>
      </c>
      <c r="AG35" s="57">
        <v>17</v>
      </c>
      <c r="AH35" s="57">
        <v>16</v>
      </c>
      <c r="AI35" s="57">
        <v>16</v>
      </c>
      <c r="AJ35" s="57">
        <v>15</v>
      </c>
      <c r="AK35" s="57">
        <v>12</v>
      </c>
      <c r="AL35" s="57">
        <v>17</v>
      </c>
      <c r="AM35" s="4">
        <v>4</v>
      </c>
      <c r="AN35" s="4">
        <v>5</v>
      </c>
      <c r="AO35" s="197">
        <v>4</v>
      </c>
      <c r="AP35" s="197">
        <v>2</v>
      </c>
      <c r="AQ35" s="197">
        <v>0</v>
      </c>
      <c r="AR35" s="197">
        <v>1</v>
      </c>
      <c r="AS35" s="197">
        <v>2</v>
      </c>
      <c r="AT35" s="197">
        <v>2</v>
      </c>
      <c r="AU35" s="197">
        <v>4</v>
      </c>
      <c r="AV35" s="197">
        <v>0</v>
      </c>
      <c r="AW35" s="197">
        <v>2</v>
      </c>
      <c r="AX35" s="197">
        <v>0</v>
      </c>
      <c r="AY35" s="197">
        <v>1</v>
      </c>
      <c r="AZ35" s="197">
        <v>0</v>
      </c>
      <c r="BA35" s="197">
        <v>0</v>
      </c>
      <c r="BB35" s="202">
        <v>5</v>
      </c>
      <c r="BC35" s="40">
        <v>82</v>
      </c>
      <c r="BD35" s="8">
        <v>82.3</v>
      </c>
      <c r="BE35" s="8">
        <v>27.3</v>
      </c>
    </row>
    <row r="36" spans="2:57" x14ac:dyDescent="0.15">
      <c r="B36" s="261" t="s">
        <v>19</v>
      </c>
      <c r="C36" s="213"/>
      <c r="D36" s="57">
        <v>8525</v>
      </c>
      <c r="E36" s="57">
        <v>90</v>
      </c>
      <c r="F36" s="57">
        <v>49</v>
      </c>
      <c r="G36" s="57">
        <v>73</v>
      </c>
      <c r="H36" s="57">
        <v>144</v>
      </c>
      <c r="I36" s="57">
        <v>212</v>
      </c>
      <c r="J36" s="57">
        <v>317</v>
      </c>
      <c r="K36" s="57">
        <v>294</v>
      </c>
      <c r="L36" s="57">
        <v>432</v>
      </c>
      <c r="M36" s="57">
        <v>728</v>
      </c>
      <c r="N36" s="57">
        <v>474</v>
      </c>
      <c r="O36" s="57">
        <v>525</v>
      </c>
      <c r="P36" s="57">
        <v>514</v>
      </c>
      <c r="Q36" s="57">
        <v>768</v>
      </c>
      <c r="R36" s="57">
        <v>1211</v>
      </c>
      <c r="S36" s="57">
        <v>966</v>
      </c>
      <c r="T36" s="57">
        <v>515</v>
      </c>
      <c r="U36" s="57">
        <v>257</v>
      </c>
      <c r="V36" s="57">
        <v>211</v>
      </c>
      <c r="W36" s="57">
        <v>125</v>
      </c>
      <c r="X36" s="57">
        <v>120</v>
      </c>
      <c r="Y36" s="57">
        <v>77</v>
      </c>
      <c r="Z36" s="57">
        <v>64</v>
      </c>
      <c r="AA36" s="57">
        <v>52</v>
      </c>
      <c r="AB36" s="57">
        <v>40</v>
      </c>
      <c r="AC36" s="57">
        <v>40</v>
      </c>
      <c r="AD36" s="57">
        <v>45</v>
      </c>
      <c r="AE36" s="57">
        <v>31</v>
      </c>
      <c r="AF36" s="57">
        <v>20</v>
      </c>
      <c r="AG36" s="57">
        <v>26</v>
      </c>
      <c r="AH36" s="57">
        <v>20</v>
      </c>
      <c r="AI36" s="57">
        <v>13</v>
      </c>
      <c r="AJ36" s="57">
        <v>10</v>
      </c>
      <c r="AK36" s="57">
        <v>7</v>
      </c>
      <c r="AL36" s="57">
        <v>13</v>
      </c>
      <c r="AM36" s="4">
        <v>4</v>
      </c>
      <c r="AN36" s="4">
        <v>7</v>
      </c>
      <c r="AO36" s="197">
        <v>1</v>
      </c>
      <c r="AP36" s="197">
        <v>6</v>
      </c>
      <c r="AQ36" s="197">
        <v>5</v>
      </c>
      <c r="AR36" s="197">
        <v>1</v>
      </c>
      <c r="AS36" s="197">
        <v>1</v>
      </c>
      <c r="AT36" s="197">
        <v>3</v>
      </c>
      <c r="AU36" s="197">
        <v>1</v>
      </c>
      <c r="AV36" s="197">
        <v>2</v>
      </c>
      <c r="AW36" s="197">
        <v>4</v>
      </c>
      <c r="AX36" s="197">
        <v>0</v>
      </c>
      <c r="AY36" s="197">
        <v>2</v>
      </c>
      <c r="AZ36" s="197">
        <v>1</v>
      </c>
      <c r="BA36" s="197">
        <v>0</v>
      </c>
      <c r="BB36" s="202">
        <v>4</v>
      </c>
      <c r="BC36" s="40">
        <v>92.8</v>
      </c>
      <c r="BD36" s="8">
        <v>91.1</v>
      </c>
      <c r="BE36" s="8">
        <v>27.3</v>
      </c>
    </row>
    <row r="37" spans="2:57" x14ac:dyDescent="0.15">
      <c r="B37" s="261" t="s">
        <v>20</v>
      </c>
      <c r="C37" s="213"/>
      <c r="D37" s="57">
        <v>690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4</v>
      </c>
      <c r="L37" s="57">
        <v>4</v>
      </c>
      <c r="M37" s="57">
        <v>12</v>
      </c>
      <c r="N37" s="57">
        <v>10</v>
      </c>
      <c r="O37" s="57">
        <v>20</v>
      </c>
      <c r="P37" s="57">
        <v>19</v>
      </c>
      <c r="Q37" s="57">
        <v>35</v>
      </c>
      <c r="R37" s="57">
        <v>55</v>
      </c>
      <c r="S37" s="57">
        <v>76</v>
      </c>
      <c r="T37" s="57">
        <v>86</v>
      </c>
      <c r="U37" s="57">
        <v>82</v>
      </c>
      <c r="V37" s="57">
        <v>61</v>
      </c>
      <c r="W37" s="57">
        <v>44</v>
      </c>
      <c r="X37" s="57">
        <v>35</v>
      </c>
      <c r="Y37" s="57">
        <v>27</v>
      </c>
      <c r="Z37" s="57">
        <v>20</v>
      </c>
      <c r="AA37" s="57">
        <v>6</v>
      </c>
      <c r="AB37" s="57">
        <v>16</v>
      </c>
      <c r="AC37" s="57">
        <v>14</v>
      </c>
      <c r="AD37" s="57">
        <v>10</v>
      </c>
      <c r="AE37" s="57">
        <v>9</v>
      </c>
      <c r="AF37" s="57">
        <v>4</v>
      </c>
      <c r="AG37" s="57">
        <v>10</v>
      </c>
      <c r="AH37" s="57">
        <v>3</v>
      </c>
      <c r="AI37" s="57">
        <v>9</v>
      </c>
      <c r="AJ37" s="57">
        <v>3</v>
      </c>
      <c r="AK37" s="57">
        <v>3</v>
      </c>
      <c r="AL37" s="57">
        <v>3</v>
      </c>
      <c r="AM37" s="4">
        <v>0</v>
      </c>
      <c r="AN37" s="4">
        <v>0</v>
      </c>
      <c r="AO37" s="197">
        <v>1</v>
      </c>
      <c r="AP37" s="197">
        <v>0</v>
      </c>
      <c r="AQ37" s="197">
        <v>1</v>
      </c>
      <c r="AR37" s="197">
        <v>1</v>
      </c>
      <c r="AS37" s="197">
        <v>1</v>
      </c>
      <c r="AT37" s="197">
        <v>3</v>
      </c>
      <c r="AU37" s="197">
        <v>1</v>
      </c>
      <c r="AV37" s="197">
        <v>0</v>
      </c>
      <c r="AW37" s="197">
        <v>0</v>
      </c>
      <c r="AX37" s="197">
        <v>0</v>
      </c>
      <c r="AY37" s="197">
        <v>0</v>
      </c>
      <c r="AZ37" s="197">
        <v>0</v>
      </c>
      <c r="BA37" s="197">
        <v>0</v>
      </c>
      <c r="BB37" s="202">
        <v>0</v>
      </c>
      <c r="BC37" s="40">
        <v>111</v>
      </c>
      <c r="BD37" s="8">
        <v>116.3</v>
      </c>
      <c r="BE37" s="54">
        <v>27.3</v>
      </c>
    </row>
    <row r="38" spans="2:57" x14ac:dyDescent="0.15">
      <c r="B38" s="261" t="s">
        <v>21</v>
      </c>
      <c r="C38" s="213"/>
      <c r="D38" s="57">
        <v>245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1</v>
      </c>
      <c r="M38" s="57">
        <v>7</v>
      </c>
      <c r="N38" s="57">
        <v>2</v>
      </c>
      <c r="O38" s="57">
        <v>8</v>
      </c>
      <c r="P38" s="57">
        <v>12</v>
      </c>
      <c r="Q38" s="57">
        <v>8</v>
      </c>
      <c r="R38" s="57">
        <v>9</v>
      </c>
      <c r="S38" s="57">
        <v>9</v>
      </c>
      <c r="T38" s="57">
        <v>14</v>
      </c>
      <c r="U38" s="57">
        <v>12</v>
      </c>
      <c r="V38" s="57">
        <v>23</v>
      </c>
      <c r="W38" s="57">
        <v>29</v>
      </c>
      <c r="X38" s="57">
        <v>21</v>
      </c>
      <c r="Y38" s="57">
        <v>16</v>
      </c>
      <c r="Z38" s="57">
        <v>10</v>
      </c>
      <c r="AA38" s="57">
        <v>19</v>
      </c>
      <c r="AB38" s="57">
        <v>6</v>
      </c>
      <c r="AC38" s="57">
        <v>9</v>
      </c>
      <c r="AD38" s="57">
        <v>3</v>
      </c>
      <c r="AE38" s="57">
        <v>7</v>
      </c>
      <c r="AF38" s="57">
        <v>4</v>
      </c>
      <c r="AG38" s="57">
        <v>2</v>
      </c>
      <c r="AH38" s="57">
        <v>2</v>
      </c>
      <c r="AI38" s="57">
        <v>2</v>
      </c>
      <c r="AJ38" s="57">
        <v>0</v>
      </c>
      <c r="AK38" s="57">
        <v>0</v>
      </c>
      <c r="AL38" s="57">
        <v>2</v>
      </c>
      <c r="AM38" s="4">
        <v>0</v>
      </c>
      <c r="AN38" s="4">
        <v>2</v>
      </c>
      <c r="AO38" s="197">
        <v>1</v>
      </c>
      <c r="AP38" s="197">
        <v>1</v>
      </c>
      <c r="AQ38" s="197">
        <v>1</v>
      </c>
      <c r="AR38" s="197">
        <v>1</v>
      </c>
      <c r="AS38" s="197">
        <v>0</v>
      </c>
      <c r="AT38" s="197">
        <v>0</v>
      </c>
      <c r="AU38" s="197">
        <v>0</v>
      </c>
      <c r="AV38" s="197">
        <v>0</v>
      </c>
      <c r="AW38" s="197">
        <v>2</v>
      </c>
      <c r="AX38" s="197">
        <v>0</v>
      </c>
      <c r="AY38" s="197">
        <v>0</v>
      </c>
      <c r="AZ38" s="197">
        <v>0</v>
      </c>
      <c r="BA38" s="197">
        <v>0</v>
      </c>
      <c r="BB38" s="202">
        <v>0</v>
      </c>
      <c r="BC38" s="40">
        <v>122.7</v>
      </c>
      <c r="BD38" s="8">
        <v>125.5</v>
      </c>
      <c r="BE38" s="8">
        <v>31</v>
      </c>
    </row>
    <row r="39" spans="2:57" x14ac:dyDescent="0.15">
      <c r="B39" s="261" t="s">
        <v>22</v>
      </c>
      <c r="C39" s="213"/>
      <c r="D39" s="57">
        <v>234</v>
      </c>
      <c r="E39" s="57">
        <v>0</v>
      </c>
      <c r="F39" s="57">
        <v>0</v>
      </c>
      <c r="G39" s="57">
        <v>2</v>
      </c>
      <c r="H39" s="57">
        <v>0</v>
      </c>
      <c r="I39" s="57">
        <v>0</v>
      </c>
      <c r="J39" s="57">
        <v>1</v>
      </c>
      <c r="K39" s="57">
        <v>1</v>
      </c>
      <c r="L39" s="57">
        <v>2</v>
      </c>
      <c r="M39" s="57">
        <v>7</v>
      </c>
      <c r="N39" s="57">
        <v>16</v>
      </c>
      <c r="O39" s="57">
        <v>5</v>
      </c>
      <c r="P39" s="57">
        <v>4</v>
      </c>
      <c r="Q39" s="57">
        <v>4</v>
      </c>
      <c r="R39" s="57">
        <v>6</v>
      </c>
      <c r="S39" s="57">
        <v>15</v>
      </c>
      <c r="T39" s="57">
        <v>19</v>
      </c>
      <c r="U39" s="57">
        <v>30</v>
      </c>
      <c r="V39" s="57">
        <v>23</v>
      </c>
      <c r="W39" s="57">
        <v>22</v>
      </c>
      <c r="X39" s="57">
        <v>21</v>
      </c>
      <c r="Y39" s="57">
        <v>13</v>
      </c>
      <c r="Z39" s="57">
        <v>6</v>
      </c>
      <c r="AA39" s="57">
        <v>5</v>
      </c>
      <c r="AB39" s="57">
        <v>7</v>
      </c>
      <c r="AC39" s="57">
        <v>5</v>
      </c>
      <c r="AD39" s="57">
        <v>5</v>
      </c>
      <c r="AE39" s="57">
        <v>1</v>
      </c>
      <c r="AF39" s="57">
        <v>1</v>
      </c>
      <c r="AG39" s="57">
        <v>6</v>
      </c>
      <c r="AH39" s="57">
        <v>0</v>
      </c>
      <c r="AI39" s="57">
        <v>2</v>
      </c>
      <c r="AJ39" s="57">
        <v>0</v>
      </c>
      <c r="AK39" s="57">
        <v>0</v>
      </c>
      <c r="AL39" s="57">
        <v>1</v>
      </c>
      <c r="AM39" s="4">
        <v>1</v>
      </c>
      <c r="AN39" s="4">
        <v>0</v>
      </c>
      <c r="AO39" s="197">
        <v>0</v>
      </c>
      <c r="AP39" s="197">
        <v>0</v>
      </c>
      <c r="AQ39" s="197">
        <v>0</v>
      </c>
      <c r="AR39" s="197">
        <v>1</v>
      </c>
      <c r="AS39" s="197">
        <v>0</v>
      </c>
      <c r="AT39" s="197">
        <v>0</v>
      </c>
      <c r="AU39" s="197">
        <v>0</v>
      </c>
      <c r="AV39" s="197">
        <v>0</v>
      </c>
      <c r="AW39" s="197">
        <v>0</v>
      </c>
      <c r="AX39" s="197">
        <v>1</v>
      </c>
      <c r="AY39" s="197">
        <v>0</v>
      </c>
      <c r="AZ39" s="197">
        <v>0</v>
      </c>
      <c r="BA39" s="197">
        <v>0</v>
      </c>
      <c r="BB39" s="202">
        <v>1</v>
      </c>
      <c r="BC39" s="40">
        <v>116</v>
      </c>
      <c r="BD39" s="8">
        <v>117.9</v>
      </c>
      <c r="BE39" s="8">
        <v>32</v>
      </c>
    </row>
    <row r="40" spans="2:57" x14ac:dyDescent="0.15">
      <c r="B40" s="261" t="s">
        <v>23</v>
      </c>
      <c r="C40" s="213"/>
      <c r="D40" s="57">
        <v>188</v>
      </c>
      <c r="E40" s="57">
        <v>0</v>
      </c>
      <c r="F40" s="57">
        <v>0</v>
      </c>
      <c r="G40" s="57">
        <v>0</v>
      </c>
      <c r="H40" s="57">
        <v>1</v>
      </c>
      <c r="I40" s="57">
        <v>0</v>
      </c>
      <c r="J40" s="57">
        <v>0</v>
      </c>
      <c r="K40" s="57">
        <v>1</v>
      </c>
      <c r="L40" s="57">
        <v>0</v>
      </c>
      <c r="M40" s="57">
        <v>4</v>
      </c>
      <c r="N40" s="57">
        <v>4</v>
      </c>
      <c r="O40" s="57">
        <v>7</v>
      </c>
      <c r="P40" s="57">
        <v>5</v>
      </c>
      <c r="Q40" s="57">
        <v>9</v>
      </c>
      <c r="R40" s="57">
        <v>7</v>
      </c>
      <c r="S40" s="57">
        <v>9</v>
      </c>
      <c r="T40" s="57">
        <v>13</v>
      </c>
      <c r="U40" s="57">
        <v>30</v>
      </c>
      <c r="V40" s="57">
        <v>19</v>
      </c>
      <c r="W40" s="57">
        <v>21</v>
      </c>
      <c r="X40" s="57">
        <v>10</v>
      </c>
      <c r="Y40" s="57">
        <v>14</v>
      </c>
      <c r="Z40" s="57">
        <v>7</v>
      </c>
      <c r="AA40" s="57">
        <v>3</v>
      </c>
      <c r="AB40" s="57">
        <v>3</v>
      </c>
      <c r="AC40" s="57">
        <v>3</v>
      </c>
      <c r="AD40" s="57">
        <v>3</v>
      </c>
      <c r="AE40" s="57">
        <v>3</v>
      </c>
      <c r="AF40" s="57">
        <v>1</v>
      </c>
      <c r="AG40" s="57">
        <v>2</v>
      </c>
      <c r="AH40" s="57">
        <v>2</v>
      </c>
      <c r="AI40" s="57">
        <v>3</v>
      </c>
      <c r="AJ40" s="57">
        <v>0</v>
      </c>
      <c r="AK40" s="57">
        <v>0</v>
      </c>
      <c r="AL40" s="57">
        <v>0</v>
      </c>
      <c r="AM40" s="4">
        <v>1</v>
      </c>
      <c r="AN40" s="4">
        <v>1</v>
      </c>
      <c r="AO40" s="197">
        <v>0</v>
      </c>
      <c r="AP40" s="197">
        <v>0</v>
      </c>
      <c r="AQ40" s="197">
        <v>0</v>
      </c>
      <c r="AR40" s="197">
        <v>0</v>
      </c>
      <c r="AS40" s="197">
        <v>0</v>
      </c>
      <c r="AT40" s="197">
        <v>1</v>
      </c>
      <c r="AU40" s="197">
        <v>0</v>
      </c>
      <c r="AV40" s="197">
        <v>0</v>
      </c>
      <c r="AW40" s="197">
        <v>0</v>
      </c>
      <c r="AX40" s="197">
        <v>0</v>
      </c>
      <c r="AY40" s="197">
        <v>0</v>
      </c>
      <c r="AZ40" s="197">
        <v>0</v>
      </c>
      <c r="BA40" s="197">
        <v>0</v>
      </c>
      <c r="BB40" s="202">
        <v>1</v>
      </c>
      <c r="BC40" s="48">
        <v>116.3</v>
      </c>
      <c r="BD40" s="55">
        <v>119.7</v>
      </c>
      <c r="BE40" s="55">
        <v>31.4</v>
      </c>
    </row>
    <row r="41" spans="2:57" x14ac:dyDescent="0.15">
      <c r="B41" s="261" t="s">
        <v>24</v>
      </c>
      <c r="C41" s="213"/>
      <c r="D41" s="57">
        <v>1034</v>
      </c>
      <c r="E41" s="57">
        <v>0</v>
      </c>
      <c r="F41" s="57">
        <v>0</v>
      </c>
      <c r="G41" s="57">
        <v>1</v>
      </c>
      <c r="H41" s="57">
        <v>0</v>
      </c>
      <c r="I41" s="57">
        <v>0</v>
      </c>
      <c r="J41" s="57">
        <v>1</v>
      </c>
      <c r="K41" s="57">
        <v>4</v>
      </c>
      <c r="L41" s="57">
        <v>4</v>
      </c>
      <c r="M41" s="57">
        <v>31</v>
      </c>
      <c r="N41" s="57">
        <v>32</v>
      </c>
      <c r="O41" s="57">
        <v>26</v>
      </c>
      <c r="P41" s="57">
        <v>25</v>
      </c>
      <c r="Q41" s="57">
        <v>32</v>
      </c>
      <c r="R41" s="57">
        <v>61</v>
      </c>
      <c r="S41" s="57">
        <v>80</v>
      </c>
      <c r="T41" s="57">
        <v>133</v>
      </c>
      <c r="U41" s="57">
        <v>185</v>
      </c>
      <c r="V41" s="57">
        <v>102</v>
      </c>
      <c r="W41" s="57">
        <v>88</v>
      </c>
      <c r="X41" s="57">
        <v>71</v>
      </c>
      <c r="Y41" s="57">
        <v>32</v>
      </c>
      <c r="Z41" s="57">
        <v>25</v>
      </c>
      <c r="AA41" s="57">
        <v>28</v>
      </c>
      <c r="AB41" s="57">
        <v>7</v>
      </c>
      <c r="AC41" s="57">
        <v>14</v>
      </c>
      <c r="AD41" s="57">
        <v>7</v>
      </c>
      <c r="AE41" s="57">
        <v>6</v>
      </c>
      <c r="AF41" s="57">
        <v>6</v>
      </c>
      <c r="AG41" s="57">
        <v>3</v>
      </c>
      <c r="AH41" s="57">
        <v>7</v>
      </c>
      <c r="AI41" s="57">
        <v>5</v>
      </c>
      <c r="AJ41" s="57">
        <v>4</v>
      </c>
      <c r="AK41" s="57">
        <v>4</v>
      </c>
      <c r="AL41" s="57">
        <v>0</v>
      </c>
      <c r="AM41" s="4">
        <v>0</v>
      </c>
      <c r="AN41" s="4">
        <v>4</v>
      </c>
      <c r="AO41" s="197">
        <v>1</v>
      </c>
      <c r="AP41" s="197">
        <v>1</v>
      </c>
      <c r="AQ41" s="197">
        <v>1</v>
      </c>
      <c r="AR41" s="197">
        <v>0</v>
      </c>
      <c r="AS41" s="197">
        <v>1</v>
      </c>
      <c r="AT41" s="197">
        <v>0</v>
      </c>
      <c r="AU41" s="197">
        <v>1</v>
      </c>
      <c r="AV41" s="197">
        <v>0</v>
      </c>
      <c r="AW41" s="197">
        <v>0</v>
      </c>
      <c r="AX41" s="197">
        <v>0</v>
      </c>
      <c r="AY41" s="197">
        <v>0</v>
      </c>
      <c r="AZ41" s="197">
        <v>1</v>
      </c>
      <c r="BA41" s="197">
        <v>0</v>
      </c>
      <c r="BB41" s="202">
        <v>0</v>
      </c>
      <c r="BC41" s="40">
        <v>111.6</v>
      </c>
      <c r="BD41" s="8">
        <v>113.9</v>
      </c>
      <c r="BE41" s="8">
        <v>23.9</v>
      </c>
    </row>
    <row r="42" spans="2:57" x14ac:dyDescent="0.15">
      <c r="B42" s="261" t="s">
        <v>25</v>
      </c>
      <c r="C42" s="213"/>
      <c r="D42" s="57">
        <v>605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1</v>
      </c>
      <c r="K42" s="57">
        <v>0</v>
      </c>
      <c r="L42" s="57">
        <v>4</v>
      </c>
      <c r="M42" s="57">
        <v>27</v>
      </c>
      <c r="N42" s="57">
        <v>16</v>
      </c>
      <c r="O42" s="57">
        <v>24</v>
      </c>
      <c r="P42" s="57">
        <v>34</v>
      </c>
      <c r="Q42" s="57">
        <v>31</v>
      </c>
      <c r="R42" s="57">
        <v>43</v>
      </c>
      <c r="S42" s="57">
        <v>50</v>
      </c>
      <c r="T42" s="57">
        <v>56</v>
      </c>
      <c r="U42" s="57">
        <v>60</v>
      </c>
      <c r="V42" s="57">
        <v>51</v>
      </c>
      <c r="W42" s="57">
        <v>39</v>
      </c>
      <c r="X42" s="57">
        <v>33</v>
      </c>
      <c r="Y42" s="57">
        <v>26</v>
      </c>
      <c r="Z42" s="57">
        <v>25</v>
      </c>
      <c r="AA42" s="57">
        <v>16</v>
      </c>
      <c r="AB42" s="57">
        <v>11</v>
      </c>
      <c r="AC42" s="57">
        <v>10</v>
      </c>
      <c r="AD42" s="57">
        <v>6</v>
      </c>
      <c r="AE42" s="57">
        <v>4</v>
      </c>
      <c r="AF42" s="57">
        <v>5</v>
      </c>
      <c r="AG42" s="57">
        <v>2</v>
      </c>
      <c r="AH42" s="57">
        <v>3</v>
      </c>
      <c r="AI42" s="57">
        <v>3</v>
      </c>
      <c r="AJ42" s="57">
        <v>4</v>
      </c>
      <c r="AK42" s="57">
        <v>6</v>
      </c>
      <c r="AL42" s="57">
        <v>2</v>
      </c>
      <c r="AM42" s="4">
        <v>0</v>
      </c>
      <c r="AN42" s="4">
        <v>3</v>
      </c>
      <c r="AO42" s="197">
        <v>2</v>
      </c>
      <c r="AP42" s="197">
        <v>2</v>
      </c>
      <c r="AQ42" s="197">
        <v>3</v>
      </c>
      <c r="AR42" s="197">
        <v>0</v>
      </c>
      <c r="AS42" s="197">
        <v>1</v>
      </c>
      <c r="AT42" s="197">
        <v>1</v>
      </c>
      <c r="AU42" s="197">
        <v>0</v>
      </c>
      <c r="AV42" s="197">
        <v>0</v>
      </c>
      <c r="AW42" s="197">
        <v>0</v>
      </c>
      <c r="AX42" s="197">
        <v>0</v>
      </c>
      <c r="AY42" s="197">
        <v>0</v>
      </c>
      <c r="AZ42" s="197">
        <v>0</v>
      </c>
      <c r="BA42" s="197">
        <v>0</v>
      </c>
      <c r="BB42" s="202">
        <v>1</v>
      </c>
      <c r="BC42" s="40">
        <v>111</v>
      </c>
      <c r="BD42" s="8">
        <v>115.5</v>
      </c>
      <c r="BE42" s="8">
        <v>32</v>
      </c>
    </row>
    <row r="43" spans="2:57" x14ac:dyDescent="0.15">
      <c r="B43" s="261" t="s">
        <v>26</v>
      </c>
      <c r="C43" s="213"/>
      <c r="D43" s="57">
        <v>1201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4</v>
      </c>
      <c r="K43" s="57">
        <v>2</v>
      </c>
      <c r="L43" s="57">
        <v>7</v>
      </c>
      <c r="M43" s="57">
        <v>37</v>
      </c>
      <c r="N43" s="57">
        <v>28</v>
      </c>
      <c r="O43" s="57">
        <v>30</v>
      </c>
      <c r="P43" s="57">
        <v>39</v>
      </c>
      <c r="Q43" s="57">
        <v>49</v>
      </c>
      <c r="R43" s="57">
        <v>88</v>
      </c>
      <c r="S43" s="57">
        <v>141</v>
      </c>
      <c r="T43" s="57">
        <v>164</v>
      </c>
      <c r="U43" s="57">
        <v>145</v>
      </c>
      <c r="V43" s="57">
        <v>72</v>
      </c>
      <c r="W43" s="57">
        <v>92</v>
      </c>
      <c r="X43" s="57">
        <v>75</v>
      </c>
      <c r="Y43" s="57">
        <v>47</v>
      </c>
      <c r="Z43" s="57">
        <v>39</v>
      </c>
      <c r="AA43" s="57">
        <v>39</v>
      </c>
      <c r="AB43" s="57">
        <v>16</v>
      </c>
      <c r="AC43" s="57">
        <v>10</v>
      </c>
      <c r="AD43" s="57">
        <v>9</v>
      </c>
      <c r="AE43" s="57">
        <v>14</v>
      </c>
      <c r="AF43" s="57">
        <v>9</v>
      </c>
      <c r="AG43" s="57">
        <v>3</v>
      </c>
      <c r="AH43" s="57">
        <v>7</v>
      </c>
      <c r="AI43" s="57">
        <v>3</v>
      </c>
      <c r="AJ43" s="57">
        <v>4</v>
      </c>
      <c r="AK43" s="57">
        <v>8</v>
      </c>
      <c r="AL43" s="57">
        <v>2</v>
      </c>
      <c r="AM43" s="4">
        <v>0</v>
      </c>
      <c r="AN43" s="4">
        <v>7</v>
      </c>
      <c r="AO43" s="197">
        <v>0</v>
      </c>
      <c r="AP43" s="197">
        <v>2</v>
      </c>
      <c r="AQ43" s="197">
        <v>1</v>
      </c>
      <c r="AR43" s="197">
        <v>1</v>
      </c>
      <c r="AS43" s="197">
        <v>0</v>
      </c>
      <c r="AT43" s="197">
        <v>5</v>
      </c>
      <c r="AU43" s="197">
        <v>1</v>
      </c>
      <c r="AV43" s="197">
        <v>0</v>
      </c>
      <c r="AW43" s="197">
        <v>0</v>
      </c>
      <c r="AX43" s="197">
        <v>0</v>
      </c>
      <c r="AY43" s="197">
        <v>0</v>
      </c>
      <c r="AZ43" s="197">
        <v>0</v>
      </c>
      <c r="BA43" s="197">
        <v>0</v>
      </c>
      <c r="BB43" s="202">
        <v>1</v>
      </c>
      <c r="BC43" s="40">
        <v>110.1</v>
      </c>
      <c r="BD43" s="8">
        <v>114.5</v>
      </c>
      <c r="BE43" s="8">
        <v>26.2</v>
      </c>
    </row>
    <row r="44" spans="2:57" x14ac:dyDescent="0.15">
      <c r="B44" s="261" t="s">
        <v>27</v>
      </c>
      <c r="C44" s="213"/>
      <c r="D44" s="57">
        <v>1578</v>
      </c>
      <c r="E44" s="57">
        <v>0</v>
      </c>
      <c r="F44" s="57">
        <v>0</v>
      </c>
      <c r="G44" s="57">
        <v>1</v>
      </c>
      <c r="H44" s="57">
        <v>2</v>
      </c>
      <c r="I44" s="57">
        <v>2</v>
      </c>
      <c r="J44" s="57">
        <v>5</v>
      </c>
      <c r="K44" s="57">
        <v>6</v>
      </c>
      <c r="L44" s="57">
        <v>16</v>
      </c>
      <c r="M44" s="57">
        <v>55</v>
      </c>
      <c r="N44" s="57">
        <v>33</v>
      </c>
      <c r="O44" s="57">
        <v>27</v>
      </c>
      <c r="P44" s="57">
        <v>44</v>
      </c>
      <c r="Q44" s="57">
        <v>74</v>
      </c>
      <c r="R44" s="57">
        <v>135</v>
      </c>
      <c r="S44" s="57">
        <v>228</v>
      </c>
      <c r="T44" s="57">
        <v>221</v>
      </c>
      <c r="U44" s="57">
        <v>183</v>
      </c>
      <c r="V44" s="57">
        <v>132</v>
      </c>
      <c r="W44" s="57">
        <v>74</v>
      </c>
      <c r="X44" s="57">
        <v>64</v>
      </c>
      <c r="Y44" s="57">
        <v>45</v>
      </c>
      <c r="Z44" s="57">
        <v>41</v>
      </c>
      <c r="AA44" s="57">
        <v>25</v>
      </c>
      <c r="AB44" s="57">
        <v>28</v>
      </c>
      <c r="AC44" s="57">
        <v>23</v>
      </c>
      <c r="AD44" s="57">
        <v>14</v>
      </c>
      <c r="AE44" s="57">
        <v>10</v>
      </c>
      <c r="AF44" s="57">
        <v>14</v>
      </c>
      <c r="AG44" s="57">
        <v>17</v>
      </c>
      <c r="AH44" s="57">
        <v>9</v>
      </c>
      <c r="AI44" s="57">
        <v>8</v>
      </c>
      <c r="AJ44" s="57">
        <v>9</v>
      </c>
      <c r="AK44" s="57">
        <v>7</v>
      </c>
      <c r="AL44" s="57">
        <v>2</v>
      </c>
      <c r="AM44" s="4">
        <v>7</v>
      </c>
      <c r="AN44" s="4">
        <v>1</v>
      </c>
      <c r="AO44" s="197">
        <v>3</v>
      </c>
      <c r="AP44" s="197">
        <v>3</v>
      </c>
      <c r="AQ44" s="197">
        <v>3</v>
      </c>
      <c r="AR44" s="197">
        <v>0</v>
      </c>
      <c r="AS44" s="197">
        <v>1</v>
      </c>
      <c r="AT44" s="197">
        <v>2</v>
      </c>
      <c r="AU44" s="197">
        <v>0</v>
      </c>
      <c r="AV44" s="197">
        <v>0</v>
      </c>
      <c r="AW44" s="197">
        <v>0</v>
      </c>
      <c r="AX44" s="197">
        <v>0</v>
      </c>
      <c r="AY44" s="197">
        <v>0</v>
      </c>
      <c r="AZ44" s="197">
        <v>1</v>
      </c>
      <c r="BA44" s="197">
        <v>1</v>
      </c>
      <c r="BB44" s="202">
        <v>2</v>
      </c>
      <c r="BC44" s="40">
        <v>108.1</v>
      </c>
      <c r="BD44" s="8">
        <v>113.2</v>
      </c>
      <c r="BE44" s="8">
        <v>27.4</v>
      </c>
    </row>
    <row r="45" spans="2:57" x14ac:dyDescent="0.15">
      <c r="B45" s="261" t="s">
        <v>28</v>
      </c>
      <c r="C45" s="213"/>
      <c r="D45" s="57">
        <v>4390</v>
      </c>
      <c r="E45" s="57">
        <v>31</v>
      </c>
      <c r="F45" s="57">
        <v>19</v>
      </c>
      <c r="G45" s="57">
        <v>30</v>
      </c>
      <c r="H45" s="57">
        <v>18</v>
      </c>
      <c r="I45" s="57">
        <v>33</v>
      </c>
      <c r="J45" s="57">
        <v>54</v>
      </c>
      <c r="K45" s="57">
        <v>72</v>
      </c>
      <c r="L45" s="57">
        <v>106</v>
      </c>
      <c r="M45" s="57">
        <v>214</v>
      </c>
      <c r="N45" s="57">
        <v>164</v>
      </c>
      <c r="O45" s="57">
        <v>180</v>
      </c>
      <c r="P45" s="57">
        <v>183</v>
      </c>
      <c r="Q45" s="57">
        <v>236</v>
      </c>
      <c r="R45" s="57">
        <v>452</v>
      </c>
      <c r="S45" s="57">
        <v>561</v>
      </c>
      <c r="T45" s="57">
        <v>518</v>
      </c>
      <c r="U45" s="57">
        <v>373</v>
      </c>
      <c r="V45" s="57">
        <v>256</v>
      </c>
      <c r="W45" s="57">
        <v>192</v>
      </c>
      <c r="X45" s="57">
        <v>138</v>
      </c>
      <c r="Y45" s="57">
        <v>93</v>
      </c>
      <c r="Z45" s="57">
        <v>77</v>
      </c>
      <c r="AA45" s="57">
        <v>85</v>
      </c>
      <c r="AB45" s="57">
        <v>52</v>
      </c>
      <c r="AC45" s="57">
        <v>40</v>
      </c>
      <c r="AD45" s="57">
        <v>40</v>
      </c>
      <c r="AE45" s="57">
        <v>26</v>
      </c>
      <c r="AF45" s="57">
        <v>14</v>
      </c>
      <c r="AG45" s="57">
        <v>17</v>
      </c>
      <c r="AH45" s="57">
        <v>16</v>
      </c>
      <c r="AI45" s="57">
        <v>13</v>
      </c>
      <c r="AJ45" s="57">
        <v>8</v>
      </c>
      <c r="AK45" s="57">
        <v>14</v>
      </c>
      <c r="AL45" s="57">
        <v>13</v>
      </c>
      <c r="AM45" s="4">
        <v>6</v>
      </c>
      <c r="AN45" s="4">
        <v>3</v>
      </c>
      <c r="AO45" s="197">
        <v>9</v>
      </c>
      <c r="AP45" s="197">
        <v>4</v>
      </c>
      <c r="AQ45" s="197">
        <v>4</v>
      </c>
      <c r="AR45" s="197">
        <v>8</v>
      </c>
      <c r="AS45" s="197">
        <v>2</v>
      </c>
      <c r="AT45" s="197">
        <v>3</v>
      </c>
      <c r="AU45" s="197">
        <v>1</v>
      </c>
      <c r="AV45" s="197">
        <v>3</v>
      </c>
      <c r="AW45" s="197">
        <v>1</v>
      </c>
      <c r="AX45" s="197">
        <v>3</v>
      </c>
      <c r="AY45" s="197">
        <v>1</v>
      </c>
      <c r="AZ45" s="197">
        <v>0</v>
      </c>
      <c r="BA45" s="197">
        <v>1</v>
      </c>
      <c r="BB45" s="202">
        <v>3</v>
      </c>
      <c r="BC45" s="40">
        <v>103.9</v>
      </c>
      <c r="BD45" s="8">
        <v>104.7</v>
      </c>
      <c r="BE45" s="8">
        <v>29.2</v>
      </c>
    </row>
    <row r="46" spans="2:57" x14ac:dyDescent="0.15">
      <c r="B46" s="261" t="s">
        <v>29</v>
      </c>
      <c r="C46" s="213"/>
      <c r="D46" s="57">
        <v>687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2</v>
      </c>
      <c r="L46" s="57">
        <v>7</v>
      </c>
      <c r="M46" s="57">
        <v>24</v>
      </c>
      <c r="N46" s="57">
        <v>16</v>
      </c>
      <c r="O46" s="57">
        <v>27</v>
      </c>
      <c r="P46" s="57">
        <v>13</v>
      </c>
      <c r="Q46" s="57">
        <v>22</v>
      </c>
      <c r="R46" s="57">
        <v>29</v>
      </c>
      <c r="S46" s="57">
        <v>59</v>
      </c>
      <c r="T46" s="57">
        <v>95</v>
      </c>
      <c r="U46" s="57">
        <v>79</v>
      </c>
      <c r="V46" s="57">
        <v>71</v>
      </c>
      <c r="W46" s="57">
        <v>55</v>
      </c>
      <c r="X46" s="57">
        <v>51</v>
      </c>
      <c r="Y46" s="57">
        <v>35</v>
      </c>
      <c r="Z46" s="57">
        <v>21</v>
      </c>
      <c r="AA46" s="57">
        <v>16</v>
      </c>
      <c r="AB46" s="57">
        <v>21</v>
      </c>
      <c r="AC46" s="57">
        <v>9</v>
      </c>
      <c r="AD46" s="57">
        <v>6</v>
      </c>
      <c r="AE46" s="57">
        <v>4</v>
      </c>
      <c r="AF46" s="57">
        <v>4</v>
      </c>
      <c r="AG46" s="57">
        <v>4</v>
      </c>
      <c r="AH46" s="57">
        <v>4</v>
      </c>
      <c r="AI46" s="57">
        <v>2</v>
      </c>
      <c r="AJ46" s="57">
        <v>4</v>
      </c>
      <c r="AK46" s="57">
        <v>1</v>
      </c>
      <c r="AL46" s="57">
        <v>2</v>
      </c>
      <c r="AM46" s="4">
        <v>0</v>
      </c>
      <c r="AN46" s="4">
        <v>1</v>
      </c>
      <c r="AO46" s="197">
        <v>1</v>
      </c>
      <c r="AP46" s="197">
        <v>1</v>
      </c>
      <c r="AQ46" s="197">
        <v>0</v>
      </c>
      <c r="AR46" s="197">
        <v>0</v>
      </c>
      <c r="AS46" s="197">
        <v>0</v>
      </c>
      <c r="AT46" s="197">
        <v>0</v>
      </c>
      <c r="AU46" s="197">
        <v>1</v>
      </c>
      <c r="AV46" s="197">
        <v>0</v>
      </c>
      <c r="AW46" s="197">
        <v>0</v>
      </c>
      <c r="AX46" s="197">
        <v>0</v>
      </c>
      <c r="AY46" s="197">
        <v>0</v>
      </c>
      <c r="AZ46" s="197">
        <v>0</v>
      </c>
      <c r="BA46" s="197">
        <v>0</v>
      </c>
      <c r="BB46" s="202">
        <v>0</v>
      </c>
      <c r="BC46" s="40">
        <v>112.6</v>
      </c>
      <c r="BD46" s="8">
        <v>114.9</v>
      </c>
      <c r="BE46" s="8">
        <v>24</v>
      </c>
    </row>
    <row r="47" spans="2:57" x14ac:dyDescent="0.15">
      <c r="B47" s="261" t="s">
        <v>30</v>
      </c>
      <c r="C47" s="213"/>
      <c r="D47" s="57">
        <v>832</v>
      </c>
      <c r="E47" s="57">
        <v>0</v>
      </c>
      <c r="F47" s="57">
        <v>0</v>
      </c>
      <c r="G47" s="57">
        <v>0</v>
      </c>
      <c r="H47" s="57">
        <v>1</v>
      </c>
      <c r="I47" s="57">
        <v>1</v>
      </c>
      <c r="J47" s="57">
        <v>8</v>
      </c>
      <c r="K47" s="57">
        <v>7</v>
      </c>
      <c r="L47" s="57">
        <v>22</v>
      </c>
      <c r="M47" s="57">
        <v>50</v>
      </c>
      <c r="N47" s="57">
        <v>23</v>
      </c>
      <c r="O47" s="57">
        <v>26</v>
      </c>
      <c r="P47" s="57">
        <v>18</v>
      </c>
      <c r="Q47" s="57">
        <v>31</v>
      </c>
      <c r="R47" s="57">
        <v>58</v>
      </c>
      <c r="S47" s="57">
        <v>84</v>
      </c>
      <c r="T47" s="57">
        <v>111</v>
      </c>
      <c r="U47" s="57">
        <v>97</v>
      </c>
      <c r="V47" s="57">
        <v>67</v>
      </c>
      <c r="W47" s="57">
        <v>49</v>
      </c>
      <c r="X47" s="57">
        <v>34</v>
      </c>
      <c r="Y47" s="57">
        <v>30</v>
      </c>
      <c r="Z47" s="57">
        <v>22</v>
      </c>
      <c r="AA47" s="57">
        <v>14</v>
      </c>
      <c r="AB47" s="57">
        <v>15</v>
      </c>
      <c r="AC47" s="57">
        <v>12</v>
      </c>
      <c r="AD47" s="57">
        <v>9</v>
      </c>
      <c r="AE47" s="57">
        <v>7</v>
      </c>
      <c r="AF47" s="57">
        <v>6</v>
      </c>
      <c r="AG47" s="57">
        <v>3</v>
      </c>
      <c r="AH47" s="57">
        <v>3</v>
      </c>
      <c r="AI47" s="57">
        <v>5</v>
      </c>
      <c r="AJ47" s="57">
        <v>2</v>
      </c>
      <c r="AK47" s="57">
        <v>6</v>
      </c>
      <c r="AL47" s="57">
        <v>1</v>
      </c>
      <c r="AM47" s="4">
        <v>2</v>
      </c>
      <c r="AN47" s="4">
        <v>1</v>
      </c>
      <c r="AO47" s="197">
        <v>0</v>
      </c>
      <c r="AP47" s="197">
        <v>0</v>
      </c>
      <c r="AQ47" s="197">
        <v>1</v>
      </c>
      <c r="AR47" s="197">
        <v>1</v>
      </c>
      <c r="AS47" s="197">
        <v>0</v>
      </c>
      <c r="AT47" s="197">
        <v>0</v>
      </c>
      <c r="AU47" s="197">
        <v>1</v>
      </c>
      <c r="AV47" s="197">
        <v>0</v>
      </c>
      <c r="AW47" s="197">
        <v>0</v>
      </c>
      <c r="AX47" s="197">
        <v>0</v>
      </c>
      <c r="AY47" s="197">
        <v>0</v>
      </c>
      <c r="AZ47" s="197">
        <v>0</v>
      </c>
      <c r="BA47" s="197">
        <v>0</v>
      </c>
      <c r="BB47" s="202">
        <v>4</v>
      </c>
      <c r="BC47" s="40">
        <v>109.1</v>
      </c>
      <c r="BD47" s="8">
        <v>111.3</v>
      </c>
      <c r="BE47" s="8">
        <v>29.5</v>
      </c>
    </row>
    <row r="48" spans="2:57" x14ac:dyDescent="0.15">
      <c r="B48" s="261" t="s">
        <v>31</v>
      </c>
      <c r="C48" s="213"/>
      <c r="D48" s="57">
        <v>1046</v>
      </c>
      <c r="E48" s="57">
        <v>0</v>
      </c>
      <c r="F48" s="57">
        <v>4</v>
      </c>
      <c r="G48" s="57">
        <v>1</v>
      </c>
      <c r="H48" s="57">
        <v>6</v>
      </c>
      <c r="I48" s="57">
        <v>16</v>
      </c>
      <c r="J48" s="57">
        <v>20</v>
      </c>
      <c r="K48" s="57">
        <v>45</v>
      </c>
      <c r="L48" s="57">
        <v>44</v>
      </c>
      <c r="M48" s="57">
        <v>53</v>
      </c>
      <c r="N48" s="57">
        <v>45</v>
      </c>
      <c r="O48" s="57">
        <v>66</v>
      </c>
      <c r="P48" s="57">
        <v>85</v>
      </c>
      <c r="Q48" s="57">
        <v>94</v>
      </c>
      <c r="R48" s="57">
        <v>96</v>
      </c>
      <c r="S48" s="57">
        <v>90</v>
      </c>
      <c r="T48" s="57">
        <v>84</v>
      </c>
      <c r="U48" s="57">
        <v>69</v>
      </c>
      <c r="V48" s="57">
        <v>45</v>
      </c>
      <c r="W48" s="57">
        <v>36</v>
      </c>
      <c r="X48" s="57">
        <v>32</v>
      </c>
      <c r="Y48" s="57">
        <v>21</v>
      </c>
      <c r="Z48" s="57">
        <v>18</v>
      </c>
      <c r="AA48" s="57">
        <v>15</v>
      </c>
      <c r="AB48" s="57">
        <v>8</v>
      </c>
      <c r="AC48" s="57">
        <v>7</v>
      </c>
      <c r="AD48" s="57">
        <v>8</v>
      </c>
      <c r="AE48" s="57">
        <v>4</v>
      </c>
      <c r="AF48" s="57">
        <v>3</v>
      </c>
      <c r="AG48" s="57">
        <v>7</v>
      </c>
      <c r="AH48" s="57">
        <v>1</v>
      </c>
      <c r="AI48" s="57">
        <v>4</v>
      </c>
      <c r="AJ48" s="57">
        <v>1</v>
      </c>
      <c r="AK48" s="57">
        <v>5</v>
      </c>
      <c r="AL48" s="57">
        <v>3</v>
      </c>
      <c r="AM48" s="4">
        <v>3</v>
      </c>
      <c r="AN48" s="4">
        <v>1</v>
      </c>
      <c r="AO48" s="197">
        <v>1</v>
      </c>
      <c r="AP48" s="197">
        <v>1</v>
      </c>
      <c r="AQ48" s="197">
        <v>1</v>
      </c>
      <c r="AR48" s="197">
        <v>1</v>
      </c>
      <c r="AS48" s="197">
        <v>1</v>
      </c>
      <c r="AT48" s="197">
        <v>0</v>
      </c>
      <c r="AU48" s="197">
        <v>0</v>
      </c>
      <c r="AV48" s="197">
        <v>0</v>
      </c>
      <c r="AW48" s="197">
        <v>0</v>
      </c>
      <c r="AX48" s="197">
        <v>0</v>
      </c>
      <c r="AY48" s="197">
        <v>0</v>
      </c>
      <c r="AZ48" s="197">
        <v>0</v>
      </c>
      <c r="BA48" s="197">
        <v>0</v>
      </c>
      <c r="BB48" s="202">
        <v>1</v>
      </c>
      <c r="BC48" s="40">
        <v>97.2</v>
      </c>
      <c r="BD48" s="8">
        <v>99.9</v>
      </c>
      <c r="BE48" s="8">
        <v>30.6</v>
      </c>
    </row>
    <row r="49" spans="2:57" x14ac:dyDescent="0.15">
      <c r="B49" s="261" t="s">
        <v>32</v>
      </c>
      <c r="C49" s="213"/>
      <c r="D49" s="57">
        <v>5889</v>
      </c>
      <c r="E49" s="57">
        <v>23</v>
      </c>
      <c r="F49" s="57">
        <v>22</v>
      </c>
      <c r="G49" s="57">
        <v>24</v>
      </c>
      <c r="H49" s="57">
        <v>38</v>
      </c>
      <c r="I49" s="57">
        <v>55</v>
      </c>
      <c r="J49" s="57">
        <v>150</v>
      </c>
      <c r="K49" s="57">
        <v>288</v>
      </c>
      <c r="L49" s="57">
        <v>335</v>
      </c>
      <c r="M49" s="57">
        <v>396</v>
      </c>
      <c r="N49" s="57">
        <v>277</v>
      </c>
      <c r="O49" s="57">
        <v>305</v>
      </c>
      <c r="P49" s="57">
        <v>317</v>
      </c>
      <c r="Q49" s="57">
        <v>483</v>
      </c>
      <c r="R49" s="57">
        <v>659</v>
      </c>
      <c r="S49" s="57">
        <v>648</v>
      </c>
      <c r="T49" s="57">
        <v>509</v>
      </c>
      <c r="U49" s="57">
        <v>357</v>
      </c>
      <c r="V49" s="57">
        <v>228</v>
      </c>
      <c r="W49" s="57">
        <v>155</v>
      </c>
      <c r="X49" s="57">
        <v>110</v>
      </c>
      <c r="Y49" s="57">
        <v>87</v>
      </c>
      <c r="Z49" s="57">
        <v>67</v>
      </c>
      <c r="AA49" s="57">
        <v>46</v>
      </c>
      <c r="AB49" s="57">
        <v>41</v>
      </c>
      <c r="AC49" s="57">
        <v>41</v>
      </c>
      <c r="AD49" s="57">
        <v>30</v>
      </c>
      <c r="AE49" s="57">
        <v>27</v>
      </c>
      <c r="AF49" s="57">
        <v>26</v>
      </c>
      <c r="AG49" s="57">
        <v>22</v>
      </c>
      <c r="AH49" s="57">
        <v>16</v>
      </c>
      <c r="AI49" s="57">
        <v>15</v>
      </c>
      <c r="AJ49" s="57">
        <v>11</v>
      </c>
      <c r="AK49" s="57">
        <v>9</v>
      </c>
      <c r="AL49" s="57">
        <v>13</v>
      </c>
      <c r="AM49" s="4">
        <v>9</v>
      </c>
      <c r="AN49" s="4">
        <v>5</v>
      </c>
      <c r="AO49" s="197">
        <v>1</v>
      </c>
      <c r="AP49" s="197">
        <v>8</v>
      </c>
      <c r="AQ49" s="197">
        <v>6</v>
      </c>
      <c r="AR49" s="197">
        <v>6</v>
      </c>
      <c r="AS49" s="197">
        <v>5</v>
      </c>
      <c r="AT49" s="197">
        <v>5</v>
      </c>
      <c r="AU49" s="197">
        <v>2</v>
      </c>
      <c r="AV49" s="197">
        <v>0</v>
      </c>
      <c r="AW49" s="197">
        <v>1</v>
      </c>
      <c r="AX49" s="197">
        <v>1</v>
      </c>
      <c r="AY49" s="197">
        <v>1</v>
      </c>
      <c r="AZ49" s="197">
        <v>1</v>
      </c>
      <c r="BA49" s="197">
        <v>2</v>
      </c>
      <c r="BB49" s="202">
        <v>6</v>
      </c>
      <c r="BC49" s="40">
        <v>96.8</v>
      </c>
      <c r="BD49" s="8">
        <v>97.1</v>
      </c>
      <c r="BE49" s="8">
        <v>29.1</v>
      </c>
    </row>
    <row r="50" spans="2:57" x14ac:dyDescent="0.15">
      <c r="B50" s="261" t="s">
        <v>33</v>
      </c>
      <c r="C50" s="213"/>
      <c r="D50" s="57">
        <v>3629</v>
      </c>
      <c r="E50" s="57">
        <v>0</v>
      </c>
      <c r="F50" s="57">
        <v>9</v>
      </c>
      <c r="G50" s="57">
        <v>11</v>
      </c>
      <c r="H50" s="57">
        <v>4</v>
      </c>
      <c r="I50" s="57">
        <v>37</v>
      </c>
      <c r="J50" s="57">
        <v>55</v>
      </c>
      <c r="K50" s="57">
        <v>104</v>
      </c>
      <c r="L50" s="57">
        <v>142</v>
      </c>
      <c r="M50" s="57">
        <v>198</v>
      </c>
      <c r="N50" s="57">
        <v>127</v>
      </c>
      <c r="O50" s="57">
        <v>134</v>
      </c>
      <c r="P50" s="57">
        <v>153</v>
      </c>
      <c r="Q50" s="57">
        <v>232</v>
      </c>
      <c r="R50" s="57">
        <v>384</v>
      </c>
      <c r="S50" s="57">
        <v>411</v>
      </c>
      <c r="T50" s="57">
        <v>398</v>
      </c>
      <c r="U50" s="57">
        <v>322</v>
      </c>
      <c r="V50" s="57">
        <v>219</v>
      </c>
      <c r="W50" s="57">
        <v>153</v>
      </c>
      <c r="X50" s="57">
        <v>106</v>
      </c>
      <c r="Y50" s="57">
        <v>67</v>
      </c>
      <c r="Z50" s="57">
        <v>85</v>
      </c>
      <c r="AA50" s="57">
        <v>45</v>
      </c>
      <c r="AB50" s="57">
        <v>39</v>
      </c>
      <c r="AC50" s="57">
        <v>31</v>
      </c>
      <c r="AD50" s="57">
        <v>19</v>
      </c>
      <c r="AE50" s="57">
        <v>19</v>
      </c>
      <c r="AF50" s="57">
        <v>19</v>
      </c>
      <c r="AG50" s="57">
        <v>13</v>
      </c>
      <c r="AH50" s="57">
        <v>11</v>
      </c>
      <c r="AI50" s="57">
        <v>8</v>
      </c>
      <c r="AJ50" s="57">
        <v>11</v>
      </c>
      <c r="AK50" s="57">
        <v>8</v>
      </c>
      <c r="AL50" s="57">
        <v>5</v>
      </c>
      <c r="AM50" s="4">
        <v>6</v>
      </c>
      <c r="AN50" s="4">
        <v>4</v>
      </c>
      <c r="AO50" s="197">
        <v>6</v>
      </c>
      <c r="AP50" s="197">
        <v>8</v>
      </c>
      <c r="AQ50" s="197">
        <v>3</v>
      </c>
      <c r="AR50" s="197">
        <v>1</v>
      </c>
      <c r="AS50" s="197">
        <v>4</v>
      </c>
      <c r="AT50" s="197">
        <v>1</v>
      </c>
      <c r="AU50" s="197">
        <v>2</v>
      </c>
      <c r="AV50" s="197">
        <v>3</v>
      </c>
      <c r="AW50" s="197">
        <v>0</v>
      </c>
      <c r="AX50" s="197">
        <v>2</v>
      </c>
      <c r="AY50" s="197">
        <v>1</v>
      </c>
      <c r="AZ50" s="197">
        <v>1</v>
      </c>
      <c r="BA50" s="197">
        <v>3</v>
      </c>
      <c r="BB50" s="202">
        <v>5</v>
      </c>
      <c r="BC50" s="40">
        <v>102.7</v>
      </c>
      <c r="BD50" s="8">
        <v>103.9</v>
      </c>
      <c r="BE50" s="8">
        <v>29.2</v>
      </c>
    </row>
    <row r="51" spans="2:57" x14ac:dyDescent="0.15">
      <c r="B51" s="261" t="s">
        <v>34</v>
      </c>
      <c r="C51" s="213"/>
      <c r="D51" s="57">
        <v>684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3</v>
      </c>
      <c r="K51" s="57">
        <v>4</v>
      </c>
      <c r="L51" s="57">
        <v>13</v>
      </c>
      <c r="M51" s="57">
        <v>22</v>
      </c>
      <c r="N51" s="57">
        <v>27</v>
      </c>
      <c r="O51" s="57">
        <v>11</v>
      </c>
      <c r="P51" s="57">
        <v>23</v>
      </c>
      <c r="Q51" s="57">
        <v>35</v>
      </c>
      <c r="R51" s="57">
        <v>73</v>
      </c>
      <c r="S51" s="57">
        <v>93</v>
      </c>
      <c r="T51" s="57">
        <v>113</v>
      </c>
      <c r="U51" s="57">
        <v>70</v>
      </c>
      <c r="V51" s="57">
        <v>55</v>
      </c>
      <c r="W51" s="57">
        <v>27</v>
      </c>
      <c r="X51" s="57">
        <v>22</v>
      </c>
      <c r="Y51" s="57">
        <v>16</v>
      </c>
      <c r="Z51" s="57">
        <v>19</v>
      </c>
      <c r="AA51" s="57">
        <v>9</v>
      </c>
      <c r="AB51" s="57">
        <v>9</v>
      </c>
      <c r="AC51" s="57">
        <v>6</v>
      </c>
      <c r="AD51" s="57">
        <v>3</v>
      </c>
      <c r="AE51" s="57">
        <v>6</v>
      </c>
      <c r="AF51" s="57">
        <v>2</v>
      </c>
      <c r="AG51" s="57">
        <v>2</v>
      </c>
      <c r="AH51" s="57">
        <v>2</v>
      </c>
      <c r="AI51" s="57">
        <v>2</v>
      </c>
      <c r="AJ51" s="57">
        <v>2</v>
      </c>
      <c r="AK51" s="57">
        <v>3</v>
      </c>
      <c r="AL51" s="57">
        <v>3</v>
      </c>
      <c r="AM51" s="4">
        <v>2</v>
      </c>
      <c r="AN51" s="4">
        <v>2</v>
      </c>
      <c r="AO51" s="197">
        <v>0</v>
      </c>
      <c r="AP51" s="197">
        <v>0</v>
      </c>
      <c r="AQ51" s="197">
        <v>1</v>
      </c>
      <c r="AR51" s="197">
        <v>0</v>
      </c>
      <c r="AS51" s="197">
        <v>0</v>
      </c>
      <c r="AT51" s="197">
        <v>0</v>
      </c>
      <c r="AU51" s="197">
        <v>1</v>
      </c>
      <c r="AV51" s="197">
        <v>0</v>
      </c>
      <c r="AW51" s="197">
        <v>0</v>
      </c>
      <c r="AX51" s="197">
        <v>0</v>
      </c>
      <c r="AY51" s="197">
        <v>1</v>
      </c>
      <c r="AZ51" s="197">
        <v>0</v>
      </c>
      <c r="BA51" s="197">
        <v>0</v>
      </c>
      <c r="BB51" s="202">
        <v>1</v>
      </c>
      <c r="BC51" s="40">
        <v>106</v>
      </c>
      <c r="BD51" s="8">
        <v>109.5</v>
      </c>
      <c r="BE51" s="8">
        <v>26.6</v>
      </c>
    </row>
    <row r="52" spans="2:57" x14ac:dyDescent="0.15">
      <c r="B52" s="261" t="s">
        <v>35</v>
      </c>
      <c r="C52" s="213"/>
      <c r="D52" s="57">
        <v>511</v>
      </c>
      <c r="E52" s="57">
        <v>0</v>
      </c>
      <c r="F52" s="57">
        <v>0</v>
      </c>
      <c r="G52" s="57">
        <v>5</v>
      </c>
      <c r="H52" s="57">
        <v>0</v>
      </c>
      <c r="I52" s="57">
        <v>0</v>
      </c>
      <c r="J52" s="57">
        <v>2</v>
      </c>
      <c r="K52" s="57">
        <v>6</v>
      </c>
      <c r="L52" s="57">
        <v>1</v>
      </c>
      <c r="M52" s="57">
        <v>23</v>
      </c>
      <c r="N52" s="57">
        <v>11</v>
      </c>
      <c r="O52" s="57">
        <v>22</v>
      </c>
      <c r="P52" s="57">
        <v>15</v>
      </c>
      <c r="Q52" s="57">
        <v>26</v>
      </c>
      <c r="R52" s="57">
        <v>54</v>
      </c>
      <c r="S52" s="57">
        <v>55</v>
      </c>
      <c r="T52" s="57">
        <v>50</v>
      </c>
      <c r="U52" s="57">
        <v>52</v>
      </c>
      <c r="V52" s="57">
        <v>42</v>
      </c>
      <c r="W52" s="57">
        <v>30</v>
      </c>
      <c r="X52" s="57">
        <v>24</v>
      </c>
      <c r="Y52" s="57">
        <v>17</v>
      </c>
      <c r="Z52" s="57">
        <v>18</v>
      </c>
      <c r="AA52" s="57">
        <v>15</v>
      </c>
      <c r="AB52" s="57">
        <v>9</v>
      </c>
      <c r="AC52" s="57">
        <v>1</v>
      </c>
      <c r="AD52" s="57">
        <v>4</v>
      </c>
      <c r="AE52" s="57">
        <v>3</v>
      </c>
      <c r="AF52" s="57">
        <v>3</v>
      </c>
      <c r="AG52" s="57">
        <v>4</v>
      </c>
      <c r="AH52" s="57">
        <v>3</v>
      </c>
      <c r="AI52" s="57">
        <v>3</v>
      </c>
      <c r="AJ52" s="57">
        <v>1</v>
      </c>
      <c r="AK52" s="57">
        <v>3</v>
      </c>
      <c r="AL52" s="57">
        <v>1</v>
      </c>
      <c r="AM52" s="4">
        <v>0</v>
      </c>
      <c r="AN52" s="4">
        <v>0</v>
      </c>
      <c r="AO52" s="197">
        <v>2</v>
      </c>
      <c r="AP52" s="197">
        <v>1</v>
      </c>
      <c r="AQ52" s="197">
        <v>0</v>
      </c>
      <c r="AR52" s="197">
        <v>1</v>
      </c>
      <c r="AS52" s="197">
        <v>0</v>
      </c>
      <c r="AT52" s="197">
        <v>0</v>
      </c>
      <c r="AU52" s="197">
        <v>0</v>
      </c>
      <c r="AV52" s="197">
        <v>0</v>
      </c>
      <c r="AW52" s="197">
        <v>0</v>
      </c>
      <c r="AX52" s="197">
        <v>1</v>
      </c>
      <c r="AY52" s="197">
        <v>0</v>
      </c>
      <c r="AZ52" s="197">
        <v>1</v>
      </c>
      <c r="BA52" s="197">
        <v>0</v>
      </c>
      <c r="BB52" s="202">
        <v>2</v>
      </c>
      <c r="BC52" s="40">
        <v>108.5</v>
      </c>
      <c r="BD52" s="8">
        <v>112.4</v>
      </c>
      <c r="BE52" s="8">
        <v>33.1</v>
      </c>
    </row>
    <row r="53" spans="2:57" x14ac:dyDescent="0.15">
      <c r="B53" s="261" t="s">
        <v>36</v>
      </c>
      <c r="C53" s="213"/>
      <c r="D53" s="57">
        <v>28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2</v>
      </c>
      <c r="O53" s="57">
        <v>0</v>
      </c>
      <c r="P53" s="57">
        <v>1</v>
      </c>
      <c r="Q53" s="57">
        <v>0</v>
      </c>
      <c r="R53" s="57">
        <v>4</v>
      </c>
      <c r="S53" s="57">
        <v>4</v>
      </c>
      <c r="T53" s="57">
        <v>6</v>
      </c>
      <c r="U53" s="57">
        <v>4</v>
      </c>
      <c r="V53" s="57">
        <v>2</v>
      </c>
      <c r="W53" s="57">
        <v>2</v>
      </c>
      <c r="X53" s="57">
        <v>0</v>
      </c>
      <c r="Y53" s="57">
        <v>0</v>
      </c>
      <c r="Z53" s="57">
        <v>0</v>
      </c>
      <c r="AA53" s="57">
        <v>0</v>
      </c>
      <c r="AB53" s="57">
        <v>1</v>
      </c>
      <c r="AC53" s="57">
        <v>1</v>
      </c>
      <c r="AD53" s="57">
        <v>0</v>
      </c>
      <c r="AE53" s="57">
        <v>0</v>
      </c>
      <c r="AF53" s="57">
        <v>0</v>
      </c>
      <c r="AG53" s="57">
        <v>1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4">
        <v>0</v>
      </c>
      <c r="AN53" s="4">
        <v>0</v>
      </c>
      <c r="AO53" s="197">
        <v>0</v>
      </c>
      <c r="AP53" s="197">
        <v>0</v>
      </c>
      <c r="AQ53" s="197">
        <v>0</v>
      </c>
      <c r="AR53" s="197">
        <v>0</v>
      </c>
      <c r="AS53" s="197">
        <v>0</v>
      </c>
      <c r="AT53" s="197">
        <v>0</v>
      </c>
      <c r="AU53" s="197">
        <v>0</v>
      </c>
      <c r="AV53" s="197">
        <v>0</v>
      </c>
      <c r="AW53" s="197">
        <v>0</v>
      </c>
      <c r="AX53" s="197">
        <v>0</v>
      </c>
      <c r="AY53" s="197">
        <v>0</v>
      </c>
      <c r="AZ53" s="197">
        <v>0</v>
      </c>
      <c r="BA53" s="197">
        <v>0</v>
      </c>
      <c r="BB53" s="202">
        <v>0</v>
      </c>
      <c r="BC53" s="40">
        <v>108.3</v>
      </c>
      <c r="BD53" s="8">
        <v>110.4</v>
      </c>
      <c r="BE53" s="8">
        <v>20.2</v>
      </c>
    </row>
    <row r="54" spans="2:57" x14ac:dyDescent="0.15">
      <c r="B54" s="261" t="s">
        <v>37</v>
      </c>
      <c r="C54" s="213"/>
      <c r="D54" s="57">
        <v>26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1</v>
      </c>
      <c r="M54" s="57">
        <v>1</v>
      </c>
      <c r="N54" s="57">
        <v>0</v>
      </c>
      <c r="O54" s="57">
        <v>1</v>
      </c>
      <c r="P54" s="57">
        <v>2</v>
      </c>
      <c r="Q54" s="57">
        <v>0</v>
      </c>
      <c r="R54" s="57">
        <v>1</v>
      </c>
      <c r="S54" s="57">
        <v>3</v>
      </c>
      <c r="T54" s="57">
        <v>4</v>
      </c>
      <c r="U54" s="57">
        <v>3</v>
      </c>
      <c r="V54" s="57">
        <v>2</v>
      </c>
      <c r="W54" s="57">
        <v>1</v>
      </c>
      <c r="X54" s="57">
        <v>3</v>
      </c>
      <c r="Y54" s="57">
        <v>1</v>
      </c>
      <c r="Z54" s="57">
        <v>0</v>
      </c>
      <c r="AA54" s="57">
        <v>0</v>
      </c>
      <c r="AB54" s="57">
        <v>2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1</v>
      </c>
      <c r="AJ54" s="57">
        <v>0</v>
      </c>
      <c r="AK54" s="57">
        <v>0</v>
      </c>
      <c r="AL54" s="57">
        <v>0</v>
      </c>
      <c r="AM54" s="4">
        <v>0</v>
      </c>
      <c r="AN54" s="4">
        <v>0</v>
      </c>
      <c r="AO54" s="197">
        <v>0</v>
      </c>
      <c r="AP54" s="197">
        <v>0</v>
      </c>
      <c r="AQ54" s="197">
        <v>0</v>
      </c>
      <c r="AR54" s="197">
        <v>0</v>
      </c>
      <c r="AS54" s="197">
        <v>0</v>
      </c>
      <c r="AT54" s="197">
        <v>0</v>
      </c>
      <c r="AU54" s="197">
        <v>0</v>
      </c>
      <c r="AV54" s="197">
        <v>0</v>
      </c>
      <c r="AW54" s="197">
        <v>0</v>
      </c>
      <c r="AX54" s="197">
        <v>0</v>
      </c>
      <c r="AY54" s="197">
        <v>0</v>
      </c>
      <c r="AZ54" s="197">
        <v>0</v>
      </c>
      <c r="BA54" s="197">
        <v>0</v>
      </c>
      <c r="BB54" s="202">
        <v>0</v>
      </c>
      <c r="BC54" s="40">
        <v>108.5</v>
      </c>
      <c r="BD54" s="8">
        <v>111.7</v>
      </c>
      <c r="BE54" s="8">
        <v>23.5</v>
      </c>
    </row>
    <row r="55" spans="2:57" x14ac:dyDescent="0.15">
      <c r="B55" s="261" t="s">
        <v>38</v>
      </c>
      <c r="C55" s="213"/>
      <c r="D55" s="57">
        <v>1097</v>
      </c>
      <c r="E55" s="57">
        <v>0</v>
      </c>
      <c r="F55" s="57">
        <v>0</v>
      </c>
      <c r="G55" s="57">
        <v>0</v>
      </c>
      <c r="H55" s="57">
        <v>0</v>
      </c>
      <c r="I55" s="57">
        <v>1</v>
      </c>
      <c r="J55" s="57">
        <v>5</v>
      </c>
      <c r="K55" s="57">
        <v>7</v>
      </c>
      <c r="L55" s="57">
        <v>9</v>
      </c>
      <c r="M55" s="57">
        <v>37</v>
      </c>
      <c r="N55" s="57">
        <v>32</v>
      </c>
      <c r="O55" s="57">
        <v>29</v>
      </c>
      <c r="P55" s="57">
        <v>31</v>
      </c>
      <c r="Q55" s="57">
        <v>28</v>
      </c>
      <c r="R55" s="57">
        <v>107</v>
      </c>
      <c r="S55" s="57">
        <v>108</v>
      </c>
      <c r="T55" s="57">
        <v>118</v>
      </c>
      <c r="U55" s="57">
        <v>151</v>
      </c>
      <c r="V55" s="57">
        <v>103</v>
      </c>
      <c r="W55" s="57">
        <v>85</v>
      </c>
      <c r="X55" s="57">
        <v>53</v>
      </c>
      <c r="Y55" s="57">
        <v>51</v>
      </c>
      <c r="Z55" s="57">
        <v>30</v>
      </c>
      <c r="AA55" s="57">
        <v>15</v>
      </c>
      <c r="AB55" s="57">
        <v>18</v>
      </c>
      <c r="AC55" s="57">
        <v>9</v>
      </c>
      <c r="AD55" s="57">
        <v>13</v>
      </c>
      <c r="AE55" s="57">
        <v>11</v>
      </c>
      <c r="AF55" s="57">
        <v>7</v>
      </c>
      <c r="AG55" s="57">
        <v>5</v>
      </c>
      <c r="AH55" s="57">
        <v>4</v>
      </c>
      <c r="AI55" s="57">
        <v>2</v>
      </c>
      <c r="AJ55" s="57">
        <v>3</v>
      </c>
      <c r="AK55" s="57">
        <v>3</v>
      </c>
      <c r="AL55" s="57">
        <v>6</v>
      </c>
      <c r="AM55" s="4">
        <v>2</v>
      </c>
      <c r="AN55" s="4">
        <v>4</v>
      </c>
      <c r="AO55" s="197">
        <v>2</v>
      </c>
      <c r="AP55" s="197">
        <v>2</v>
      </c>
      <c r="AQ55" s="197">
        <v>1</v>
      </c>
      <c r="AR55" s="197">
        <v>2</v>
      </c>
      <c r="AS55" s="197">
        <v>2</v>
      </c>
      <c r="AT55" s="197">
        <v>0</v>
      </c>
      <c r="AU55" s="197">
        <v>0</v>
      </c>
      <c r="AV55" s="197">
        <v>0</v>
      </c>
      <c r="AW55" s="197">
        <v>0</v>
      </c>
      <c r="AX55" s="197">
        <v>0</v>
      </c>
      <c r="AY55" s="197">
        <v>0</v>
      </c>
      <c r="AZ55" s="197">
        <v>0</v>
      </c>
      <c r="BA55" s="197">
        <v>0</v>
      </c>
      <c r="BB55" s="202">
        <v>1</v>
      </c>
      <c r="BC55" s="40">
        <v>111</v>
      </c>
      <c r="BD55" s="8">
        <v>113.5</v>
      </c>
      <c r="BE55" s="8">
        <v>26.3</v>
      </c>
    </row>
    <row r="56" spans="2:57" x14ac:dyDescent="0.15">
      <c r="B56" s="261" t="s">
        <v>39</v>
      </c>
      <c r="C56" s="213"/>
      <c r="D56" s="57">
        <v>1517</v>
      </c>
      <c r="E56" s="57">
        <v>1</v>
      </c>
      <c r="F56" s="57">
        <v>1</v>
      </c>
      <c r="G56" s="57">
        <v>2</v>
      </c>
      <c r="H56" s="57">
        <v>2</v>
      </c>
      <c r="I56" s="57">
        <v>5</v>
      </c>
      <c r="J56" s="57">
        <v>11</v>
      </c>
      <c r="K56" s="57">
        <v>12</v>
      </c>
      <c r="L56" s="57">
        <v>57</v>
      </c>
      <c r="M56" s="57">
        <v>112</v>
      </c>
      <c r="N56" s="57">
        <v>52</v>
      </c>
      <c r="O56" s="57">
        <v>59</v>
      </c>
      <c r="P56" s="57">
        <v>50</v>
      </c>
      <c r="Q56" s="57">
        <v>75</v>
      </c>
      <c r="R56" s="57">
        <v>111</v>
      </c>
      <c r="S56" s="57">
        <v>157</v>
      </c>
      <c r="T56" s="57">
        <v>191</v>
      </c>
      <c r="U56" s="57">
        <v>144</v>
      </c>
      <c r="V56" s="57">
        <v>130</v>
      </c>
      <c r="W56" s="57">
        <v>81</v>
      </c>
      <c r="X56" s="57">
        <v>49</v>
      </c>
      <c r="Y56" s="57">
        <v>55</v>
      </c>
      <c r="Z56" s="57">
        <v>31</v>
      </c>
      <c r="AA56" s="57">
        <v>31</v>
      </c>
      <c r="AB56" s="57">
        <v>17</v>
      </c>
      <c r="AC56" s="57">
        <v>10</v>
      </c>
      <c r="AD56" s="57">
        <v>14</v>
      </c>
      <c r="AE56" s="57">
        <v>7</v>
      </c>
      <c r="AF56" s="57">
        <v>6</v>
      </c>
      <c r="AG56" s="57">
        <v>13</v>
      </c>
      <c r="AH56" s="57">
        <v>6</v>
      </c>
      <c r="AI56" s="57">
        <v>1</v>
      </c>
      <c r="AJ56" s="57">
        <v>0</v>
      </c>
      <c r="AK56" s="57">
        <v>2</v>
      </c>
      <c r="AL56" s="57">
        <v>5</v>
      </c>
      <c r="AM56" s="4">
        <v>1</v>
      </c>
      <c r="AN56" s="4">
        <v>4</v>
      </c>
      <c r="AO56" s="197">
        <v>2</v>
      </c>
      <c r="AP56" s="197">
        <v>0</v>
      </c>
      <c r="AQ56" s="197">
        <v>1</v>
      </c>
      <c r="AR56" s="197">
        <v>0</v>
      </c>
      <c r="AS56" s="197">
        <v>1</v>
      </c>
      <c r="AT56" s="197">
        <v>4</v>
      </c>
      <c r="AU56" s="197">
        <v>0</v>
      </c>
      <c r="AV56" s="197">
        <v>0</v>
      </c>
      <c r="AW56" s="197">
        <v>2</v>
      </c>
      <c r="AX56" s="197">
        <v>0</v>
      </c>
      <c r="AY56" s="197">
        <v>0</v>
      </c>
      <c r="AZ56" s="197">
        <v>0</v>
      </c>
      <c r="BA56" s="197">
        <v>0</v>
      </c>
      <c r="BB56" s="202">
        <v>2</v>
      </c>
      <c r="BC56" s="40">
        <v>106.3</v>
      </c>
      <c r="BD56" s="8">
        <v>107</v>
      </c>
      <c r="BE56" s="8">
        <v>27.8</v>
      </c>
    </row>
    <row r="57" spans="2:57" x14ac:dyDescent="0.15">
      <c r="B57" s="261" t="s">
        <v>40</v>
      </c>
      <c r="C57" s="213"/>
      <c r="D57" s="57">
        <v>462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8</v>
      </c>
      <c r="L57" s="57">
        <v>8</v>
      </c>
      <c r="M57" s="57">
        <v>16</v>
      </c>
      <c r="N57" s="57">
        <v>19</v>
      </c>
      <c r="O57" s="57">
        <v>23</v>
      </c>
      <c r="P57" s="57">
        <v>21</v>
      </c>
      <c r="Q57" s="57">
        <v>25</v>
      </c>
      <c r="R57" s="57">
        <v>27</v>
      </c>
      <c r="S57" s="57">
        <v>51</v>
      </c>
      <c r="T57" s="57">
        <v>47</v>
      </c>
      <c r="U57" s="57">
        <v>57</v>
      </c>
      <c r="V57" s="57">
        <v>40</v>
      </c>
      <c r="W57" s="57">
        <v>26</v>
      </c>
      <c r="X57" s="57">
        <v>20</v>
      </c>
      <c r="Y57" s="57">
        <v>21</v>
      </c>
      <c r="Z57" s="57">
        <v>13</v>
      </c>
      <c r="AA57" s="57">
        <v>14</v>
      </c>
      <c r="AB57" s="57">
        <v>7</v>
      </c>
      <c r="AC57" s="57">
        <v>2</v>
      </c>
      <c r="AD57" s="57">
        <v>2</v>
      </c>
      <c r="AE57" s="57">
        <v>2</v>
      </c>
      <c r="AF57" s="57">
        <v>2</v>
      </c>
      <c r="AG57" s="57">
        <v>2</v>
      </c>
      <c r="AH57" s="57">
        <v>1</v>
      </c>
      <c r="AI57" s="57">
        <v>0</v>
      </c>
      <c r="AJ57" s="57">
        <v>0</v>
      </c>
      <c r="AK57" s="57">
        <v>0</v>
      </c>
      <c r="AL57" s="57">
        <v>2</v>
      </c>
      <c r="AM57" s="4">
        <v>1</v>
      </c>
      <c r="AN57" s="4">
        <v>0</v>
      </c>
      <c r="AO57" s="197">
        <v>2</v>
      </c>
      <c r="AP57" s="197">
        <v>0</v>
      </c>
      <c r="AQ57" s="197">
        <v>0</v>
      </c>
      <c r="AR57" s="197">
        <v>0</v>
      </c>
      <c r="AS57" s="197">
        <v>1</v>
      </c>
      <c r="AT57" s="197">
        <v>0</v>
      </c>
      <c r="AU57" s="197">
        <v>0</v>
      </c>
      <c r="AV57" s="197">
        <v>1</v>
      </c>
      <c r="AW57" s="197">
        <v>0</v>
      </c>
      <c r="AX57" s="197">
        <v>1</v>
      </c>
      <c r="AY57" s="197">
        <v>0</v>
      </c>
      <c r="AZ57" s="197">
        <v>0</v>
      </c>
      <c r="BA57" s="197">
        <v>0</v>
      </c>
      <c r="BB57" s="202">
        <v>0</v>
      </c>
      <c r="BC57" s="40">
        <v>108.3</v>
      </c>
      <c r="BD57" s="8">
        <v>109.5</v>
      </c>
      <c r="BE57" s="8">
        <v>25.9</v>
      </c>
    </row>
    <row r="58" spans="2:57" x14ac:dyDescent="0.15">
      <c r="B58" s="261" t="s">
        <v>41</v>
      </c>
      <c r="C58" s="213"/>
      <c r="D58" s="57">
        <v>161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4</v>
      </c>
      <c r="N58" s="57">
        <v>6</v>
      </c>
      <c r="O58" s="57">
        <v>4</v>
      </c>
      <c r="P58" s="57">
        <v>4</v>
      </c>
      <c r="Q58" s="57">
        <v>5</v>
      </c>
      <c r="R58" s="57">
        <v>8</v>
      </c>
      <c r="S58" s="57">
        <v>20</v>
      </c>
      <c r="T58" s="57">
        <v>36</v>
      </c>
      <c r="U58" s="57">
        <v>18</v>
      </c>
      <c r="V58" s="57">
        <v>10</v>
      </c>
      <c r="W58" s="57">
        <v>15</v>
      </c>
      <c r="X58" s="57">
        <v>10</v>
      </c>
      <c r="Y58" s="57">
        <v>3</v>
      </c>
      <c r="Z58" s="57">
        <v>0</v>
      </c>
      <c r="AA58" s="57">
        <v>3</v>
      </c>
      <c r="AB58" s="57">
        <v>2</v>
      </c>
      <c r="AC58" s="57">
        <v>4</v>
      </c>
      <c r="AD58" s="57">
        <v>1</v>
      </c>
      <c r="AE58" s="57">
        <v>2</v>
      </c>
      <c r="AF58" s="57">
        <v>0</v>
      </c>
      <c r="AG58" s="57">
        <v>0</v>
      </c>
      <c r="AH58" s="57">
        <v>3</v>
      </c>
      <c r="AI58" s="57">
        <v>1</v>
      </c>
      <c r="AJ58" s="57">
        <v>1</v>
      </c>
      <c r="AK58" s="57">
        <v>0</v>
      </c>
      <c r="AL58" s="57">
        <v>1</v>
      </c>
      <c r="AM58" s="4">
        <v>0</v>
      </c>
      <c r="AN58" s="4">
        <v>0</v>
      </c>
      <c r="AO58" s="197">
        <v>0</v>
      </c>
      <c r="AP58" s="197">
        <v>0</v>
      </c>
      <c r="AQ58" s="197">
        <v>0</v>
      </c>
      <c r="AR58" s="197">
        <v>0</v>
      </c>
      <c r="AS58" s="197">
        <v>0</v>
      </c>
      <c r="AT58" s="197">
        <v>0</v>
      </c>
      <c r="AU58" s="197">
        <v>0</v>
      </c>
      <c r="AV58" s="197">
        <v>0</v>
      </c>
      <c r="AW58" s="197">
        <v>0</v>
      </c>
      <c r="AX58" s="197">
        <v>0</v>
      </c>
      <c r="AY58" s="197">
        <v>0</v>
      </c>
      <c r="AZ58" s="197">
        <v>0</v>
      </c>
      <c r="BA58" s="197">
        <v>0</v>
      </c>
      <c r="BB58" s="202">
        <v>0</v>
      </c>
      <c r="BC58" s="40">
        <v>108.9</v>
      </c>
      <c r="BD58" s="8">
        <v>113.1</v>
      </c>
      <c r="BE58" s="8">
        <v>22.4</v>
      </c>
    </row>
    <row r="59" spans="2:57" x14ac:dyDescent="0.15">
      <c r="B59" s="261" t="s">
        <v>42</v>
      </c>
      <c r="C59" s="213"/>
      <c r="D59" s="57">
        <v>480</v>
      </c>
      <c r="E59" s="57">
        <v>0</v>
      </c>
      <c r="F59" s="57">
        <v>0</v>
      </c>
      <c r="G59" s="57">
        <v>0</v>
      </c>
      <c r="H59" s="57">
        <v>0</v>
      </c>
      <c r="I59" s="57">
        <v>2</v>
      </c>
      <c r="J59" s="57">
        <v>0</v>
      </c>
      <c r="K59" s="57">
        <v>2</v>
      </c>
      <c r="L59" s="57">
        <v>6</v>
      </c>
      <c r="M59" s="57">
        <v>26</v>
      </c>
      <c r="N59" s="57">
        <v>16</v>
      </c>
      <c r="O59" s="57">
        <v>14</v>
      </c>
      <c r="P59" s="57">
        <v>27</v>
      </c>
      <c r="Q59" s="57">
        <v>23</v>
      </c>
      <c r="R59" s="57">
        <v>37</v>
      </c>
      <c r="S59" s="57">
        <v>49</v>
      </c>
      <c r="T59" s="57">
        <v>59</v>
      </c>
      <c r="U59" s="57">
        <v>47</v>
      </c>
      <c r="V59" s="57">
        <v>47</v>
      </c>
      <c r="W59" s="57">
        <v>38</v>
      </c>
      <c r="X59" s="57">
        <v>17</v>
      </c>
      <c r="Y59" s="57">
        <v>17</v>
      </c>
      <c r="Z59" s="57">
        <v>16</v>
      </c>
      <c r="AA59" s="57">
        <v>8</v>
      </c>
      <c r="AB59" s="57">
        <v>4</v>
      </c>
      <c r="AC59" s="57">
        <v>5</v>
      </c>
      <c r="AD59" s="57">
        <v>5</v>
      </c>
      <c r="AE59" s="57">
        <v>3</v>
      </c>
      <c r="AF59" s="57">
        <v>4</v>
      </c>
      <c r="AG59" s="57">
        <v>0</v>
      </c>
      <c r="AH59" s="57">
        <v>0</v>
      </c>
      <c r="AI59" s="57">
        <v>2</v>
      </c>
      <c r="AJ59" s="57">
        <v>3</v>
      </c>
      <c r="AK59" s="57">
        <v>1</v>
      </c>
      <c r="AL59" s="57">
        <v>1</v>
      </c>
      <c r="AM59" s="4">
        <v>0</v>
      </c>
      <c r="AN59" s="4">
        <v>1</v>
      </c>
      <c r="AO59" s="197">
        <v>0</v>
      </c>
      <c r="AP59" s="197">
        <v>0</v>
      </c>
      <c r="AQ59" s="197">
        <v>0</v>
      </c>
      <c r="AR59" s="197">
        <v>0</v>
      </c>
      <c r="AS59" s="197">
        <v>0</v>
      </c>
      <c r="AT59" s="197">
        <v>0</v>
      </c>
      <c r="AU59" s="197">
        <v>0</v>
      </c>
      <c r="AV59" s="197">
        <v>0</v>
      </c>
      <c r="AW59" s="197">
        <v>0</v>
      </c>
      <c r="AX59" s="197">
        <v>0</v>
      </c>
      <c r="AY59" s="197">
        <v>0</v>
      </c>
      <c r="AZ59" s="197">
        <v>0</v>
      </c>
      <c r="BA59" s="197">
        <v>0</v>
      </c>
      <c r="BB59" s="202">
        <v>0</v>
      </c>
      <c r="BC59" s="40">
        <v>108.3</v>
      </c>
      <c r="BD59" s="8">
        <v>109.1</v>
      </c>
      <c r="BE59" s="8">
        <v>23.3</v>
      </c>
    </row>
    <row r="60" spans="2:57" x14ac:dyDescent="0.15">
      <c r="B60" s="261" t="s">
        <v>43</v>
      </c>
      <c r="C60" s="213"/>
      <c r="D60" s="57">
        <v>322</v>
      </c>
      <c r="E60" s="57">
        <v>1</v>
      </c>
      <c r="F60" s="57">
        <v>0</v>
      </c>
      <c r="G60" s="57">
        <v>0</v>
      </c>
      <c r="H60" s="57">
        <v>0</v>
      </c>
      <c r="I60" s="57">
        <v>1</v>
      </c>
      <c r="J60" s="57">
        <v>0</v>
      </c>
      <c r="K60" s="57">
        <v>5</v>
      </c>
      <c r="L60" s="57">
        <v>5</v>
      </c>
      <c r="M60" s="57">
        <v>18</v>
      </c>
      <c r="N60" s="57">
        <v>13</v>
      </c>
      <c r="O60" s="57">
        <v>12</v>
      </c>
      <c r="P60" s="57">
        <v>10</v>
      </c>
      <c r="Q60" s="57">
        <v>26</v>
      </c>
      <c r="R60" s="57">
        <v>27</v>
      </c>
      <c r="S60" s="57">
        <v>33</v>
      </c>
      <c r="T60" s="57">
        <v>48</v>
      </c>
      <c r="U60" s="57">
        <v>40</v>
      </c>
      <c r="V60" s="57">
        <v>27</v>
      </c>
      <c r="W60" s="57">
        <v>15</v>
      </c>
      <c r="X60" s="57">
        <v>5</v>
      </c>
      <c r="Y60" s="57">
        <v>9</v>
      </c>
      <c r="Z60" s="57">
        <v>4</v>
      </c>
      <c r="AA60" s="57">
        <v>7</v>
      </c>
      <c r="AB60" s="57">
        <v>4</v>
      </c>
      <c r="AC60" s="57">
        <v>2</v>
      </c>
      <c r="AD60" s="57">
        <v>4</v>
      </c>
      <c r="AE60" s="57">
        <v>1</v>
      </c>
      <c r="AF60" s="57">
        <v>1</v>
      </c>
      <c r="AG60" s="57">
        <v>1</v>
      </c>
      <c r="AH60" s="57">
        <v>0</v>
      </c>
      <c r="AI60" s="57">
        <v>0</v>
      </c>
      <c r="AJ60" s="57">
        <v>0</v>
      </c>
      <c r="AK60" s="57">
        <v>1</v>
      </c>
      <c r="AL60" s="57">
        <v>0</v>
      </c>
      <c r="AM60" s="4">
        <v>1</v>
      </c>
      <c r="AN60" s="4">
        <v>0</v>
      </c>
      <c r="AO60" s="197">
        <v>0</v>
      </c>
      <c r="AP60" s="197">
        <v>0</v>
      </c>
      <c r="AQ60" s="197">
        <v>0</v>
      </c>
      <c r="AR60" s="197">
        <v>0</v>
      </c>
      <c r="AS60" s="197">
        <v>0</v>
      </c>
      <c r="AT60" s="197">
        <v>0</v>
      </c>
      <c r="AU60" s="197">
        <v>0</v>
      </c>
      <c r="AV60" s="197">
        <v>0</v>
      </c>
      <c r="AW60" s="197">
        <v>0</v>
      </c>
      <c r="AX60" s="197">
        <v>0</v>
      </c>
      <c r="AY60" s="197">
        <v>0</v>
      </c>
      <c r="AZ60" s="197">
        <v>0</v>
      </c>
      <c r="BA60" s="197">
        <v>0</v>
      </c>
      <c r="BB60" s="202">
        <v>1</v>
      </c>
      <c r="BC60" s="40">
        <v>106</v>
      </c>
      <c r="BD60" s="8">
        <v>105.8</v>
      </c>
      <c r="BE60" s="8">
        <v>25.6</v>
      </c>
    </row>
    <row r="61" spans="2:57" x14ac:dyDescent="0.15">
      <c r="B61" s="261" t="s">
        <v>44</v>
      </c>
      <c r="C61" s="213"/>
      <c r="D61" s="57">
        <v>311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1</v>
      </c>
      <c r="K61" s="57">
        <v>0</v>
      </c>
      <c r="L61" s="57">
        <v>4</v>
      </c>
      <c r="M61" s="57">
        <v>11</v>
      </c>
      <c r="N61" s="57">
        <v>17</v>
      </c>
      <c r="O61" s="57">
        <v>17</v>
      </c>
      <c r="P61" s="57">
        <v>19</v>
      </c>
      <c r="Q61" s="57">
        <v>24</v>
      </c>
      <c r="R61" s="57">
        <v>32</v>
      </c>
      <c r="S61" s="57">
        <v>34</v>
      </c>
      <c r="T61" s="57">
        <v>38</v>
      </c>
      <c r="U61" s="57">
        <v>26</v>
      </c>
      <c r="V61" s="57">
        <v>18</v>
      </c>
      <c r="W61" s="57">
        <v>13</v>
      </c>
      <c r="X61" s="57">
        <v>19</v>
      </c>
      <c r="Y61" s="57">
        <v>7</v>
      </c>
      <c r="Z61" s="57">
        <v>6</v>
      </c>
      <c r="AA61" s="57">
        <v>4</v>
      </c>
      <c r="AB61" s="57">
        <v>3</v>
      </c>
      <c r="AC61" s="57">
        <v>4</v>
      </c>
      <c r="AD61" s="57">
        <v>4</v>
      </c>
      <c r="AE61" s="57">
        <v>1</v>
      </c>
      <c r="AF61" s="57">
        <v>1</v>
      </c>
      <c r="AG61" s="57">
        <v>2</v>
      </c>
      <c r="AH61" s="57">
        <v>0</v>
      </c>
      <c r="AI61" s="57">
        <v>2</v>
      </c>
      <c r="AJ61" s="57">
        <v>1</v>
      </c>
      <c r="AK61" s="57">
        <v>1</v>
      </c>
      <c r="AL61" s="57">
        <v>0</v>
      </c>
      <c r="AM61" s="4">
        <v>0</v>
      </c>
      <c r="AN61" s="4">
        <v>0</v>
      </c>
      <c r="AO61" s="197">
        <v>0</v>
      </c>
      <c r="AP61" s="197">
        <v>0</v>
      </c>
      <c r="AQ61" s="197">
        <v>0</v>
      </c>
      <c r="AR61" s="197">
        <v>0</v>
      </c>
      <c r="AS61" s="197">
        <v>0</v>
      </c>
      <c r="AT61" s="197">
        <v>0</v>
      </c>
      <c r="AU61" s="197">
        <v>0</v>
      </c>
      <c r="AV61" s="197">
        <v>0</v>
      </c>
      <c r="AW61" s="197">
        <v>0</v>
      </c>
      <c r="AX61" s="197">
        <v>0</v>
      </c>
      <c r="AY61" s="197">
        <v>2</v>
      </c>
      <c r="AZ61" s="197">
        <v>0</v>
      </c>
      <c r="BA61" s="197">
        <v>0</v>
      </c>
      <c r="BB61" s="202">
        <v>0</v>
      </c>
      <c r="BC61" s="40">
        <v>103.9</v>
      </c>
      <c r="BD61" s="8">
        <v>107.4</v>
      </c>
      <c r="BE61" s="8">
        <v>25.6</v>
      </c>
    </row>
    <row r="62" spans="2:57" x14ac:dyDescent="0.15">
      <c r="B62" s="261" t="s">
        <v>45</v>
      </c>
      <c r="C62" s="213"/>
      <c r="D62" s="57">
        <v>3896</v>
      </c>
      <c r="E62" s="57">
        <v>10</v>
      </c>
      <c r="F62" s="57">
        <v>5</v>
      </c>
      <c r="G62" s="57">
        <v>13</v>
      </c>
      <c r="H62" s="57">
        <v>9</v>
      </c>
      <c r="I62" s="57">
        <v>17</v>
      </c>
      <c r="J62" s="57">
        <v>50</v>
      </c>
      <c r="K62" s="57">
        <v>55</v>
      </c>
      <c r="L62" s="57">
        <v>97</v>
      </c>
      <c r="M62" s="57">
        <v>182</v>
      </c>
      <c r="N62" s="57">
        <v>128</v>
      </c>
      <c r="O62" s="57">
        <v>176</v>
      </c>
      <c r="P62" s="57">
        <v>186</v>
      </c>
      <c r="Q62" s="57">
        <v>206</v>
      </c>
      <c r="R62" s="57">
        <v>311</v>
      </c>
      <c r="S62" s="57">
        <v>429</v>
      </c>
      <c r="T62" s="57">
        <v>450</v>
      </c>
      <c r="U62" s="57">
        <v>419</v>
      </c>
      <c r="V62" s="57">
        <v>309</v>
      </c>
      <c r="W62" s="57">
        <v>195</v>
      </c>
      <c r="X62" s="57">
        <v>149</v>
      </c>
      <c r="Y62" s="57">
        <v>104</v>
      </c>
      <c r="Z62" s="57">
        <v>71</v>
      </c>
      <c r="AA62" s="57">
        <v>56</v>
      </c>
      <c r="AB62" s="57">
        <v>48</v>
      </c>
      <c r="AC62" s="57">
        <v>36</v>
      </c>
      <c r="AD62" s="57">
        <v>33</v>
      </c>
      <c r="AE62" s="57">
        <v>15</v>
      </c>
      <c r="AF62" s="57">
        <v>16</v>
      </c>
      <c r="AG62" s="57">
        <v>20</v>
      </c>
      <c r="AH62" s="57">
        <v>14</v>
      </c>
      <c r="AI62" s="57">
        <v>16</v>
      </c>
      <c r="AJ62" s="57">
        <v>12</v>
      </c>
      <c r="AK62" s="57">
        <v>10</v>
      </c>
      <c r="AL62" s="57">
        <v>10</v>
      </c>
      <c r="AM62" s="4">
        <v>10</v>
      </c>
      <c r="AN62" s="4">
        <v>3</v>
      </c>
      <c r="AO62" s="197">
        <v>4</v>
      </c>
      <c r="AP62" s="197">
        <v>4</v>
      </c>
      <c r="AQ62" s="197">
        <v>1</v>
      </c>
      <c r="AR62" s="197">
        <v>3</v>
      </c>
      <c r="AS62" s="197">
        <v>2</v>
      </c>
      <c r="AT62" s="197">
        <v>5</v>
      </c>
      <c r="AU62" s="197">
        <v>2</v>
      </c>
      <c r="AV62" s="197">
        <v>1</v>
      </c>
      <c r="AW62" s="197">
        <v>1</v>
      </c>
      <c r="AX62" s="197">
        <v>1</v>
      </c>
      <c r="AY62" s="197">
        <v>1</v>
      </c>
      <c r="AZ62" s="197">
        <v>0</v>
      </c>
      <c r="BA62" s="197">
        <v>1</v>
      </c>
      <c r="BB62" s="202">
        <v>0</v>
      </c>
      <c r="BC62" s="40">
        <v>106</v>
      </c>
      <c r="BD62" s="8">
        <v>106.6</v>
      </c>
      <c r="BE62" s="8">
        <v>27.3</v>
      </c>
    </row>
    <row r="63" spans="2:57" x14ac:dyDescent="0.15">
      <c r="B63" s="261" t="s">
        <v>46</v>
      </c>
      <c r="C63" s="213"/>
      <c r="D63" s="57">
        <v>590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1</v>
      </c>
      <c r="K63" s="57">
        <v>0</v>
      </c>
      <c r="L63" s="57">
        <v>3</v>
      </c>
      <c r="M63" s="57">
        <v>14</v>
      </c>
      <c r="N63" s="57">
        <v>8</v>
      </c>
      <c r="O63" s="57">
        <v>8</v>
      </c>
      <c r="P63" s="57">
        <v>21</v>
      </c>
      <c r="Q63" s="57">
        <v>28</v>
      </c>
      <c r="R63" s="57">
        <v>48</v>
      </c>
      <c r="S63" s="57">
        <v>41</v>
      </c>
      <c r="T63" s="57">
        <v>100</v>
      </c>
      <c r="U63" s="57">
        <v>91</v>
      </c>
      <c r="V63" s="57">
        <v>60</v>
      </c>
      <c r="W63" s="57">
        <v>37</v>
      </c>
      <c r="X63" s="57">
        <v>32</v>
      </c>
      <c r="Y63" s="57">
        <v>16</v>
      </c>
      <c r="Z63" s="57">
        <v>16</v>
      </c>
      <c r="AA63" s="57">
        <v>15</v>
      </c>
      <c r="AB63" s="57">
        <v>10</v>
      </c>
      <c r="AC63" s="57">
        <v>9</v>
      </c>
      <c r="AD63" s="57">
        <v>8</v>
      </c>
      <c r="AE63" s="57">
        <v>5</v>
      </c>
      <c r="AF63" s="57">
        <v>2</v>
      </c>
      <c r="AG63" s="57">
        <v>4</v>
      </c>
      <c r="AH63" s="57">
        <v>3</v>
      </c>
      <c r="AI63" s="57">
        <v>3</v>
      </c>
      <c r="AJ63" s="57">
        <v>3</v>
      </c>
      <c r="AK63" s="57">
        <v>0</v>
      </c>
      <c r="AL63" s="57">
        <v>1</v>
      </c>
      <c r="AM63" s="4">
        <v>0</v>
      </c>
      <c r="AN63" s="4">
        <v>2</v>
      </c>
      <c r="AO63" s="197">
        <v>0</v>
      </c>
      <c r="AP63" s="197">
        <v>0</v>
      </c>
      <c r="AQ63" s="197">
        <v>0</v>
      </c>
      <c r="AR63" s="197">
        <v>0</v>
      </c>
      <c r="AS63" s="197">
        <v>0</v>
      </c>
      <c r="AT63" s="197">
        <v>0</v>
      </c>
      <c r="AU63" s="197">
        <v>0</v>
      </c>
      <c r="AV63" s="197">
        <v>0</v>
      </c>
      <c r="AW63" s="197">
        <v>0</v>
      </c>
      <c r="AX63" s="197">
        <v>0</v>
      </c>
      <c r="AY63" s="197">
        <v>0</v>
      </c>
      <c r="AZ63" s="197">
        <v>0</v>
      </c>
      <c r="BA63" s="197">
        <v>0</v>
      </c>
      <c r="BB63" s="202">
        <v>1</v>
      </c>
      <c r="BC63" s="40">
        <v>111</v>
      </c>
      <c r="BD63" s="8">
        <v>114.1</v>
      </c>
      <c r="BE63" s="8">
        <v>22.8</v>
      </c>
    </row>
    <row r="64" spans="2:57" x14ac:dyDescent="0.15">
      <c r="B64" s="261" t="s">
        <v>47</v>
      </c>
      <c r="C64" s="213"/>
      <c r="D64" s="57">
        <v>456</v>
      </c>
      <c r="E64" s="57">
        <v>0</v>
      </c>
      <c r="F64" s="57">
        <v>1</v>
      </c>
      <c r="G64" s="57">
        <v>0</v>
      </c>
      <c r="H64" s="57">
        <v>1</v>
      </c>
      <c r="I64" s="57">
        <v>1</v>
      </c>
      <c r="J64" s="57">
        <v>1</v>
      </c>
      <c r="K64" s="57">
        <v>8</v>
      </c>
      <c r="L64" s="57">
        <v>9</v>
      </c>
      <c r="M64" s="57">
        <v>33</v>
      </c>
      <c r="N64" s="57">
        <v>20</v>
      </c>
      <c r="O64" s="57">
        <v>27</v>
      </c>
      <c r="P64" s="57">
        <v>39</v>
      </c>
      <c r="Q64" s="57">
        <v>33</v>
      </c>
      <c r="R64" s="57">
        <v>31</v>
      </c>
      <c r="S64" s="57">
        <v>43</v>
      </c>
      <c r="T64" s="57">
        <v>43</v>
      </c>
      <c r="U64" s="57">
        <v>40</v>
      </c>
      <c r="V64" s="57">
        <v>40</v>
      </c>
      <c r="W64" s="57">
        <v>24</v>
      </c>
      <c r="X64" s="57">
        <v>7</v>
      </c>
      <c r="Y64" s="57">
        <v>15</v>
      </c>
      <c r="Z64" s="57">
        <v>10</v>
      </c>
      <c r="AA64" s="57">
        <v>4</v>
      </c>
      <c r="AB64" s="57">
        <v>2</v>
      </c>
      <c r="AC64" s="57">
        <v>3</v>
      </c>
      <c r="AD64" s="57">
        <v>2</v>
      </c>
      <c r="AE64" s="57">
        <v>4</v>
      </c>
      <c r="AF64" s="57">
        <v>3</v>
      </c>
      <c r="AG64" s="57">
        <v>3</v>
      </c>
      <c r="AH64" s="57">
        <v>1</v>
      </c>
      <c r="AI64" s="57">
        <v>1</v>
      </c>
      <c r="AJ64" s="57">
        <v>0</v>
      </c>
      <c r="AK64" s="57">
        <v>1</v>
      </c>
      <c r="AL64" s="57">
        <v>1</v>
      </c>
      <c r="AM64" s="4">
        <v>0</v>
      </c>
      <c r="AN64" s="4">
        <v>1</v>
      </c>
      <c r="AO64" s="197">
        <v>1</v>
      </c>
      <c r="AP64" s="197">
        <v>1</v>
      </c>
      <c r="AQ64" s="197">
        <v>0</v>
      </c>
      <c r="AR64" s="197">
        <v>0</v>
      </c>
      <c r="AS64" s="197">
        <v>1</v>
      </c>
      <c r="AT64" s="197">
        <v>0</v>
      </c>
      <c r="AU64" s="197">
        <v>0</v>
      </c>
      <c r="AV64" s="197">
        <v>1</v>
      </c>
      <c r="AW64" s="197">
        <v>0</v>
      </c>
      <c r="AX64" s="197">
        <v>0</v>
      </c>
      <c r="AY64" s="197">
        <v>0</v>
      </c>
      <c r="AZ64" s="197">
        <v>0</v>
      </c>
      <c r="BA64" s="197">
        <v>0</v>
      </c>
      <c r="BB64" s="202">
        <v>0</v>
      </c>
      <c r="BC64" s="40">
        <v>103.3</v>
      </c>
      <c r="BD64" s="8">
        <v>104.2</v>
      </c>
      <c r="BE64" s="8">
        <v>26.6</v>
      </c>
    </row>
    <row r="65" spans="2:57" x14ac:dyDescent="0.15">
      <c r="B65" s="261" t="s">
        <v>48</v>
      </c>
      <c r="C65" s="213"/>
      <c r="D65" s="57">
        <v>1099</v>
      </c>
      <c r="E65" s="57">
        <v>0</v>
      </c>
      <c r="F65" s="57">
        <v>0</v>
      </c>
      <c r="G65" s="57">
        <v>0</v>
      </c>
      <c r="H65" s="57">
        <v>2</v>
      </c>
      <c r="I65" s="57">
        <v>1</v>
      </c>
      <c r="J65" s="57">
        <v>0</v>
      </c>
      <c r="K65" s="57">
        <v>10</v>
      </c>
      <c r="L65" s="57">
        <v>9</v>
      </c>
      <c r="M65" s="57">
        <v>51</v>
      </c>
      <c r="N65" s="57">
        <v>38</v>
      </c>
      <c r="O65" s="57">
        <v>46</v>
      </c>
      <c r="P65" s="57">
        <v>52</v>
      </c>
      <c r="Q65" s="57">
        <v>78</v>
      </c>
      <c r="R65" s="57">
        <v>85</v>
      </c>
      <c r="S65" s="57">
        <v>118</v>
      </c>
      <c r="T65" s="57">
        <v>125</v>
      </c>
      <c r="U65" s="57">
        <v>120</v>
      </c>
      <c r="V65" s="57">
        <v>97</v>
      </c>
      <c r="W65" s="57">
        <v>66</v>
      </c>
      <c r="X65" s="57">
        <v>50</v>
      </c>
      <c r="Y65" s="57">
        <v>47</v>
      </c>
      <c r="Z65" s="57">
        <v>24</v>
      </c>
      <c r="AA65" s="57">
        <v>11</v>
      </c>
      <c r="AB65" s="57">
        <v>21</v>
      </c>
      <c r="AC65" s="57">
        <v>5</v>
      </c>
      <c r="AD65" s="57">
        <v>7</v>
      </c>
      <c r="AE65" s="57">
        <v>9</v>
      </c>
      <c r="AF65" s="57">
        <v>4</v>
      </c>
      <c r="AG65" s="57">
        <v>6</v>
      </c>
      <c r="AH65" s="57">
        <v>1</v>
      </c>
      <c r="AI65" s="57">
        <v>1</v>
      </c>
      <c r="AJ65" s="57">
        <v>2</v>
      </c>
      <c r="AK65" s="57">
        <v>3</v>
      </c>
      <c r="AL65" s="57">
        <v>1</v>
      </c>
      <c r="AM65" s="4">
        <v>0</v>
      </c>
      <c r="AN65" s="4">
        <v>2</v>
      </c>
      <c r="AO65" s="197">
        <v>1</v>
      </c>
      <c r="AP65" s="197">
        <v>1</v>
      </c>
      <c r="AQ65" s="197">
        <v>1</v>
      </c>
      <c r="AR65" s="197">
        <v>0</v>
      </c>
      <c r="AS65" s="197">
        <v>1</v>
      </c>
      <c r="AT65" s="197">
        <v>1</v>
      </c>
      <c r="AU65" s="197">
        <v>0</v>
      </c>
      <c r="AV65" s="197">
        <v>0</v>
      </c>
      <c r="AW65" s="197">
        <v>0</v>
      </c>
      <c r="AX65" s="197">
        <v>1</v>
      </c>
      <c r="AY65" s="197">
        <v>0</v>
      </c>
      <c r="AZ65" s="197">
        <v>0</v>
      </c>
      <c r="BA65" s="197">
        <v>0</v>
      </c>
      <c r="BB65" s="202">
        <v>1</v>
      </c>
      <c r="BC65" s="40">
        <v>107.2</v>
      </c>
      <c r="BD65" s="8">
        <v>108.7</v>
      </c>
      <c r="BE65" s="8">
        <v>24.4</v>
      </c>
    </row>
    <row r="66" spans="2:57" x14ac:dyDescent="0.15">
      <c r="B66" s="261" t="s">
        <v>49</v>
      </c>
      <c r="C66" s="213"/>
      <c r="D66" s="57">
        <v>515</v>
      </c>
      <c r="E66" s="57">
        <v>0</v>
      </c>
      <c r="F66" s="57">
        <v>1</v>
      </c>
      <c r="G66" s="57">
        <v>0</v>
      </c>
      <c r="H66" s="57">
        <v>0</v>
      </c>
      <c r="I66" s="57">
        <v>0</v>
      </c>
      <c r="J66" s="57">
        <v>0</v>
      </c>
      <c r="K66" s="57">
        <v>1</v>
      </c>
      <c r="L66" s="57">
        <v>6</v>
      </c>
      <c r="M66" s="57">
        <v>13</v>
      </c>
      <c r="N66" s="57">
        <v>18</v>
      </c>
      <c r="O66" s="57">
        <v>21</v>
      </c>
      <c r="P66" s="57">
        <v>43</v>
      </c>
      <c r="Q66" s="57">
        <v>27</v>
      </c>
      <c r="R66" s="57">
        <v>60</v>
      </c>
      <c r="S66" s="57">
        <v>39</v>
      </c>
      <c r="T66" s="57">
        <v>67</v>
      </c>
      <c r="U66" s="57">
        <v>52</v>
      </c>
      <c r="V66" s="57">
        <v>44</v>
      </c>
      <c r="W66" s="57">
        <v>28</v>
      </c>
      <c r="X66" s="57">
        <v>21</v>
      </c>
      <c r="Y66" s="57">
        <v>15</v>
      </c>
      <c r="Z66" s="57">
        <v>10</v>
      </c>
      <c r="AA66" s="57">
        <v>10</v>
      </c>
      <c r="AB66" s="57">
        <v>6</v>
      </c>
      <c r="AC66" s="57">
        <v>5</v>
      </c>
      <c r="AD66" s="57">
        <v>4</v>
      </c>
      <c r="AE66" s="57">
        <v>2</v>
      </c>
      <c r="AF66" s="57">
        <v>5</v>
      </c>
      <c r="AG66" s="57">
        <v>1</v>
      </c>
      <c r="AH66" s="57">
        <v>2</v>
      </c>
      <c r="AI66" s="57">
        <v>2</v>
      </c>
      <c r="AJ66" s="57">
        <v>3</v>
      </c>
      <c r="AK66" s="57">
        <v>2</v>
      </c>
      <c r="AL66" s="57">
        <v>4</v>
      </c>
      <c r="AM66" s="4">
        <v>1</v>
      </c>
      <c r="AN66" s="4">
        <v>0</v>
      </c>
      <c r="AO66" s="197">
        <v>0</v>
      </c>
      <c r="AP66" s="197">
        <v>0</v>
      </c>
      <c r="AQ66" s="197">
        <v>1</v>
      </c>
      <c r="AR66" s="197">
        <v>0</v>
      </c>
      <c r="AS66" s="197">
        <v>0</v>
      </c>
      <c r="AT66" s="197">
        <v>0</v>
      </c>
      <c r="AU66" s="197">
        <v>0</v>
      </c>
      <c r="AV66" s="197">
        <v>0</v>
      </c>
      <c r="AW66" s="197">
        <v>0</v>
      </c>
      <c r="AX66" s="197">
        <v>0</v>
      </c>
      <c r="AY66" s="197">
        <v>1</v>
      </c>
      <c r="AZ66" s="197">
        <v>0</v>
      </c>
      <c r="BA66" s="197">
        <v>0</v>
      </c>
      <c r="BB66" s="202">
        <v>0</v>
      </c>
      <c r="BC66" s="40">
        <v>106.4</v>
      </c>
      <c r="BD66" s="8">
        <v>109.7</v>
      </c>
      <c r="BE66" s="8">
        <v>25.4</v>
      </c>
    </row>
    <row r="67" spans="2:57" x14ac:dyDescent="0.15">
      <c r="B67" s="261" t="s">
        <v>50</v>
      </c>
      <c r="C67" s="213"/>
      <c r="D67" s="57">
        <v>354</v>
      </c>
      <c r="E67" s="57">
        <v>0</v>
      </c>
      <c r="F67" s="57">
        <v>0</v>
      </c>
      <c r="G67" s="57">
        <v>0</v>
      </c>
      <c r="H67" s="57">
        <v>0</v>
      </c>
      <c r="I67" s="57">
        <v>1</v>
      </c>
      <c r="J67" s="57">
        <v>2</v>
      </c>
      <c r="K67" s="57">
        <v>0</v>
      </c>
      <c r="L67" s="57">
        <v>4</v>
      </c>
      <c r="M67" s="57">
        <v>20</v>
      </c>
      <c r="N67" s="57">
        <v>9</v>
      </c>
      <c r="O67" s="57">
        <v>13</v>
      </c>
      <c r="P67" s="57">
        <v>25</v>
      </c>
      <c r="Q67" s="57">
        <v>12</v>
      </c>
      <c r="R67" s="57">
        <v>39</v>
      </c>
      <c r="S67" s="57">
        <v>31</v>
      </c>
      <c r="T67" s="57">
        <v>47</v>
      </c>
      <c r="U67" s="57">
        <v>43</v>
      </c>
      <c r="V67" s="57">
        <v>27</v>
      </c>
      <c r="W67" s="57">
        <v>24</v>
      </c>
      <c r="X67" s="57">
        <v>21</v>
      </c>
      <c r="Y67" s="57">
        <v>9</v>
      </c>
      <c r="Z67" s="57">
        <v>6</v>
      </c>
      <c r="AA67" s="57">
        <v>4</v>
      </c>
      <c r="AB67" s="57">
        <v>4</v>
      </c>
      <c r="AC67" s="57">
        <v>2</v>
      </c>
      <c r="AD67" s="57">
        <v>4</v>
      </c>
      <c r="AE67" s="57">
        <v>0</v>
      </c>
      <c r="AF67" s="57">
        <v>1</v>
      </c>
      <c r="AG67" s="57">
        <v>0</v>
      </c>
      <c r="AH67" s="57">
        <v>2</v>
      </c>
      <c r="AI67" s="57">
        <v>2</v>
      </c>
      <c r="AJ67" s="57">
        <v>0</v>
      </c>
      <c r="AK67" s="57">
        <v>1</v>
      </c>
      <c r="AL67" s="57">
        <v>0</v>
      </c>
      <c r="AM67" s="197">
        <v>0</v>
      </c>
      <c r="AN67" s="197">
        <v>0</v>
      </c>
      <c r="AO67" s="197">
        <v>1</v>
      </c>
      <c r="AP67" s="197">
        <v>0</v>
      </c>
      <c r="AQ67" s="197">
        <v>0</v>
      </c>
      <c r="AR67" s="197">
        <v>0</v>
      </c>
      <c r="AS67" s="197">
        <v>0</v>
      </c>
      <c r="AT67" s="197">
        <v>0</v>
      </c>
      <c r="AU67" s="197">
        <v>0</v>
      </c>
      <c r="AV67" s="197">
        <v>0</v>
      </c>
      <c r="AW67" s="197">
        <v>0</v>
      </c>
      <c r="AX67" s="197">
        <v>0</v>
      </c>
      <c r="AY67" s="197">
        <v>0</v>
      </c>
      <c r="AZ67" s="197">
        <v>0</v>
      </c>
      <c r="BA67" s="197">
        <v>0</v>
      </c>
      <c r="BB67" s="202">
        <v>0</v>
      </c>
      <c r="BC67" s="40">
        <v>107.1</v>
      </c>
      <c r="BD67" s="8">
        <v>107.3</v>
      </c>
      <c r="BE67" s="8">
        <v>21.8</v>
      </c>
    </row>
    <row r="68" spans="2:57" x14ac:dyDescent="0.15">
      <c r="B68" s="261" t="s">
        <v>51</v>
      </c>
      <c r="C68" s="213"/>
      <c r="D68" s="115">
        <v>766</v>
      </c>
      <c r="E68" s="115">
        <v>1</v>
      </c>
      <c r="F68" s="115">
        <v>0</v>
      </c>
      <c r="G68" s="115">
        <v>0</v>
      </c>
      <c r="H68" s="115">
        <v>0</v>
      </c>
      <c r="I68" s="115">
        <v>1</v>
      </c>
      <c r="J68" s="115">
        <v>4</v>
      </c>
      <c r="K68" s="115">
        <v>2</v>
      </c>
      <c r="L68" s="115">
        <v>6</v>
      </c>
      <c r="M68" s="115">
        <v>35</v>
      </c>
      <c r="N68" s="115">
        <v>26</v>
      </c>
      <c r="O68" s="115">
        <v>42</v>
      </c>
      <c r="P68" s="115">
        <v>54</v>
      </c>
      <c r="Q68" s="115">
        <v>67</v>
      </c>
      <c r="R68" s="115">
        <v>82</v>
      </c>
      <c r="S68" s="115">
        <v>105</v>
      </c>
      <c r="T68" s="115">
        <v>87</v>
      </c>
      <c r="U68" s="115">
        <v>81</v>
      </c>
      <c r="V68" s="115">
        <v>59</v>
      </c>
      <c r="W68" s="115">
        <v>27</v>
      </c>
      <c r="X68" s="115">
        <v>21</v>
      </c>
      <c r="Y68" s="115">
        <v>18</v>
      </c>
      <c r="Z68" s="115">
        <v>9</v>
      </c>
      <c r="AA68" s="115">
        <v>7</v>
      </c>
      <c r="AB68" s="115">
        <v>4</v>
      </c>
      <c r="AC68" s="115">
        <v>6</v>
      </c>
      <c r="AD68" s="115">
        <v>5</v>
      </c>
      <c r="AE68" s="115">
        <v>3</v>
      </c>
      <c r="AF68" s="115">
        <v>1</v>
      </c>
      <c r="AG68" s="115">
        <v>4</v>
      </c>
      <c r="AH68" s="115">
        <v>1</v>
      </c>
      <c r="AI68" s="115">
        <v>1</v>
      </c>
      <c r="AJ68" s="115">
        <v>2</v>
      </c>
      <c r="AK68" s="115">
        <v>2</v>
      </c>
      <c r="AL68" s="115">
        <v>3</v>
      </c>
      <c r="AM68" s="197">
        <v>0</v>
      </c>
      <c r="AN68" s="197">
        <v>0</v>
      </c>
      <c r="AO68" s="197">
        <v>0</v>
      </c>
      <c r="AP68" s="197">
        <v>0</v>
      </c>
      <c r="AQ68" s="197">
        <v>0</v>
      </c>
      <c r="AR68" s="197">
        <v>0</v>
      </c>
      <c r="AS68" s="197">
        <v>0</v>
      </c>
      <c r="AT68" s="197">
        <v>0</v>
      </c>
      <c r="AU68" s="197">
        <v>0</v>
      </c>
      <c r="AV68" s="197">
        <v>0</v>
      </c>
      <c r="AW68" s="197">
        <v>0</v>
      </c>
      <c r="AX68" s="197">
        <v>0</v>
      </c>
      <c r="AY68" s="197">
        <v>0</v>
      </c>
      <c r="AZ68" s="197">
        <v>0</v>
      </c>
      <c r="BA68" s="197">
        <v>0</v>
      </c>
      <c r="BB68" s="202">
        <v>0</v>
      </c>
      <c r="BC68" s="40">
        <v>103</v>
      </c>
      <c r="BD68" s="11">
        <v>104.2</v>
      </c>
      <c r="BE68" s="11">
        <v>21</v>
      </c>
    </row>
    <row r="69" spans="2:57" s="5" customFormat="1" x14ac:dyDescent="0.15">
      <c r="B69" s="262" t="s">
        <v>73</v>
      </c>
      <c r="C69" s="252"/>
      <c r="D69" s="117">
        <v>388</v>
      </c>
      <c r="E69" s="117">
        <v>0</v>
      </c>
      <c r="F69" s="117">
        <v>5</v>
      </c>
      <c r="G69" s="117">
        <v>2</v>
      </c>
      <c r="H69" s="117">
        <v>4</v>
      </c>
      <c r="I69" s="117">
        <v>5</v>
      </c>
      <c r="J69" s="117">
        <v>8</v>
      </c>
      <c r="K69" s="117">
        <v>21</v>
      </c>
      <c r="L69" s="117">
        <v>22</v>
      </c>
      <c r="M69" s="117">
        <v>40</v>
      </c>
      <c r="N69" s="117">
        <v>32</v>
      </c>
      <c r="O69" s="117">
        <v>22</v>
      </c>
      <c r="P69" s="117">
        <v>21</v>
      </c>
      <c r="Q69" s="117">
        <v>40</v>
      </c>
      <c r="R69" s="117">
        <v>44</v>
      </c>
      <c r="S69" s="117">
        <v>26</v>
      </c>
      <c r="T69" s="117">
        <v>18</v>
      </c>
      <c r="U69" s="117">
        <v>20</v>
      </c>
      <c r="V69" s="117">
        <v>13</v>
      </c>
      <c r="W69" s="117">
        <v>8</v>
      </c>
      <c r="X69" s="117">
        <v>7</v>
      </c>
      <c r="Y69" s="117">
        <v>3</v>
      </c>
      <c r="Z69" s="117">
        <v>4</v>
      </c>
      <c r="AA69" s="117">
        <v>2</v>
      </c>
      <c r="AB69" s="117">
        <v>2</v>
      </c>
      <c r="AC69" s="117">
        <v>3</v>
      </c>
      <c r="AD69" s="117">
        <v>2</v>
      </c>
      <c r="AE69" s="117">
        <v>2</v>
      </c>
      <c r="AF69" s="117">
        <v>3</v>
      </c>
      <c r="AG69" s="117">
        <v>1</v>
      </c>
      <c r="AH69" s="117">
        <v>1</v>
      </c>
      <c r="AI69" s="117">
        <v>1</v>
      </c>
      <c r="AJ69" s="117">
        <v>2</v>
      </c>
      <c r="AK69" s="117">
        <v>2</v>
      </c>
      <c r="AL69" s="117">
        <v>0</v>
      </c>
      <c r="AM69" s="204">
        <v>1</v>
      </c>
      <c r="AN69" s="204">
        <v>0</v>
      </c>
      <c r="AO69" s="204">
        <v>0</v>
      </c>
      <c r="AP69" s="204">
        <v>0</v>
      </c>
      <c r="AQ69" s="204">
        <v>1</v>
      </c>
      <c r="AR69" s="204">
        <v>0</v>
      </c>
      <c r="AS69" s="204">
        <v>0</v>
      </c>
      <c r="AT69" s="204">
        <v>0</v>
      </c>
      <c r="AU69" s="204">
        <v>0</v>
      </c>
      <c r="AV69" s="204">
        <v>0</v>
      </c>
      <c r="AW69" s="204">
        <v>0</v>
      </c>
      <c r="AX69" s="204">
        <v>0</v>
      </c>
      <c r="AY69" s="204">
        <v>0</v>
      </c>
      <c r="AZ69" s="204">
        <v>0</v>
      </c>
      <c r="BA69" s="204">
        <v>0</v>
      </c>
      <c r="BB69" s="205">
        <v>0</v>
      </c>
      <c r="BC69" s="45">
        <v>91.3</v>
      </c>
      <c r="BD69" s="9">
        <v>92.9</v>
      </c>
      <c r="BE69" s="9">
        <v>28</v>
      </c>
    </row>
    <row r="71" spans="2:57" x14ac:dyDescent="0.15">
      <c r="D71" s="177">
        <f>D6</f>
        <v>78560</v>
      </c>
    </row>
    <row r="72" spans="2:57" x14ac:dyDescent="0.15">
      <c r="D72" s="177" t="str">
        <f>IF(D71=SUM(D8:D11,D12:D22,D23:D69)/3,"OK","NG")</f>
        <v>OK</v>
      </c>
    </row>
  </sheetData>
  <mergeCells count="67">
    <mergeCell ref="B3:C3"/>
    <mergeCell ref="D3:D5"/>
    <mergeCell ref="BC3:BC4"/>
    <mergeCell ref="BD3:BD4"/>
    <mergeCell ref="BE3:B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6" t="s">
        <v>201</v>
      </c>
      <c r="D1" s="26" t="s">
        <v>202</v>
      </c>
      <c r="S1" s="26"/>
    </row>
    <row r="2" spans="2:20" ht="17.25" x14ac:dyDescent="0.2">
      <c r="B2" s="1" t="s">
        <v>344</v>
      </c>
      <c r="C2" s="2"/>
    </row>
    <row r="3" spans="2:20" ht="24" customHeight="1" x14ac:dyDescent="0.15">
      <c r="B3" s="283" t="s">
        <v>203</v>
      </c>
      <c r="C3" s="268"/>
      <c r="D3" s="263" t="s">
        <v>94</v>
      </c>
      <c r="E3" s="86"/>
      <c r="F3" s="87">
        <v>15</v>
      </c>
      <c r="G3" s="87">
        <v>20</v>
      </c>
      <c r="H3" s="87">
        <v>25</v>
      </c>
      <c r="I3" s="87">
        <v>30</v>
      </c>
      <c r="J3" s="87">
        <v>35</v>
      </c>
      <c r="K3" s="87">
        <v>40</v>
      </c>
      <c r="L3" s="87">
        <v>45</v>
      </c>
      <c r="M3" s="87">
        <v>50</v>
      </c>
      <c r="N3" s="87">
        <v>55</v>
      </c>
      <c r="O3" s="87">
        <v>60</v>
      </c>
      <c r="P3" s="87">
        <v>65</v>
      </c>
      <c r="Q3" s="95" t="s">
        <v>298</v>
      </c>
      <c r="R3" s="279" t="s">
        <v>96</v>
      </c>
      <c r="S3" s="279" t="s">
        <v>97</v>
      </c>
      <c r="T3" s="298" t="s">
        <v>204</v>
      </c>
    </row>
    <row r="4" spans="2:20" s="32" customFormat="1" ht="13.5" customHeight="1" x14ac:dyDescent="0.15">
      <c r="B4" s="292" t="s">
        <v>87</v>
      </c>
      <c r="C4" s="293"/>
      <c r="D4" s="264"/>
      <c r="E4" s="64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4" t="s">
        <v>99</v>
      </c>
      <c r="Q4" s="62"/>
      <c r="R4" s="264"/>
      <c r="S4" s="264"/>
      <c r="T4" s="300"/>
    </row>
    <row r="5" spans="2:20" ht="24" customHeight="1" x14ac:dyDescent="0.15">
      <c r="B5" s="294"/>
      <c r="C5" s="291"/>
      <c r="D5" s="265"/>
      <c r="E5" s="92" t="s">
        <v>297</v>
      </c>
      <c r="F5" s="93">
        <v>20</v>
      </c>
      <c r="G5" s="93">
        <v>25</v>
      </c>
      <c r="H5" s="93">
        <v>30</v>
      </c>
      <c r="I5" s="93">
        <v>35</v>
      </c>
      <c r="J5" s="93">
        <v>40</v>
      </c>
      <c r="K5" s="93">
        <v>45</v>
      </c>
      <c r="L5" s="93">
        <v>50</v>
      </c>
      <c r="M5" s="93">
        <v>55</v>
      </c>
      <c r="N5" s="93">
        <v>60</v>
      </c>
      <c r="O5" s="93">
        <v>65</v>
      </c>
      <c r="P5" s="93">
        <v>70</v>
      </c>
      <c r="Q5" s="66"/>
      <c r="R5" s="66" t="s">
        <v>205</v>
      </c>
      <c r="S5" s="66" t="s">
        <v>205</v>
      </c>
      <c r="T5" s="66" t="s">
        <v>205</v>
      </c>
    </row>
    <row r="6" spans="2:20" x14ac:dyDescent="0.15">
      <c r="B6" s="266" t="s">
        <v>0</v>
      </c>
      <c r="C6" s="254"/>
      <c r="D6" s="6">
        <v>78560</v>
      </c>
      <c r="E6" s="6">
        <v>1005</v>
      </c>
      <c r="F6" s="6">
        <v>5152</v>
      </c>
      <c r="G6" s="6">
        <v>11721</v>
      </c>
      <c r="H6" s="6">
        <v>13434</v>
      </c>
      <c r="I6" s="6">
        <v>12259</v>
      </c>
      <c r="J6" s="6">
        <v>10177</v>
      </c>
      <c r="K6" s="6">
        <v>5094</v>
      </c>
      <c r="L6" s="6">
        <v>4900</v>
      </c>
      <c r="M6" s="6">
        <v>4709</v>
      </c>
      <c r="N6" s="6">
        <v>3099</v>
      </c>
      <c r="O6" s="6">
        <v>1586</v>
      </c>
      <c r="P6" s="6">
        <v>982</v>
      </c>
      <c r="Q6" s="6">
        <v>4442</v>
      </c>
      <c r="R6" s="96">
        <v>33.299999999999997</v>
      </c>
      <c r="S6" s="97">
        <v>37.799999999999997</v>
      </c>
      <c r="T6" s="97">
        <v>18.8</v>
      </c>
    </row>
    <row r="7" spans="2:20" x14ac:dyDescent="0.15">
      <c r="B7" s="261" t="s">
        <v>1</v>
      </c>
      <c r="C7" s="213"/>
      <c r="D7" s="42">
        <v>51853</v>
      </c>
      <c r="E7" s="42">
        <v>858</v>
      </c>
      <c r="F7" s="42">
        <v>3967</v>
      </c>
      <c r="G7" s="42">
        <v>8245</v>
      </c>
      <c r="H7" s="42">
        <v>8300</v>
      </c>
      <c r="I7" s="42">
        <v>8542</v>
      </c>
      <c r="J7" s="42">
        <v>6026</v>
      </c>
      <c r="K7" s="42">
        <v>3137</v>
      </c>
      <c r="L7" s="42">
        <v>3457</v>
      </c>
      <c r="M7" s="42">
        <v>3160</v>
      </c>
      <c r="N7" s="42">
        <v>1734</v>
      </c>
      <c r="O7" s="42">
        <v>916</v>
      </c>
      <c r="P7" s="42">
        <v>616</v>
      </c>
      <c r="Q7" s="42">
        <v>2895</v>
      </c>
      <c r="R7" s="96">
        <v>32.799999999999997</v>
      </c>
      <c r="S7" s="98">
        <v>37.1</v>
      </c>
      <c r="T7" s="98">
        <v>18.600000000000001</v>
      </c>
    </row>
    <row r="8" spans="2:20" x14ac:dyDescent="0.15">
      <c r="B8" s="67"/>
      <c r="C8" s="18" t="s">
        <v>65</v>
      </c>
      <c r="D8" s="10">
        <v>31406</v>
      </c>
      <c r="E8" s="10">
        <v>617</v>
      </c>
      <c r="F8" s="10">
        <v>2792</v>
      </c>
      <c r="G8" s="10">
        <v>5344</v>
      </c>
      <c r="H8" s="10">
        <v>4999</v>
      </c>
      <c r="I8" s="10">
        <v>5316</v>
      </c>
      <c r="J8" s="10">
        <v>3336</v>
      </c>
      <c r="K8" s="10">
        <v>1843</v>
      </c>
      <c r="L8" s="10">
        <v>2184</v>
      </c>
      <c r="M8" s="10">
        <v>1763</v>
      </c>
      <c r="N8" s="10">
        <v>865</v>
      </c>
      <c r="O8" s="10">
        <v>416</v>
      </c>
      <c r="P8" s="10">
        <v>324</v>
      </c>
      <c r="Q8" s="10">
        <v>1607</v>
      </c>
      <c r="R8" s="99">
        <v>32</v>
      </c>
      <c r="S8" s="100">
        <v>35.9</v>
      </c>
      <c r="T8" s="100">
        <v>17.7</v>
      </c>
    </row>
    <row r="9" spans="2:20" x14ac:dyDescent="0.15">
      <c r="B9" s="67"/>
      <c r="C9" s="18" t="s">
        <v>66</v>
      </c>
      <c r="D9" s="10">
        <v>12591</v>
      </c>
      <c r="E9" s="10">
        <v>170</v>
      </c>
      <c r="F9" s="10">
        <v>830</v>
      </c>
      <c r="G9" s="10">
        <v>1946</v>
      </c>
      <c r="H9" s="10">
        <v>2005</v>
      </c>
      <c r="I9" s="10">
        <v>2031</v>
      </c>
      <c r="J9" s="10">
        <v>1560</v>
      </c>
      <c r="K9" s="10">
        <v>730</v>
      </c>
      <c r="L9" s="10">
        <v>824</v>
      </c>
      <c r="M9" s="10">
        <v>808</v>
      </c>
      <c r="N9" s="10">
        <v>509</v>
      </c>
      <c r="O9" s="10">
        <v>300</v>
      </c>
      <c r="P9" s="10">
        <v>186</v>
      </c>
      <c r="Q9" s="10">
        <v>692</v>
      </c>
      <c r="R9" s="99">
        <v>33.4</v>
      </c>
      <c r="S9" s="100">
        <v>37.9</v>
      </c>
      <c r="T9" s="100">
        <v>19</v>
      </c>
    </row>
    <row r="10" spans="2:20" x14ac:dyDescent="0.15">
      <c r="B10" s="67"/>
      <c r="C10" s="18" t="s">
        <v>67</v>
      </c>
      <c r="D10" s="10">
        <v>7856</v>
      </c>
      <c r="E10" s="10">
        <v>71</v>
      </c>
      <c r="F10" s="10">
        <v>345</v>
      </c>
      <c r="G10" s="10">
        <v>955</v>
      </c>
      <c r="H10" s="10">
        <v>1296</v>
      </c>
      <c r="I10" s="10">
        <v>1195</v>
      </c>
      <c r="J10" s="10">
        <v>1130</v>
      </c>
      <c r="K10" s="10">
        <v>564</v>
      </c>
      <c r="L10" s="10">
        <v>449</v>
      </c>
      <c r="M10" s="10">
        <v>589</v>
      </c>
      <c r="N10" s="10">
        <v>360</v>
      </c>
      <c r="O10" s="10">
        <v>200</v>
      </c>
      <c r="P10" s="10">
        <v>106</v>
      </c>
      <c r="Q10" s="10">
        <v>596</v>
      </c>
      <c r="R10" s="99">
        <v>35.200000000000003</v>
      </c>
      <c r="S10" s="100">
        <v>40.6</v>
      </c>
      <c r="T10" s="100">
        <v>21</v>
      </c>
    </row>
    <row r="11" spans="2:20" x14ac:dyDescent="0.15">
      <c r="B11" s="262" t="s">
        <v>5</v>
      </c>
      <c r="C11" s="252"/>
      <c r="D11" s="7">
        <v>26707</v>
      </c>
      <c r="E11" s="7">
        <v>147</v>
      </c>
      <c r="F11" s="7">
        <v>1185</v>
      </c>
      <c r="G11" s="7">
        <v>3476</v>
      </c>
      <c r="H11" s="7">
        <v>5134</v>
      </c>
      <c r="I11" s="7">
        <v>3717</v>
      </c>
      <c r="J11" s="7">
        <v>4151</v>
      </c>
      <c r="K11" s="7">
        <v>1957</v>
      </c>
      <c r="L11" s="7">
        <v>1443</v>
      </c>
      <c r="M11" s="7">
        <v>1549</v>
      </c>
      <c r="N11" s="7">
        <v>1365</v>
      </c>
      <c r="O11" s="7">
        <v>670</v>
      </c>
      <c r="P11" s="7">
        <v>366</v>
      </c>
      <c r="Q11" s="7">
        <v>1547</v>
      </c>
      <c r="R11" s="101">
        <v>34.6</v>
      </c>
      <c r="S11" s="102">
        <v>39.1</v>
      </c>
      <c r="T11" s="102">
        <v>19.100000000000001</v>
      </c>
    </row>
    <row r="12" spans="2:20" ht="12" customHeight="1" x14ac:dyDescent="0.15">
      <c r="B12" s="261" t="s">
        <v>206</v>
      </c>
      <c r="C12" s="213"/>
      <c r="D12" s="6">
        <v>1653</v>
      </c>
      <c r="E12" s="6">
        <v>7</v>
      </c>
      <c r="F12" s="6">
        <v>55</v>
      </c>
      <c r="G12" s="6">
        <v>174</v>
      </c>
      <c r="H12" s="6">
        <v>277</v>
      </c>
      <c r="I12" s="6">
        <v>247</v>
      </c>
      <c r="J12" s="6">
        <v>240</v>
      </c>
      <c r="K12" s="6">
        <v>156</v>
      </c>
      <c r="L12" s="6">
        <v>100</v>
      </c>
      <c r="M12" s="6">
        <v>113</v>
      </c>
      <c r="N12" s="6">
        <v>84</v>
      </c>
      <c r="O12" s="6">
        <v>61</v>
      </c>
      <c r="P12" s="6">
        <v>28</v>
      </c>
      <c r="Q12" s="6">
        <v>111</v>
      </c>
      <c r="R12" s="99">
        <v>36.1</v>
      </c>
      <c r="S12" s="97">
        <v>41.4</v>
      </c>
      <c r="T12" s="97">
        <v>21</v>
      </c>
    </row>
    <row r="13" spans="2:20" ht="12" customHeight="1" x14ac:dyDescent="0.15">
      <c r="B13" s="261" t="s">
        <v>207</v>
      </c>
      <c r="C13" s="213"/>
      <c r="D13" s="6">
        <v>4427</v>
      </c>
      <c r="E13" s="6">
        <v>16</v>
      </c>
      <c r="F13" s="6">
        <v>179</v>
      </c>
      <c r="G13" s="6">
        <v>607</v>
      </c>
      <c r="H13" s="6">
        <v>871</v>
      </c>
      <c r="I13" s="6">
        <v>620</v>
      </c>
      <c r="J13" s="6">
        <v>708</v>
      </c>
      <c r="K13" s="6">
        <v>312</v>
      </c>
      <c r="L13" s="6">
        <v>245</v>
      </c>
      <c r="M13" s="6">
        <v>261</v>
      </c>
      <c r="N13" s="6">
        <v>205</v>
      </c>
      <c r="O13" s="6">
        <v>95</v>
      </c>
      <c r="P13" s="6">
        <v>61</v>
      </c>
      <c r="Q13" s="6">
        <v>247</v>
      </c>
      <c r="R13" s="99">
        <v>34.4</v>
      </c>
      <c r="S13" s="97">
        <v>38.6</v>
      </c>
      <c r="T13" s="97">
        <v>18.5</v>
      </c>
    </row>
    <row r="14" spans="2:20" ht="12" customHeight="1" x14ac:dyDescent="0.15">
      <c r="B14" s="261" t="s">
        <v>78</v>
      </c>
      <c r="C14" s="213"/>
      <c r="D14" s="6">
        <v>4319</v>
      </c>
      <c r="E14" s="6">
        <v>12</v>
      </c>
      <c r="F14" s="6">
        <v>131</v>
      </c>
      <c r="G14" s="6">
        <v>410</v>
      </c>
      <c r="H14" s="6">
        <v>766</v>
      </c>
      <c r="I14" s="6">
        <v>562</v>
      </c>
      <c r="J14" s="6">
        <v>757</v>
      </c>
      <c r="K14" s="6">
        <v>303</v>
      </c>
      <c r="L14" s="6">
        <v>246</v>
      </c>
      <c r="M14" s="6">
        <v>311</v>
      </c>
      <c r="N14" s="6">
        <v>298</v>
      </c>
      <c r="O14" s="6">
        <v>128</v>
      </c>
      <c r="P14" s="6">
        <v>81</v>
      </c>
      <c r="Q14" s="6">
        <v>314</v>
      </c>
      <c r="R14" s="99">
        <v>36.700000000000003</v>
      </c>
      <c r="S14" s="97">
        <v>42.1</v>
      </c>
      <c r="T14" s="97">
        <v>20.5</v>
      </c>
    </row>
    <row r="15" spans="2:20" ht="12" customHeight="1" x14ac:dyDescent="0.15">
      <c r="B15" s="261" t="s">
        <v>79</v>
      </c>
      <c r="C15" s="213"/>
      <c r="D15" s="6">
        <v>36157</v>
      </c>
      <c r="E15" s="6">
        <v>640</v>
      </c>
      <c r="F15" s="6">
        <v>2930</v>
      </c>
      <c r="G15" s="6">
        <v>5824</v>
      </c>
      <c r="H15" s="6">
        <v>5840</v>
      </c>
      <c r="I15" s="6">
        <v>5970</v>
      </c>
      <c r="J15" s="6">
        <v>4151</v>
      </c>
      <c r="K15" s="6">
        <v>2216</v>
      </c>
      <c r="L15" s="6">
        <v>2439</v>
      </c>
      <c r="M15" s="6">
        <v>2078</v>
      </c>
      <c r="N15" s="6">
        <v>1172</v>
      </c>
      <c r="O15" s="6">
        <v>546</v>
      </c>
      <c r="P15" s="6">
        <v>377</v>
      </c>
      <c r="Q15" s="6">
        <v>1974</v>
      </c>
      <c r="R15" s="99">
        <v>32.5</v>
      </c>
      <c r="S15" s="97">
        <v>36.700000000000003</v>
      </c>
      <c r="T15" s="97">
        <v>18.3</v>
      </c>
    </row>
    <row r="16" spans="2:20" ht="12" customHeight="1" x14ac:dyDescent="0.15">
      <c r="B16" s="261" t="s">
        <v>80</v>
      </c>
      <c r="C16" s="213"/>
      <c r="D16" s="6">
        <v>6278</v>
      </c>
      <c r="E16" s="6">
        <v>61</v>
      </c>
      <c r="F16" s="6">
        <v>281</v>
      </c>
      <c r="G16" s="6">
        <v>757</v>
      </c>
      <c r="H16" s="6">
        <v>1023</v>
      </c>
      <c r="I16" s="6">
        <v>933</v>
      </c>
      <c r="J16" s="6">
        <v>887</v>
      </c>
      <c r="K16" s="6">
        <v>457</v>
      </c>
      <c r="L16" s="6">
        <v>369</v>
      </c>
      <c r="M16" s="6">
        <v>474</v>
      </c>
      <c r="N16" s="6">
        <v>285</v>
      </c>
      <c r="O16" s="6">
        <v>169</v>
      </c>
      <c r="P16" s="6">
        <v>90</v>
      </c>
      <c r="Q16" s="6">
        <v>492</v>
      </c>
      <c r="R16" s="99">
        <v>35.299999999999997</v>
      </c>
      <c r="S16" s="97">
        <v>40.799999999999997</v>
      </c>
      <c r="T16" s="97">
        <v>21.1</v>
      </c>
    </row>
    <row r="17" spans="2:20" ht="12" customHeight="1" x14ac:dyDescent="0.15">
      <c r="B17" s="261" t="s">
        <v>208</v>
      </c>
      <c r="C17" s="213"/>
      <c r="D17" s="6">
        <v>667</v>
      </c>
      <c r="E17" s="6">
        <v>4</v>
      </c>
      <c r="F17" s="6">
        <v>5</v>
      </c>
      <c r="G17" s="6">
        <v>48</v>
      </c>
      <c r="H17" s="6">
        <v>109</v>
      </c>
      <c r="I17" s="6">
        <v>99</v>
      </c>
      <c r="J17" s="6">
        <v>98</v>
      </c>
      <c r="K17" s="6">
        <v>82</v>
      </c>
      <c r="L17" s="6">
        <v>48</v>
      </c>
      <c r="M17" s="6">
        <v>27</v>
      </c>
      <c r="N17" s="6">
        <v>47</v>
      </c>
      <c r="O17" s="6">
        <v>32</v>
      </c>
      <c r="P17" s="6">
        <v>20</v>
      </c>
      <c r="Q17" s="6">
        <v>48</v>
      </c>
      <c r="R17" s="99">
        <v>38.200000000000003</v>
      </c>
      <c r="S17" s="97">
        <v>42.5</v>
      </c>
      <c r="T17" s="97">
        <v>17.600000000000001</v>
      </c>
    </row>
    <row r="18" spans="2:20" ht="12" customHeight="1" x14ac:dyDescent="0.15">
      <c r="B18" s="261" t="s">
        <v>82</v>
      </c>
      <c r="C18" s="213"/>
      <c r="D18" s="6">
        <v>12591</v>
      </c>
      <c r="E18" s="6">
        <v>170</v>
      </c>
      <c r="F18" s="6">
        <v>830</v>
      </c>
      <c r="G18" s="6">
        <v>1946</v>
      </c>
      <c r="H18" s="6">
        <v>2005</v>
      </c>
      <c r="I18" s="6">
        <v>2031</v>
      </c>
      <c r="J18" s="6">
        <v>1560</v>
      </c>
      <c r="K18" s="6">
        <v>730</v>
      </c>
      <c r="L18" s="6">
        <v>824</v>
      </c>
      <c r="M18" s="6">
        <v>808</v>
      </c>
      <c r="N18" s="6">
        <v>509</v>
      </c>
      <c r="O18" s="6">
        <v>300</v>
      </c>
      <c r="P18" s="6">
        <v>186</v>
      </c>
      <c r="Q18" s="6">
        <v>692</v>
      </c>
      <c r="R18" s="99">
        <v>33.4</v>
      </c>
      <c r="S18" s="97">
        <v>37.9</v>
      </c>
      <c r="T18" s="97">
        <v>19</v>
      </c>
    </row>
    <row r="19" spans="2:20" ht="12" customHeight="1" x14ac:dyDescent="0.15">
      <c r="B19" s="261" t="s">
        <v>209</v>
      </c>
      <c r="C19" s="213"/>
      <c r="D19" s="6">
        <v>3130</v>
      </c>
      <c r="E19" s="6">
        <v>21</v>
      </c>
      <c r="F19" s="6">
        <v>145</v>
      </c>
      <c r="G19" s="6">
        <v>420</v>
      </c>
      <c r="H19" s="6">
        <v>558</v>
      </c>
      <c r="I19" s="6">
        <v>483</v>
      </c>
      <c r="J19" s="6">
        <v>507</v>
      </c>
      <c r="K19" s="6">
        <v>235</v>
      </c>
      <c r="L19" s="6">
        <v>162</v>
      </c>
      <c r="M19" s="6">
        <v>176</v>
      </c>
      <c r="N19" s="6">
        <v>149</v>
      </c>
      <c r="O19" s="6">
        <v>79</v>
      </c>
      <c r="P19" s="6">
        <v>45</v>
      </c>
      <c r="Q19" s="6">
        <v>150</v>
      </c>
      <c r="R19" s="99">
        <v>34.4</v>
      </c>
      <c r="S19" s="97">
        <v>38.4</v>
      </c>
      <c r="T19" s="97">
        <v>18.3</v>
      </c>
    </row>
    <row r="20" spans="2:20" ht="12" customHeight="1" x14ac:dyDescent="0.15">
      <c r="B20" s="261" t="s">
        <v>210</v>
      </c>
      <c r="C20" s="213"/>
      <c r="D20" s="6">
        <v>1274</v>
      </c>
      <c r="E20" s="6">
        <v>4</v>
      </c>
      <c r="F20" s="6">
        <v>47</v>
      </c>
      <c r="G20" s="6">
        <v>166</v>
      </c>
      <c r="H20" s="6">
        <v>234</v>
      </c>
      <c r="I20" s="6">
        <v>186</v>
      </c>
      <c r="J20" s="6">
        <v>214</v>
      </c>
      <c r="K20" s="6">
        <v>88</v>
      </c>
      <c r="L20" s="6">
        <v>65</v>
      </c>
      <c r="M20" s="6">
        <v>85</v>
      </c>
      <c r="N20" s="6">
        <v>59</v>
      </c>
      <c r="O20" s="6">
        <v>38</v>
      </c>
      <c r="P20" s="6">
        <v>19</v>
      </c>
      <c r="Q20" s="6">
        <v>69</v>
      </c>
      <c r="R20" s="99">
        <v>35</v>
      </c>
      <c r="S20" s="97">
        <v>39</v>
      </c>
      <c r="T20" s="97">
        <v>17.8</v>
      </c>
    </row>
    <row r="21" spans="2:20" ht="12" customHeight="1" x14ac:dyDescent="0.15">
      <c r="B21" s="261" t="s">
        <v>90</v>
      </c>
      <c r="C21" s="213"/>
      <c r="D21" s="6">
        <v>4942</v>
      </c>
      <c r="E21" s="6">
        <v>37</v>
      </c>
      <c r="F21" s="6">
        <v>309</v>
      </c>
      <c r="G21" s="6">
        <v>808</v>
      </c>
      <c r="H21" s="6">
        <v>1123</v>
      </c>
      <c r="I21" s="6">
        <v>728</v>
      </c>
      <c r="J21" s="6">
        <v>653</v>
      </c>
      <c r="K21" s="6">
        <v>304</v>
      </c>
      <c r="L21" s="6">
        <v>231</v>
      </c>
      <c r="M21" s="6">
        <v>230</v>
      </c>
      <c r="N21" s="6">
        <v>183</v>
      </c>
      <c r="O21" s="6">
        <v>85</v>
      </c>
      <c r="P21" s="6">
        <v>38</v>
      </c>
      <c r="Q21" s="6">
        <v>213</v>
      </c>
      <c r="R21" s="99">
        <v>31.3</v>
      </c>
      <c r="S21" s="97">
        <v>35.9</v>
      </c>
      <c r="T21" s="97">
        <v>17.2</v>
      </c>
    </row>
    <row r="22" spans="2:20" ht="12" customHeight="1" x14ac:dyDescent="0.15">
      <c r="B22" s="262" t="s">
        <v>211</v>
      </c>
      <c r="C22" s="252"/>
      <c r="D22" s="7">
        <v>3122</v>
      </c>
      <c r="E22" s="7">
        <v>33</v>
      </c>
      <c r="F22" s="7">
        <v>240</v>
      </c>
      <c r="G22" s="7">
        <v>561</v>
      </c>
      <c r="H22" s="7">
        <v>628</v>
      </c>
      <c r="I22" s="7">
        <v>400</v>
      </c>
      <c r="J22" s="7">
        <v>402</v>
      </c>
      <c r="K22" s="7">
        <v>211</v>
      </c>
      <c r="L22" s="7">
        <v>171</v>
      </c>
      <c r="M22" s="7">
        <v>146</v>
      </c>
      <c r="N22" s="7">
        <v>108</v>
      </c>
      <c r="O22" s="7">
        <v>53</v>
      </c>
      <c r="P22" s="7">
        <v>37</v>
      </c>
      <c r="Q22" s="7">
        <v>132</v>
      </c>
      <c r="R22" s="101">
        <v>31.1</v>
      </c>
      <c r="S22" s="102">
        <v>35.6</v>
      </c>
      <c r="T22" s="102">
        <v>16.899999999999999</v>
      </c>
    </row>
    <row r="23" spans="2:20" x14ac:dyDescent="0.15">
      <c r="B23" s="261" t="s">
        <v>6</v>
      </c>
      <c r="C23" s="213"/>
      <c r="D23" s="6">
        <v>1653</v>
      </c>
      <c r="E23" s="6">
        <v>7</v>
      </c>
      <c r="F23" s="6">
        <v>55</v>
      </c>
      <c r="G23" s="6">
        <v>174</v>
      </c>
      <c r="H23" s="6">
        <v>277</v>
      </c>
      <c r="I23" s="6">
        <v>247</v>
      </c>
      <c r="J23" s="6">
        <v>240</v>
      </c>
      <c r="K23" s="6">
        <v>156</v>
      </c>
      <c r="L23" s="6">
        <v>100</v>
      </c>
      <c r="M23" s="6">
        <v>113</v>
      </c>
      <c r="N23" s="6">
        <v>84</v>
      </c>
      <c r="O23" s="6">
        <v>61</v>
      </c>
      <c r="P23" s="6">
        <v>28</v>
      </c>
      <c r="Q23" s="6">
        <v>111</v>
      </c>
      <c r="R23" s="99">
        <v>36.1</v>
      </c>
      <c r="S23" s="97">
        <v>41.4</v>
      </c>
      <c r="T23" s="97">
        <v>21</v>
      </c>
    </row>
    <row r="24" spans="2:20" x14ac:dyDescent="0.15">
      <c r="B24" s="261" t="s">
        <v>7</v>
      </c>
      <c r="C24" s="213"/>
      <c r="D24" s="6">
        <v>236</v>
      </c>
      <c r="E24" s="6">
        <v>0</v>
      </c>
      <c r="F24" s="6">
        <v>6</v>
      </c>
      <c r="G24" s="6">
        <v>35</v>
      </c>
      <c r="H24" s="6">
        <v>48</v>
      </c>
      <c r="I24" s="6">
        <v>38</v>
      </c>
      <c r="J24" s="6">
        <v>35</v>
      </c>
      <c r="K24" s="6">
        <v>18</v>
      </c>
      <c r="L24" s="6">
        <v>12</v>
      </c>
      <c r="M24" s="6">
        <v>15</v>
      </c>
      <c r="N24" s="6">
        <v>10</v>
      </c>
      <c r="O24" s="6">
        <v>4</v>
      </c>
      <c r="P24" s="6">
        <v>3</v>
      </c>
      <c r="Q24" s="6">
        <v>12</v>
      </c>
      <c r="R24" s="99">
        <v>33.299999999999997</v>
      </c>
      <c r="S24" s="97">
        <v>38.5</v>
      </c>
      <c r="T24" s="97">
        <v>18.600000000000001</v>
      </c>
    </row>
    <row r="25" spans="2:20" x14ac:dyDescent="0.15">
      <c r="B25" s="261" t="s">
        <v>8</v>
      </c>
      <c r="C25" s="213"/>
      <c r="D25" s="6">
        <v>643</v>
      </c>
      <c r="E25" s="6">
        <v>2</v>
      </c>
      <c r="F25" s="6">
        <v>25</v>
      </c>
      <c r="G25" s="6">
        <v>93</v>
      </c>
      <c r="H25" s="6">
        <v>133</v>
      </c>
      <c r="I25" s="6">
        <v>89</v>
      </c>
      <c r="J25" s="6">
        <v>87</v>
      </c>
      <c r="K25" s="6">
        <v>42</v>
      </c>
      <c r="L25" s="6">
        <v>36</v>
      </c>
      <c r="M25" s="6">
        <v>33</v>
      </c>
      <c r="N25" s="6">
        <v>36</v>
      </c>
      <c r="O25" s="6">
        <v>15</v>
      </c>
      <c r="P25" s="6">
        <v>7</v>
      </c>
      <c r="Q25" s="6">
        <v>45</v>
      </c>
      <c r="R25" s="99">
        <v>34</v>
      </c>
      <c r="S25" s="97">
        <v>39.5</v>
      </c>
      <c r="T25" s="97">
        <v>20.3</v>
      </c>
    </row>
    <row r="26" spans="2:20" x14ac:dyDescent="0.15">
      <c r="B26" s="261" t="s">
        <v>9</v>
      </c>
      <c r="C26" s="213"/>
      <c r="D26" s="6">
        <v>1522</v>
      </c>
      <c r="E26" s="6">
        <v>7</v>
      </c>
      <c r="F26" s="6">
        <v>79</v>
      </c>
      <c r="G26" s="6">
        <v>213</v>
      </c>
      <c r="H26" s="6">
        <v>295</v>
      </c>
      <c r="I26" s="6">
        <v>205</v>
      </c>
      <c r="J26" s="6">
        <v>258</v>
      </c>
      <c r="K26" s="6">
        <v>99</v>
      </c>
      <c r="L26" s="6">
        <v>80</v>
      </c>
      <c r="M26" s="6">
        <v>87</v>
      </c>
      <c r="N26" s="6">
        <v>56</v>
      </c>
      <c r="O26" s="6">
        <v>43</v>
      </c>
      <c r="P26" s="6">
        <v>22</v>
      </c>
      <c r="Q26" s="6">
        <v>78</v>
      </c>
      <c r="R26" s="99">
        <v>34.1</v>
      </c>
      <c r="S26" s="97">
        <v>37.799999999999997</v>
      </c>
      <c r="T26" s="97">
        <v>17.2</v>
      </c>
    </row>
    <row r="27" spans="2:20" x14ac:dyDescent="0.15">
      <c r="B27" s="261" t="s">
        <v>10</v>
      </c>
      <c r="C27" s="213"/>
      <c r="D27" s="6">
        <v>767</v>
      </c>
      <c r="E27" s="6">
        <v>2</v>
      </c>
      <c r="F27" s="6">
        <v>33</v>
      </c>
      <c r="G27" s="6">
        <v>110</v>
      </c>
      <c r="H27" s="6">
        <v>123</v>
      </c>
      <c r="I27" s="6">
        <v>126</v>
      </c>
      <c r="J27" s="6">
        <v>100</v>
      </c>
      <c r="K27" s="6">
        <v>73</v>
      </c>
      <c r="L27" s="6">
        <v>51</v>
      </c>
      <c r="M27" s="6">
        <v>44</v>
      </c>
      <c r="N27" s="6">
        <v>32</v>
      </c>
      <c r="O27" s="6">
        <v>17</v>
      </c>
      <c r="P27" s="6">
        <v>7</v>
      </c>
      <c r="Q27" s="6">
        <v>49</v>
      </c>
      <c r="R27" s="103">
        <v>34.5</v>
      </c>
      <c r="S27" s="104">
        <v>39.5</v>
      </c>
      <c r="T27" s="104">
        <v>19.899999999999999</v>
      </c>
    </row>
    <row r="28" spans="2:20" x14ac:dyDescent="0.15">
      <c r="B28" s="261" t="s">
        <v>11</v>
      </c>
      <c r="C28" s="213"/>
      <c r="D28" s="6">
        <v>420</v>
      </c>
      <c r="E28" s="6">
        <v>0</v>
      </c>
      <c r="F28" s="6">
        <v>11</v>
      </c>
      <c r="G28" s="6">
        <v>61</v>
      </c>
      <c r="H28" s="6">
        <v>93</v>
      </c>
      <c r="I28" s="6">
        <v>60</v>
      </c>
      <c r="J28" s="6">
        <v>69</v>
      </c>
      <c r="K28" s="6">
        <v>33</v>
      </c>
      <c r="L28" s="6">
        <v>27</v>
      </c>
      <c r="M28" s="6">
        <v>18</v>
      </c>
      <c r="N28" s="6">
        <v>17</v>
      </c>
      <c r="O28" s="6">
        <v>6</v>
      </c>
      <c r="P28" s="6">
        <v>6</v>
      </c>
      <c r="Q28" s="6">
        <v>19</v>
      </c>
      <c r="R28" s="99">
        <v>33.6</v>
      </c>
      <c r="S28" s="97">
        <v>37.5</v>
      </c>
      <c r="T28" s="104">
        <v>16.100000000000001</v>
      </c>
    </row>
    <row r="29" spans="2:20" x14ac:dyDescent="0.15">
      <c r="B29" s="261" t="s">
        <v>12</v>
      </c>
      <c r="C29" s="213"/>
      <c r="D29" s="6">
        <v>839</v>
      </c>
      <c r="E29" s="6">
        <v>5</v>
      </c>
      <c r="F29" s="6">
        <v>25</v>
      </c>
      <c r="G29" s="6">
        <v>95</v>
      </c>
      <c r="H29" s="6">
        <v>179</v>
      </c>
      <c r="I29" s="6">
        <v>102</v>
      </c>
      <c r="J29" s="6">
        <v>159</v>
      </c>
      <c r="K29" s="6">
        <v>47</v>
      </c>
      <c r="L29" s="6">
        <v>39</v>
      </c>
      <c r="M29" s="6">
        <v>64</v>
      </c>
      <c r="N29" s="6">
        <v>54</v>
      </c>
      <c r="O29" s="6">
        <v>10</v>
      </c>
      <c r="P29" s="6">
        <v>16</v>
      </c>
      <c r="Q29" s="6">
        <v>44</v>
      </c>
      <c r="R29" s="99">
        <v>35.299999999999997</v>
      </c>
      <c r="S29" s="97">
        <v>39.4</v>
      </c>
      <c r="T29" s="97">
        <v>18.899999999999999</v>
      </c>
    </row>
    <row r="30" spans="2:20" x14ac:dyDescent="0.15">
      <c r="B30" s="261" t="s">
        <v>13</v>
      </c>
      <c r="C30" s="213"/>
      <c r="D30" s="6">
        <v>2139</v>
      </c>
      <c r="E30" s="6">
        <v>10</v>
      </c>
      <c r="F30" s="6">
        <v>52</v>
      </c>
      <c r="G30" s="6">
        <v>196</v>
      </c>
      <c r="H30" s="6">
        <v>366</v>
      </c>
      <c r="I30" s="6">
        <v>263</v>
      </c>
      <c r="J30" s="6">
        <v>376</v>
      </c>
      <c r="K30" s="6">
        <v>174</v>
      </c>
      <c r="L30" s="6">
        <v>125</v>
      </c>
      <c r="M30" s="6">
        <v>142</v>
      </c>
      <c r="N30" s="6">
        <v>149</v>
      </c>
      <c r="O30" s="6">
        <v>64</v>
      </c>
      <c r="P30" s="6">
        <v>25</v>
      </c>
      <c r="Q30" s="6">
        <v>197</v>
      </c>
      <c r="R30" s="99">
        <v>37.200000000000003</v>
      </c>
      <c r="S30" s="97">
        <v>43.4</v>
      </c>
      <c r="T30" s="97">
        <v>22.3</v>
      </c>
    </row>
    <row r="31" spans="2:20" x14ac:dyDescent="0.15">
      <c r="B31" s="261" t="s">
        <v>14</v>
      </c>
      <c r="C31" s="213"/>
      <c r="D31" s="6">
        <v>1410</v>
      </c>
      <c r="E31" s="6">
        <v>4</v>
      </c>
      <c r="F31" s="6">
        <v>38</v>
      </c>
      <c r="G31" s="6">
        <v>134</v>
      </c>
      <c r="H31" s="6">
        <v>243</v>
      </c>
      <c r="I31" s="6">
        <v>178</v>
      </c>
      <c r="J31" s="6">
        <v>254</v>
      </c>
      <c r="K31" s="6">
        <v>98</v>
      </c>
      <c r="L31" s="6">
        <v>76</v>
      </c>
      <c r="M31" s="6">
        <v>103</v>
      </c>
      <c r="N31" s="6">
        <v>108</v>
      </c>
      <c r="O31" s="6">
        <v>35</v>
      </c>
      <c r="P31" s="6">
        <v>34</v>
      </c>
      <c r="Q31" s="6">
        <v>105</v>
      </c>
      <c r="R31" s="99">
        <v>37.1</v>
      </c>
      <c r="S31" s="97">
        <v>42.6</v>
      </c>
      <c r="T31" s="97">
        <v>20.9</v>
      </c>
    </row>
    <row r="32" spans="2:20" x14ac:dyDescent="0.15">
      <c r="B32" s="261" t="s">
        <v>15</v>
      </c>
      <c r="C32" s="213"/>
      <c r="D32" s="6">
        <v>1614</v>
      </c>
      <c r="E32" s="6">
        <v>4</v>
      </c>
      <c r="F32" s="6">
        <v>51</v>
      </c>
      <c r="G32" s="6">
        <v>140</v>
      </c>
      <c r="H32" s="6">
        <v>305</v>
      </c>
      <c r="I32" s="6">
        <v>176</v>
      </c>
      <c r="J32" s="6">
        <v>302</v>
      </c>
      <c r="K32" s="6">
        <v>102</v>
      </c>
      <c r="L32" s="6">
        <v>87</v>
      </c>
      <c r="M32" s="6">
        <v>128</v>
      </c>
      <c r="N32" s="6">
        <v>115</v>
      </c>
      <c r="O32" s="6">
        <v>55</v>
      </c>
      <c r="P32" s="6">
        <v>25</v>
      </c>
      <c r="Q32" s="6">
        <v>124</v>
      </c>
      <c r="R32" s="99">
        <v>37</v>
      </c>
      <c r="S32" s="97">
        <v>42.6</v>
      </c>
      <c r="T32" s="97">
        <v>21</v>
      </c>
    </row>
    <row r="33" spans="2:20" x14ac:dyDescent="0.15">
      <c r="B33" s="261" t="s">
        <v>16</v>
      </c>
      <c r="C33" s="213"/>
      <c r="D33" s="6">
        <v>6682</v>
      </c>
      <c r="E33" s="6">
        <v>58</v>
      </c>
      <c r="F33" s="6">
        <v>401</v>
      </c>
      <c r="G33" s="6">
        <v>947</v>
      </c>
      <c r="H33" s="6">
        <v>1054</v>
      </c>
      <c r="I33" s="6">
        <v>1266</v>
      </c>
      <c r="J33" s="6">
        <v>725</v>
      </c>
      <c r="K33" s="6">
        <v>366</v>
      </c>
      <c r="L33" s="6">
        <v>534</v>
      </c>
      <c r="M33" s="6">
        <v>516</v>
      </c>
      <c r="N33" s="6">
        <v>246</v>
      </c>
      <c r="O33" s="6">
        <v>97</v>
      </c>
      <c r="P33" s="6">
        <v>85</v>
      </c>
      <c r="Q33" s="6">
        <v>387</v>
      </c>
      <c r="R33" s="99">
        <v>33.4</v>
      </c>
      <c r="S33" s="97">
        <v>38.4</v>
      </c>
      <c r="T33" s="97">
        <v>18.600000000000001</v>
      </c>
    </row>
    <row r="34" spans="2:20" x14ac:dyDescent="0.15">
      <c r="B34" s="261" t="s">
        <v>17</v>
      </c>
      <c r="C34" s="213"/>
      <c r="D34" s="6">
        <v>4537</v>
      </c>
      <c r="E34" s="6">
        <v>35</v>
      </c>
      <c r="F34" s="6">
        <v>233</v>
      </c>
      <c r="G34" s="6">
        <v>592</v>
      </c>
      <c r="H34" s="6">
        <v>730</v>
      </c>
      <c r="I34" s="6">
        <v>761</v>
      </c>
      <c r="J34" s="6">
        <v>640</v>
      </c>
      <c r="K34" s="6">
        <v>258</v>
      </c>
      <c r="L34" s="6">
        <v>307</v>
      </c>
      <c r="M34" s="6">
        <v>337</v>
      </c>
      <c r="N34" s="6">
        <v>185</v>
      </c>
      <c r="O34" s="6">
        <v>78</v>
      </c>
      <c r="P34" s="6">
        <v>55</v>
      </c>
      <c r="Q34" s="6">
        <v>326</v>
      </c>
      <c r="R34" s="99">
        <v>34.5</v>
      </c>
      <c r="S34" s="97">
        <v>39.5</v>
      </c>
      <c r="T34" s="97">
        <v>19.399999999999999</v>
      </c>
    </row>
    <row r="35" spans="2:20" x14ac:dyDescent="0.15">
      <c r="B35" s="261" t="s">
        <v>18</v>
      </c>
      <c r="C35" s="213"/>
      <c r="D35" s="6">
        <v>11662</v>
      </c>
      <c r="E35" s="6">
        <v>359</v>
      </c>
      <c r="F35" s="6">
        <v>1408</v>
      </c>
      <c r="G35" s="6">
        <v>2292</v>
      </c>
      <c r="H35" s="6">
        <v>1878</v>
      </c>
      <c r="I35" s="6">
        <v>1818</v>
      </c>
      <c r="J35" s="6">
        <v>1139</v>
      </c>
      <c r="K35" s="6">
        <v>744</v>
      </c>
      <c r="L35" s="6">
        <v>678</v>
      </c>
      <c r="M35" s="6">
        <v>452</v>
      </c>
      <c r="N35" s="6">
        <v>230</v>
      </c>
      <c r="O35" s="6">
        <v>130</v>
      </c>
      <c r="P35" s="6">
        <v>86</v>
      </c>
      <c r="Q35" s="6">
        <v>448</v>
      </c>
      <c r="R35" s="99">
        <v>29.7</v>
      </c>
      <c r="S35" s="97">
        <v>33.200000000000003</v>
      </c>
      <c r="T35" s="97">
        <v>15.9</v>
      </c>
    </row>
    <row r="36" spans="2:20" x14ac:dyDescent="0.15">
      <c r="B36" s="261" t="s">
        <v>19</v>
      </c>
      <c r="C36" s="213"/>
      <c r="D36" s="6">
        <v>8525</v>
      </c>
      <c r="E36" s="6">
        <v>165</v>
      </c>
      <c r="F36" s="6">
        <v>750</v>
      </c>
      <c r="G36" s="6">
        <v>1513</v>
      </c>
      <c r="H36" s="6">
        <v>1337</v>
      </c>
      <c r="I36" s="6">
        <v>1471</v>
      </c>
      <c r="J36" s="6">
        <v>832</v>
      </c>
      <c r="K36" s="6">
        <v>475</v>
      </c>
      <c r="L36" s="6">
        <v>665</v>
      </c>
      <c r="M36" s="6">
        <v>458</v>
      </c>
      <c r="N36" s="6">
        <v>204</v>
      </c>
      <c r="O36" s="6">
        <v>111</v>
      </c>
      <c r="P36" s="6">
        <v>98</v>
      </c>
      <c r="Q36" s="6">
        <v>446</v>
      </c>
      <c r="R36" s="99">
        <v>31.9</v>
      </c>
      <c r="S36" s="97">
        <v>35.9</v>
      </c>
      <c r="T36" s="97">
        <v>17.600000000000001</v>
      </c>
    </row>
    <row r="37" spans="2:20" x14ac:dyDescent="0.15">
      <c r="B37" s="261" t="s">
        <v>20</v>
      </c>
      <c r="C37" s="213"/>
      <c r="D37" s="6">
        <v>690</v>
      </c>
      <c r="E37" s="6">
        <v>4</v>
      </c>
      <c r="F37" s="6">
        <v>20</v>
      </c>
      <c r="G37" s="6">
        <v>74</v>
      </c>
      <c r="H37" s="6">
        <v>120</v>
      </c>
      <c r="I37" s="6">
        <v>119</v>
      </c>
      <c r="J37" s="6">
        <v>114</v>
      </c>
      <c r="K37" s="6">
        <v>51</v>
      </c>
      <c r="L37" s="6">
        <v>42</v>
      </c>
      <c r="M37" s="6">
        <v>44</v>
      </c>
      <c r="N37" s="6">
        <v>40</v>
      </c>
      <c r="O37" s="6">
        <v>19</v>
      </c>
      <c r="P37" s="6">
        <v>9</v>
      </c>
      <c r="Q37" s="6">
        <v>34</v>
      </c>
      <c r="R37" s="99">
        <v>35.200000000000003</v>
      </c>
      <c r="S37" s="97">
        <v>39.5</v>
      </c>
      <c r="T37" s="104">
        <v>17.2</v>
      </c>
    </row>
    <row r="38" spans="2:20" x14ac:dyDescent="0.15">
      <c r="B38" s="261" t="s">
        <v>21</v>
      </c>
      <c r="C38" s="213"/>
      <c r="D38" s="6">
        <v>245</v>
      </c>
      <c r="E38" s="6">
        <v>0</v>
      </c>
      <c r="F38" s="6">
        <v>0</v>
      </c>
      <c r="G38" s="6">
        <v>12</v>
      </c>
      <c r="H38" s="6">
        <v>23</v>
      </c>
      <c r="I38" s="6">
        <v>39</v>
      </c>
      <c r="J38" s="6">
        <v>38</v>
      </c>
      <c r="K38" s="6">
        <v>39</v>
      </c>
      <c r="L38" s="6">
        <v>21</v>
      </c>
      <c r="M38" s="6">
        <v>12</v>
      </c>
      <c r="N38" s="6">
        <v>17</v>
      </c>
      <c r="O38" s="6">
        <v>16</v>
      </c>
      <c r="P38" s="6">
        <v>9</v>
      </c>
      <c r="Q38" s="6">
        <v>19</v>
      </c>
      <c r="R38" s="99">
        <v>41.3</v>
      </c>
      <c r="S38" s="97">
        <v>44.6</v>
      </c>
      <c r="T38" s="97">
        <v>15.3</v>
      </c>
    </row>
    <row r="39" spans="2:20" x14ac:dyDescent="0.15">
      <c r="B39" s="261" t="s">
        <v>22</v>
      </c>
      <c r="C39" s="213"/>
      <c r="D39" s="6">
        <v>234</v>
      </c>
      <c r="E39" s="6">
        <v>2</v>
      </c>
      <c r="F39" s="6">
        <v>2</v>
      </c>
      <c r="G39" s="6">
        <v>16</v>
      </c>
      <c r="H39" s="6">
        <v>44</v>
      </c>
      <c r="I39" s="6">
        <v>34</v>
      </c>
      <c r="J39" s="6">
        <v>36</v>
      </c>
      <c r="K39" s="6">
        <v>28</v>
      </c>
      <c r="L39" s="6">
        <v>13</v>
      </c>
      <c r="M39" s="6">
        <v>9</v>
      </c>
      <c r="N39" s="6">
        <v>18</v>
      </c>
      <c r="O39" s="6">
        <v>8</v>
      </c>
      <c r="P39" s="6">
        <v>6</v>
      </c>
      <c r="Q39" s="6">
        <v>18</v>
      </c>
      <c r="R39" s="99">
        <v>37.4</v>
      </c>
      <c r="S39" s="97">
        <v>42.1</v>
      </c>
      <c r="T39" s="97">
        <v>18.399999999999999</v>
      </c>
    </row>
    <row r="40" spans="2:20" x14ac:dyDescent="0.15">
      <c r="B40" s="261" t="s">
        <v>23</v>
      </c>
      <c r="C40" s="213"/>
      <c r="D40" s="6">
        <v>188</v>
      </c>
      <c r="E40" s="6">
        <v>2</v>
      </c>
      <c r="F40" s="6">
        <v>3</v>
      </c>
      <c r="G40" s="6">
        <v>20</v>
      </c>
      <c r="H40" s="6">
        <v>42</v>
      </c>
      <c r="I40" s="6">
        <v>26</v>
      </c>
      <c r="J40" s="6">
        <v>24</v>
      </c>
      <c r="K40" s="6">
        <v>15</v>
      </c>
      <c r="L40" s="6">
        <v>14</v>
      </c>
      <c r="M40" s="6">
        <v>6</v>
      </c>
      <c r="N40" s="6">
        <v>12</v>
      </c>
      <c r="O40" s="6">
        <v>8</v>
      </c>
      <c r="P40" s="6">
        <v>5</v>
      </c>
      <c r="Q40" s="6">
        <v>11</v>
      </c>
      <c r="R40" s="105">
        <v>35.1</v>
      </c>
      <c r="S40" s="106">
        <v>40.299999999999997</v>
      </c>
      <c r="T40" s="106">
        <v>19</v>
      </c>
    </row>
    <row r="41" spans="2:20" x14ac:dyDescent="0.15">
      <c r="B41" s="261" t="s">
        <v>24</v>
      </c>
      <c r="C41" s="213"/>
      <c r="D41" s="6">
        <v>1034</v>
      </c>
      <c r="E41" s="6">
        <v>3</v>
      </c>
      <c r="F41" s="6">
        <v>22</v>
      </c>
      <c r="G41" s="6">
        <v>86</v>
      </c>
      <c r="H41" s="6">
        <v>202</v>
      </c>
      <c r="I41" s="6">
        <v>129</v>
      </c>
      <c r="J41" s="6">
        <v>196</v>
      </c>
      <c r="K41" s="6">
        <v>92</v>
      </c>
      <c r="L41" s="6">
        <v>50</v>
      </c>
      <c r="M41" s="6">
        <v>58</v>
      </c>
      <c r="N41" s="6">
        <v>83</v>
      </c>
      <c r="O41" s="6">
        <v>35</v>
      </c>
      <c r="P41" s="6">
        <v>12</v>
      </c>
      <c r="Q41" s="6">
        <v>66</v>
      </c>
      <c r="R41" s="99">
        <v>36.700000000000003</v>
      </c>
      <c r="S41" s="97">
        <v>41.4</v>
      </c>
      <c r="T41" s="97">
        <v>19.8</v>
      </c>
    </row>
    <row r="42" spans="2:20" x14ac:dyDescent="0.15">
      <c r="B42" s="261" t="s">
        <v>25</v>
      </c>
      <c r="C42" s="213"/>
      <c r="D42" s="6">
        <v>605</v>
      </c>
      <c r="E42" s="6">
        <v>0</v>
      </c>
      <c r="F42" s="6">
        <v>22</v>
      </c>
      <c r="G42" s="6">
        <v>62</v>
      </c>
      <c r="H42" s="6">
        <v>98</v>
      </c>
      <c r="I42" s="6">
        <v>89</v>
      </c>
      <c r="J42" s="6">
        <v>87</v>
      </c>
      <c r="K42" s="6">
        <v>52</v>
      </c>
      <c r="L42" s="6">
        <v>41</v>
      </c>
      <c r="M42" s="6">
        <v>36</v>
      </c>
      <c r="N42" s="6">
        <v>35</v>
      </c>
      <c r="O42" s="6">
        <v>19</v>
      </c>
      <c r="P42" s="6">
        <v>13</v>
      </c>
      <c r="Q42" s="6">
        <v>51</v>
      </c>
      <c r="R42" s="99">
        <v>36.9</v>
      </c>
      <c r="S42" s="97">
        <v>42.4</v>
      </c>
      <c r="T42" s="97">
        <v>21.5</v>
      </c>
    </row>
    <row r="43" spans="2:20" x14ac:dyDescent="0.15">
      <c r="B43" s="261" t="s">
        <v>26</v>
      </c>
      <c r="C43" s="213"/>
      <c r="D43" s="6">
        <v>1201</v>
      </c>
      <c r="E43" s="6">
        <v>5</v>
      </c>
      <c r="F43" s="6">
        <v>49</v>
      </c>
      <c r="G43" s="6">
        <v>120</v>
      </c>
      <c r="H43" s="6">
        <v>226</v>
      </c>
      <c r="I43" s="6">
        <v>170</v>
      </c>
      <c r="J43" s="6">
        <v>175</v>
      </c>
      <c r="K43" s="6">
        <v>90</v>
      </c>
      <c r="L43" s="6">
        <v>71</v>
      </c>
      <c r="M43" s="6">
        <v>93</v>
      </c>
      <c r="N43" s="6">
        <v>53</v>
      </c>
      <c r="O43" s="6">
        <v>45</v>
      </c>
      <c r="P43" s="6">
        <v>18</v>
      </c>
      <c r="Q43" s="6">
        <v>86</v>
      </c>
      <c r="R43" s="99">
        <v>35.4</v>
      </c>
      <c r="S43" s="97">
        <v>41.3</v>
      </c>
      <c r="T43" s="97">
        <v>21.8</v>
      </c>
    </row>
    <row r="44" spans="2:20" x14ac:dyDescent="0.15">
      <c r="B44" s="261" t="s">
        <v>27</v>
      </c>
      <c r="C44" s="213"/>
      <c r="D44" s="6">
        <v>1578</v>
      </c>
      <c r="E44" s="6">
        <v>10</v>
      </c>
      <c r="F44" s="6">
        <v>64</v>
      </c>
      <c r="G44" s="6">
        <v>198</v>
      </c>
      <c r="H44" s="6">
        <v>273</v>
      </c>
      <c r="I44" s="6">
        <v>262</v>
      </c>
      <c r="J44" s="6">
        <v>243</v>
      </c>
      <c r="K44" s="6">
        <v>107</v>
      </c>
      <c r="L44" s="6">
        <v>80</v>
      </c>
      <c r="M44" s="6">
        <v>115</v>
      </c>
      <c r="N44" s="6">
        <v>75</v>
      </c>
      <c r="O44" s="6">
        <v>31</v>
      </c>
      <c r="P44" s="6">
        <v>16</v>
      </c>
      <c r="Q44" s="6">
        <v>104</v>
      </c>
      <c r="R44" s="99">
        <v>34.799999999999997</v>
      </c>
      <c r="S44" s="97">
        <v>39.700000000000003</v>
      </c>
      <c r="T44" s="97">
        <v>20.7</v>
      </c>
    </row>
    <row r="45" spans="2:20" x14ac:dyDescent="0.15">
      <c r="B45" s="261" t="s">
        <v>28</v>
      </c>
      <c r="C45" s="213"/>
      <c r="D45" s="6">
        <v>4390</v>
      </c>
      <c r="E45" s="6">
        <v>52</v>
      </c>
      <c r="F45" s="6">
        <v>217</v>
      </c>
      <c r="G45" s="6">
        <v>571</v>
      </c>
      <c r="H45" s="6">
        <v>682</v>
      </c>
      <c r="I45" s="6">
        <v>661</v>
      </c>
      <c r="J45" s="6">
        <v>595</v>
      </c>
      <c r="K45" s="6">
        <v>300</v>
      </c>
      <c r="L45" s="6">
        <v>267</v>
      </c>
      <c r="M45" s="6">
        <v>335</v>
      </c>
      <c r="N45" s="6">
        <v>189</v>
      </c>
      <c r="O45" s="6">
        <v>100</v>
      </c>
      <c r="P45" s="6">
        <v>60</v>
      </c>
      <c r="Q45" s="6">
        <v>361</v>
      </c>
      <c r="R45" s="99">
        <v>35.1</v>
      </c>
      <c r="S45" s="97">
        <v>40.5</v>
      </c>
      <c r="T45" s="97">
        <v>21</v>
      </c>
    </row>
    <row r="46" spans="2:20" x14ac:dyDescent="0.15">
      <c r="B46" s="261" t="s">
        <v>29</v>
      </c>
      <c r="C46" s="213"/>
      <c r="D46" s="6">
        <v>687</v>
      </c>
      <c r="E46" s="6">
        <v>4</v>
      </c>
      <c r="F46" s="6">
        <v>15</v>
      </c>
      <c r="G46" s="6">
        <v>66</v>
      </c>
      <c r="H46" s="6">
        <v>115</v>
      </c>
      <c r="I46" s="6">
        <v>102</v>
      </c>
      <c r="J46" s="6">
        <v>117</v>
      </c>
      <c r="K46" s="6">
        <v>67</v>
      </c>
      <c r="L46" s="6">
        <v>31</v>
      </c>
      <c r="M46" s="6">
        <v>46</v>
      </c>
      <c r="N46" s="6">
        <v>43</v>
      </c>
      <c r="O46" s="6">
        <v>24</v>
      </c>
      <c r="P46" s="6">
        <v>12</v>
      </c>
      <c r="Q46" s="6">
        <v>45</v>
      </c>
      <c r="R46" s="99">
        <v>36.4</v>
      </c>
      <c r="S46" s="97">
        <v>41.5</v>
      </c>
      <c r="T46" s="97">
        <v>19.8</v>
      </c>
    </row>
    <row r="47" spans="2:20" x14ac:dyDescent="0.15">
      <c r="B47" s="261" t="s">
        <v>30</v>
      </c>
      <c r="C47" s="213"/>
      <c r="D47" s="6">
        <v>832</v>
      </c>
      <c r="E47" s="6">
        <v>6</v>
      </c>
      <c r="F47" s="6">
        <v>33</v>
      </c>
      <c r="G47" s="6">
        <v>80</v>
      </c>
      <c r="H47" s="6">
        <v>135</v>
      </c>
      <c r="I47" s="6">
        <v>112</v>
      </c>
      <c r="J47" s="6">
        <v>141</v>
      </c>
      <c r="K47" s="6">
        <v>49</v>
      </c>
      <c r="L47" s="6">
        <v>52</v>
      </c>
      <c r="M47" s="6">
        <v>66</v>
      </c>
      <c r="N47" s="6">
        <v>49</v>
      </c>
      <c r="O47" s="6">
        <v>28</v>
      </c>
      <c r="P47" s="6">
        <v>12</v>
      </c>
      <c r="Q47" s="6">
        <v>69</v>
      </c>
      <c r="R47" s="99">
        <v>36.4</v>
      </c>
      <c r="S47" s="97">
        <v>42.4</v>
      </c>
      <c r="T47" s="97">
        <v>22.6</v>
      </c>
    </row>
    <row r="48" spans="2:20" x14ac:dyDescent="0.15">
      <c r="B48" s="261" t="s">
        <v>31</v>
      </c>
      <c r="C48" s="213"/>
      <c r="D48" s="6">
        <v>1046</v>
      </c>
      <c r="E48" s="6">
        <v>14</v>
      </c>
      <c r="F48" s="6">
        <v>107</v>
      </c>
      <c r="G48" s="6">
        <v>166</v>
      </c>
      <c r="H48" s="6">
        <v>165</v>
      </c>
      <c r="I48" s="6">
        <v>156</v>
      </c>
      <c r="J48" s="6">
        <v>111</v>
      </c>
      <c r="K48" s="6">
        <v>60</v>
      </c>
      <c r="L48" s="6">
        <v>59</v>
      </c>
      <c r="M48" s="6">
        <v>59</v>
      </c>
      <c r="N48" s="6">
        <v>49</v>
      </c>
      <c r="O48" s="6">
        <v>25</v>
      </c>
      <c r="P48" s="6">
        <v>20</v>
      </c>
      <c r="Q48" s="6">
        <v>55</v>
      </c>
      <c r="R48" s="99">
        <v>32</v>
      </c>
      <c r="S48" s="97">
        <v>37.200000000000003</v>
      </c>
      <c r="T48" s="97">
        <v>19.5</v>
      </c>
    </row>
    <row r="49" spans="2:20" x14ac:dyDescent="0.15">
      <c r="B49" s="261" t="s">
        <v>32</v>
      </c>
      <c r="C49" s="213"/>
      <c r="D49" s="6">
        <v>5889</v>
      </c>
      <c r="E49" s="6">
        <v>96</v>
      </c>
      <c r="F49" s="6">
        <v>437</v>
      </c>
      <c r="G49" s="6">
        <v>1038</v>
      </c>
      <c r="H49" s="6">
        <v>895</v>
      </c>
      <c r="I49" s="6">
        <v>999</v>
      </c>
      <c r="J49" s="6">
        <v>686</v>
      </c>
      <c r="K49" s="6">
        <v>330</v>
      </c>
      <c r="L49" s="6">
        <v>389</v>
      </c>
      <c r="M49" s="6">
        <v>352</v>
      </c>
      <c r="N49" s="6">
        <v>187</v>
      </c>
      <c r="O49" s="6">
        <v>120</v>
      </c>
      <c r="P49" s="6">
        <v>80</v>
      </c>
      <c r="Q49" s="6">
        <v>280</v>
      </c>
      <c r="R49" s="99">
        <v>32.5</v>
      </c>
      <c r="S49" s="97">
        <v>36.5</v>
      </c>
      <c r="T49" s="97">
        <v>17.600000000000001</v>
      </c>
    </row>
    <row r="50" spans="2:20" x14ac:dyDescent="0.15">
      <c r="B50" s="261" t="s">
        <v>33</v>
      </c>
      <c r="C50" s="213"/>
      <c r="D50" s="6">
        <v>3629</v>
      </c>
      <c r="E50" s="6">
        <v>45</v>
      </c>
      <c r="F50" s="6">
        <v>208</v>
      </c>
      <c r="G50" s="6">
        <v>528</v>
      </c>
      <c r="H50" s="6">
        <v>595</v>
      </c>
      <c r="I50" s="6">
        <v>590</v>
      </c>
      <c r="J50" s="6">
        <v>451</v>
      </c>
      <c r="K50" s="6">
        <v>213</v>
      </c>
      <c r="L50" s="6">
        <v>238</v>
      </c>
      <c r="M50" s="6">
        <v>237</v>
      </c>
      <c r="N50" s="6">
        <v>167</v>
      </c>
      <c r="O50" s="6">
        <v>100</v>
      </c>
      <c r="P50" s="6">
        <v>53</v>
      </c>
      <c r="Q50" s="6">
        <v>204</v>
      </c>
      <c r="R50" s="99">
        <v>33.9</v>
      </c>
      <c r="S50" s="97">
        <v>38.5</v>
      </c>
      <c r="T50" s="97">
        <v>18.5</v>
      </c>
    </row>
    <row r="51" spans="2:20" x14ac:dyDescent="0.15">
      <c r="B51" s="261" t="s">
        <v>34</v>
      </c>
      <c r="C51" s="213"/>
      <c r="D51" s="6">
        <v>684</v>
      </c>
      <c r="E51" s="6">
        <v>5</v>
      </c>
      <c r="F51" s="6">
        <v>24</v>
      </c>
      <c r="G51" s="6">
        <v>76</v>
      </c>
      <c r="H51" s="6">
        <v>132</v>
      </c>
      <c r="I51" s="6">
        <v>104</v>
      </c>
      <c r="J51" s="6">
        <v>97</v>
      </c>
      <c r="K51" s="6">
        <v>37</v>
      </c>
      <c r="L51" s="6">
        <v>50</v>
      </c>
      <c r="M51" s="6">
        <v>60</v>
      </c>
      <c r="N51" s="6">
        <v>37</v>
      </c>
      <c r="O51" s="6">
        <v>10</v>
      </c>
      <c r="P51" s="6">
        <v>12</v>
      </c>
      <c r="Q51" s="6">
        <v>40</v>
      </c>
      <c r="R51" s="99">
        <v>35</v>
      </c>
      <c r="S51" s="97">
        <v>40.1</v>
      </c>
      <c r="T51" s="97">
        <v>19.7</v>
      </c>
    </row>
    <row r="52" spans="2:20" x14ac:dyDescent="0.15">
      <c r="B52" s="261" t="s">
        <v>35</v>
      </c>
      <c r="C52" s="213"/>
      <c r="D52" s="6">
        <v>511</v>
      </c>
      <c r="E52" s="6">
        <v>4</v>
      </c>
      <c r="F52" s="6">
        <v>21</v>
      </c>
      <c r="G52" s="6">
        <v>58</v>
      </c>
      <c r="H52" s="6">
        <v>83</v>
      </c>
      <c r="I52" s="6">
        <v>70</v>
      </c>
      <c r="J52" s="6">
        <v>74</v>
      </c>
      <c r="K52" s="6">
        <v>41</v>
      </c>
      <c r="L52" s="6">
        <v>36</v>
      </c>
      <c r="M52" s="6">
        <v>34</v>
      </c>
      <c r="N52" s="6">
        <v>20</v>
      </c>
      <c r="O52" s="6">
        <v>17</v>
      </c>
      <c r="P52" s="6">
        <v>9</v>
      </c>
      <c r="Q52" s="6">
        <v>44</v>
      </c>
      <c r="R52" s="99">
        <v>35.9</v>
      </c>
      <c r="S52" s="97">
        <v>42.1</v>
      </c>
      <c r="T52" s="97">
        <v>27</v>
      </c>
    </row>
    <row r="53" spans="2:20" x14ac:dyDescent="0.15">
      <c r="B53" s="261" t="s">
        <v>36</v>
      </c>
      <c r="C53" s="213"/>
      <c r="D53" s="6">
        <v>28</v>
      </c>
      <c r="E53" s="6">
        <v>1</v>
      </c>
      <c r="F53" s="6">
        <v>1</v>
      </c>
      <c r="G53" s="6">
        <v>5</v>
      </c>
      <c r="H53" s="6">
        <v>4</v>
      </c>
      <c r="I53" s="6">
        <v>4</v>
      </c>
      <c r="J53" s="6">
        <v>3</v>
      </c>
      <c r="K53" s="6">
        <v>2</v>
      </c>
      <c r="L53" s="6">
        <v>1</v>
      </c>
      <c r="M53" s="6">
        <v>5</v>
      </c>
      <c r="N53" s="6">
        <v>0</v>
      </c>
      <c r="O53" s="6">
        <v>1</v>
      </c>
      <c r="P53" s="6">
        <v>0</v>
      </c>
      <c r="Q53" s="6">
        <v>1</v>
      </c>
      <c r="R53" s="99">
        <v>33.1</v>
      </c>
      <c r="S53" s="97">
        <v>36.9</v>
      </c>
      <c r="T53" s="97">
        <v>14.7</v>
      </c>
    </row>
    <row r="54" spans="2:20" x14ac:dyDescent="0.15">
      <c r="B54" s="261" t="s">
        <v>37</v>
      </c>
      <c r="C54" s="213"/>
      <c r="D54" s="6">
        <v>26</v>
      </c>
      <c r="E54" s="6">
        <v>0</v>
      </c>
      <c r="F54" s="6">
        <v>1</v>
      </c>
      <c r="G54" s="6">
        <v>3</v>
      </c>
      <c r="H54" s="6">
        <v>4</v>
      </c>
      <c r="I54" s="6">
        <v>4</v>
      </c>
      <c r="J54" s="6">
        <v>6</v>
      </c>
      <c r="K54" s="6">
        <v>3</v>
      </c>
      <c r="L54" s="6">
        <v>1</v>
      </c>
      <c r="M54" s="6">
        <v>1</v>
      </c>
      <c r="N54" s="6">
        <v>0</v>
      </c>
      <c r="O54" s="6">
        <v>1</v>
      </c>
      <c r="P54" s="6">
        <v>1</v>
      </c>
      <c r="Q54" s="6">
        <v>1</v>
      </c>
      <c r="R54" s="99">
        <v>35.700000000000003</v>
      </c>
      <c r="S54" s="97">
        <v>39.299999999999997</v>
      </c>
      <c r="T54" s="97">
        <v>19.8</v>
      </c>
    </row>
    <row r="55" spans="2:20" x14ac:dyDescent="0.15">
      <c r="B55" s="261" t="s">
        <v>38</v>
      </c>
      <c r="C55" s="213"/>
      <c r="D55" s="6">
        <v>1097</v>
      </c>
      <c r="E55" s="6">
        <v>7</v>
      </c>
      <c r="F55" s="6">
        <v>30</v>
      </c>
      <c r="G55" s="6">
        <v>118</v>
      </c>
      <c r="H55" s="6">
        <v>192</v>
      </c>
      <c r="I55" s="6">
        <v>172</v>
      </c>
      <c r="J55" s="6">
        <v>191</v>
      </c>
      <c r="K55" s="6">
        <v>100</v>
      </c>
      <c r="L55" s="6">
        <v>52</v>
      </c>
      <c r="M55" s="6">
        <v>62</v>
      </c>
      <c r="N55" s="6">
        <v>65</v>
      </c>
      <c r="O55" s="6">
        <v>27</v>
      </c>
      <c r="P55" s="6">
        <v>19</v>
      </c>
      <c r="Q55" s="6">
        <v>62</v>
      </c>
      <c r="R55" s="99">
        <v>35.799999999999997</v>
      </c>
      <c r="S55" s="97">
        <v>40.1</v>
      </c>
      <c r="T55" s="97">
        <v>19.100000000000001</v>
      </c>
    </row>
    <row r="56" spans="2:20" x14ac:dyDescent="0.15">
      <c r="B56" s="261" t="s">
        <v>39</v>
      </c>
      <c r="C56" s="213"/>
      <c r="D56" s="6">
        <v>1517</v>
      </c>
      <c r="E56" s="6">
        <v>10</v>
      </c>
      <c r="F56" s="6">
        <v>89</v>
      </c>
      <c r="G56" s="6">
        <v>240</v>
      </c>
      <c r="H56" s="6">
        <v>269</v>
      </c>
      <c r="I56" s="6">
        <v>241</v>
      </c>
      <c r="J56" s="6">
        <v>237</v>
      </c>
      <c r="K56" s="6">
        <v>98</v>
      </c>
      <c r="L56" s="6">
        <v>78</v>
      </c>
      <c r="M56" s="6">
        <v>80</v>
      </c>
      <c r="N56" s="6">
        <v>63</v>
      </c>
      <c r="O56" s="6">
        <v>37</v>
      </c>
      <c r="P56" s="6">
        <v>18</v>
      </c>
      <c r="Q56" s="6">
        <v>57</v>
      </c>
      <c r="R56" s="99">
        <v>33.5</v>
      </c>
      <c r="S56" s="97">
        <v>36.799999999999997</v>
      </c>
      <c r="T56" s="97">
        <v>17.2</v>
      </c>
    </row>
    <row r="57" spans="2:20" x14ac:dyDescent="0.15">
      <c r="B57" s="261" t="s">
        <v>40</v>
      </c>
      <c r="C57" s="213"/>
      <c r="D57" s="6">
        <v>462</v>
      </c>
      <c r="E57" s="6">
        <v>3</v>
      </c>
      <c r="F57" s="6">
        <v>24</v>
      </c>
      <c r="G57" s="6">
        <v>54</v>
      </c>
      <c r="H57" s="6">
        <v>89</v>
      </c>
      <c r="I57" s="6">
        <v>62</v>
      </c>
      <c r="J57" s="6">
        <v>70</v>
      </c>
      <c r="K57" s="6">
        <v>32</v>
      </c>
      <c r="L57" s="6">
        <v>30</v>
      </c>
      <c r="M57" s="6">
        <v>28</v>
      </c>
      <c r="N57" s="6">
        <v>21</v>
      </c>
      <c r="O57" s="6">
        <v>13</v>
      </c>
      <c r="P57" s="6">
        <v>7</v>
      </c>
      <c r="Q57" s="6">
        <v>29</v>
      </c>
      <c r="R57" s="99">
        <v>35</v>
      </c>
      <c r="S57" s="97">
        <v>39.4</v>
      </c>
      <c r="T57" s="97">
        <v>19.600000000000001</v>
      </c>
    </row>
    <row r="58" spans="2:20" x14ac:dyDescent="0.15">
      <c r="B58" s="261" t="s">
        <v>41</v>
      </c>
      <c r="C58" s="213"/>
      <c r="D58" s="6">
        <v>161</v>
      </c>
      <c r="E58" s="6">
        <v>0</v>
      </c>
      <c r="F58" s="6">
        <v>4</v>
      </c>
      <c r="G58" s="6">
        <v>19</v>
      </c>
      <c r="H58" s="6">
        <v>30</v>
      </c>
      <c r="I58" s="6">
        <v>20</v>
      </c>
      <c r="J58" s="6">
        <v>34</v>
      </c>
      <c r="K58" s="6">
        <v>8</v>
      </c>
      <c r="L58" s="6">
        <v>6</v>
      </c>
      <c r="M58" s="6">
        <v>14</v>
      </c>
      <c r="N58" s="6">
        <v>9</v>
      </c>
      <c r="O58" s="6">
        <v>10</v>
      </c>
      <c r="P58" s="6">
        <v>1</v>
      </c>
      <c r="Q58" s="6">
        <v>6</v>
      </c>
      <c r="R58" s="99">
        <v>36.1</v>
      </c>
      <c r="S58" s="97">
        <v>40</v>
      </c>
      <c r="T58" s="97">
        <v>18.7</v>
      </c>
    </row>
    <row r="59" spans="2:20" x14ac:dyDescent="0.15">
      <c r="B59" s="261" t="s">
        <v>42</v>
      </c>
      <c r="C59" s="213"/>
      <c r="D59" s="6">
        <v>480</v>
      </c>
      <c r="E59" s="6">
        <v>2</v>
      </c>
      <c r="F59" s="6">
        <v>17</v>
      </c>
      <c r="G59" s="6">
        <v>59</v>
      </c>
      <c r="H59" s="6">
        <v>73</v>
      </c>
      <c r="I59" s="6">
        <v>73</v>
      </c>
      <c r="J59" s="6">
        <v>82</v>
      </c>
      <c r="K59" s="6">
        <v>42</v>
      </c>
      <c r="L59" s="6">
        <v>20</v>
      </c>
      <c r="M59" s="6">
        <v>37</v>
      </c>
      <c r="N59" s="6">
        <v>25</v>
      </c>
      <c r="O59" s="6">
        <v>20</v>
      </c>
      <c r="P59" s="6">
        <v>6</v>
      </c>
      <c r="Q59" s="6">
        <v>24</v>
      </c>
      <c r="R59" s="99">
        <v>35.6</v>
      </c>
      <c r="S59" s="97">
        <v>39.4</v>
      </c>
      <c r="T59" s="97">
        <v>16.2</v>
      </c>
    </row>
    <row r="60" spans="2:20" x14ac:dyDescent="0.15">
      <c r="B60" s="261" t="s">
        <v>43</v>
      </c>
      <c r="C60" s="213"/>
      <c r="D60" s="6">
        <v>322</v>
      </c>
      <c r="E60" s="6">
        <v>0</v>
      </c>
      <c r="F60" s="6">
        <v>11</v>
      </c>
      <c r="G60" s="6">
        <v>48</v>
      </c>
      <c r="H60" s="6">
        <v>66</v>
      </c>
      <c r="I60" s="6">
        <v>42</v>
      </c>
      <c r="J60" s="6">
        <v>61</v>
      </c>
      <c r="K60" s="6">
        <v>13</v>
      </c>
      <c r="L60" s="6">
        <v>18</v>
      </c>
      <c r="M60" s="6">
        <v>18</v>
      </c>
      <c r="N60" s="6">
        <v>13</v>
      </c>
      <c r="O60" s="6">
        <v>5</v>
      </c>
      <c r="P60" s="6">
        <v>8</v>
      </c>
      <c r="Q60" s="6">
        <v>19</v>
      </c>
      <c r="R60" s="99">
        <v>33.799999999999997</v>
      </c>
      <c r="S60" s="97">
        <v>38.799999999999997</v>
      </c>
      <c r="T60" s="97">
        <v>19.600000000000001</v>
      </c>
    </row>
    <row r="61" spans="2:20" x14ac:dyDescent="0.15">
      <c r="B61" s="261" t="s">
        <v>44</v>
      </c>
      <c r="C61" s="213"/>
      <c r="D61" s="6">
        <v>311</v>
      </c>
      <c r="E61" s="6">
        <v>2</v>
      </c>
      <c r="F61" s="6">
        <v>15</v>
      </c>
      <c r="G61" s="6">
        <v>40</v>
      </c>
      <c r="H61" s="6">
        <v>65</v>
      </c>
      <c r="I61" s="6">
        <v>51</v>
      </c>
      <c r="J61" s="6">
        <v>37</v>
      </c>
      <c r="K61" s="6">
        <v>25</v>
      </c>
      <c r="L61" s="6">
        <v>21</v>
      </c>
      <c r="M61" s="6">
        <v>16</v>
      </c>
      <c r="N61" s="6">
        <v>12</v>
      </c>
      <c r="O61" s="6">
        <v>3</v>
      </c>
      <c r="P61" s="6">
        <v>4</v>
      </c>
      <c r="Q61" s="6">
        <v>20</v>
      </c>
      <c r="R61" s="99">
        <v>33.1</v>
      </c>
      <c r="S61" s="97">
        <v>38</v>
      </c>
      <c r="T61" s="97">
        <v>17.600000000000001</v>
      </c>
    </row>
    <row r="62" spans="2:20" x14ac:dyDescent="0.15">
      <c r="B62" s="261" t="s">
        <v>45</v>
      </c>
      <c r="C62" s="213"/>
      <c r="D62" s="6">
        <v>3896</v>
      </c>
      <c r="E62" s="6">
        <v>33</v>
      </c>
      <c r="F62" s="6">
        <v>251</v>
      </c>
      <c r="G62" s="6">
        <v>639</v>
      </c>
      <c r="H62" s="6">
        <v>876</v>
      </c>
      <c r="I62" s="6">
        <v>553</v>
      </c>
      <c r="J62" s="6">
        <v>504</v>
      </c>
      <c r="K62" s="6">
        <v>231</v>
      </c>
      <c r="L62" s="6">
        <v>189</v>
      </c>
      <c r="M62" s="6">
        <v>195</v>
      </c>
      <c r="N62" s="6">
        <v>154</v>
      </c>
      <c r="O62" s="6">
        <v>71</v>
      </c>
      <c r="P62" s="6">
        <v>35</v>
      </c>
      <c r="Q62" s="6">
        <v>165</v>
      </c>
      <c r="R62" s="99">
        <v>31.4</v>
      </c>
      <c r="S62" s="97">
        <v>36</v>
      </c>
      <c r="T62" s="97">
        <v>17.3</v>
      </c>
    </row>
    <row r="63" spans="2:20" x14ac:dyDescent="0.15">
      <c r="B63" s="261" t="s">
        <v>46</v>
      </c>
      <c r="C63" s="213"/>
      <c r="D63" s="6">
        <v>590</v>
      </c>
      <c r="E63" s="6">
        <v>3</v>
      </c>
      <c r="F63" s="6">
        <v>19</v>
      </c>
      <c r="G63" s="6">
        <v>93</v>
      </c>
      <c r="H63" s="6">
        <v>151</v>
      </c>
      <c r="I63" s="6">
        <v>98</v>
      </c>
      <c r="J63" s="6">
        <v>95</v>
      </c>
      <c r="K63" s="6">
        <v>38</v>
      </c>
      <c r="L63" s="6">
        <v>21</v>
      </c>
      <c r="M63" s="6">
        <v>20</v>
      </c>
      <c r="N63" s="6">
        <v>18</v>
      </c>
      <c r="O63" s="6">
        <v>9</v>
      </c>
      <c r="P63" s="6">
        <v>3</v>
      </c>
      <c r="Q63" s="6">
        <v>22</v>
      </c>
      <c r="R63" s="99">
        <v>31.3</v>
      </c>
      <c r="S63" s="97">
        <v>35.299999999999997</v>
      </c>
      <c r="T63" s="97">
        <v>15.6</v>
      </c>
    </row>
    <row r="64" spans="2:20" x14ac:dyDescent="0.15">
      <c r="B64" s="261" t="s">
        <v>47</v>
      </c>
      <c r="C64" s="213"/>
      <c r="D64" s="6">
        <v>456</v>
      </c>
      <c r="E64" s="6">
        <v>1</v>
      </c>
      <c r="F64" s="6">
        <v>39</v>
      </c>
      <c r="G64" s="6">
        <v>76</v>
      </c>
      <c r="H64" s="6">
        <v>96</v>
      </c>
      <c r="I64" s="6">
        <v>77</v>
      </c>
      <c r="J64" s="6">
        <v>54</v>
      </c>
      <c r="K64" s="6">
        <v>35</v>
      </c>
      <c r="L64" s="6">
        <v>21</v>
      </c>
      <c r="M64" s="6">
        <v>15</v>
      </c>
      <c r="N64" s="6">
        <v>11</v>
      </c>
      <c r="O64" s="6">
        <v>5</v>
      </c>
      <c r="P64" s="6">
        <v>0</v>
      </c>
      <c r="Q64" s="6">
        <v>26</v>
      </c>
      <c r="R64" s="99">
        <v>31</v>
      </c>
      <c r="S64" s="97">
        <v>35.4</v>
      </c>
      <c r="T64" s="97">
        <v>17.899999999999999</v>
      </c>
    </row>
    <row r="65" spans="2:20" x14ac:dyDescent="0.15">
      <c r="B65" s="261" t="s">
        <v>48</v>
      </c>
      <c r="C65" s="213"/>
      <c r="D65" s="6">
        <v>1099</v>
      </c>
      <c r="E65" s="6">
        <v>6</v>
      </c>
      <c r="F65" s="6">
        <v>65</v>
      </c>
      <c r="G65" s="6">
        <v>208</v>
      </c>
      <c r="H65" s="6">
        <v>228</v>
      </c>
      <c r="I65" s="6">
        <v>151</v>
      </c>
      <c r="J65" s="6">
        <v>142</v>
      </c>
      <c r="K65" s="6">
        <v>76</v>
      </c>
      <c r="L65" s="6">
        <v>55</v>
      </c>
      <c r="M65" s="6">
        <v>61</v>
      </c>
      <c r="N65" s="6">
        <v>37</v>
      </c>
      <c r="O65" s="6">
        <v>20</v>
      </c>
      <c r="P65" s="6">
        <v>11</v>
      </c>
      <c r="Q65" s="6">
        <v>39</v>
      </c>
      <c r="R65" s="99">
        <v>31.2</v>
      </c>
      <c r="S65" s="97">
        <v>35.5</v>
      </c>
      <c r="T65" s="97">
        <v>16.3</v>
      </c>
    </row>
    <row r="66" spans="2:20" x14ac:dyDescent="0.15">
      <c r="B66" s="261" t="s">
        <v>49</v>
      </c>
      <c r="C66" s="213"/>
      <c r="D66" s="6">
        <v>515</v>
      </c>
      <c r="E66" s="6">
        <v>2</v>
      </c>
      <c r="F66" s="6">
        <v>32</v>
      </c>
      <c r="G66" s="6">
        <v>94</v>
      </c>
      <c r="H66" s="6">
        <v>105</v>
      </c>
      <c r="I66" s="6">
        <v>59</v>
      </c>
      <c r="J66" s="6">
        <v>70</v>
      </c>
      <c r="K66" s="6">
        <v>38</v>
      </c>
      <c r="L66" s="6">
        <v>31</v>
      </c>
      <c r="M66" s="6">
        <v>19</v>
      </c>
      <c r="N66" s="6">
        <v>22</v>
      </c>
      <c r="O66" s="6">
        <v>6</v>
      </c>
      <c r="P66" s="6">
        <v>8</v>
      </c>
      <c r="Q66" s="6">
        <v>29</v>
      </c>
      <c r="R66" s="99">
        <v>31.8</v>
      </c>
      <c r="S66" s="97">
        <v>37.299999999999997</v>
      </c>
      <c r="T66" s="97">
        <v>19.2</v>
      </c>
    </row>
    <row r="67" spans="2:20" x14ac:dyDescent="0.15">
      <c r="B67" s="261" t="s">
        <v>50</v>
      </c>
      <c r="C67" s="213"/>
      <c r="D67" s="6">
        <v>354</v>
      </c>
      <c r="E67" s="6">
        <v>4</v>
      </c>
      <c r="F67" s="6">
        <v>24</v>
      </c>
      <c r="G67" s="6">
        <v>59</v>
      </c>
      <c r="H67" s="6">
        <v>78</v>
      </c>
      <c r="I67" s="6">
        <v>43</v>
      </c>
      <c r="J67" s="6">
        <v>50</v>
      </c>
      <c r="K67" s="6">
        <v>31</v>
      </c>
      <c r="L67" s="6">
        <v>18</v>
      </c>
      <c r="M67" s="6">
        <v>16</v>
      </c>
      <c r="N67" s="6">
        <v>12</v>
      </c>
      <c r="O67" s="6">
        <v>8</v>
      </c>
      <c r="P67" s="6">
        <v>3</v>
      </c>
      <c r="Q67" s="6">
        <v>8</v>
      </c>
      <c r="R67" s="99">
        <v>31.2</v>
      </c>
      <c r="S67" s="97">
        <v>34.700000000000003</v>
      </c>
      <c r="T67" s="97">
        <v>13.4</v>
      </c>
    </row>
    <row r="68" spans="2:20" x14ac:dyDescent="0.15">
      <c r="B68" s="261" t="s">
        <v>51</v>
      </c>
      <c r="C68" s="213"/>
      <c r="D68" s="10">
        <v>766</v>
      </c>
      <c r="E68" s="10">
        <v>5</v>
      </c>
      <c r="F68" s="10">
        <v>52</v>
      </c>
      <c r="G68" s="10">
        <v>134</v>
      </c>
      <c r="H68" s="10">
        <v>161</v>
      </c>
      <c r="I68" s="10">
        <v>107</v>
      </c>
      <c r="J68" s="10">
        <v>99</v>
      </c>
      <c r="K68" s="10">
        <v>45</v>
      </c>
      <c r="L68" s="10">
        <v>44</v>
      </c>
      <c r="M68" s="10">
        <v>39</v>
      </c>
      <c r="N68" s="10">
        <v>32</v>
      </c>
      <c r="O68" s="10">
        <v>9</v>
      </c>
      <c r="P68" s="10">
        <v>7</v>
      </c>
      <c r="Q68" s="10">
        <v>32</v>
      </c>
      <c r="R68" s="99">
        <v>31.7</v>
      </c>
      <c r="S68" s="100">
        <v>35.700000000000003</v>
      </c>
      <c r="T68" s="100">
        <v>15.9</v>
      </c>
    </row>
    <row r="69" spans="2:20" s="5" customFormat="1" x14ac:dyDescent="0.15">
      <c r="B69" s="262" t="s">
        <v>73</v>
      </c>
      <c r="C69" s="252"/>
      <c r="D69" s="7">
        <v>388</v>
      </c>
      <c r="E69" s="7">
        <v>16</v>
      </c>
      <c r="F69" s="7">
        <v>67</v>
      </c>
      <c r="G69" s="7">
        <v>66</v>
      </c>
      <c r="H69" s="7">
        <v>56</v>
      </c>
      <c r="I69" s="7">
        <v>40</v>
      </c>
      <c r="J69" s="7">
        <v>41</v>
      </c>
      <c r="K69" s="7">
        <v>21</v>
      </c>
      <c r="L69" s="7">
        <v>23</v>
      </c>
      <c r="M69" s="7">
        <v>11</v>
      </c>
      <c r="N69" s="7">
        <v>5</v>
      </c>
      <c r="O69" s="7">
        <v>10</v>
      </c>
      <c r="P69" s="7">
        <v>8</v>
      </c>
      <c r="Q69" s="7">
        <v>24</v>
      </c>
      <c r="R69" s="101">
        <v>29.1</v>
      </c>
      <c r="S69" s="102">
        <v>34.4</v>
      </c>
      <c r="T69" s="102">
        <v>20</v>
      </c>
    </row>
    <row r="71" spans="2:20" x14ac:dyDescent="0.15">
      <c r="D71" s="177">
        <f>D6</f>
        <v>78560</v>
      </c>
    </row>
    <row r="72" spans="2:20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R3:R4"/>
    <mergeCell ref="S3:S4"/>
    <mergeCell ref="T3:T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299</v>
      </c>
      <c r="D1" s="26" t="s">
        <v>285</v>
      </c>
      <c r="S1" s="26" t="s">
        <v>285</v>
      </c>
      <c r="V1" s="26"/>
      <c r="AI1" s="26" t="s">
        <v>285</v>
      </c>
      <c r="AL1" s="26"/>
      <c r="AY1" s="26" t="s">
        <v>285</v>
      </c>
    </row>
    <row r="2" spans="2:54" ht="17.25" x14ac:dyDescent="0.2">
      <c r="B2" s="1" t="s">
        <v>344</v>
      </c>
      <c r="C2" s="2"/>
    </row>
    <row r="3" spans="2:54" ht="24" customHeight="1" x14ac:dyDescent="0.15">
      <c r="B3" s="283" t="s">
        <v>285</v>
      </c>
      <c r="C3" s="268"/>
      <c r="D3" s="263" t="s">
        <v>94</v>
      </c>
      <c r="E3" s="107"/>
      <c r="F3" s="87">
        <v>1000</v>
      </c>
      <c r="G3" s="87">
        <v>1200</v>
      </c>
      <c r="H3" s="87">
        <v>1400</v>
      </c>
      <c r="I3" s="87">
        <v>1600</v>
      </c>
      <c r="J3" s="87">
        <v>1800</v>
      </c>
      <c r="K3" s="87">
        <v>2000</v>
      </c>
      <c r="L3" s="87">
        <v>2200</v>
      </c>
      <c r="M3" s="87">
        <v>2400</v>
      </c>
      <c r="N3" s="87">
        <v>2600</v>
      </c>
      <c r="O3" s="87">
        <v>2800</v>
      </c>
      <c r="P3" s="87">
        <v>3000</v>
      </c>
      <c r="Q3" s="87">
        <v>3200</v>
      </c>
      <c r="R3" s="87">
        <v>3400</v>
      </c>
      <c r="S3" s="87">
        <v>3600</v>
      </c>
      <c r="T3" s="87">
        <v>3800</v>
      </c>
      <c r="U3" s="87">
        <v>4000</v>
      </c>
      <c r="V3" s="87">
        <v>4200</v>
      </c>
      <c r="W3" s="87">
        <v>4400</v>
      </c>
      <c r="X3" s="87">
        <v>4600</v>
      </c>
      <c r="Y3" s="87">
        <v>4800</v>
      </c>
      <c r="Z3" s="87">
        <v>5000</v>
      </c>
      <c r="AA3" s="87">
        <v>5200</v>
      </c>
      <c r="AB3" s="87">
        <v>5400</v>
      </c>
      <c r="AC3" s="87">
        <v>5600</v>
      </c>
      <c r="AD3" s="87">
        <v>5800</v>
      </c>
      <c r="AE3" s="87">
        <v>6000</v>
      </c>
      <c r="AF3" s="87">
        <v>6200</v>
      </c>
      <c r="AG3" s="87">
        <v>6400</v>
      </c>
      <c r="AH3" s="87">
        <v>6600</v>
      </c>
      <c r="AI3" s="87">
        <v>6800</v>
      </c>
      <c r="AJ3" s="87">
        <v>7000</v>
      </c>
      <c r="AK3" s="87">
        <v>7200</v>
      </c>
      <c r="AL3" s="87">
        <v>7400</v>
      </c>
      <c r="AM3" s="108">
        <v>7600</v>
      </c>
      <c r="AN3" s="108">
        <v>7800</v>
      </c>
      <c r="AO3" s="108">
        <v>8000</v>
      </c>
      <c r="AP3" s="108">
        <v>8200</v>
      </c>
      <c r="AQ3" s="108">
        <v>8400</v>
      </c>
      <c r="AR3" s="108">
        <v>8600</v>
      </c>
      <c r="AS3" s="108">
        <v>8800</v>
      </c>
      <c r="AT3" s="108">
        <v>9000</v>
      </c>
      <c r="AU3" s="108">
        <v>9200</v>
      </c>
      <c r="AV3" s="108">
        <v>9400</v>
      </c>
      <c r="AW3" s="108">
        <v>9600</v>
      </c>
      <c r="AX3" s="108">
        <v>9800</v>
      </c>
      <c r="AY3" s="109" t="s">
        <v>301</v>
      </c>
      <c r="AZ3" s="263" t="s">
        <v>96</v>
      </c>
      <c r="BA3" s="263" t="s">
        <v>97</v>
      </c>
      <c r="BB3" s="263" t="s">
        <v>98</v>
      </c>
    </row>
    <row r="4" spans="2:54" s="32" customFormat="1" ht="13.5" customHeight="1" x14ac:dyDescent="0.15">
      <c r="B4" s="292" t="s">
        <v>87</v>
      </c>
      <c r="C4" s="293"/>
      <c r="D4" s="264"/>
      <c r="E4" s="62"/>
      <c r="F4" s="89" t="s">
        <v>99</v>
      </c>
      <c r="G4" s="89" t="s">
        <v>99</v>
      </c>
      <c r="H4" s="89" t="s">
        <v>99</v>
      </c>
      <c r="I4" s="89" t="s">
        <v>99</v>
      </c>
      <c r="J4" s="89" t="s">
        <v>99</v>
      </c>
      <c r="K4" s="89" t="s">
        <v>99</v>
      </c>
      <c r="L4" s="89" t="s">
        <v>99</v>
      </c>
      <c r="M4" s="89" t="s">
        <v>99</v>
      </c>
      <c r="N4" s="89" t="s">
        <v>99</v>
      </c>
      <c r="O4" s="89" t="s">
        <v>99</v>
      </c>
      <c r="P4" s="89" t="s">
        <v>99</v>
      </c>
      <c r="Q4" s="89" t="s">
        <v>99</v>
      </c>
      <c r="R4" s="89" t="s">
        <v>99</v>
      </c>
      <c r="S4" s="89" t="s">
        <v>99</v>
      </c>
      <c r="T4" s="89" t="s">
        <v>99</v>
      </c>
      <c r="U4" s="89" t="s">
        <v>99</v>
      </c>
      <c r="V4" s="89" t="s">
        <v>99</v>
      </c>
      <c r="W4" s="89" t="s">
        <v>99</v>
      </c>
      <c r="X4" s="89" t="s">
        <v>99</v>
      </c>
      <c r="Y4" s="89" t="s">
        <v>99</v>
      </c>
      <c r="Z4" s="89" t="s">
        <v>99</v>
      </c>
      <c r="AA4" s="89" t="s">
        <v>99</v>
      </c>
      <c r="AB4" s="89" t="s">
        <v>99</v>
      </c>
      <c r="AC4" s="89" t="s">
        <v>99</v>
      </c>
      <c r="AD4" s="89" t="s">
        <v>99</v>
      </c>
      <c r="AE4" s="89" t="s">
        <v>99</v>
      </c>
      <c r="AF4" s="89" t="s">
        <v>99</v>
      </c>
      <c r="AG4" s="89" t="s">
        <v>99</v>
      </c>
      <c r="AH4" s="89" t="s">
        <v>99</v>
      </c>
      <c r="AI4" s="89" t="s">
        <v>99</v>
      </c>
      <c r="AJ4" s="89" t="s">
        <v>99</v>
      </c>
      <c r="AK4" s="89" t="s">
        <v>99</v>
      </c>
      <c r="AL4" s="89" t="s">
        <v>99</v>
      </c>
      <c r="AM4" s="89" t="s">
        <v>99</v>
      </c>
      <c r="AN4" s="89" t="s">
        <v>99</v>
      </c>
      <c r="AO4" s="89" t="s">
        <v>99</v>
      </c>
      <c r="AP4" s="89" t="s">
        <v>99</v>
      </c>
      <c r="AQ4" s="89" t="s">
        <v>99</v>
      </c>
      <c r="AR4" s="89" t="s">
        <v>99</v>
      </c>
      <c r="AS4" s="89" t="s">
        <v>99</v>
      </c>
      <c r="AT4" s="89" t="s">
        <v>99</v>
      </c>
      <c r="AU4" s="89" t="s">
        <v>99</v>
      </c>
      <c r="AV4" s="89" t="s">
        <v>99</v>
      </c>
      <c r="AW4" s="89" t="s">
        <v>99</v>
      </c>
      <c r="AX4" s="89" t="s">
        <v>99</v>
      </c>
      <c r="AY4" s="89"/>
      <c r="AZ4" s="264"/>
      <c r="BA4" s="264"/>
      <c r="BB4" s="264"/>
    </row>
    <row r="5" spans="2:54" ht="24" customHeight="1" x14ac:dyDescent="0.15">
      <c r="B5" s="294"/>
      <c r="C5" s="291"/>
      <c r="D5" s="265"/>
      <c r="E5" s="92" t="s">
        <v>300</v>
      </c>
      <c r="F5" s="93">
        <v>1200</v>
      </c>
      <c r="G5" s="93">
        <v>1400</v>
      </c>
      <c r="H5" s="93">
        <v>1600</v>
      </c>
      <c r="I5" s="93">
        <v>1800</v>
      </c>
      <c r="J5" s="93">
        <v>2000</v>
      </c>
      <c r="K5" s="93">
        <v>2200</v>
      </c>
      <c r="L5" s="93">
        <v>2400</v>
      </c>
      <c r="M5" s="93">
        <v>2600</v>
      </c>
      <c r="N5" s="93">
        <v>2800</v>
      </c>
      <c r="O5" s="93">
        <v>3000</v>
      </c>
      <c r="P5" s="93">
        <v>3200</v>
      </c>
      <c r="Q5" s="93">
        <v>3400</v>
      </c>
      <c r="R5" s="93">
        <v>3600</v>
      </c>
      <c r="S5" s="93">
        <v>3800</v>
      </c>
      <c r="T5" s="93">
        <v>4000</v>
      </c>
      <c r="U5" s="93">
        <v>4200</v>
      </c>
      <c r="V5" s="93">
        <v>4400</v>
      </c>
      <c r="W5" s="93">
        <v>4600</v>
      </c>
      <c r="X5" s="93">
        <v>4800</v>
      </c>
      <c r="Y5" s="110">
        <v>5000</v>
      </c>
      <c r="Z5" s="110">
        <v>5200</v>
      </c>
      <c r="AA5" s="110">
        <v>5400</v>
      </c>
      <c r="AB5" s="110">
        <v>5600</v>
      </c>
      <c r="AC5" s="110">
        <v>5800</v>
      </c>
      <c r="AD5" s="110">
        <v>6000</v>
      </c>
      <c r="AE5" s="110">
        <v>6200</v>
      </c>
      <c r="AF5" s="110">
        <v>6400</v>
      </c>
      <c r="AG5" s="110">
        <v>6600</v>
      </c>
      <c r="AH5" s="110">
        <v>6800</v>
      </c>
      <c r="AI5" s="110">
        <v>7000</v>
      </c>
      <c r="AJ5" s="110">
        <v>7200</v>
      </c>
      <c r="AK5" s="110">
        <v>7400</v>
      </c>
      <c r="AL5" s="110">
        <v>7600</v>
      </c>
      <c r="AM5" s="110">
        <v>7800</v>
      </c>
      <c r="AN5" s="110">
        <v>8000</v>
      </c>
      <c r="AO5" s="110">
        <v>8200</v>
      </c>
      <c r="AP5" s="110">
        <v>8400</v>
      </c>
      <c r="AQ5" s="110">
        <v>8600</v>
      </c>
      <c r="AR5" s="110">
        <v>8800</v>
      </c>
      <c r="AS5" s="110">
        <v>9000</v>
      </c>
      <c r="AT5" s="110">
        <v>9200</v>
      </c>
      <c r="AU5" s="110">
        <v>9400</v>
      </c>
      <c r="AV5" s="110">
        <v>9600</v>
      </c>
      <c r="AW5" s="110">
        <v>9800</v>
      </c>
      <c r="AX5" s="110">
        <v>10000</v>
      </c>
      <c r="AY5" s="110"/>
      <c r="AZ5" s="38" t="s">
        <v>212</v>
      </c>
      <c r="BA5" s="38" t="s">
        <v>212</v>
      </c>
      <c r="BB5" s="38" t="s">
        <v>212</v>
      </c>
    </row>
    <row r="6" spans="2:54" x14ac:dyDescent="0.15">
      <c r="B6" s="266" t="s">
        <v>0</v>
      </c>
      <c r="C6" s="254"/>
      <c r="D6" s="6">
        <v>78560</v>
      </c>
      <c r="E6" s="6">
        <v>1094</v>
      </c>
      <c r="F6" s="6">
        <v>801</v>
      </c>
      <c r="G6" s="6">
        <v>1022</v>
      </c>
      <c r="H6" s="6">
        <v>1414</v>
      </c>
      <c r="I6" s="6">
        <v>1750</v>
      </c>
      <c r="J6" s="6">
        <v>2178</v>
      </c>
      <c r="K6" s="6">
        <v>2781</v>
      </c>
      <c r="L6" s="6">
        <v>3184</v>
      </c>
      <c r="M6" s="6">
        <v>3957</v>
      </c>
      <c r="N6" s="6">
        <v>4147</v>
      </c>
      <c r="O6" s="6">
        <v>4477</v>
      </c>
      <c r="P6" s="6">
        <v>4674</v>
      </c>
      <c r="Q6" s="6">
        <v>4867</v>
      </c>
      <c r="R6" s="6">
        <v>5051</v>
      </c>
      <c r="S6" s="6">
        <v>4597</v>
      </c>
      <c r="T6" s="6">
        <v>4508</v>
      </c>
      <c r="U6" s="6">
        <v>4027</v>
      </c>
      <c r="V6" s="6">
        <v>3653</v>
      </c>
      <c r="W6" s="6">
        <v>3294</v>
      </c>
      <c r="X6" s="6">
        <v>2618</v>
      </c>
      <c r="Y6" s="6">
        <v>2149</v>
      </c>
      <c r="Z6" s="6">
        <v>1868</v>
      </c>
      <c r="AA6" s="6">
        <v>1488</v>
      </c>
      <c r="AB6" s="6">
        <v>1265</v>
      </c>
      <c r="AC6" s="6">
        <v>1087</v>
      </c>
      <c r="AD6" s="6">
        <v>889</v>
      </c>
      <c r="AE6" s="6">
        <v>770</v>
      </c>
      <c r="AF6" s="6">
        <v>640</v>
      </c>
      <c r="AG6" s="6">
        <v>589</v>
      </c>
      <c r="AH6" s="6">
        <v>476</v>
      </c>
      <c r="AI6" s="6">
        <v>377</v>
      </c>
      <c r="AJ6" s="6">
        <v>350</v>
      </c>
      <c r="AK6" s="6">
        <v>317</v>
      </c>
      <c r="AL6" s="6">
        <v>277</v>
      </c>
      <c r="AM6" s="6">
        <v>249</v>
      </c>
      <c r="AN6" s="6">
        <v>266</v>
      </c>
      <c r="AO6" s="6">
        <v>266</v>
      </c>
      <c r="AP6" s="6">
        <v>153</v>
      </c>
      <c r="AQ6" s="6">
        <v>145</v>
      </c>
      <c r="AR6" s="6">
        <v>120</v>
      </c>
      <c r="AS6" s="6">
        <v>162</v>
      </c>
      <c r="AT6" s="6">
        <v>118</v>
      </c>
      <c r="AU6" s="6">
        <v>66</v>
      </c>
      <c r="AV6" s="6">
        <v>60</v>
      </c>
      <c r="AW6" s="6">
        <v>57</v>
      </c>
      <c r="AX6" s="6">
        <v>64</v>
      </c>
      <c r="AY6" s="6">
        <v>198</v>
      </c>
      <c r="AZ6" s="43">
        <v>3510</v>
      </c>
      <c r="BA6" s="8">
        <v>3690.3</v>
      </c>
      <c r="BB6" s="8">
        <v>1542.9</v>
      </c>
    </row>
    <row r="7" spans="2:54" x14ac:dyDescent="0.15">
      <c r="B7" s="261" t="s">
        <v>1</v>
      </c>
      <c r="C7" s="213"/>
      <c r="D7" s="42">
        <v>51853</v>
      </c>
      <c r="E7" s="42">
        <v>802</v>
      </c>
      <c r="F7" s="42">
        <v>562</v>
      </c>
      <c r="G7" s="42">
        <v>708</v>
      </c>
      <c r="H7" s="42">
        <v>982</v>
      </c>
      <c r="I7" s="42">
        <v>1137</v>
      </c>
      <c r="J7" s="42">
        <v>1348</v>
      </c>
      <c r="K7" s="42">
        <v>1705</v>
      </c>
      <c r="L7" s="42">
        <v>1838</v>
      </c>
      <c r="M7" s="42">
        <v>2313</v>
      </c>
      <c r="N7" s="42">
        <v>2411</v>
      </c>
      <c r="O7" s="42">
        <v>2647</v>
      </c>
      <c r="P7" s="42">
        <v>2735</v>
      </c>
      <c r="Q7" s="42">
        <v>2900</v>
      </c>
      <c r="R7" s="42">
        <v>3091</v>
      </c>
      <c r="S7" s="42">
        <v>2891</v>
      </c>
      <c r="T7" s="42">
        <v>2894</v>
      </c>
      <c r="U7" s="42">
        <v>2611</v>
      </c>
      <c r="V7" s="42">
        <v>2486</v>
      </c>
      <c r="W7" s="42">
        <v>2227</v>
      </c>
      <c r="X7" s="42">
        <v>1882</v>
      </c>
      <c r="Y7" s="42">
        <v>1588</v>
      </c>
      <c r="Z7" s="42">
        <v>1407</v>
      </c>
      <c r="AA7" s="42">
        <v>1144</v>
      </c>
      <c r="AB7" s="42">
        <v>976</v>
      </c>
      <c r="AC7" s="42">
        <v>885</v>
      </c>
      <c r="AD7" s="42">
        <v>714</v>
      </c>
      <c r="AE7" s="42">
        <v>615</v>
      </c>
      <c r="AF7" s="42">
        <v>564</v>
      </c>
      <c r="AG7" s="42">
        <v>494</v>
      </c>
      <c r="AH7" s="42">
        <v>410</v>
      </c>
      <c r="AI7" s="42">
        <v>337</v>
      </c>
      <c r="AJ7" s="42">
        <v>307</v>
      </c>
      <c r="AK7" s="42">
        <v>283</v>
      </c>
      <c r="AL7" s="42">
        <v>245</v>
      </c>
      <c r="AM7" s="42">
        <v>219</v>
      </c>
      <c r="AN7" s="42">
        <v>234</v>
      </c>
      <c r="AO7" s="42">
        <v>228</v>
      </c>
      <c r="AP7" s="42">
        <v>141</v>
      </c>
      <c r="AQ7" s="42">
        <v>131</v>
      </c>
      <c r="AR7" s="42">
        <v>113</v>
      </c>
      <c r="AS7" s="42">
        <v>144</v>
      </c>
      <c r="AT7" s="42">
        <v>106</v>
      </c>
      <c r="AU7" s="42">
        <v>64</v>
      </c>
      <c r="AV7" s="42">
        <v>51</v>
      </c>
      <c r="AW7" s="42">
        <v>54</v>
      </c>
      <c r="AX7" s="42">
        <v>55</v>
      </c>
      <c r="AY7" s="42">
        <v>174</v>
      </c>
      <c r="AZ7" s="43">
        <v>3652</v>
      </c>
      <c r="BA7" s="44">
        <v>3843.8</v>
      </c>
      <c r="BB7" s="44">
        <v>1663.7</v>
      </c>
    </row>
    <row r="8" spans="2:54" x14ac:dyDescent="0.15">
      <c r="B8" s="67"/>
      <c r="C8" s="18" t="s">
        <v>65</v>
      </c>
      <c r="D8" s="10">
        <v>31406</v>
      </c>
      <c r="E8" s="10">
        <v>423</v>
      </c>
      <c r="F8" s="10">
        <v>274</v>
      </c>
      <c r="G8" s="10">
        <v>344</v>
      </c>
      <c r="H8" s="10">
        <v>510</v>
      </c>
      <c r="I8" s="10">
        <v>527</v>
      </c>
      <c r="J8" s="10">
        <v>674</v>
      </c>
      <c r="K8" s="10">
        <v>911</v>
      </c>
      <c r="L8" s="10">
        <v>996</v>
      </c>
      <c r="M8" s="10">
        <v>1319</v>
      </c>
      <c r="N8" s="10">
        <v>1397</v>
      </c>
      <c r="O8" s="10">
        <v>1537</v>
      </c>
      <c r="P8" s="10">
        <v>1537</v>
      </c>
      <c r="Q8" s="10">
        <v>1648</v>
      </c>
      <c r="R8" s="10">
        <v>1779</v>
      </c>
      <c r="S8" s="10">
        <v>1695</v>
      </c>
      <c r="T8" s="10">
        <v>1759</v>
      </c>
      <c r="U8" s="10">
        <v>1551</v>
      </c>
      <c r="V8" s="10">
        <v>1544</v>
      </c>
      <c r="W8" s="10">
        <v>1414</v>
      </c>
      <c r="X8" s="10">
        <v>1232</v>
      </c>
      <c r="Y8" s="10">
        <v>1084</v>
      </c>
      <c r="Z8" s="10">
        <v>943</v>
      </c>
      <c r="AA8" s="10">
        <v>798</v>
      </c>
      <c r="AB8" s="10">
        <v>650</v>
      </c>
      <c r="AC8" s="10">
        <v>624</v>
      </c>
      <c r="AD8" s="10">
        <v>519</v>
      </c>
      <c r="AE8" s="10">
        <v>435</v>
      </c>
      <c r="AF8" s="10">
        <v>419</v>
      </c>
      <c r="AG8" s="10">
        <v>373</v>
      </c>
      <c r="AH8" s="10">
        <v>298</v>
      </c>
      <c r="AI8" s="10">
        <v>255</v>
      </c>
      <c r="AJ8" s="10">
        <v>223</v>
      </c>
      <c r="AK8" s="10">
        <v>223</v>
      </c>
      <c r="AL8" s="10">
        <v>184</v>
      </c>
      <c r="AM8" s="10">
        <v>157</v>
      </c>
      <c r="AN8" s="10">
        <v>189</v>
      </c>
      <c r="AO8" s="10">
        <v>163</v>
      </c>
      <c r="AP8" s="10">
        <v>112</v>
      </c>
      <c r="AQ8" s="10">
        <v>107</v>
      </c>
      <c r="AR8" s="10">
        <v>91</v>
      </c>
      <c r="AS8" s="10">
        <v>114</v>
      </c>
      <c r="AT8" s="10">
        <v>78</v>
      </c>
      <c r="AU8" s="10">
        <v>46</v>
      </c>
      <c r="AV8" s="10">
        <v>41</v>
      </c>
      <c r="AW8" s="10">
        <v>38</v>
      </c>
      <c r="AX8" s="10">
        <v>39</v>
      </c>
      <c r="AY8" s="10">
        <v>132</v>
      </c>
      <c r="AZ8" s="40">
        <v>3807</v>
      </c>
      <c r="BA8" s="11">
        <v>4029.1</v>
      </c>
      <c r="BB8" s="11">
        <v>1726</v>
      </c>
    </row>
    <row r="9" spans="2:54" x14ac:dyDescent="0.15">
      <c r="B9" s="67"/>
      <c r="C9" s="18" t="s">
        <v>66</v>
      </c>
      <c r="D9" s="10">
        <v>12591</v>
      </c>
      <c r="E9" s="10">
        <v>246</v>
      </c>
      <c r="F9" s="10">
        <v>181</v>
      </c>
      <c r="G9" s="10">
        <v>223</v>
      </c>
      <c r="H9" s="10">
        <v>284</v>
      </c>
      <c r="I9" s="10">
        <v>373</v>
      </c>
      <c r="J9" s="10">
        <v>359</v>
      </c>
      <c r="K9" s="10">
        <v>395</v>
      </c>
      <c r="L9" s="10">
        <v>447</v>
      </c>
      <c r="M9" s="10">
        <v>517</v>
      </c>
      <c r="N9" s="10">
        <v>571</v>
      </c>
      <c r="O9" s="10">
        <v>663</v>
      </c>
      <c r="P9" s="10">
        <v>708</v>
      </c>
      <c r="Q9" s="10">
        <v>757</v>
      </c>
      <c r="R9" s="10">
        <v>799</v>
      </c>
      <c r="S9" s="10">
        <v>758</v>
      </c>
      <c r="T9" s="10">
        <v>720</v>
      </c>
      <c r="U9" s="10">
        <v>707</v>
      </c>
      <c r="V9" s="10">
        <v>579</v>
      </c>
      <c r="W9" s="10">
        <v>519</v>
      </c>
      <c r="X9" s="10">
        <v>433</v>
      </c>
      <c r="Y9" s="10">
        <v>334</v>
      </c>
      <c r="Z9" s="10">
        <v>311</v>
      </c>
      <c r="AA9" s="10">
        <v>243</v>
      </c>
      <c r="AB9" s="10">
        <v>221</v>
      </c>
      <c r="AC9" s="10">
        <v>196</v>
      </c>
      <c r="AD9" s="10">
        <v>141</v>
      </c>
      <c r="AE9" s="10">
        <v>132</v>
      </c>
      <c r="AF9" s="10">
        <v>98</v>
      </c>
      <c r="AG9" s="10">
        <v>98</v>
      </c>
      <c r="AH9" s="10">
        <v>79</v>
      </c>
      <c r="AI9" s="10">
        <v>63</v>
      </c>
      <c r="AJ9" s="10">
        <v>63</v>
      </c>
      <c r="AK9" s="10">
        <v>42</v>
      </c>
      <c r="AL9" s="10">
        <v>42</v>
      </c>
      <c r="AM9" s="10">
        <v>42</v>
      </c>
      <c r="AN9" s="10">
        <v>29</v>
      </c>
      <c r="AO9" s="10">
        <v>39</v>
      </c>
      <c r="AP9" s="10">
        <v>20</v>
      </c>
      <c r="AQ9" s="10">
        <v>19</v>
      </c>
      <c r="AR9" s="10">
        <v>19</v>
      </c>
      <c r="AS9" s="10">
        <v>20</v>
      </c>
      <c r="AT9" s="10">
        <v>24</v>
      </c>
      <c r="AU9" s="10">
        <v>13</v>
      </c>
      <c r="AV9" s="10">
        <v>6</v>
      </c>
      <c r="AW9" s="10">
        <v>11</v>
      </c>
      <c r="AX9" s="10">
        <v>12</v>
      </c>
      <c r="AY9" s="10">
        <v>35</v>
      </c>
      <c r="AZ9" s="40">
        <v>3540</v>
      </c>
      <c r="BA9" s="11">
        <v>3668.7</v>
      </c>
      <c r="BB9" s="11">
        <v>1579.8</v>
      </c>
    </row>
    <row r="10" spans="2:54" x14ac:dyDescent="0.15">
      <c r="B10" s="67"/>
      <c r="C10" s="18" t="s">
        <v>67</v>
      </c>
      <c r="D10" s="10">
        <v>7856</v>
      </c>
      <c r="E10" s="10">
        <v>133</v>
      </c>
      <c r="F10" s="10">
        <v>107</v>
      </c>
      <c r="G10" s="10">
        <v>141</v>
      </c>
      <c r="H10" s="10">
        <v>188</v>
      </c>
      <c r="I10" s="10">
        <v>237</v>
      </c>
      <c r="J10" s="10">
        <v>315</v>
      </c>
      <c r="K10" s="10">
        <v>399</v>
      </c>
      <c r="L10" s="10">
        <v>395</v>
      </c>
      <c r="M10" s="10">
        <v>477</v>
      </c>
      <c r="N10" s="10">
        <v>443</v>
      </c>
      <c r="O10" s="10">
        <v>447</v>
      </c>
      <c r="P10" s="10">
        <v>490</v>
      </c>
      <c r="Q10" s="10">
        <v>495</v>
      </c>
      <c r="R10" s="10">
        <v>513</v>
      </c>
      <c r="S10" s="10">
        <v>438</v>
      </c>
      <c r="T10" s="10">
        <v>415</v>
      </c>
      <c r="U10" s="10">
        <v>353</v>
      </c>
      <c r="V10" s="10">
        <v>363</v>
      </c>
      <c r="W10" s="10">
        <v>294</v>
      </c>
      <c r="X10" s="10">
        <v>217</v>
      </c>
      <c r="Y10" s="10">
        <v>170</v>
      </c>
      <c r="Z10" s="10">
        <v>153</v>
      </c>
      <c r="AA10" s="10">
        <v>103</v>
      </c>
      <c r="AB10" s="10">
        <v>105</v>
      </c>
      <c r="AC10" s="10">
        <v>65</v>
      </c>
      <c r="AD10" s="10">
        <v>54</v>
      </c>
      <c r="AE10" s="10">
        <v>48</v>
      </c>
      <c r="AF10" s="10">
        <v>47</v>
      </c>
      <c r="AG10" s="10">
        <v>23</v>
      </c>
      <c r="AH10" s="10">
        <v>33</v>
      </c>
      <c r="AI10" s="10">
        <v>19</v>
      </c>
      <c r="AJ10" s="10">
        <v>21</v>
      </c>
      <c r="AK10" s="10">
        <v>18</v>
      </c>
      <c r="AL10" s="10">
        <v>19</v>
      </c>
      <c r="AM10" s="10">
        <v>20</v>
      </c>
      <c r="AN10" s="10">
        <v>16</v>
      </c>
      <c r="AO10" s="10">
        <v>26</v>
      </c>
      <c r="AP10" s="10">
        <v>9</v>
      </c>
      <c r="AQ10" s="10">
        <v>5</v>
      </c>
      <c r="AR10" s="10">
        <v>3</v>
      </c>
      <c r="AS10" s="10">
        <v>10</v>
      </c>
      <c r="AT10" s="10">
        <v>4</v>
      </c>
      <c r="AU10" s="10">
        <v>5</v>
      </c>
      <c r="AV10" s="10">
        <v>4</v>
      </c>
      <c r="AW10" s="10">
        <v>5</v>
      </c>
      <c r="AX10" s="10">
        <v>4</v>
      </c>
      <c r="AY10" s="10">
        <v>7</v>
      </c>
      <c r="AZ10" s="40">
        <v>3264</v>
      </c>
      <c r="BA10" s="11">
        <v>3383.5</v>
      </c>
      <c r="BB10" s="11">
        <v>1401.2</v>
      </c>
    </row>
    <row r="11" spans="2:54" x14ac:dyDescent="0.15">
      <c r="B11" s="262" t="s">
        <v>5</v>
      </c>
      <c r="C11" s="252"/>
      <c r="D11" s="7">
        <v>26707</v>
      </c>
      <c r="E11" s="7">
        <v>292</v>
      </c>
      <c r="F11" s="7">
        <v>239</v>
      </c>
      <c r="G11" s="7">
        <v>314</v>
      </c>
      <c r="H11" s="7">
        <v>432</v>
      </c>
      <c r="I11" s="7">
        <v>613</v>
      </c>
      <c r="J11" s="7">
        <v>830</v>
      </c>
      <c r="K11" s="7">
        <v>1076</v>
      </c>
      <c r="L11" s="7">
        <v>1346</v>
      </c>
      <c r="M11" s="7">
        <v>1644</v>
      </c>
      <c r="N11" s="7">
        <v>1736</v>
      </c>
      <c r="O11" s="7">
        <v>1830</v>
      </c>
      <c r="P11" s="7">
        <v>1939</v>
      </c>
      <c r="Q11" s="7">
        <v>1967</v>
      </c>
      <c r="R11" s="7">
        <v>1960</v>
      </c>
      <c r="S11" s="7">
        <v>1706</v>
      </c>
      <c r="T11" s="7">
        <v>1614</v>
      </c>
      <c r="U11" s="7">
        <v>1416</v>
      </c>
      <c r="V11" s="7">
        <v>1167</v>
      </c>
      <c r="W11" s="7">
        <v>1067</v>
      </c>
      <c r="X11" s="7">
        <v>736</v>
      </c>
      <c r="Y11" s="7">
        <v>561</v>
      </c>
      <c r="Z11" s="7">
        <v>461</v>
      </c>
      <c r="AA11" s="7">
        <v>344</v>
      </c>
      <c r="AB11" s="7">
        <v>289</v>
      </c>
      <c r="AC11" s="7">
        <v>202</v>
      </c>
      <c r="AD11" s="7">
        <v>175</v>
      </c>
      <c r="AE11" s="7">
        <v>155</v>
      </c>
      <c r="AF11" s="7">
        <v>76</v>
      </c>
      <c r="AG11" s="7">
        <v>95</v>
      </c>
      <c r="AH11" s="7">
        <v>66</v>
      </c>
      <c r="AI11" s="7">
        <v>40</v>
      </c>
      <c r="AJ11" s="7">
        <v>43</v>
      </c>
      <c r="AK11" s="7">
        <v>34</v>
      </c>
      <c r="AL11" s="7">
        <v>32</v>
      </c>
      <c r="AM11" s="7">
        <v>30</v>
      </c>
      <c r="AN11" s="7">
        <v>32</v>
      </c>
      <c r="AO11" s="7">
        <v>38</v>
      </c>
      <c r="AP11" s="7">
        <v>12</v>
      </c>
      <c r="AQ11" s="7">
        <v>14</v>
      </c>
      <c r="AR11" s="7">
        <v>7</v>
      </c>
      <c r="AS11" s="7">
        <v>18</v>
      </c>
      <c r="AT11" s="7">
        <v>12</v>
      </c>
      <c r="AU11" s="7">
        <v>2</v>
      </c>
      <c r="AV11" s="7">
        <v>9</v>
      </c>
      <c r="AW11" s="7">
        <v>3</v>
      </c>
      <c r="AX11" s="7">
        <v>9</v>
      </c>
      <c r="AY11" s="7">
        <v>24</v>
      </c>
      <c r="AZ11" s="45">
        <v>3307</v>
      </c>
      <c r="BA11" s="9">
        <v>3392.3</v>
      </c>
      <c r="BB11" s="9">
        <v>1222.2</v>
      </c>
    </row>
    <row r="12" spans="2:54" ht="12" customHeight="1" x14ac:dyDescent="0.15">
      <c r="B12" s="261" t="s">
        <v>76</v>
      </c>
      <c r="C12" s="213"/>
      <c r="D12" s="6">
        <v>1653</v>
      </c>
      <c r="E12" s="6">
        <v>38</v>
      </c>
      <c r="F12" s="6">
        <v>19</v>
      </c>
      <c r="G12" s="6">
        <v>31</v>
      </c>
      <c r="H12" s="6">
        <v>38</v>
      </c>
      <c r="I12" s="6">
        <v>48</v>
      </c>
      <c r="J12" s="6">
        <v>40</v>
      </c>
      <c r="K12" s="6">
        <v>32</v>
      </c>
      <c r="L12" s="6">
        <v>48</v>
      </c>
      <c r="M12" s="6">
        <v>68</v>
      </c>
      <c r="N12" s="6">
        <v>105</v>
      </c>
      <c r="O12" s="6">
        <v>113</v>
      </c>
      <c r="P12" s="6">
        <v>119</v>
      </c>
      <c r="Q12" s="6">
        <v>137</v>
      </c>
      <c r="R12" s="6">
        <v>128</v>
      </c>
      <c r="S12" s="6">
        <v>131</v>
      </c>
      <c r="T12" s="6">
        <v>104</v>
      </c>
      <c r="U12" s="6">
        <v>103</v>
      </c>
      <c r="V12" s="6">
        <v>68</v>
      </c>
      <c r="W12" s="6">
        <v>59</v>
      </c>
      <c r="X12" s="6">
        <v>43</v>
      </c>
      <c r="Y12" s="6">
        <v>27</v>
      </c>
      <c r="Z12" s="6">
        <v>30</v>
      </c>
      <c r="AA12" s="6">
        <v>21</v>
      </c>
      <c r="AB12" s="6">
        <v>12</v>
      </c>
      <c r="AC12" s="6">
        <v>11</v>
      </c>
      <c r="AD12" s="6">
        <v>15</v>
      </c>
      <c r="AE12" s="6">
        <v>12</v>
      </c>
      <c r="AF12" s="6">
        <v>4</v>
      </c>
      <c r="AG12" s="6">
        <v>10</v>
      </c>
      <c r="AH12" s="6">
        <v>6</v>
      </c>
      <c r="AI12" s="6">
        <v>7</v>
      </c>
      <c r="AJ12" s="6">
        <v>3</v>
      </c>
      <c r="AK12" s="6">
        <v>1</v>
      </c>
      <c r="AL12" s="6">
        <v>2</v>
      </c>
      <c r="AM12" s="6">
        <v>2</v>
      </c>
      <c r="AN12" s="6">
        <v>3</v>
      </c>
      <c r="AO12" s="6">
        <v>4</v>
      </c>
      <c r="AP12" s="6">
        <v>1</v>
      </c>
      <c r="AQ12" s="6">
        <v>2</v>
      </c>
      <c r="AR12" s="6">
        <v>0</v>
      </c>
      <c r="AS12" s="6">
        <v>1</v>
      </c>
      <c r="AT12" s="6">
        <v>2</v>
      </c>
      <c r="AU12" s="6">
        <v>0</v>
      </c>
      <c r="AV12" s="6">
        <v>2</v>
      </c>
      <c r="AW12" s="6">
        <v>0</v>
      </c>
      <c r="AX12" s="6">
        <v>1</v>
      </c>
      <c r="AY12" s="6">
        <v>2</v>
      </c>
      <c r="AZ12" s="40">
        <v>3386</v>
      </c>
      <c r="BA12" s="8">
        <v>3437.2</v>
      </c>
      <c r="BB12" s="8">
        <v>1315.5</v>
      </c>
    </row>
    <row r="13" spans="2:54" ht="12" customHeight="1" x14ac:dyDescent="0.15">
      <c r="B13" s="261" t="s">
        <v>77</v>
      </c>
      <c r="C13" s="213"/>
      <c r="D13" s="6">
        <v>4427</v>
      </c>
      <c r="E13" s="6">
        <v>43</v>
      </c>
      <c r="F13" s="6">
        <v>37</v>
      </c>
      <c r="G13" s="6">
        <v>42</v>
      </c>
      <c r="H13" s="6">
        <v>61</v>
      </c>
      <c r="I13" s="6">
        <v>93</v>
      </c>
      <c r="J13" s="6">
        <v>144</v>
      </c>
      <c r="K13" s="6">
        <v>199</v>
      </c>
      <c r="L13" s="6">
        <v>270</v>
      </c>
      <c r="M13" s="6">
        <v>328</v>
      </c>
      <c r="N13" s="6">
        <v>305</v>
      </c>
      <c r="O13" s="6">
        <v>316</v>
      </c>
      <c r="P13" s="6">
        <v>346</v>
      </c>
      <c r="Q13" s="6">
        <v>320</v>
      </c>
      <c r="R13" s="6">
        <v>300</v>
      </c>
      <c r="S13" s="6">
        <v>286</v>
      </c>
      <c r="T13" s="6">
        <v>240</v>
      </c>
      <c r="U13" s="6">
        <v>218</v>
      </c>
      <c r="V13" s="6">
        <v>178</v>
      </c>
      <c r="W13" s="6">
        <v>146</v>
      </c>
      <c r="X13" s="6">
        <v>116</v>
      </c>
      <c r="Y13" s="6">
        <v>101</v>
      </c>
      <c r="Z13" s="6">
        <v>73</v>
      </c>
      <c r="AA13" s="6">
        <v>62</v>
      </c>
      <c r="AB13" s="6">
        <v>43</v>
      </c>
      <c r="AC13" s="6">
        <v>35</v>
      </c>
      <c r="AD13" s="6">
        <v>26</v>
      </c>
      <c r="AE13" s="6">
        <v>24</v>
      </c>
      <c r="AF13" s="6">
        <v>12</v>
      </c>
      <c r="AG13" s="6">
        <v>14</v>
      </c>
      <c r="AH13" s="6">
        <v>17</v>
      </c>
      <c r="AI13" s="6">
        <v>4</v>
      </c>
      <c r="AJ13" s="6">
        <v>4</v>
      </c>
      <c r="AK13" s="6">
        <v>4</v>
      </c>
      <c r="AL13" s="6">
        <v>3</v>
      </c>
      <c r="AM13" s="6">
        <v>3</v>
      </c>
      <c r="AN13" s="6">
        <v>2</v>
      </c>
      <c r="AO13" s="6">
        <v>5</v>
      </c>
      <c r="AP13" s="6">
        <v>0</v>
      </c>
      <c r="AQ13" s="6">
        <v>0</v>
      </c>
      <c r="AR13" s="6">
        <v>0</v>
      </c>
      <c r="AS13" s="6">
        <v>2</v>
      </c>
      <c r="AT13" s="6">
        <v>3</v>
      </c>
      <c r="AU13" s="6">
        <v>0</v>
      </c>
      <c r="AV13" s="6">
        <v>0</v>
      </c>
      <c r="AW13" s="6">
        <v>0</v>
      </c>
      <c r="AX13" s="6">
        <v>0</v>
      </c>
      <c r="AY13" s="6">
        <v>2</v>
      </c>
      <c r="AZ13" s="40">
        <v>3210</v>
      </c>
      <c r="BA13" s="8">
        <v>3325.5</v>
      </c>
      <c r="BB13" s="8">
        <v>1151.5</v>
      </c>
    </row>
    <row r="14" spans="2:54" ht="12" customHeight="1" x14ac:dyDescent="0.15">
      <c r="B14" s="261" t="s">
        <v>78</v>
      </c>
      <c r="C14" s="213"/>
      <c r="D14" s="6">
        <v>4319</v>
      </c>
      <c r="E14" s="6">
        <v>67</v>
      </c>
      <c r="F14" s="6">
        <v>48</v>
      </c>
      <c r="G14" s="6">
        <v>67</v>
      </c>
      <c r="H14" s="6">
        <v>107</v>
      </c>
      <c r="I14" s="6">
        <v>173</v>
      </c>
      <c r="J14" s="6">
        <v>217</v>
      </c>
      <c r="K14" s="6">
        <v>267</v>
      </c>
      <c r="L14" s="6">
        <v>262</v>
      </c>
      <c r="M14" s="6">
        <v>323</v>
      </c>
      <c r="N14" s="6">
        <v>315</v>
      </c>
      <c r="O14" s="6">
        <v>322</v>
      </c>
      <c r="P14" s="6">
        <v>303</v>
      </c>
      <c r="Q14" s="6">
        <v>280</v>
      </c>
      <c r="R14" s="6">
        <v>261</v>
      </c>
      <c r="S14" s="6">
        <v>234</v>
      </c>
      <c r="T14" s="6">
        <v>223</v>
      </c>
      <c r="U14" s="6">
        <v>186</v>
      </c>
      <c r="V14" s="6">
        <v>155</v>
      </c>
      <c r="W14" s="6">
        <v>118</v>
      </c>
      <c r="X14" s="6">
        <v>83</v>
      </c>
      <c r="Y14" s="6">
        <v>62</v>
      </c>
      <c r="Z14" s="6">
        <v>52</v>
      </c>
      <c r="AA14" s="6">
        <v>32</v>
      </c>
      <c r="AB14" s="6">
        <v>36</v>
      </c>
      <c r="AC14" s="6">
        <v>15</v>
      </c>
      <c r="AD14" s="6">
        <v>16</v>
      </c>
      <c r="AE14" s="6">
        <v>18</v>
      </c>
      <c r="AF14" s="6">
        <v>6</v>
      </c>
      <c r="AG14" s="6">
        <v>13</v>
      </c>
      <c r="AH14" s="6">
        <v>8</v>
      </c>
      <c r="AI14" s="6">
        <v>4</v>
      </c>
      <c r="AJ14" s="6">
        <v>9</v>
      </c>
      <c r="AK14" s="6">
        <v>3</v>
      </c>
      <c r="AL14" s="6">
        <v>1</v>
      </c>
      <c r="AM14" s="6">
        <v>2</v>
      </c>
      <c r="AN14" s="6">
        <v>4</v>
      </c>
      <c r="AO14" s="6">
        <v>5</v>
      </c>
      <c r="AP14" s="6">
        <v>2</v>
      </c>
      <c r="AQ14" s="6">
        <v>0</v>
      </c>
      <c r="AR14" s="6">
        <v>3</v>
      </c>
      <c r="AS14" s="6">
        <v>7</v>
      </c>
      <c r="AT14" s="6">
        <v>1</v>
      </c>
      <c r="AU14" s="6">
        <v>0</v>
      </c>
      <c r="AV14" s="6">
        <v>1</v>
      </c>
      <c r="AW14" s="6">
        <v>1</v>
      </c>
      <c r="AX14" s="6">
        <v>1</v>
      </c>
      <c r="AY14" s="6">
        <v>6</v>
      </c>
      <c r="AZ14" s="40">
        <v>2994</v>
      </c>
      <c r="BA14" s="8">
        <v>3120.4</v>
      </c>
      <c r="BB14" s="8">
        <v>1215.0999999999999</v>
      </c>
    </row>
    <row r="15" spans="2:54" ht="12" customHeight="1" x14ac:dyDescent="0.15">
      <c r="B15" s="261" t="s">
        <v>79</v>
      </c>
      <c r="C15" s="213"/>
      <c r="D15" s="6">
        <v>36157</v>
      </c>
      <c r="E15" s="6">
        <v>535</v>
      </c>
      <c r="F15" s="6">
        <v>345</v>
      </c>
      <c r="G15" s="6">
        <v>445</v>
      </c>
      <c r="H15" s="6">
        <v>619</v>
      </c>
      <c r="I15" s="6">
        <v>677</v>
      </c>
      <c r="J15" s="6">
        <v>897</v>
      </c>
      <c r="K15" s="6">
        <v>1173</v>
      </c>
      <c r="L15" s="6">
        <v>1281</v>
      </c>
      <c r="M15" s="6">
        <v>1615</v>
      </c>
      <c r="N15" s="6">
        <v>1680</v>
      </c>
      <c r="O15" s="6">
        <v>1824</v>
      </c>
      <c r="P15" s="6">
        <v>1840</v>
      </c>
      <c r="Q15" s="6">
        <v>1954</v>
      </c>
      <c r="R15" s="6">
        <v>2101</v>
      </c>
      <c r="S15" s="6">
        <v>1927</v>
      </c>
      <c r="T15" s="6">
        <v>2019</v>
      </c>
      <c r="U15" s="6">
        <v>1757</v>
      </c>
      <c r="V15" s="6">
        <v>1747</v>
      </c>
      <c r="W15" s="6">
        <v>1585</v>
      </c>
      <c r="X15" s="6">
        <v>1343</v>
      </c>
      <c r="Y15" s="6">
        <v>1168</v>
      </c>
      <c r="Z15" s="6">
        <v>1024</v>
      </c>
      <c r="AA15" s="6">
        <v>853</v>
      </c>
      <c r="AB15" s="6">
        <v>703</v>
      </c>
      <c r="AC15" s="6">
        <v>654</v>
      </c>
      <c r="AD15" s="6">
        <v>544</v>
      </c>
      <c r="AE15" s="6">
        <v>457</v>
      </c>
      <c r="AF15" s="6">
        <v>435</v>
      </c>
      <c r="AG15" s="6">
        <v>391</v>
      </c>
      <c r="AH15" s="6">
        <v>305</v>
      </c>
      <c r="AI15" s="6">
        <v>259</v>
      </c>
      <c r="AJ15" s="6">
        <v>235</v>
      </c>
      <c r="AK15" s="6">
        <v>228</v>
      </c>
      <c r="AL15" s="6">
        <v>195</v>
      </c>
      <c r="AM15" s="6">
        <v>160</v>
      </c>
      <c r="AN15" s="6">
        <v>192</v>
      </c>
      <c r="AO15" s="6">
        <v>171</v>
      </c>
      <c r="AP15" s="6">
        <v>113</v>
      </c>
      <c r="AQ15" s="6">
        <v>112</v>
      </c>
      <c r="AR15" s="6">
        <v>92</v>
      </c>
      <c r="AS15" s="6">
        <v>116</v>
      </c>
      <c r="AT15" s="6">
        <v>80</v>
      </c>
      <c r="AU15" s="6">
        <v>46</v>
      </c>
      <c r="AV15" s="6">
        <v>42</v>
      </c>
      <c r="AW15" s="6">
        <v>40</v>
      </c>
      <c r="AX15" s="6">
        <v>40</v>
      </c>
      <c r="AY15" s="6">
        <v>138</v>
      </c>
      <c r="AZ15" s="40">
        <v>3715</v>
      </c>
      <c r="BA15" s="8">
        <v>3922.1</v>
      </c>
      <c r="BB15" s="8">
        <v>1699.1</v>
      </c>
    </row>
    <row r="16" spans="2:54" ht="12" customHeight="1" x14ac:dyDescent="0.15">
      <c r="B16" s="261" t="s">
        <v>80</v>
      </c>
      <c r="C16" s="213"/>
      <c r="D16" s="6">
        <v>6278</v>
      </c>
      <c r="E16" s="6">
        <v>94</v>
      </c>
      <c r="F16" s="6">
        <v>90</v>
      </c>
      <c r="G16" s="6">
        <v>112</v>
      </c>
      <c r="H16" s="6">
        <v>148</v>
      </c>
      <c r="I16" s="6">
        <v>176</v>
      </c>
      <c r="J16" s="6">
        <v>228</v>
      </c>
      <c r="K16" s="6">
        <v>311</v>
      </c>
      <c r="L16" s="6">
        <v>308</v>
      </c>
      <c r="M16" s="6">
        <v>384</v>
      </c>
      <c r="N16" s="6">
        <v>357</v>
      </c>
      <c r="O16" s="6">
        <v>364</v>
      </c>
      <c r="P16" s="6">
        <v>403</v>
      </c>
      <c r="Q16" s="6">
        <v>419</v>
      </c>
      <c r="R16" s="6">
        <v>425</v>
      </c>
      <c r="S16" s="6">
        <v>371</v>
      </c>
      <c r="T16" s="6">
        <v>342</v>
      </c>
      <c r="U16" s="6">
        <v>290</v>
      </c>
      <c r="V16" s="6">
        <v>278</v>
      </c>
      <c r="W16" s="6">
        <v>234</v>
      </c>
      <c r="X16" s="6">
        <v>167</v>
      </c>
      <c r="Y16" s="6">
        <v>127</v>
      </c>
      <c r="Z16" s="6">
        <v>117</v>
      </c>
      <c r="AA16" s="6">
        <v>75</v>
      </c>
      <c r="AB16" s="6">
        <v>78</v>
      </c>
      <c r="AC16" s="6">
        <v>53</v>
      </c>
      <c r="AD16" s="6">
        <v>41</v>
      </c>
      <c r="AE16" s="6">
        <v>38</v>
      </c>
      <c r="AF16" s="6">
        <v>35</v>
      </c>
      <c r="AG16" s="6">
        <v>19</v>
      </c>
      <c r="AH16" s="6">
        <v>30</v>
      </c>
      <c r="AI16" s="6">
        <v>19</v>
      </c>
      <c r="AJ16" s="6">
        <v>16</v>
      </c>
      <c r="AK16" s="6">
        <v>15</v>
      </c>
      <c r="AL16" s="6">
        <v>13</v>
      </c>
      <c r="AM16" s="6">
        <v>20</v>
      </c>
      <c r="AN16" s="6">
        <v>15</v>
      </c>
      <c r="AO16" s="6">
        <v>22</v>
      </c>
      <c r="AP16" s="6">
        <v>9</v>
      </c>
      <c r="AQ16" s="6">
        <v>3</v>
      </c>
      <c r="AR16" s="6">
        <v>3</v>
      </c>
      <c r="AS16" s="6">
        <v>8</v>
      </c>
      <c r="AT16" s="6">
        <v>4</v>
      </c>
      <c r="AU16" s="6">
        <v>5</v>
      </c>
      <c r="AV16" s="6">
        <v>4</v>
      </c>
      <c r="AW16" s="6">
        <v>4</v>
      </c>
      <c r="AX16" s="6">
        <v>3</v>
      </c>
      <c r="AY16" s="6">
        <v>1</v>
      </c>
      <c r="AZ16" s="40">
        <v>3281.5</v>
      </c>
      <c r="BA16" s="8">
        <v>3394.3</v>
      </c>
      <c r="BB16" s="8">
        <v>1385.9</v>
      </c>
    </row>
    <row r="17" spans="2:54" ht="12" customHeight="1" x14ac:dyDescent="0.15">
      <c r="B17" s="261" t="s">
        <v>81</v>
      </c>
      <c r="C17" s="213"/>
      <c r="D17" s="6">
        <v>667</v>
      </c>
      <c r="E17" s="6">
        <v>4</v>
      </c>
      <c r="F17" s="6">
        <v>8</v>
      </c>
      <c r="G17" s="6">
        <v>10</v>
      </c>
      <c r="H17" s="6">
        <v>13</v>
      </c>
      <c r="I17" s="6">
        <v>14</v>
      </c>
      <c r="J17" s="6">
        <v>19</v>
      </c>
      <c r="K17" s="6">
        <v>37</v>
      </c>
      <c r="L17" s="6">
        <v>36</v>
      </c>
      <c r="M17" s="6">
        <v>39</v>
      </c>
      <c r="N17" s="6">
        <v>33</v>
      </c>
      <c r="O17" s="6">
        <v>36</v>
      </c>
      <c r="P17" s="6">
        <v>45</v>
      </c>
      <c r="Q17" s="6">
        <v>53</v>
      </c>
      <c r="R17" s="6">
        <v>55</v>
      </c>
      <c r="S17" s="6">
        <v>56</v>
      </c>
      <c r="T17" s="6">
        <v>32</v>
      </c>
      <c r="U17" s="6">
        <v>44</v>
      </c>
      <c r="V17" s="6">
        <v>31</v>
      </c>
      <c r="W17" s="6">
        <v>24</v>
      </c>
      <c r="X17" s="6">
        <v>19</v>
      </c>
      <c r="Y17" s="6">
        <v>9</v>
      </c>
      <c r="Z17" s="6">
        <v>11</v>
      </c>
      <c r="AA17" s="6">
        <v>4</v>
      </c>
      <c r="AB17" s="6">
        <v>6</v>
      </c>
      <c r="AC17" s="6">
        <v>3</v>
      </c>
      <c r="AD17" s="6">
        <v>3</v>
      </c>
      <c r="AE17" s="6">
        <v>6</v>
      </c>
      <c r="AF17" s="6">
        <v>5</v>
      </c>
      <c r="AG17" s="6">
        <v>1</v>
      </c>
      <c r="AH17" s="6">
        <v>3</v>
      </c>
      <c r="AI17" s="6">
        <v>2</v>
      </c>
      <c r="AJ17" s="6">
        <v>1</v>
      </c>
      <c r="AK17" s="6">
        <v>2</v>
      </c>
      <c r="AL17" s="6">
        <v>0</v>
      </c>
      <c r="AM17" s="6">
        <v>0</v>
      </c>
      <c r="AN17" s="6">
        <v>1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1</v>
      </c>
      <c r="AU17" s="6">
        <v>0</v>
      </c>
      <c r="AV17" s="6">
        <v>0</v>
      </c>
      <c r="AW17" s="6">
        <v>0</v>
      </c>
      <c r="AX17" s="6">
        <v>0</v>
      </c>
      <c r="AY17" s="6">
        <v>1</v>
      </c>
      <c r="AZ17" s="40">
        <v>3370</v>
      </c>
      <c r="BA17" s="8">
        <v>3375.3</v>
      </c>
      <c r="BB17" s="8">
        <v>1195.2</v>
      </c>
    </row>
    <row r="18" spans="2:54" ht="12" customHeight="1" x14ac:dyDescent="0.15">
      <c r="B18" s="261" t="s">
        <v>82</v>
      </c>
      <c r="C18" s="213"/>
      <c r="D18" s="6">
        <v>12591</v>
      </c>
      <c r="E18" s="6">
        <v>246</v>
      </c>
      <c r="F18" s="6">
        <v>181</v>
      </c>
      <c r="G18" s="6">
        <v>223</v>
      </c>
      <c r="H18" s="6">
        <v>284</v>
      </c>
      <c r="I18" s="6">
        <v>373</v>
      </c>
      <c r="J18" s="6">
        <v>359</v>
      </c>
      <c r="K18" s="6">
        <v>395</v>
      </c>
      <c r="L18" s="6">
        <v>447</v>
      </c>
      <c r="M18" s="6">
        <v>517</v>
      </c>
      <c r="N18" s="6">
        <v>571</v>
      </c>
      <c r="O18" s="6">
        <v>663</v>
      </c>
      <c r="P18" s="6">
        <v>708</v>
      </c>
      <c r="Q18" s="6">
        <v>757</v>
      </c>
      <c r="R18" s="6">
        <v>799</v>
      </c>
      <c r="S18" s="6">
        <v>758</v>
      </c>
      <c r="T18" s="6">
        <v>720</v>
      </c>
      <c r="U18" s="6">
        <v>707</v>
      </c>
      <c r="V18" s="6">
        <v>579</v>
      </c>
      <c r="W18" s="6">
        <v>519</v>
      </c>
      <c r="X18" s="6">
        <v>433</v>
      </c>
      <c r="Y18" s="6">
        <v>334</v>
      </c>
      <c r="Z18" s="6">
        <v>311</v>
      </c>
      <c r="AA18" s="6">
        <v>243</v>
      </c>
      <c r="AB18" s="6">
        <v>221</v>
      </c>
      <c r="AC18" s="6">
        <v>196</v>
      </c>
      <c r="AD18" s="6">
        <v>141</v>
      </c>
      <c r="AE18" s="6">
        <v>132</v>
      </c>
      <c r="AF18" s="6">
        <v>98</v>
      </c>
      <c r="AG18" s="6">
        <v>98</v>
      </c>
      <c r="AH18" s="6">
        <v>79</v>
      </c>
      <c r="AI18" s="6">
        <v>63</v>
      </c>
      <c r="AJ18" s="6">
        <v>63</v>
      </c>
      <c r="AK18" s="6">
        <v>42</v>
      </c>
      <c r="AL18" s="6">
        <v>42</v>
      </c>
      <c r="AM18" s="6">
        <v>42</v>
      </c>
      <c r="AN18" s="6">
        <v>29</v>
      </c>
      <c r="AO18" s="6">
        <v>39</v>
      </c>
      <c r="AP18" s="6">
        <v>20</v>
      </c>
      <c r="AQ18" s="6">
        <v>19</v>
      </c>
      <c r="AR18" s="6">
        <v>19</v>
      </c>
      <c r="AS18" s="6">
        <v>20</v>
      </c>
      <c r="AT18" s="6">
        <v>24</v>
      </c>
      <c r="AU18" s="6">
        <v>13</v>
      </c>
      <c r="AV18" s="6">
        <v>6</v>
      </c>
      <c r="AW18" s="6">
        <v>11</v>
      </c>
      <c r="AX18" s="6">
        <v>12</v>
      </c>
      <c r="AY18" s="6">
        <v>35</v>
      </c>
      <c r="AZ18" s="40">
        <v>3540</v>
      </c>
      <c r="BA18" s="8">
        <v>3668.7</v>
      </c>
      <c r="BB18" s="8">
        <v>1579.8</v>
      </c>
    </row>
    <row r="19" spans="2:54" ht="12" customHeight="1" x14ac:dyDescent="0.15">
      <c r="B19" s="261" t="s">
        <v>209</v>
      </c>
      <c r="C19" s="213"/>
      <c r="D19" s="6">
        <v>3130</v>
      </c>
      <c r="E19" s="6">
        <v>13</v>
      </c>
      <c r="F19" s="6">
        <v>18</v>
      </c>
      <c r="G19" s="6">
        <v>20</v>
      </c>
      <c r="H19" s="6">
        <v>35</v>
      </c>
      <c r="I19" s="6">
        <v>48</v>
      </c>
      <c r="J19" s="6">
        <v>73</v>
      </c>
      <c r="K19" s="6">
        <v>93</v>
      </c>
      <c r="L19" s="6">
        <v>116</v>
      </c>
      <c r="M19" s="6">
        <v>130</v>
      </c>
      <c r="N19" s="6">
        <v>182</v>
      </c>
      <c r="O19" s="6">
        <v>173</v>
      </c>
      <c r="P19" s="6">
        <v>238</v>
      </c>
      <c r="Q19" s="6">
        <v>191</v>
      </c>
      <c r="R19" s="6">
        <v>242</v>
      </c>
      <c r="S19" s="6">
        <v>222</v>
      </c>
      <c r="T19" s="6">
        <v>237</v>
      </c>
      <c r="U19" s="6">
        <v>190</v>
      </c>
      <c r="V19" s="6">
        <v>167</v>
      </c>
      <c r="W19" s="6">
        <v>175</v>
      </c>
      <c r="X19" s="6">
        <v>118</v>
      </c>
      <c r="Y19" s="6">
        <v>90</v>
      </c>
      <c r="Z19" s="6">
        <v>71</v>
      </c>
      <c r="AA19" s="6">
        <v>65</v>
      </c>
      <c r="AB19" s="6">
        <v>53</v>
      </c>
      <c r="AC19" s="6">
        <v>32</v>
      </c>
      <c r="AD19" s="6">
        <v>29</v>
      </c>
      <c r="AE19" s="6">
        <v>21</v>
      </c>
      <c r="AF19" s="6">
        <v>14</v>
      </c>
      <c r="AG19" s="6">
        <v>9</v>
      </c>
      <c r="AH19" s="6">
        <v>11</v>
      </c>
      <c r="AI19" s="6">
        <v>8</v>
      </c>
      <c r="AJ19" s="6">
        <v>3</v>
      </c>
      <c r="AK19" s="6">
        <v>4</v>
      </c>
      <c r="AL19" s="6">
        <v>3</v>
      </c>
      <c r="AM19" s="6">
        <v>9</v>
      </c>
      <c r="AN19" s="6">
        <v>2</v>
      </c>
      <c r="AO19" s="6">
        <v>5</v>
      </c>
      <c r="AP19" s="6">
        <v>2</v>
      </c>
      <c r="AQ19" s="6">
        <v>1</v>
      </c>
      <c r="AR19" s="6">
        <v>1</v>
      </c>
      <c r="AS19" s="6">
        <v>3</v>
      </c>
      <c r="AT19" s="6">
        <v>2</v>
      </c>
      <c r="AU19" s="6">
        <v>1</v>
      </c>
      <c r="AV19" s="6">
        <v>0</v>
      </c>
      <c r="AW19" s="6">
        <v>1</v>
      </c>
      <c r="AX19" s="6">
        <v>4</v>
      </c>
      <c r="AY19" s="6">
        <v>5</v>
      </c>
      <c r="AZ19" s="40">
        <v>3591.5</v>
      </c>
      <c r="BA19" s="8">
        <v>3670.1</v>
      </c>
      <c r="BB19" s="8">
        <v>1250.8</v>
      </c>
    </row>
    <row r="20" spans="2:54" ht="12" customHeight="1" x14ac:dyDescent="0.15">
      <c r="B20" s="261" t="s">
        <v>210</v>
      </c>
      <c r="C20" s="213"/>
      <c r="D20" s="6">
        <v>1274</v>
      </c>
      <c r="E20" s="6">
        <v>6</v>
      </c>
      <c r="F20" s="6">
        <v>5</v>
      </c>
      <c r="G20" s="6">
        <v>13</v>
      </c>
      <c r="H20" s="6">
        <v>13</v>
      </c>
      <c r="I20" s="6">
        <v>18</v>
      </c>
      <c r="J20" s="6">
        <v>31</v>
      </c>
      <c r="K20" s="6">
        <v>32</v>
      </c>
      <c r="L20" s="6">
        <v>53</v>
      </c>
      <c r="M20" s="6">
        <v>90</v>
      </c>
      <c r="N20" s="6">
        <v>90</v>
      </c>
      <c r="O20" s="6">
        <v>81</v>
      </c>
      <c r="P20" s="6">
        <v>115</v>
      </c>
      <c r="Q20" s="6">
        <v>112</v>
      </c>
      <c r="R20" s="6">
        <v>86</v>
      </c>
      <c r="S20" s="6">
        <v>95</v>
      </c>
      <c r="T20" s="6">
        <v>95</v>
      </c>
      <c r="U20" s="6">
        <v>74</v>
      </c>
      <c r="V20" s="6">
        <v>65</v>
      </c>
      <c r="W20" s="6">
        <v>66</v>
      </c>
      <c r="X20" s="6">
        <v>33</v>
      </c>
      <c r="Y20" s="6">
        <v>25</v>
      </c>
      <c r="Z20" s="6">
        <v>21</v>
      </c>
      <c r="AA20" s="6">
        <v>8</v>
      </c>
      <c r="AB20" s="6">
        <v>9</v>
      </c>
      <c r="AC20" s="6">
        <v>4</v>
      </c>
      <c r="AD20" s="6">
        <v>7</v>
      </c>
      <c r="AE20" s="6">
        <v>7</v>
      </c>
      <c r="AF20" s="6">
        <v>5</v>
      </c>
      <c r="AG20" s="6">
        <v>2</v>
      </c>
      <c r="AH20" s="6">
        <v>2</v>
      </c>
      <c r="AI20" s="6">
        <v>1</v>
      </c>
      <c r="AJ20" s="6">
        <v>1</v>
      </c>
      <c r="AK20" s="6">
        <v>3</v>
      </c>
      <c r="AL20" s="6">
        <v>1</v>
      </c>
      <c r="AM20" s="6">
        <v>1</v>
      </c>
      <c r="AN20" s="6">
        <v>1</v>
      </c>
      <c r="AO20" s="6">
        <v>0</v>
      </c>
      <c r="AP20" s="6">
        <v>0</v>
      </c>
      <c r="AQ20" s="6">
        <v>1</v>
      </c>
      <c r="AR20" s="6">
        <v>1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1</v>
      </c>
      <c r="AY20" s="6">
        <v>0</v>
      </c>
      <c r="AZ20" s="40">
        <v>3355.5</v>
      </c>
      <c r="BA20" s="8">
        <v>3437.7</v>
      </c>
      <c r="BB20" s="8">
        <v>1058.5999999999999</v>
      </c>
    </row>
    <row r="21" spans="2:54" ht="12" customHeight="1" x14ac:dyDescent="0.15">
      <c r="B21" s="261" t="s">
        <v>90</v>
      </c>
      <c r="C21" s="213"/>
      <c r="D21" s="6">
        <v>4942</v>
      </c>
      <c r="E21" s="6">
        <v>27</v>
      </c>
      <c r="F21" s="6">
        <v>36</v>
      </c>
      <c r="G21" s="6">
        <v>40</v>
      </c>
      <c r="H21" s="6">
        <v>51</v>
      </c>
      <c r="I21" s="6">
        <v>79</v>
      </c>
      <c r="J21" s="6">
        <v>109</v>
      </c>
      <c r="K21" s="6">
        <v>159</v>
      </c>
      <c r="L21" s="6">
        <v>232</v>
      </c>
      <c r="M21" s="6">
        <v>274</v>
      </c>
      <c r="N21" s="6">
        <v>294</v>
      </c>
      <c r="O21" s="6">
        <v>351</v>
      </c>
      <c r="P21" s="6">
        <v>322</v>
      </c>
      <c r="Q21" s="6">
        <v>363</v>
      </c>
      <c r="R21" s="6">
        <v>407</v>
      </c>
      <c r="S21" s="6">
        <v>295</v>
      </c>
      <c r="T21" s="6">
        <v>297</v>
      </c>
      <c r="U21" s="6">
        <v>286</v>
      </c>
      <c r="V21" s="6">
        <v>244</v>
      </c>
      <c r="W21" s="6">
        <v>228</v>
      </c>
      <c r="X21" s="6">
        <v>179</v>
      </c>
      <c r="Y21" s="6">
        <v>131</v>
      </c>
      <c r="Z21" s="6">
        <v>97</v>
      </c>
      <c r="AA21" s="6">
        <v>69</v>
      </c>
      <c r="AB21" s="6">
        <v>63</v>
      </c>
      <c r="AC21" s="6">
        <v>60</v>
      </c>
      <c r="AD21" s="6">
        <v>45</v>
      </c>
      <c r="AE21" s="6">
        <v>42</v>
      </c>
      <c r="AF21" s="6">
        <v>22</v>
      </c>
      <c r="AG21" s="6">
        <v>23</v>
      </c>
      <c r="AH21" s="6">
        <v>12</v>
      </c>
      <c r="AI21" s="6">
        <v>8</v>
      </c>
      <c r="AJ21" s="6">
        <v>12</v>
      </c>
      <c r="AK21" s="6">
        <v>11</v>
      </c>
      <c r="AL21" s="6">
        <v>13</v>
      </c>
      <c r="AM21" s="6">
        <v>10</v>
      </c>
      <c r="AN21" s="6">
        <v>10</v>
      </c>
      <c r="AO21" s="6">
        <v>12</v>
      </c>
      <c r="AP21" s="6">
        <v>5</v>
      </c>
      <c r="AQ21" s="6">
        <v>7</v>
      </c>
      <c r="AR21" s="6">
        <v>1</v>
      </c>
      <c r="AS21" s="6">
        <v>3</v>
      </c>
      <c r="AT21" s="6">
        <v>1</v>
      </c>
      <c r="AU21" s="6">
        <v>0</v>
      </c>
      <c r="AV21" s="6">
        <v>3</v>
      </c>
      <c r="AW21" s="6">
        <v>0</v>
      </c>
      <c r="AX21" s="6">
        <v>2</v>
      </c>
      <c r="AY21" s="6">
        <v>7</v>
      </c>
      <c r="AZ21" s="40">
        <v>3457</v>
      </c>
      <c r="BA21" s="8">
        <v>3590.8</v>
      </c>
      <c r="BB21" s="8">
        <v>1271.8</v>
      </c>
    </row>
    <row r="22" spans="2:54" ht="12" customHeight="1" x14ac:dyDescent="0.15">
      <c r="B22" s="262" t="s">
        <v>211</v>
      </c>
      <c r="C22" s="252"/>
      <c r="D22" s="7">
        <v>3122</v>
      </c>
      <c r="E22" s="7">
        <v>21</v>
      </c>
      <c r="F22" s="7">
        <v>14</v>
      </c>
      <c r="G22" s="7">
        <v>19</v>
      </c>
      <c r="H22" s="7">
        <v>45</v>
      </c>
      <c r="I22" s="7">
        <v>51</v>
      </c>
      <c r="J22" s="7">
        <v>61</v>
      </c>
      <c r="K22" s="7">
        <v>83</v>
      </c>
      <c r="L22" s="7">
        <v>131</v>
      </c>
      <c r="M22" s="7">
        <v>189</v>
      </c>
      <c r="N22" s="7">
        <v>215</v>
      </c>
      <c r="O22" s="7">
        <v>234</v>
      </c>
      <c r="P22" s="7">
        <v>235</v>
      </c>
      <c r="Q22" s="7">
        <v>281</v>
      </c>
      <c r="R22" s="7">
        <v>247</v>
      </c>
      <c r="S22" s="7">
        <v>222</v>
      </c>
      <c r="T22" s="7">
        <v>199</v>
      </c>
      <c r="U22" s="7">
        <v>172</v>
      </c>
      <c r="V22" s="7">
        <v>141</v>
      </c>
      <c r="W22" s="7">
        <v>140</v>
      </c>
      <c r="X22" s="7">
        <v>84</v>
      </c>
      <c r="Y22" s="7">
        <v>75</v>
      </c>
      <c r="Z22" s="7">
        <v>61</v>
      </c>
      <c r="AA22" s="7">
        <v>56</v>
      </c>
      <c r="AB22" s="7">
        <v>41</v>
      </c>
      <c r="AC22" s="7">
        <v>24</v>
      </c>
      <c r="AD22" s="7">
        <v>22</v>
      </c>
      <c r="AE22" s="7">
        <v>13</v>
      </c>
      <c r="AF22" s="7">
        <v>4</v>
      </c>
      <c r="AG22" s="7">
        <v>9</v>
      </c>
      <c r="AH22" s="7">
        <v>3</v>
      </c>
      <c r="AI22" s="7">
        <v>2</v>
      </c>
      <c r="AJ22" s="7">
        <v>3</v>
      </c>
      <c r="AK22" s="7">
        <v>4</v>
      </c>
      <c r="AL22" s="7">
        <v>4</v>
      </c>
      <c r="AM22" s="7">
        <v>0</v>
      </c>
      <c r="AN22" s="7">
        <v>7</v>
      </c>
      <c r="AO22" s="7">
        <v>3</v>
      </c>
      <c r="AP22" s="7">
        <v>1</v>
      </c>
      <c r="AQ22" s="7">
        <v>0</v>
      </c>
      <c r="AR22" s="7">
        <v>0</v>
      </c>
      <c r="AS22" s="7">
        <v>2</v>
      </c>
      <c r="AT22" s="7">
        <v>0</v>
      </c>
      <c r="AU22" s="7">
        <v>1</v>
      </c>
      <c r="AV22" s="7">
        <v>2</v>
      </c>
      <c r="AW22" s="7">
        <v>0</v>
      </c>
      <c r="AX22" s="7">
        <v>0</v>
      </c>
      <c r="AY22" s="7">
        <v>1</v>
      </c>
      <c r="AZ22" s="45">
        <v>3380.5</v>
      </c>
      <c r="BA22" s="9">
        <v>3475.5</v>
      </c>
      <c r="BB22" s="9">
        <v>1109.0999999999999</v>
      </c>
    </row>
    <row r="23" spans="2:54" x14ac:dyDescent="0.15">
      <c r="B23" s="261" t="s">
        <v>6</v>
      </c>
      <c r="C23" s="213"/>
      <c r="D23" s="6">
        <v>1653</v>
      </c>
      <c r="E23" s="6">
        <v>38</v>
      </c>
      <c r="F23" s="6">
        <v>19</v>
      </c>
      <c r="G23" s="6">
        <v>31</v>
      </c>
      <c r="H23" s="6">
        <v>38</v>
      </c>
      <c r="I23" s="6">
        <v>48</v>
      </c>
      <c r="J23" s="6">
        <v>40</v>
      </c>
      <c r="K23" s="6">
        <v>32</v>
      </c>
      <c r="L23" s="6">
        <v>48</v>
      </c>
      <c r="M23" s="6">
        <v>68</v>
      </c>
      <c r="N23" s="6">
        <v>105</v>
      </c>
      <c r="O23" s="6">
        <v>113</v>
      </c>
      <c r="P23" s="6">
        <v>119</v>
      </c>
      <c r="Q23" s="6">
        <v>137</v>
      </c>
      <c r="R23" s="6">
        <v>128</v>
      </c>
      <c r="S23" s="6">
        <v>131</v>
      </c>
      <c r="T23" s="6">
        <v>104</v>
      </c>
      <c r="U23" s="6">
        <v>103</v>
      </c>
      <c r="V23" s="6">
        <v>68</v>
      </c>
      <c r="W23" s="6">
        <v>59</v>
      </c>
      <c r="X23" s="6">
        <v>43</v>
      </c>
      <c r="Y23" s="6">
        <v>27</v>
      </c>
      <c r="Z23" s="6">
        <v>30</v>
      </c>
      <c r="AA23" s="6">
        <v>21</v>
      </c>
      <c r="AB23" s="6">
        <v>12</v>
      </c>
      <c r="AC23" s="6">
        <v>11</v>
      </c>
      <c r="AD23" s="6">
        <v>15</v>
      </c>
      <c r="AE23" s="6">
        <v>12</v>
      </c>
      <c r="AF23" s="6">
        <v>4</v>
      </c>
      <c r="AG23" s="6">
        <v>10</v>
      </c>
      <c r="AH23" s="6">
        <v>6</v>
      </c>
      <c r="AI23" s="6">
        <v>7</v>
      </c>
      <c r="AJ23" s="6">
        <v>3</v>
      </c>
      <c r="AK23" s="6">
        <v>1</v>
      </c>
      <c r="AL23" s="6">
        <v>2</v>
      </c>
      <c r="AM23" s="6">
        <v>2</v>
      </c>
      <c r="AN23" s="6">
        <v>3</v>
      </c>
      <c r="AO23" s="6">
        <v>4</v>
      </c>
      <c r="AP23" s="6">
        <v>1</v>
      </c>
      <c r="AQ23" s="6">
        <v>2</v>
      </c>
      <c r="AR23" s="6">
        <v>0</v>
      </c>
      <c r="AS23" s="6">
        <v>1</v>
      </c>
      <c r="AT23" s="6">
        <v>2</v>
      </c>
      <c r="AU23" s="6">
        <v>0</v>
      </c>
      <c r="AV23" s="6">
        <v>2</v>
      </c>
      <c r="AW23" s="6">
        <v>0</v>
      </c>
      <c r="AX23" s="6">
        <v>1</v>
      </c>
      <c r="AY23" s="6">
        <v>2</v>
      </c>
      <c r="AZ23" s="40">
        <v>3386</v>
      </c>
      <c r="BA23" s="8">
        <v>3437.2</v>
      </c>
      <c r="BB23" s="8">
        <v>1315.5</v>
      </c>
    </row>
    <row r="24" spans="2:54" x14ac:dyDescent="0.15">
      <c r="B24" s="261" t="s">
        <v>7</v>
      </c>
      <c r="C24" s="213"/>
      <c r="D24" s="6">
        <v>236</v>
      </c>
      <c r="E24" s="6">
        <v>0</v>
      </c>
      <c r="F24" s="6">
        <v>0</v>
      </c>
      <c r="G24" s="6">
        <v>0</v>
      </c>
      <c r="H24" s="6">
        <v>2</v>
      </c>
      <c r="I24" s="6">
        <v>4</v>
      </c>
      <c r="J24" s="6">
        <v>13</v>
      </c>
      <c r="K24" s="6">
        <v>8</v>
      </c>
      <c r="L24" s="6">
        <v>13</v>
      </c>
      <c r="M24" s="6">
        <v>20</v>
      </c>
      <c r="N24" s="6">
        <v>20</v>
      </c>
      <c r="O24" s="6">
        <v>16</v>
      </c>
      <c r="P24" s="6">
        <v>21</v>
      </c>
      <c r="Q24" s="6">
        <v>19</v>
      </c>
      <c r="R24" s="6">
        <v>16</v>
      </c>
      <c r="S24" s="6">
        <v>11</v>
      </c>
      <c r="T24" s="6">
        <v>20</v>
      </c>
      <c r="U24" s="6">
        <v>10</v>
      </c>
      <c r="V24" s="6">
        <v>11</v>
      </c>
      <c r="W24" s="6">
        <v>8</v>
      </c>
      <c r="X24" s="6">
        <v>5</v>
      </c>
      <c r="Y24" s="6">
        <v>4</v>
      </c>
      <c r="Z24" s="6">
        <v>5</v>
      </c>
      <c r="AA24" s="6">
        <v>1</v>
      </c>
      <c r="AB24" s="6">
        <v>0</v>
      </c>
      <c r="AC24" s="6">
        <v>2</v>
      </c>
      <c r="AD24" s="6">
        <v>2</v>
      </c>
      <c r="AE24" s="6">
        <v>2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1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1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0">
        <v>3218.5</v>
      </c>
      <c r="BA24" s="8">
        <v>3340.2</v>
      </c>
      <c r="BB24" s="8">
        <v>1068.5999999999999</v>
      </c>
    </row>
    <row r="25" spans="2:54" x14ac:dyDescent="0.15">
      <c r="B25" s="261" t="s">
        <v>8</v>
      </c>
      <c r="C25" s="213"/>
      <c r="D25" s="6">
        <v>643</v>
      </c>
      <c r="E25" s="6">
        <v>5</v>
      </c>
      <c r="F25" s="6">
        <v>8</v>
      </c>
      <c r="G25" s="6">
        <v>4</v>
      </c>
      <c r="H25" s="6">
        <v>10</v>
      </c>
      <c r="I25" s="6">
        <v>11</v>
      </c>
      <c r="J25" s="6">
        <v>14</v>
      </c>
      <c r="K25" s="6">
        <v>33</v>
      </c>
      <c r="L25" s="6">
        <v>37</v>
      </c>
      <c r="M25" s="6">
        <v>45</v>
      </c>
      <c r="N25" s="6">
        <v>40</v>
      </c>
      <c r="O25" s="6">
        <v>47</v>
      </c>
      <c r="P25" s="6">
        <v>52</v>
      </c>
      <c r="Q25" s="6">
        <v>52</v>
      </c>
      <c r="R25" s="6">
        <v>50</v>
      </c>
      <c r="S25" s="6">
        <v>49</v>
      </c>
      <c r="T25" s="6">
        <v>36</v>
      </c>
      <c r="U25" s="6">
        <v>32</v>
      </c>
      <c r="V25" s="6">
        <v>30</v>
      </c>
      <c r="W25" s="6">
        <v>23</v>
      </c>
      <c r="X25" s="6">
        <v>15</v>
      </c>
      <c r="Y25" s="6">
        <v>18</v>
      </c>
      <c r="Z25" s="6">
        <v>9</v>
      </c>
      <c r="AA25" s="6">
        <v>8</v>
      </c>
      <c r="AB25" s="6">
        <v>5</v>
      </c>
      <c r="AC25" s="6">
        <v>1</v>
      </c>
      <c r="AD25" s="6">
        <v>3</v>
      </c>
      <c r="AE25" s="6">
        <v>1</v>
      </c>
      <c r="AF25" s="6">
        <v>0</v>
      </c>
      <c r="AG25" s="6">
        <v>1</v>
      </c>
      <c r="AH25" s="6">
        <v>0</v>
      </c>
      <c r="AI25" s="6">
        <v>1</v>
      </c>
      <c r="AJ25" s="6">
        <v>1</v>
      </c>
      <c r="AK25" s="6">
        <v>0</v>
      </c>
      <c r="AL25" s="6">
        <v>1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1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0">
        <v>3241</v>
      </c>
      <c r="BA25" s="8">
        <v>3291.9</v>
      </c>
      <c r="BB25" s="8">
        <v>1049.0999999999999</v>
      </c>
    </row>
    <row r="26" spans="2:54" x14ac:dyDescent="0.15">
      <c r="B26" s="261" t="s">
        <v>9</v>
      </c>
      <c r="C26" s="213"/>
      <c r="D26" s="6">
        <v>1522</v>
      </c>
      <c r="E26" s="6">
        <v>15</v>
      </c>
      <c r="F26" s="6">
        <v>15</v>
      </c>
      <c r="G26" s="6">
        <v>17</v>
      </c>
      <c r="H26" s="6">
        <v>20</v>
      </c>
      <c r="I26" s="6">
        <v>34</v>
      </c>
      <c r="J26" s="6">
        <v>46</v>
      </c>
      <c r="K26" s="6">
        <v>59</v>
      </c>
      <c r="L26" s="6">
        <v>67</v>
      </c>
      <c r="M26" s="6">
        <v>82</v>
      </c>
      <c r="N26" s="6">
        <v>95</v>
      </c>
      <c r="O26" s="6">
        <v>108</v>
      </c>
      <c r="P26" s="6">
        <v>111</v>
      </c>
      <c r="Q26" s="6">
        <v>108</v>
      </c>
      <c r="R26" s="6">
        <v>107</v>
      </c>
      <c r="S26" s="6">
        <v>92</v>
      </c>
      <c r="T26" s="6">
        <v>84</v>
      </c>
      <c r="U26" s="6">
        <v>76</v>
      </c>
      <c r="V26" s="6">
        <v>63</v>
      </c>
      <c r="W26" s="6">
        <v>52</v>
      </c>
      <c r="X26" s="6">
        <v>46</v>
      </c>
      <c r="Y26" s="6">
        <v>47</v>
      </c>
      <c r="Z26" s="6">
        <v>31</v>
      </c>
      <c r="AA26" s="6">
        <v>38</v>
      </c>
      <c r="AB26" s="6">
        <v>21</v>
      </c>
      <c r="AC26" s="6">
        <v>19</v>
      </c>
      <c r="AD26" s="6">
        <v>14</v>
      </c>
      <c r="AE26" s="6">
        <v>15</v>
      </c>
      <c r="AF26" s="6">
        <v>5</v>
      </c>
      <c r="AG26" s="6">
        <v>11</v>
      </c>
      <c r="AH26" s="6">
        <v>10</v>
      </c>
      <c r="AI26" s="6">
        <v>2</v>
      </c>
      <c r="AJ26" s="6">
        <v>2</v>
      </c>
      <c r="AK26" s="6">
        <v>3</v>
      </c>
      <c r="AL26" s="6">
        <v>1</v>
      </c>
      <c r="AM26" s="6">
        <v>1</v>
      </c>
      <c r="AN26" s="6">
        <v>1</v>
      </c>
      <c r="AO26" s="6">
        <v>2</v>
      </c>
      <c r="AP26" s="6">
        <v>0</v>
      </c>
      <c r="AQ26" s="6">
        <v>0</v>
      </c>
      <c r="AR26" s="6">
        <v>0</v>
      </c>
      <c r="AS26" s="6">
        <v>1</v>
      </c>
      <c r="AT26" s="6">
        <v>1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0">
        <v>3366.5</v>
      </c>
      <c r="BA26" s="8">
        <v>3490.3</v>
      </c>
      <c r="BB26" s="8">
        <v>1240.5999999999999</v>
      </c>
    </row>
    <row r="27" spans="2:54" x14ac:dyDescent="0.15">
      <c r="B27" s="261" t="s">
        <v>10</v>
      </c>
      <c r="C27" s="213"/>
      <c r="D27" s="6">
        <v>767</v>
      </c>
      <c r="E27" s="6">
        <v>13</v>
      </c>
      <c r="F27" s="6">
        <v>6</v>
      </c>
      <c r="G27" s="6">
        <v>7</v>
      </c>
      <c r="H27" s="6">
        <v>12</v>
      </c>
      <c r="I27" s="6">
        <v>15</v>
      </c>
      <c r="J27" s="6">
        <v>31</v>
      </c>
      <c r="K27" s="6">
        <v>50</v>
      </c>
      <c r="L27" s="6">
        <v>67</v>
      </c>
      <c r="M27" s="6">
        <v>73</v>
      </c>
      <c r="N27" s="6">
        <v>76</v>
      </c>
      <c r="O27" s="6">
        <v>69</v>
      </c>
      <c r="P27" s="6">
        <v>59</v>
      </c>
      <c r="Q27" s="6">
        <v>57</v>
      </c>
      <c r="R27" s="6">
        <v>42</v>
      </c>
      <c r="S27" s="6">
        <v>53</v>
      </c>
      <c r="T27" s="6">
        <v>37</v>
      </c>
      <c r="U27" s="6">
        <v>23</v>
      </c>
      <c r="V27" s="6">
        <v>13</v>
      </c>
      <c r="W27" s="6">
        <v>13</v>
      </c>
      <c r="X27" s="6">
        <v>11</v>
      </c>
      <c r="Y27" s="6">
        <v>5</v>
      </c>
      <c r="Z27" s="6">
        <v>11</v>
      </c>
      <c r="AA27" s="6">
        <v>2</v>
      </c>
      <c r="AB27" s="6">
        <v>5</v>
      </c>
      <c r="AC27" s="6">
        <v>4</v>
      </c>
      <c r="AD27" s="6">
        <v>2</v>
      </c>
      <c r="AE27" s="6">
        <v>2</v>
      </c>
      <c r="AF27" s="6">
        <v>3</v>
      </c>
      <c r="AG27" s="6">
        <v>0</v>
      </c>
      <c r="AH27" s="6">
        <v>1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1</v>
      </c>
      <c r="AO27" s="6">
        <v>1</v>
      </c>
      <c r="AP27" s="6">
        <v>0</v>
      </c>
      <c r="AQ27" s="6">
        <v>0</v>
      </c>
      <c r="AR27" s="6">
        <v>0</v>
      </c>
      <c r="AS27" s="6">
        <v>0</v>
      </c>
      <c r="AT27" s="6">
        <v>1</v>
      </c>
      <c r="AU27" s="6">
        <v>0</v>
      </c>
      <c r="AV27" s="6">
        <v>0</v>
      </c>
      <c r="AW27" s="6">
        <v>0</v>
      </c>
      <c r="AX27" s="6">
        <v>0</v>
      </c>
      <c r="AY27" s="6">
        <v>2</v>
      </c>
      <c r="AZ27" s="46">
        <v>2890</v>
      </c>
      <c r="BA27" s="54">
        <v>3034.7</v>
      </c>
      <c r="BB27" s="54">
        <v>1098.7</v>
      </c>
    </row>
    <row r="28" spans="2:54" x14ac:dyDescent="0.15">
      <c r="B28" s="261" t="s">
        <v>11</v>
      </c>
      <c r="C28" s="213"/>
      <c r="D28" s="6">
        <v>420</v>
      </c>
      <c r="E28" s="6">
        <v>1</v>
      </c>
      <c r="F28" s="6">
        <v>6</v>
      </c>
      <c r="G28" s="6">
        <v>2</v>
      </c>
      <c r="H28" s="6">
        <v>4</v>
      </c>
      <c r="I28" s="6">
        <v>13</v>
      </c>
      <c r="J28" s="6">
        <v>12</v>
      </c>
      <c r="K28" s="6">
        <v>11</v>
      </c>
      <c r="L28" s="6">
        <v>31</v>
      </c>
      <c r="M28" s="6">
        <v>23</v>
      </c>
      <c r="N28" s="6">
        <v>22</v>
      </c>
      <c r="O28" s="6">
        <v>28</v>
      </c>
      <c r="P28" s="6">
        <v>37</v>
      </c>
      <c r="Q28" s="6">
        <v>31</v>
      </c>
      <c r="R28" s="6">
        <v>34</v>
      </c>
      <c r="S28" s="6">
        <v>21</v>
      </c>
      <c r="T28" s="6">
        <v>30</v>
      </c>
      <c r="U28" s="6">
        <v>26</v>
      </c>
      <c r="V28" s="6">
        <v>21</v>
      </c>
      <c r="W28" s="6">
        <v>19</v>
      </c>
      <c r="X28" s="6">
        <v>15</v>
      </c>
      <c r="Y28" s="6">
        <v>9</v>
      </c>
      <c r="Z28" s="6">
        <v>2</v>
      </c>
      <c r="AA28" s="6">
        <v>4</v>
      </c>
      <c r="AB28" s="6">
        <v>3</v>
      </c>
      <c r="AC28" s="6">
        <v>4</v>
      </c>
      <c r="AD28" s="6">
        <v>2</v>
      </c>
      <c r="AE28" s="6">
        <v>4</v>
      </c>
      <c r="AF28" s="6">
        <v>2</v>
      </c>
      <c r="AG28" s="6">
        <v>0</v>
      </c>
      <c r="AH28" s="6">
        <v>2</v>
      </c>
      <c r="AI28" s="6">
        <v>0</v>
      </c>
      <c r="AJ28" s="6">
        <v>0</v>
      </c>
      <c r="AK28" s="6">
        <v>0</v>
      </c>
      <c r="AL28" s="6">
        <v>0</v>
      </c>
      <c r="AM28" s="6">
        <v>1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0">
        <v>3300</v>
      </c>
      <c r="BA28" s="8">
        <v>3372.4</v>
      </c>
      <c r="BB28" s="54">
        <v>1075.2</v>
      </c>
    </row>
    <row r="29" spans="2:54" x14ac:dyDescent="0.15">
      <c r="B29" s="261" t="s">
        <v>12</v>
      </c>
      <c r="C29" s="213"/>
      <c r="D29" s="6">
        <v>839</v>
      </c>
      <c r="E29" s="6">
        <v>9</v>
      </c>
      <c r="F29" s="6">
        <v>2</v>
      </c>
      <c r="G29" s="6">
        <v>12</v>
      </c>
      <c r="H29" s="6">
        <v>13</v>
      </c>
      <c r="I29" s="6">
        <v>16</v>
      </c>
      <c r="J29" s="6">
        <v>28</v>
      </c>
      <c r="K29" s="6">
        <v>38</v>
      </c>
      <c r="L29" s="6">
        <v>55</v>
      </c>
      <c r="M29" s="6">
        <v>85</v>
      </c>
      <c r="N29" s="6">
        <v>52</v>
      </c>
      <c r="O29" s="6">
        <v>48</v>
      </c>
      <c r="P29" s="6">
        <v>66</v>
      </c>
      <c r="Q29" s="6">
        <v>53</v>
      </c>
      <c r="R29" s="6">
        <v>51</v>
      </c>
      <c r="S29" s="6">
        <v>60</v>
      </c>
      <c r="T29" s="6">
        <v>33</v>
      </c>
      <c r="U29" s="6">
        <v>51</v>
      </c>
      <c r="V29" s="6">
        <v>40</v>
      </c>
      <c r="W29" s="6">
        <v>31</v>
      </c>
      <c r="X29" s="6">
        <v>24</v>
      </c>
      <c r="Y29" s="6">
        <v>18</v>
      </c>
      <c r="Z29" s="6">
        <v>15</v>
      </c>
      <c r="AA29" s="6">
        <v>9</v>
      </c>
      <c r="AB29" s="6">
        <v>9</v>
      </c>
      <c r="AC29" s="6">
        <v>5</v>
      </c>
      <c r="AD29" s="6">
        <v>3</v>
      </c>
      <c r="AE29" s="6">
        <v>0</v>
      </c>
      <c r="AF29" s="6">
        <v>2</v>
      </c>
      <c r="AG29" s="6">
        <v>2</v>
      </c>
      <c r="AH29" s="6">
        <v>3</v>
      </c>
      <c r="AI29" s="6">
        <v>1</v>
      </c>
      <c r="AJ29" s="6">
        <v>1</v>
      </c>
      <c r="AK29" s="6">
        <v>1</v>
      </c>
      <c r="AL29" s="6">
        <v>1</v>
      </c>
      <c r="AM29" s="6">
        <v>0</v>
      </c>
      <c r="AN29" s="6">
        <v>0</v>
      </c>
      <c r="AO29" s="6">
        <v>2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0">
        <v>3187</v>
      </c>
      <c r="BA29" s="8">
        <v>3290.3</v>
      </c>
      <c r="BB29" s="8">
        <v>1108.2</v>
      </c>
    </row>
    <row r="30" spans="2:54" x14ac:dyDescent="0.15">
      <c r="B30" s="261" t="s">
        <v>13</v>
      </c>
      <c r="C30" s="213"/>
      <c r="D30" s="6">
        <v>2139</v>
      </c>
      <c r="E30" s="6">
        <v>53</v>
      </c>
      <c r="F30" s="6">
        <v>39</v>
      </c>
      <c r="G30" s="6">
        <v>57</v>
      </c>
      <c r="H30" s="6">
        <v>50</v>
      </c>
      <c r="I30" s="6">
        <v>69</v>
      </c>
      <c r="J30" s="6">
        <v>98</v>
      </c>
      <c r="K30" s="6">
        <v>121</v>
      </c>
      <c r="L30" s="6">
        <v>126</v>
      </c>
      <c r="M30" s="6">
        <v>125</v>
      </c>
      <c r="N30" s="6">
        <v>114</v>
      </c>
      <c r="O30" s="6">
        <v>136</v>
      </c>
      <c r="P30" s="6">
        <v>135</v>
      </c>
      <c r="Q30" s="6">
        <v>140</v>
      </c>
      <c r="R30" s="6">
        <v>155</v>
      </c>
      <c r="S30" s="6">
        <v>118</v>
      </c>
      <c r="T30" s="6">
        <v>114</v>
      </c>
      <c r="U30" s="6">
        <v>97</v>
      </c>
      <c r="V30" s="6">
        <v>83</v>
      </c>
      <c r="W30" s="6">
        <v>77</v>
      </c>
      <c r="X30" s="6">
        <v>40</v>
      </c>
      <c r="Y30" s="6">
        <v>35</v>
      </c>
      <c r="Z30" s="6">
        <v>33</v>
      </c>
      <c r="AA30" s="6">
        <v>20</v>
      </c>
      <c r="AB30" s="6">
        <v>22</v>
      </c>
      <c r="AC30" s="6">
        <v>15</v>
      </c>
      <c r="AD30" s="6">
        <v>11</v>
      </c>
      <c r="AE30" s="6">
        <v>9</v>
      </c>
      <c r="AF30" s="6">
        <v>3</v>
      </c>
      <c r="AG30" s="6">
        <v>12</v>
      </c>
      <c r="AH30" s="6">
        <v>2</v>
      </c>
      <c r="AI30" s="6">
        <v>3</v>
      </c>
      <c r="AJ30" s="6">
        <v>6</v>
      </c>
      <c r="AK30" s="6">
        <v>2</v>
      </c>
      <c r="AL30" s="6">
        <v>5</v>
      </c>
      <c r="AM30" s="6">
        <v>2</v>
      </c>
      <c r="AN30" s="6">
        <v>2</v>
      </c>
      <c r="AO30" s="6">
        <v>4</v>
      </c>
      <c r="AP30" s="6">
        <v>0</v>
      </c>
      <c r="AQ30" s="6">
        <v>3</v>
      </c>
      <c r="AR30" s="6">
        <v>1</v>
      </c>
      <c r="AS30" s="6">
        <v>0</v>
      </c>
      <c r="AT30" s="6">
        <v>1</v>
      </c>
      <c r="AU30" s="6">
        <v>0</v>
      </c>
      <c r="AV30" s="6">
        <v>0</v>
      </c>
      <c r="AW30" s="6">
        <v>1</v>
      </c>
      <c r="AX30" s="6">
        <v>0</v>
      </c>
      <c r="AY30" s="6">
        <v>0</v>
      </c>
      <c r="AZ30" s="40">
        <v>3103</v>
      </c>
      <c r="BA30" s="8">
        <v>3172.2</v>
      </c>
      <c r="BB30" s="8">
        <v>1278.4000000000001</v>
      </c>
    </row>
    <row r="31" spans="2:54" x14ac:dyDescent="0.15">
      <c r="B31" s="261" t="s">
        <v>14</v>
      </c>
      <c r="C31" s="213"/>
      <c r="D31" s="6">
        <v>1410</v>
      </c>
      <c r="E31" s="6">
        <v>38</v>
      </c>
      <c r="F31" s="6">
        <v>28</v>
      </c>
      <c r="G31" s="6">
        <v>27</v>
      </c>
      <c r="H31" s="6">
        <v>42</v>
      </c>
      <c r="I31" s="6">
        <v>55</v>
      </c>
      <c r="J31" s="6">
        <v>85</v>
      </c>
      <c r="K31" s="6">
        <v>88</v>
      </c>
      <c r="L31" s="6">
        <v>72</v>
      </c>
      <c r="M31" s="6">
        <v>112</v>
      </c>
      <c r="N31" s="6">
        <v>110</v>
      </c>
      <c r="O31" s="6">
        <v>122</v>
      </c>
      <c r="P31" s="6">
        <v>92</v>
      </c>
      <c r="Q31" s="6">
        <v>84</v>
      </c>
      <c r="R31" s="6">
        <v>76</v>
      </c>
      <c r="S31" s="6">
        <v>53</v>
      </c>
      <c r="T31" s="6">
        <v>47</v>
      </c>
      <c r="U31" s="6">
        <v>62</v>
      </c>
      <c r="V31" s="6">
        <v>49</v>
      </c>
      <c r="W31" s="6">
        <v>42</v>
      </c>
      <c r="X31" s="6">
        <v>30</v>
      </c>
      <c r="Y31" s="6">
        <v>22</v>
      </c>
      <c r="Z31" s="6">
        <v>11</v>
      </c>
      <c r="AA31" s="6">
        <v>14</v>
      </c>
      <c r="AB31" s="6">
        <v>11</v>
      </c>
      <c r="AC31" s="6">
        <v>2</v>
      </c>
      <c r="AD31" s="6">
        <v>6</v>
      </c>
      <c r="AE31" s="6">
        <v>4</v>
      </c>
      <c r="AF31" s="6">
        <v>2</v>
      </c>
      <c r="AG31" s="6">
        <v>5</v>
      </c>
      <c r="AH31" s="6">
        <v>3</v>
      </c>
      <c r="AI31" s="6">
        <v>1</v>
      </c>
      <c r="AJ31" s="6">
        <v>1</v>
      </c>
      <c r="AK31" s="6">
        <v>1</v>
      </c>
      <c r="AL31" s="6">
        <v>0</v>
      </c>
      <c r="AM31" s="6">
        <v>0</v>
      </c>
      <c r="AN31" s="6">
        <v>2</v>
      </c>
      <c r="AO31" s="6">
        <v>3</v>
      </c>
      <c r="AP31" s="6">
        <v>2</v>
      </c>
      <c r="AQ31" s="6">
        <v>0</v>
      </c>
      <c r="AR31" s="6">
        <v>1</v>
      </c>
      <c r="AS31" s="6">
        <v>3</v>
      </c>
      <c r="AT31" s="6">
        <v>1</v>
      </c>
      <c r="AU31" s="6">
        <v>0</v>
      </c>
      <c r="AV31" s="6">
        <v>0</v>
      </c>
      <c r="AW31" s="6">
        <v>1</v>
      </c>
      <c r="AX31" s="6">
        <v>0</v>
      </c>
      <c r="AY31" s="6">
        <v>0</v>
      </c>
      <c r="AZ31" s="40">
        <v>2865</v>
      </c>
      <c r="BA31" s="8">
        <v>3017.9</v>
      </c>
      <c r="BB31" s="8">
        <v>1241.0999999999999</v>
      </c>
    </row>
    <row r="32" spans="2:54" x14ac:dyDescent="0.15">
      <c r="B32" s="261" t="s">
        <v>15</v>
      </c>
      <c r="C32" s="213"/>
      <c r="D32" s="6">
        <v>1614</v>
      </c>
      <c r="E32" s="6">
        <v>19</v>
      </c>
      <c r="F32" s="6">
        <v>16</v>
      </c>
      <c r="G32" s="6">
        <v>29</v>
      </c>
      <c r="H32" s="6">
        <v>36</v>
      </c>
      <c r="I32" s="6">
        <v>76</v>
      </c>
      <c r="J32" s="6">
        <v>102</v>
      </c>
      <c r="K32" s="6">
        <v>133</v>
      </c>
      <c r="L32" s="6">
        <v>137</v>
      </c>
      <c r="M32" s="6">
        <v>143</v>
      </c>
      <c r="N32" s="6">
        <v>123</v>
      </c>
      <c r="O32" s="6">
        <v>95</v>
      </c>
      <c r="P32" s="6">
        <v>112</v>
      </c>
      <c r="Q32" s="6">
        <v>81</v>
      </c>
      <c r="R32" s="6">
        <v>97</v>
      </c>
      <c r="S32" s="6">
        <v>79</v>
      </c>
      <c r="T32" s="6">
        <v>85</v>
      </c>
      <c r="U32" s="6">
        <v>58</v>
      </c>
      <c r="V32" s="6">
        <v>54</v>
      </c>
      <c r="W32" s="6">
        <v>33</v>
      </c>
      <c r="X32" s="6">
        <v>25</v>
      </c>
      <c r="Y32" s="6">
        <v>20</v>
      </c>
      <c r="Z32" s="6">
        <v>16</v>
      </c>
      <c r="AA32" s="6">
        <v>4</v>
      </c>
      <c r="AB32" s="6">
        <v>10</v>
      </c>
      <c r="AC32" s="6">
        <v>6</v>
      </c>
      <c r="AD32" s="6">
        <v>4</v>
      </c>
      <c r="AE32" s="6">
        <v>9</v>
      </c>
      <c r="AF32" s="6">
        <v>0</v>
      </c>
      <c r="AG32" s="6">
        <v>1</v>
      </c>
      <c r="AH32" s="6">
        <v>3</v>
      </c>
      <c r="AI32" s="6">
        <v>1</v>
      </c>
      <c r="AJ32" s="6">
        <v>2</v>
      </c>
      <c r="AK32" s="6">
        <v>0</v>
      </c>
      <c r="AL32" s="6">
        <v>0</v>
      </c>
      <c r="AM32" s="6">
        <v>1</v>
      </c>
      <c r="AN32" s="6">
        <v>0</v>
      </c>
      <c r="AO32" s="6">
        <v>0</v>
      </c>
      <c r="AP32" s="6">
        <v>0</v>
      </c>
      <c r="AQ32" s="6">
        <v>0</v>
      </c>
      <c r="AR32" s="6">
        <v>1</v>
      </c>
      <c r="AS32" s="6">
        <v>1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2</v>
      </c>
      <c r="AZ32" s="40">
        <v>2786</v>
      </c>
      <c r="BA32" s="8">
        <v>2961.2</v>
      </c>
      <c r="BB32" s="8">
        <v>1101.3</v>
      </c>
    </row>
    <row r="33" spans="2:54" x14ac:dyDescent="0.15">
      <c r="B33" s="261" t="s">
        <v>16</v>
      </c>
      <c r="C33" s="213"/>
      <c r="D33" s="6">
        <v>6682</v>
      </c>
      <c r="E33" s="6">
        <v>132</v>
      </c>
      <c r="F33" s="6">
        <v>64</v>
      </c>
      <c r="G33" s="6">
        <v>82</v>
      </c>
      <c r="H33" s="6">
        <v>141</v>
      </c>
      <c r="I33" s="6">
        <v>165</v>
      </c>
      <c r="J33" s="6">
        <v>183</v>
      </c>
      <c r="K33" s="6">
        <v>255</v>
      </c>
      <c r="L33" s="6">
        <v>299</v>
      </c>
      <c r="M33" s="6">
        <v>404</v>
      </c>
      <c r="N33" s="6">
        <v>425</v>
      </c>
      <c r="O33" s="6">
        <v>441</v>
      </c>
      <c r="P33" s="6">
        <v>432</v>
      </c>
      <c r="Q33" s="6">
        <v>438</v>
      </c>
      <c r="R33" s="6">
        <v>449</v>
      </c>
      <c r="S33" s="6">
        <v>397</v>
      </c>
      <c r="T33" s="6">
        <v>374</v>
      </c>
      <c r="U33" s="6">
        <v>321</v>
      </c>
      <c r="V33" s="6">
        <v>287</v>
      </c>
      <c r="W33" s="6">
        <v>248</v>
      </c>
      <c r="X33" s="6">
        <v>190</v>
      </c>
      <c r="Y33" s="6">
        <v>165</v>
      </c>
      <c r="Z33" s="6">
        <v>130</v>
      </c>
      <c r="AA33" s="6">
        <v>115</v>
      </c>
      <c r="AB33" s="6">
        <v>85</v>
      </c>
      <c r="AC33" s="6">
        <v>81</v>
      </c>
      <c r="AD33" s="6">
        <v>49</v>
      </c>
      <c r="AE33" s="6">
        <v>65</v>
      </c>
      <c r="AF33" s="6">
        <v>48</v>
      </c>
      <c r="AG33" s="6">
        <v>33</v>
      </c>
      <c r="AH33" s="6">
        <v>27</v>
      </c>
      <c r="AI33" s="6">
        <v>19</v>
      </c>
      <c r="AJ33" s="6">
        <v>19</v>
      </c>
      <c r="AK33" s="6">
        <v>12</v>
      </c>
      <c r="AL33" s="6">
        <v>16</v>
      </c>
      <c r="AM33" s="6">
        <v>19</v>
      </c>
      <c r="AN33" s="6">
        <v>11</v>
      </c>
      <c r="AO33" s="6">
        <v>9</v>
      </c>
      <c r="AP33" s="6">
        <v>12</v>
      </c>
      <c r="AQ33" s="6">
        <v>7</v>
      </c>
      <c r="AR33" s="6">
        <v>5</v>
      </c>
      <c r="AS33" s="6">
        <v>8</v>
      </c>
      <c r="AT33" s="6">
        <v>5</v>
      </c>
      <c r="AU33" s="6">
        <v>3</v>
      </c>
      <c r="AV33" s="6">
        <v>1</v>
      </c>
      <c r="AW33" s="6">
        <v>4</v>
      </c>
      <c r="AX33" s="6">
        <v>3</v>
      </c>
      <c r="AY33" s="6">
        <v>4</v>
      </c>
      <c r="AZ33" s="40">
        <v>3350</v>
      </c>
      <c r="BA33" s="8">
        <v>3480.1</v>
      </c>
      <c r="BB33" s="8">
        <v>1387.5</v>
      </c>
    </row>
    <row r="34" spans="2:54" x14ac:dyDescent="0.15">
      <c r="B34" s="261" t="s">
        <v>17</v>
      </c>
      <c r="C34" s="213"/>
      <c r="D34" s="6">
        <v>4537</v>
      </c>
      <c r="E34" s="6">
        <v>131</v>
      </c>
      <c r="F34" s="6">
        <v>77</v>
      </c>
      <c r="G34" s="6">
        <v>81</v>
      </c>
      <c r="H34" s="6">
        <v>103</v>
      </c>
      <c r="I34" s="6">
        <v>104</v>
      </c>
      <c r="J34" s="6">
        <v>129</v>
      </c>
      <c r="K34" s="6">
        <v>185</v>
      </c>
      <c r="L34" s="6">
        <v>201</v>
      </c>
      <c r="M34" s="6">
        <v>262</v>
      </c>
      <c r="N34" s="6">
        <v>282</v>
      </c>
      <c r="O34" s="6">
        <v>280</v>
      </c>
      <c r="P34" s="6">
        <v>265</v>
      </c>
      <c r="Q34" s="6">
        <v>272</v>
      </c>
      <c r="R34" s="6">
        <v>292</v>
      </c>
      <c r="S34" s="6">
        <v>245</v>
      </c>
      <c r="T34" s="6">
        <v>261</v>
      </c>
      <c r="U34" s="6">
        <v>222</v>
      </c>
      <c r="V34" s="6">
        <v>178</v>
      </c>
      <c r="W34" s="6">
        <v>175</v>
      </c>
      <c r="X34" s="6">
        <v>125</v>
      </c>
      <c r="Y34" s="6">
        <v>111</v>
      </c>
      <c r="Z34" s="6">
        <v>101</v>
      </c>
      <c r="AA34" s="6">
        <v>65</v>
      </c>
      <c r="AB34" s="6">
        <v>66</v>
      </c>
      <c r="AC34" s="6">
        <v>66</v>
      </c>
      <c r="AD34" s="6">
        <v>49</v>
      </c>
      <c r="AE34" s="6">
        <v>39</v>
      </c>
      <c r="AF34" s="6">
        <v>26</v>
      </c>
      <c r="AG34" s="6">
        <v>16</v>
      </c>
      <c r="AH34" s="6">
        <v>20</v>
      </c>
      <c r="AI34" s="6">
        <v>11</v>
      </c>
      <c r="AJ34" s="6">
        <v>11</v>
      </c>
      <c r="AK34" s="6">
        <v>15</v>
      </c>
      <c r="AL34" s="6">
        <v>4</v>
      </c>
      <c r="AM34" s="6">
        <v>14</v>
      </c>
      <c r="AN34" s="6">
        <v>10</v>
      </c>
      <c r="AO34" s="6">
        <v>5</v>
      </c>
      <c r="AP34" s="6">
        <v>5</v>
      </c>
      <c r="AQ34" s="6">
        <v>6</v>
      </c>
      <c r="AR34" s="6">
        <v>4</v>
      </c>
      <c r="AS34" s="6">
        <v>8</v>
      </c>
      <c r="AT34" s="6">
        <v>3</v>
      </c>
      <c r="AU34" s="6">
        <v>1</v>
      </c>
      <c r="AV34" s="6">
        <v>3</v>
      </c>
      <c r="AW34" s="6">
        <v>0</v>
      </c>
      <c r="AX34" s="6">
        <v>2</v>
      </c>
      <c r="AY34" s="6">
        <v>6</v>
      </c>
      <c r="AZ34" s="40">
        <v>3330</v>
      </c>
      <c r="BA34" s="8">
        <v>3437</v>
      </c>
      <c r="BB34" s="8">
        <v>1441.4</v>
      </c>
    </row>
    <row r="35" spans="2:54" x14ac:dyDescent="0.15">
      <c r="B35" s="261" t="s">
        <v>18</v>
      </c>
      <c r="C35" s="213"/>
      <c r="D35" s="6">
        <v>11662</v>
      </c>
      <c r="E35" s="6">
        <v>52</v>
      </c>
      <c r="F35" s="6">
        <v>45</v>
      </c>
      <c r="G35" s="6">
        <v>54</v>
      </c>
      <c r="H35" s="6">
        <v>81</v>
      </c>
      <c r="I35" s="6">
        <v>101</v>
      </c>
      <c r="J35" s="6">
        <v>170</v>
      </c>
      <c r="K35" s="6">
        <v>191</v>
      </c>
      <c r="L35" s="6">
        <v>229</v>
      </c>
      <c r="M35" s="6">
        <v>302</v>
      </c>
      <c r="N35" s="6">
        <v>359</v>
      </c>
      <c r="O35" s="6">
        <v>426</v>
      </c>
      <c r="P35" s="6">
        <v>446</v>
      </c>
      <c r="Q35" s="6">
        <v>527</v>
      </c>
      <c r="R35" s="6">
        <v>553</v>
      </c>
      <c r="S35" s="6">
        <v>584</v>
      </c>
      <c r="T35" s="6">
        <v>586</v>
      </c>
      <c r="U35" s="6">
        <v>531</v>
      </c>
      <c r="V35" s="6">
        <v>595</v>
      </c>
      <c r="W35" s="6">
        <v>600</v>
      </c>
      <c r="X35" s="6">
        <v>550</v>
      </c>
      <c r="Y35" s="6">
        <v>481</v>
      </c>
      <c r="Z35" s="6">
        <v>453</v>
      </c>
      <c r="AA35" s="6">
        <v>389</v>
      </c>
      <c r="AB35" s="6">
        <v>337</v>
      </c>
      <c r="AC35" s="6">
        <v>332</v>
      </c>
      <c r="AD35" s="6">
        <v>313</v>
      </c>
      <c r="AE35" s="6">
        <v>234</v>
      </c>
      <c r="AF35" s="6">
        <v>253</v>
      </c>
      <c r="AG35" s="6">
        <v>239</v>
      </c>
      <c r="AH35" s="6">
        <v>187</v>
      </c>
      <c r="AI35" s="6">
        <v>164</v>
      </c>
      <c r="AJ35" s="6">
        <v>132</v>
      </c>
      <c r="AK35" s="6">
        <v>147</v>
      </c>
      <c r="AL35" s="6">
        <v>132</v>
      </c>
      <c r="AM35" s="6">
        <v>91</v>
      </c>
      <c r="AN35" s="6">
        <v>123</v>
      </c>
      <c r="AO35" s="6">
        <v>98</v>
      </c>
      <c r="AP35" s="6">
        <v>80</v>
      </c>
      <c r="AQ35" s="6">
        <v>73</v>
      </c>
      <c r="AR35" s="6">
        <v>68</v>
      </c>
      <c r="AS35" s="6">
        <v>79</v>
      </c>
      <c r="AT35" s="6">
        <v>55</v>
      </c>
      <c r="AU35" s="6">
        <v>27</v>
      </c>
      <c r="AV35" s="6">
        <v>33</v>
      </c>
      <c r="AW35" s="6">
        <v>28</v>
      </c>
      <c r="AX35" s="6">
        <v>26</v>
      </c>
      <c r="AY35" s="6">
        <v>106</v>
      </c>
      <c r="AZ35" s="40">
        <v>4399</v>
      </c>
      <c r="BA35" s="8">
        <v>4660.2</v>
      </c>
      <c r="BB35" s="8">
        <v>1868.9</v>
      </c>
    </row>
    <row r="36" spans="2:54" x14ac:dyDescent="0.15">
      <c r="B36" s="261" t="s">
        <v>19</v>
      </c>
      <c r="C36" s="213"/>
      <c r="D36" s="6">
        <v>8525</v>
      </c>
      <c r="E36" s="6">
        <v>108</v>
      </c>
      <c r="F36" s="6">
        <v>88</v>
      </c>
      <c r="G36" s="6">
        <v>127</v>
      </c>
      <c r="H36" s="6">
        <v>185</v>
      </c>
      <c r="I36" s="6">
        <v>157</v>
      </c>
      <c r="J36" s="6">
        <v>192</v>
      </c>
      <c r="K36" s="6">
        <v>280</v>
      </c>
      <c r="L36" s="6">
        <v>267</v>
      </c>
      <c r="M36" s="6">
        <v>351</v>
      </c>
      <c r="N36" s="6">
        <v>331</v>
      </c>
      <c r="O36" s="6">
        <v>390</v>
      </c>
      <c r="P36" s="6">
        <v>394</v>
      </c>
      <c r="Q36" s="6">
        <v>411</v>
      </c>
      <c r="R36" s="6">
        <v>485</v>
      </c>
      <c r="S36" s="6">
        <v>469</v>
      </c>
      <c r="T36" s="6">
        <v>538</v>
      </c>
      <c r="U36" s="6">
        <v>477</v>
      </c>
      <c r="V36" s="6">
        <v>484</v>
      </c>
      <c r="W36" s="6">
        <v>391</v>
      </c>
      <c r="X36" s="6">
        <v>367</v>
      </c>
      <c r="Y36" s="6">
        <v>327</v>
      </c>
      <c r="Z36" s="6">
        <v>259</v>
      </c>
      <c r="AA36" s="6">
        <v>229</v>
      </c>
      <c r="AB36" s="6">
        <v>162</v>
      </c>
      <c r="AC36" s="6">
        <v>145</v>
      </c>
      <c r="AD36" s="6">
        <v>108</v>
      </c>
      <c r="AE36" s="6">
        <v>97</v>
      </c>
      <c r="AF36" s="6">
        <v>92</v>
      </c>
      <c r="AG36" s="6">
        <v>85</v>
      </c>
      <c r="AH36" s="6">
        <v>64</v>
      </c>
      <c r="AI36" s="6">
        <v>61</v>
      </c>
      <c r="AJ36" s="6">
        <v>61</v>
      </c>
      <c r="AK36" s="6">
        <v>49</v>
      </c>
      <c r="AL36" s="6">
        <v>32</v>
      </c>
      <c r="AM36" s="6">
        <v>33</v>
      </c>
      <c r="AN36" s="6">
        <v>45</v>
      </c>
      <c r="AO36" s="6">
        <v>51</v>
      </c>
      <c r="AP36" s="6">
        <v>15</v>
      </c>
      <c r="AQ36" s="6">
        <v>21</v>
      </c>
      <c r="AR36" s="6">
        <v>14</v>
      </c>
      <c r="AS36" s="6">
        <v>19</v>
      </c>
      <c r="AT36" s="6">
        <v>15</v>
      </c>
      <c r="AU36" s="6">
        <v>15</v>
      </c>
      <c r="AV36" s="6">
        <v>4</v>
      </c>
      <c r="AW36" s="6">
        <v>6</v>
      </c>
      <c r="AX36" s="6">
        <v>8</v>
      </c>
      <c r="AY36" s="6">
        <v>16</v>
      </c>
      <c r="AZ36" s="40">
        <v>3801</v>
      </c>
      <c r="BA36" s="8">
        <v>3911</v>
      </c>
      <c r="BB36" s="8">
        <v>1612.5</v>
      </c>
    </row>
    <row r="37" spans="2:54" x14ac:dyDescent="0.15">
      <c r="B37" s="261" t="s">
        <v>20</v>
      </c>
      <c r="C37" s="213"/>
      <c r="D37" s="6">
        <v>690</v>
      </c>
      <c r="E37" s="6">
        <v>3</v>
      </c>
      <c r="F37" s="6">
        <v>1</v>
      </c>
      <c r="G37" s="6">
        <v>8</v>
      </c>
      <c r="H37" s="6">
        <v>16</v>
      </c>
      <c r="I37" s="6">
        <v>20</v>
      </c>
      <c r="J37" s="6">
        <v>20</v>
      </c>
      <c r="K37" s="6">
        <v>27</v>
      </c>
      <c r="L37" s="6">
        <v>35</v>
      </c>
      <c r="M37" s="6">
        <v>31</v>
      </c>
      <c r="N37" s="6">
        <v>47</v>
      </c>
      <c r="O37" s="6">
        <v>57</v>
      </c>
      <c r="P37" s="6">
        <v>59</v>
      </c>
      <c r="Q37" s="6">
        <v>71</v>
      </c>
      <c r="R37" s="6">
        <v>46</v>
      </c>
      <c r="S37" s="6">
        <v>57</v>
      </c>
      <c r="T37" s="6">
        <v>44</v>
      </c>
      <c r="U37" s="6">
        <v>34</v>
      </c>
      <c r="V37" s="6">
        <v>23</v>
      </c>
      <c r="W37" s="6">
        <v>19</v>
      </c>
      <c r="X37" s="6">
        <v>16</v>
      </c>
      <c r="Y37" s="6">
        <v>8</v>
      </c>
      <c r="Z37" s="6">
        <v>11</v>
      </c>
      <c r="AA37" s="6">
        <v>8</v>
      </c>
      <c r="AB37" s="6">
        <v>7</v>
      </c>
      <c r="AC37" s="6">
        <v>5</v>
      </c>
      <c r="AD37" s="6">
        <v>2</v>
      </c>
      <c r="AE37" s="6">
        <v>1</v>
      </c>
      <c r="AF37" s="6">
        <v>0</v>
      </c>
      <c r="AG37" s="6">
        <v>4</v>
      </c>
      <c r="AH37" s="6">
        <v>2</v>
      </c>
      <c r="AI37" s="6">
        <v>0</v>
      </c>
      <c r="AJ37" s="6">
        <v>5</v>
      </c>
      <c r="AK37" s="6">
        <v>1</v>
      </c>
      <c r="AL37" s="6">
        <v>0</v>
      </c>
      <c r="AM37" s="6">
        <v>0</v>
      </c>
      <c r="AN37" s="6">
        <v>0</v>
      </c>
      <c r="AO37" s="6">
        <v>1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1</v>
      </c>
      <c r="AZ37" s="40">
        <v>3269</v>
      </c>
      <c r="BA37" s="8">
        <v>3330.4</v>
      </c>
      <c r="BB37" s="54">
        <v>1103.2</v>
      </c>
    </row>
    <row r="38" spans="2:54" x14ac:dyDescent="0.15">
      <c r="B38" s="261" t="s">
        <v>21</v>
      </c>
      <c r="C38" s="213"/>
      <c r="D38" s="6">
        <v>245</v>
      </c>
      <c r="E38" s="6">
        <v>2</v>
      </c>
      <c r="F38" s="6">
        <v>1</v>
      </c>
      <c r="G38" s="6">
        <v>7</v>
      </c>
      <c r="H38" s="6">
        <v>6</v>
      </c>
      <c r="I38" s="6">
        <v>6</v>
      </c>
      <c r="J38" s="6">
        <v>4</v>
      </c>
      <c r="K38" s="6">
        <v>9</v>
      </c>
      <c r="L38" s="6">
        <v>12</v>
      </c>
      <c r="M38" s="6">
        <v>10</v>
      </c>
      <c r="N38" s="6">
        <v>14</v>
      </c>
      <c r="O38" s="6">
        <v>17</v>
      </c>
      <c r="P38" s="6">
        <v>16</v>
      </c>
      <c r="Q38" s="6">
        <v>25</v>
      </c>
      <c r="R38" s="6">
        <v>15</v>
      </c>
      <c r="S38" s="6">
        <v>23</v>
      </c>
      <c r="T38" s="6">
        <v>11</v>
      </c>
      <c r="U38" s="6">
        <v>22</v>
      </c>
      <c r="V38" s="6">
        <v>10</v>
      </c>
      <c r="W38" s="6">
        <v>11</v>
      </c>
      <c r="X38" s="6">
        <v>6</v>
      </c>
      <c r="Y38" s="6">
        <v>3</v>
      </c>
      <c r="Z38" s="6">
        <v>2</v>
      </c>
      <c r="AA38" s="6">
        <v>1</v>
      </c>
      <c r="AB38" s="6">
        <v>1</v>
      </c>
      <c r="AC38" s="6">
        <v>0</v>
      </c>
      <c r="AD38" s="6">
        <v>1</v>
      </c>
      <c r="AE38" s="6">
        <v>1</v>
      </c>
      <c r="AF38" s="6">
        <v>2</v>
      </c>
      <c r="AG38" s="6">
        <v>0</v>
      </c>
      <c r="AH38" s="6">
        <v>2</v>
      </c>
      <c r="AI38" s="6">
        <v>1</v>
      </c>
      <c r="AJ38" s="6">
        <v>1</v>
      </c>
      <c r="AK38" s="6">
        <v>1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1</v>
      </c>
      <c r="AU38" s="6">
        <v>0</v>
      </c>
      <c r="AV38" s="6">
        <v>0</v>
      </c>
      <c r="AW38" s="6">
        <v>0</v>
      </c>
      <c r="AX38" s="6">
        <v>0</v>
      </c>
      <c r="AY38" s="6">
        <v>1</v>
      </c>
      <c r="AZ38" s="40">
        <v>3371</v>
      </c>
      <c r="BA38" s="8">
        <v>3407.5</v>
      </c>
      <c r="BB38" s="8">
        <v>1263.5</v>
      </c>
    </row>
    <row r="39" spans="2:54" x14ac:dyDescent="0.15">
      <c r="B39" s="261" t="s">
        <v>22</v>
      </c>
      <c r="C39" s="213"/>
      <c r="D39" s="6">
        <v>234</v>
      </c>
      <c r="E39" s="6">
        <v>2</v>
      </c>
      <c r="F39" s="6">
        <v>5</v>
      </c>
      <c r="G39" s="6">
        <v>0</v>
      </c>
      <c r="H39" s="6">
        <v>2</v>
      </c>
      <c r="I39" s="6">
        <v>4</v>
      </c>
      <c r="J39" s="6">
        <v>8</v>
      </c>
      <c r="K39" s="6">
        <v>10</v>
      </c>
      <c r="L39" s="6">
        <v>7</v>
      </c>
      <c r="M39" s="6">
        <v>14</v>
      </c>
      <c r="N39" s="6">
        <v>10</v>
      </c>
      <c r="O39" s="6">
        <v>9</v>
      </c>
      <c r="P39" s="6">
        <v>15</v>
      </c>
      <c r="Q39" s="6">
        <v>14</v>
      </c>
      <c r="R39" s="6">
        <v>26</v>
      </c>
      <c r="S39" s="6">
        <v>18</v>
      </c>
      <c r="T39" s="6">
        <v>17</v>
      </c>
      <c r="U39" s="6">
        <v>13</v>
      </c>
      <c r="V39" s="6">
        <v>14</v>
      </c>
      <c r="W39" s="6">
        <v>9</v>
      </c>
      <c r="X39" s="6">
        <v>6</v>
      </c>
      <c r="Y39" s="6">
        <v>5</v>
      </c>
      <c r="Z39" s="6">
        <v>5</v>
      </c>
      <c r="AA39" s="6">
        <v>2</v>
      </c>
      <c r="AB39" s="6">
        <v>4</v>
      </c>
      <c r="AC39" s="6">
        <v>2</v>
      </c>
      <c r="AD39" s="6">
        <v>2</v>
      </c>
      <c r="AE39" s="6">
        <v>5</v>
      </c>
      <c r="AF39" s="6">
        <v>3</v>
      </c>
      <c r="AG39" s="6">
        <v>0</v>
      </c>
      <c r="AH39" s="6">
        <v>1</v>
      </c>
      <c r="AI39" s="6">
        <v>1</v>
      </c>
      <c r="AJ39" s="6">
        <v>0</v>
      </c>
      <c r="AK39" s="6">
        <v>0</v>
      </c>
      <c r="AL39" s="6">
        <v>0</v>
      </c>
      <c r="AM39" s="6">
        <v>0</v>
      </c>
      <c r="AN39" s="6">
        <v>1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0">
        <v>3528</v>
      </c>
      <c r="BA39" s="8">
        <v>3556.9</v>
      </c>
      <c r="BB39" s="8">
        <v>1197.3</v>
      </c>
    </row>
    <row r="40" spans="2:54" x14ac:dyDescent="0.15">
      <c r="B40" s="261" t="s">
        <v>23</v>
      </c>
      <c r="C40" s="213"/>
      <c r="D40" s="6">
        <v>188</v>
      </c>
      <c r="E40" s="6">
        <v>0</v>
      </c>
      <c r="F40" s="6">
        <v>2</v>
      </c>
      <c r="G40" s="6">
        <v>3</v>
      </c>
      <c r="H40" s="6">
        <v>5</v>
      </c>
      <c r="I40" s="6">
        <v>4</v>
      </c>
      <c r="J40" s="6">
        <v>7</v>
      </c>
      <c r="K40" s="6">
        <v>18</v>
      </c>
      <c r="L40" s="6">
        <v>17</v>
      </c>
      <c r="M40" s="6">
        <v>15</v>
      </c>
      <c r="N40" s="6">
        <v>9</v>
      </c>
      <c r="O40" s="6">
        <v>10</v>
      </c>
      <c r="P40" s="6">
        <v>14</v>
      </c>
      <c r="Q40" s="6">
        <v>14</v>
      </c>
      <c r="R40" s="6">
        <v>14</v>
      </c>
      <c r="S40" s="6">
        <v>15</v>
      </c>
      <c r="T40" s="6">
        <v>4</v>
      </c>
      <c r="U40" s="6">
        <v>9</v>
      </c>
      <c r="V40" s="6">
        <v>7</v>
      </c>
      <c r="W40" s="6">
        <v>4</v>
      </c>
      <c r="X40" s="6">
        <v>7</v>
      </c>
      <c r="Y40" s="6">
        <v>1</v>
      </c>
      <c r="Z40" s="6">
        <v>4</v>
      </c>
      <c r="AA40" s="6">
        <v>1</v>
      </c>
      <c r="AB40" s="6">
        <v>1</v>
      </c>
      <c r="AC40" s="6">
        <v>1</v>
      </c>
      <c r="AD40" s="6">
        <v>0</v>
      </c>
      <c r="AE40" s="6">
        <v>0</v>
      </c>
      <c r="AF40" s="6">
        <v>0</v>
      </c>
      <c r="AG40" s="6">
        <v>1</v>
      </c>
      <c r="AH40" s="6">
        <v>0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8">
        <v>3042.5</v>
      </c>
      <c r="BA40" s="55">
        <v>3107.1</v>
      </c>
      <c r="BB40" s="55">
        <v>1043.5999999999999</v>
      </c>
    </row>
    <row r="41" spans="2:54" x14ac:dyDescent="0.15">
      <c r="B41" s="261" t="s">
        <v>24</v>
      </c>
      <c r="C41" s="213"/>
      <c r="D41" s="6">
        <v>1034</v>
      </c>
      <c r="E41" s="6">
        <v>20</v>
      </c>
      <c r="F41" s="6">
        <v>15</v>
      </c>
      <c r="G41" s="6">
        <v>15</v>
      </c>
      <c r="H41" s="6">
        <v>19</v>
      </c>
      <c r="I41" s="6">
        <v>20</v>
      </c>
      <c r="J41" s="6">
        <v>38</v>
      </c>
      <c r="K41" s="6">
        <v>53</v>
      </c>
      <c r="L41" s="6">
        <v>72</v>
      </c>
      <c r="M41" s="6">
        <v>78</v>
      </c>
      <c r="N41" s="6">
        <v>83</v>
      </c>
      <c r="O41" s="6">
        <v>68</v>
      </c>
      <c r="P41" s="6">
        <v>81</v>
      </c>
      <c r="Q41" s="6">
        <v>90</v>
      </c>
      <c r="R41" s="6">
        <v>79</v>
      </c>
      <c r="S41" s="6">
        <v>47</v>
      </c>
      <c r="T41" s="6">
        <v>73</v>
      </c>
      <c r="U41" s="6">
        <v>46</v>
      </c>
      <c r="V41" s="6">
        <v>35</v>
      </c>
      <c r="W41" s="6">
        <v>34</v>
      </c>
      <c r="X41" s="6">
        <v>21</v>
      </c>
      <c r="Y41" s="6">
        <v>6</v>
      </c>
      <c r="Z41" s="6">
        <v>12</v>
      </c>
      <c r="AA41" s="6">
        <v>7</v>
      </c>
      <c r="AB41" s="6">
        <v>4</v>
      </c>
      <c r="AC41" s="6">
        <v>3</v>
      </c>
      <c r="AD41" s="6">
        <v>1</v>
      </c>
      <c r="AE41" s="6">
        <v>3</v>
      </c>
      <c r="AF41" s="6">
        <v>1</v>
      </c>
      <c r="AG41" s="6">
        <v>2</v>
      </c>
      <c r="AH41" s="6">
        <v>2</v>
      </c>
      <c r="AI41" s="6">
        <v>1</v>
      </c>
      <c r="AJ41" s="6">
        <v>1</v>
      </c>
      <c r="AK41" s="6">
        <v>0</v>
      </c>
      <c r="AL41" s="6">
        <v>0</v>
      </c>
      <c r="AM41" s="6">
        <v>1</v>
      </c>
      <c r="AN41" s="6">
        <v>0</v>
      </c>
      <c r="AO41" s="6">
        <v>0</v>
      </c>
      <c r="AP41" s="6">
        <v>1</v>
      </c>
      <c r="AQ41" s="6">
        <v>0</v>
      </c>
      <c r="AR41" s="6">
        <v>0</v>
      </c>
      <c r="AS41" s="6">
        <v>0</v>
      </c>
      <c r="AT41" s="6">
        <v>1</v>
      </c>
      <c r="AU41" s="6">
        <v>0</v>
      </c>
      <c r="AV41" s="6">
        <v>1</v>
      </c>
      <c r="AW41" s="6">
        <v>0</v>
      </c>
      <c r="AX41" s="6">
        <v>0</v>
      </c>
      <c r="AY41" s="6">
        <v>0</v>
      </c>
      <c r="AZ41" s="40">
        <v>3059</v>
      </c>
      <c r="BA41" s="8">
        <v>3111.7</v>
      </c>
      <c r="BB41" s="8">
        <v>1073.9000000000001</v>
      </c>
    </row>
    <row r="42" spans="2:54" x14ac:dyDescent="0.15">
      <c r="B42" s="261" t="s">
        <v>25</v>
      </c>
      <c r="C42" s="213"/>
      <c r="D42" s="6">
        <v>605</v>
      </c>
      <c r="E42" s="6">
        <v>7</v>
      </c>
      <c r="F42" s="6">
        <v>3</v>
      </c>
      <c r="G42" s="6">
        <v>3</v>
      </c>
      <c r="H42" s="6">
        <v>13</v>
      </c>
      <c r="I42" s="6">
        <v>22</v>
      </c>
      <c r="J42" s="6">
        <v>10</v>
      </c>
      <c r="K42" s="6">
        <v>19</v>
      </c>
      <c r="L42" s="6">
        <v>18</v>
      </c>
      <c r="M42" s="6">
        <v>37</v>
      </c>
      <c r="N42" s="6">
        <v>35</v>
      </c>
      <c r="O42" s="6">
        <v>48</v>
      </c>
      <c r="P42" s="6">
        <v>40</v>
      </c>
      <c r="Q42" s="6">
        <v>44</v>
      </c>
      <c r="R42" s="6">
        <v>42</v>
      </c>
      <c r="S42" s="6">
        <v>45</v>
      </c>
      <c r="T42" s="6">
        <v>47</v>
      </c>
      <c r="U42" s="6">
        <v>32</v>
      </c>
      <c r="V42" s="6">
        <v>29</v>
      </c>
      <c r="W42" s="6">
        <v>24</v>
      </c>
      <c r="X42" s="6">
        <v>12</v>
      </c>
      <c r="Y42" s="6">
        <v>12</v>
      </c>
      <c r="Z42" s="6">
        <v>14</v>
      </c>
      <c r="AA42" s="6">
        <v>6</v>
      </c>
      <c r="AB42" s="6">
        <v>8</v>
      </c>
      <c r="AC42" s="6">
        <v>2</v>
      </c>
      <c r="AD42" s="6">
        <v>4</v>
      </c>
      <c r="AE42" s="6">
        <v>4</v>
      </c>
      <c r="AF42" s="6">
        <v>4</v>
      </c>
      <c r="AG42" s="6">
        <v>3</v>
      </c>
      <c r="AH42" s="6">
        <v>0</v>
      </c>
      <c r="AI42" s="6">
        <v>2</v>
      </c>
      <c r="AJ42" s="6">
        <v>1</v>
      </c>
      <c r="AK42" s="6">
        <v>1</v>
      </c>
      <c r="AL42" s="6">
        <v>1</v>
      </c>
      <c r="AM42" s="6">
        <v>1</v>
      </c>
      <c r="AN42" s="6">
        <v>2</v>
      </c>
      <c r="AO42" s="6">
        <v>1</v>
      </c>
      <c r="AP42" s="6">
        <v>0</v>
      </c>
      <c r="AQ42" s="6">
        <v>0</v>
      </c>
      <c r="AR42" s="6">
        <v>1</v>
      </c>
      <c r="AS42" s="6">
        <v>3</v>
      </c>
      <c r="AT42" s="6">
        <v>0</v>
      </c>
      <c r="AU42" s="6">
        <v>0</v>
      </c>
      <c r="AV42" s="6">
        <v>1</v>
      </c>
      <c r="AW42" s="6">
        <v>0</v>
      </c>
      <c r="AX42" s="6">
        <v>1</v>
      </c>
      <c r="AY42" s="6">
        <v>3</v>
      </c>
      <c r="AZ42" s="40">
        <v>3408</v>
      </c>
      <c r="BA42" s="8">
        <v>3544.5</v>
      </c>
      <c r="BB42" s="8">
        <v>1416.1</v>
      </c>
    </row>
    <row r="43" spans="2:54" x14ac:dyDescent="0.15">
      <c r="B43" s="261" t="s">
        <v>26</v>
      </c>
      <c r="C43" s="213"/>
      <c r="D43" s="6">
        <v>1201</v>
      </c>
      <c r="E43" s="6">
        <v>29</v>
      </c>
      <c r="F43" s="6">
        <v>30</v>
      </c>
      <c r="G43" s="6">
        <v>24</v>
      </c>
      <c r="H43" s="6">
        <v>18</v>
      </c>
      <c r="I43" s="6">
        <v>46</v>
      </c>
      <c r="J43" s="6">
        <v>57</v>
      </c>
      <c r="K43" s="6">
        <v>90</v>
      </c>
      <c r="L43" s="6">
        <v>88</v>
      </c>
      <c r="M43" s="6">
        <v>97</v>
      </c>
      <c r="N43" s="6">
        <v>78</v>
      </c>
      <c r="O43" s="6">
        <v>67</v>
      </c>
      <c r="P43" s="6">
        <v>73</v>
      </c>
      <c r="Q43" s="6">
        <v>76</v>
      </c>
      <c r="R43" s="6">
        <v>79</v>
      </c>
      <c r="S43" s="6">
        <v>60</v>
      </c>
      <c r="T43" s="6">
        <v>49</v>
      </c>
      <c r="U43" s="6">
        <v>44</v>
      </c>
      <c r="V43" s="6">
        <v>40</v>
      </c>
      <c r="W43" s="6">
        <v>35</v>
      </c>
      <c r="X43" s="6">
        <v>24</v>
      </c>
      <c r="Y43" s="6">
        <v>17</v>
      </c>
      <c r="Z43" s="6">
        <v>19</v>
      </c>
      <c r="AA43" s="6">
        <v>14</v>
      </c>
      <c r="AB43" s="6">
        <v>9</v>
      </c>
      <c r="AC43" s="6">
        <v>6</v>
      </c>
      <c r="AD43" s="6">
        <v>2</v>
      </c>
      <c r="AE43" s="6">
        <v>6</v>
      </c>
      <c r="AF43" s="6">
        <v>4</v>
      </c>
      <c r="AG43" s="6">
        <v>4</v>
      </c>
      <c r="AH43" s="6">
        <v>3</v>
      </c>
      <c r="AI43" s="6">
        <v>3</v>
      </c>
      <c r="AJ43" s="6">
        <v>2</v>
      </c>
      <c r="AK43" s="6">
        <v>2</v>
      </c>
      <c r="AL43" s="6">
        <v>3</v>
      </c>
      <c r="AM43" s="6">
        <v>0</v>
      </c>
      <c r="AN43" s="6">
        <v>0</v>
      </c>
      <c r="AO43" s="6">
        <v>2</v>
      </c>
      <c r="AP43" s="6">
        <v>0</v>
      </c>
      <c r="AQ43" s="6">
        <v>1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0">
        <v>2915</v>
      </c>
      <c r="BA43" s="8">
        <v>3061.9</v>
      </c>
      <c r="BB43" s="8">
        <v>1223.5999999999999</v>
      </c>
    </row>
    <row r="44" spans="2:54" x14ac:dyDescent="0.15">
      <c r="B44" s="261" t="s">
        <v>27</v>
      </c>
      <c r="C44" s="213"/>
      <c r="D44" s="6">
        <v>1578</v>
      </c>
      <c r="E44" s="6">
        <v>39</v>
      </c>
      <c r="F44" s="6">
        <v>17</v>
      </c>
      <c r="G44" s="6">
        <v>29</v>
      </c>
      <c r="H44" s="6">
        <v>40</v>
      </c>
      <c r="I44" s="6">
        <v>61</v>
      </c>
      <c r="J44" s="6">
        <v>87</v>
      </c>
      <c r="K44" s="6">
        <v>88</v>
      </c>
      <c r="L44" s="6">
        <v>87</v>
      </c>
      <c r="M44" s="6">
        <v>93</v>
      </c>
      <c r="N44" s="6">
        <v>86</v>
      </c>
      <c r="O44" s="6">
        <v>83</v>
      </c>
      <c r="P44" s="6">
        <v>87</v>
      </c>
      <c r="Q44" s="6">
        <v>76</v>
      </c>
      <c r="R44" s="6">
        <v>88</v>
      </c>
      <c r="S44" s="6">
        <v>67</v>
      </c>
      <c r="T44" s="6">
        <v>73</v>
      </c>
      <c r="U44" s="6">
        <v>63</v>
      </c>
      <c r="V44" s="6">
        <v>85</v>
      </c>
      <c r="W44" s="6">
        <v>60</v>
      </c>
      <c r="X44" s="6">
        <v>50</v>
      </c>
      <c r="Y44" s="6">
        <v>43</v>
      </c>
      <c r="Z44" s="6">
        <v>36</v>
      </c>
      <c r="AA44" s="6">
        <v>28</v>
      </c>
      <c r="AB44" s="6">
        <v>27</v>
      </c>
      <c r="AC44" s="6">
        <v>12</v>
      </c>
      <c r="AD44" s="6">
        <v>13</v>
      </c>
      <c r="AE44" s="6">
        <v>10</v>
      </c>
      <c r="AF44" s="6">
        <v>12</v>
      </c>
      <c r="AG44" s="6">
        <v>4</v>
      </c>
      <c r="AH44" s="6">
        <v>3</v>
      </c>
      <c r="AI44" s="6">
        <v>0</v>
      </c>
      <c r="AJ44" s="6">
        <v>5</v>
      </c>
      <c r="AK44" s="6">
        <v>3</v>
      </c>
      <c r="AL44" s="6">
        <v>6</v>
      </c>
      <c r="AM44" s="6">
        <v>0</v>
      </c>
      <c r="AN44" s="6">
        <v>1</v>
      </c>
      <c r="AO44" s="6">
        <v>4</v>
      </c>
      <c r="AP44" s="6">
        <v>0</v>
      </c>
      <c r="AQ44" s="6">
        <v>2</v>
      </c>
      <c r="AR44" s="6">
        <v>0</v>
      </c>
      <c r="AS44" s="6">
        <v>2</v>
      </c>
      <c r="AT44" s="6">
        <v>0</v>
      </c>
      <c r="AU44" s="6">
        <v>0</v>
      </c>
      <c r="AV44" s="6">
        <v>0</v>
      </c>
      <c r="AW44" s="6">
        <v>1</v>
      </c>
      <c r="AX44" s="6">
        <v>1</v>
      </c>
      <c r="AY44" s="6">
        <v>6</v>
      </c>
      <c r="AZ44" s="40">
        <v>3168</v>
      </c>
      <c r="BA44" s="8">
        <v>3340.4</v>
      </c>
      <c r="BB44" s="8">
        <v>1459.9</v>
      </c>
    </row>
    <row r="45" spans="2:54" x14ac:dyDescent="0.15">
      <c r="B45" s="261" t="s">
        <v>28</v>
      </c>
      <c r="C45" s="213"/>
      <c r="D45" s="6">
        <v>4390</v>
      </c>
      <c r="E45" s="6">
        <v>42</v>
      </c>
      <c r="F45" s="6">
        <v>50</v>
      </c>
      <c r="G45" s="6">
        <v>71</v>
      </c>
      <c r="H45" s="6">
        <v>103</v>
      </c>
      <c r="I45" s="6">
        <v>106</v>
      </c>
      <c r="J45" s="6">
        <v>135</v>
      </c>
      <c r="K45" s="6">
        <v>176</v>
      </c>
      <c r="L45" s="6">
        <v>182</v>
      </c>
      <c r="M45" s="6">
        <v>243</v>
      </c>
      <c r="N45" s="6">
        <v>246</v>
      </c>
      <c r="O45" s="6">
        <v>266</v>
      </c>
      <c r="P45" s="6">
        <v>293</v>
      </c>
      <c r="Q45" s="6">
        <v>299</v>
      </c>
      <c r="R45" s="6">
        <v>302</v>
      </c>
      <c r="S45" s="6">
        <v>271</v>
      </c>
      <c r="T45" s="6">
        <v>261</v>
      </c>
      <c r="U45" s="6">
        <v>210</v>
      </c>
      <c r="V45" s="6">
        <v>214</v>
      </c>
      <c r="W45" s="6">
        <v>168</v>
      </c>
      <c r="X45" s="6">
        <v>131</v>
      </c>
      <c r="Y45" s="6">
        <v>98</v>
      </c>
      <c r="Z45" s="6">
        <v>89</v>
      </c>
      <c r="AA45" s="6">
        <v>58</v>
      </c>
      <c r="AB45" s="6">
        <v>63</v>
      </c>
      <c r="AC45" s="6">
        <v>45</v>
      </c>
      <c r="AD45" s="6">
        <v>34</v>
      </c>
      <c r="AE45" s="6">
        <v>29</v>
      </c>
      <c r="AF45" s="6">
        <v>28</v>
      </c>
      <c r="AG45" s="6">
        <v>14</v>
      </c>
      <c r="AH45" s="6">
        <v>26</v>
      </c>
      <c r="AI45" s="6">
        <v>15</v>
      </c>
      <c r="AJ45" s="6">
        <v>13</v>
      </c>
      <c r="AK45" s="6">
        <v>11</v>
      </c>
      <c r="AL45" s="6">
        <v>9</v>
      </c>
      <c r="AM45" s="6">
        <v>16</v>
      </c>
      <c r="AN45" s="6">
        <v>13</v>
      </c>
      <c r="AO45" s="6">
        <v>19</v>
      </c>
      <c r="AP45" s="6">
        <v>8</v>
      </c>
      <c r="AQ45" s="6">
        <v>2</v>
      </c>
      <c r="AR45" s="6">
        <v>3</v>
      </c>
      <c r="AS45" s="6">
        <v>8</v>
      </c>
      <c r="AT45" s="6">
        <v>4</v>
      </c>
      <c r="AU45" s="6">
        <v>5</v>
      </c>
      <c r="AV45" s="6">
        <v>4</v>
      </c>
      <c r="AW45" s="6">
        <v>4</v>
      </c>
      <c r="AX45" s="6">
        <v>2</v>
      </c>
      <c r="AY45" s="6">
        <v>1</v>
      </c>
      <c r="AZ45" s="40">
        <v>3388</v>
      </c>
      <c r="BA45" s="8">
        <v>3524.9</v>
      </c>
      <c r="BB45" s="8">
        <v>1412.5</v>
      </c>
    </row>
    <row r="46" spans="2:54" x14ac:dyDescent="0.15">
      <c r="B46" s="261" t="s">
        <v>29</v>
      </c>
      <c r="C46" s="213"/>
      <c r="D46" s="6">
        <v>687</v>
      </c>
      <c r="E46" s="6">
        <v>23</v>
      </c>
      <c r="F46" s="6">
        <v>10</v>
      </c>
      <c r="G46" s="6">
        <v>17</v>
      </c>
      <c r="H46" s="6">
        <v>27</v>
      </c>
      <c r="I46" s="6">
        <v>24</v>
      </c>
      <c r="J46" s="6">
        <v>36</v>
      </c>
      <c r="K46" s="6">
        <v>45</v>
      </c>
      <c r="L46" s="6">
        <v>38</v>
      </c>
      <c r="M46" s="6">
        <v>44</v>
      </c>
      <c r="N46" s="6">
        <v>33</v>
      </c>
      <c r="O46" s="6">
        <v>31</v>
      </c>
      <c r="P46" s="6">
        <v>37</v>
      </c>
      <c r="Q46" s="6">
        <v>44</v>
      </c>
      <c r="R46" s="6">
        <v>44</v>
      </c>
      <c r="S46" s="6">
        <v>40</v>
      </c>
      <c r="T46" s="6">
        <v>32</v>
      </c>
      <c r="U46" s="6">
        <v>36</v>
      </c>
      <c r="V46" s="6">
        <v>24</v>
      </c>
      <c r="W46" s="6">
        <v>31</v>
      </c>
      <c r="X46" s="6">
        <v>12</v>
      </c>
      <c r="Y46" s="6">
        <v>12</v>
      </c>
      <c r="Z46" s="6">
        <v>9</v>
      </c>
      <c r="AA46" s="6">
        <v>3</v>
      </c>
      <c r="AB46" s="6">
        <v>6</v>
      </c>
      <c r="AC46" s="6">
        <v>2</v>
      </c>
      <c r="AD46" s="6">
        <v>5</v>
      </c>
      <c r="AE46" s="6">
        <v>3</v>
      </c>
      <c r="AF46" s="6">
        <v>3</v>
      </c>
      <c r="AG46" s="6">
        <v>1</v>
      </c>
      <c r="AH46" s="6">
        <v>1</v>
      </c>
      <c r="AI46" s="6">
        <v>1</v>
      </c>
      <c r="AJ46" s="6">
        <v>1</v>
      </c>
      <c r="AK46" s="6">
        <v>2</v>
      </c>
      <c r="AL46" s="6">
        <v>1</v>
      </c>
      <c r="AM46" s="6">
        <v>4</v>
      </c>
      <c r="AN46" s="6">
        <v>2</v>
      </c>
      <c r="AO46" s="6">
        <v>1</v>
      </c>
      <c r="AP46" s="6">
        <v>1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1</v>
      </c>
      <c r="AY46" s="6">
        <v>0</v>
      </c>
      <c r="AZ46" s="40">
        <v>3100</v>
      </c>
      <c r="BA46" s="8">
        <v>3140.9</v>
      </c>
      <c r="BB46" s="8">
        <v>1349.1</v>
      </c>
    </row>
    <row r="47" spans="2:54" x14ac:dyDescent="0.15">
      <c r="B47" s="261" t="s">
        <v>30</v>
      </c>
      <c r="C47" s="213"/>
      <c r="D47" s="6">
        <v>832</v>
      </c>
      <c r="E47" s="6">
        <v>16</v>
      </c>
      <c r="F47" s="6">
        <v>16</v>
      </c>
      <c r="G47" s="6">
        <v>20</v>
      </c>
      <c r="H47" s="6">
        <v>35</v>
      </c>
      <c r="I47" s="6">
        <v>33</v>
      </c>
      <c r="J47" s="6">
        <v>26</v>
      </c>
      <c r="K47" s="6">
        <v>31</v>
      </c>
      <c r="L47" s="6">
        <v>46</v>
      </c>
      <c r="M47" s="6">
        <v>38</v>
      </c>
      <c r="N47" s="6">
        <v>40</v>
      </c>
      <c r="O47" s="6">
        <v>48</v>
      </c>
      <c r="P47" s="6">
        <v>54</v>
      </c>
      <c r="Q47" s="6">
        <v>63</v>
      </c>
      <c r="R47" s="6">
        <v>33</v>
      </c>
      <c r="S47" s="6">
        <v>54</v>
      </c>
      <c r="T47" s="6">
        <v>51</v>
      </c>
      <c r="U47" s="6">
        <v>42</v>
      </c>
      <c r="V47" s="6">
        <v>37</v>
      </c>
      <c r="W47" s="6">
        <v>26</v>
      </c>
      <c r="X47" s="6">
        <v>25</v>
      </c>
      <c r="Y47" s="6">
        <v>20</v>
      </c>
      <c r="Z47" s="6">
        <v>18</v>
      </c>
      <c r="AA47" s="6">
        <v>8</v>
      </c>
      <c r="AB47" s="6">
        <v>11</v>
      </c>
      <c r="AC47" s="6">
        <v>12</v>
      </c>
      <c r="AD47" s="6">
        <v>7</v>
      </c>
      <c r="AE47" s="6">
        <v>2</v>
      </c>
      <c r="AF47" s="6">
        <v>3</v>
      </c>
      <c r="AG47" s="6">
        <v>4</v>
      </c>
      <c r="AH47" s="6">
        <v>5</v>
      </c>
      <c r="AI47" s="6">
        <v>1</v>
      </c>
      <c r="AJ47" s="6">
        <v>1</v>
      </c>
      <c r="AK47" s="6">
        <v>1</v>
      </c>
      <c r="AL47" s="6">
        <v>0</v>
      </c>
      <c r="AM47" s="6">
        <v>0</v>
      </c>
      <c r="AN47" s="6">
        <v>2</v>
      </c>
      <c r="AO47" s="6">
        <v>0</v>
      </c>
      <c r="AP47" s="6">
        <v>0</v>
      </c>
      <c r="AQ47" s="6">
        <v>0</v>
      </c>
      <c r="AR47" s="6">
        <v>1</v>
      </c>
      <c r="AS47" s="6">
        <v>1</v>
      </c>
      <c r="AT47" s="6">
        <v>0</v>
      </c>
      <c r="AU47" s="6">
        <v>1</v>
      </c>
      <c r="AV47" s="6">
        <v>0</v>
      </c>
      <c r="AW47" s="6">
        <v>0</v>
      </c>
      <c r="AX47" s="6">
        <v>0</v>
      </c>
      <c r="AY47" s="6">
        <v>0</v>
      </c>
      <c r="AZ47" s="40">
        <v>3241.5</v>
      </c>
      <c r="BA47" s="8">
        <v>3288.4</v>
      </c>
      <c r="BB47" s="8">
        <v>1319.5</v>
      </c>
    </row>
    <row r="48" spans="2:54" x14ac:dyDescent="0.15">
      <c r="B48" s="261" t="s">
        <v>31</v>
      </c>
      <c r="C48" s="213"/>
      <c r="D48" s="6">
        <v>1046</v>
      </c>
      <c r="E48" s="6">
        <v>17</v>
      </c>
      <c r="F48" s="6">
        <v>9</v>
      </c>
      <c r="G48" s="6">
        <v>15</v>
      </c>
      <c r="H48" s="6">
        <v>26</v>
      </c>
      <c r="I48" s="6">
        <v>32</v>
      </c>
      <c r="J48" s="6">
        <v>29</v>
      </c>
      <c r="K48" s="6">
        <v>29</v>
      </c>
      <c r="L48" s="6">
        <v>40</v>
      </c>
      <c r="M48" s="6">
        <v>56</v>
      </c>
      <c r="N48" s="6">
        <v>64</v>
      </c>
      <c r="O48" s="6">
        <v>54</v>
      </c>
      <c r="P48" s="6">
        <v>65</v>
      </c>
      <c r="Q48" s="6">
        <v>64</v>
      </c>
      <c r="R48" s="6">
        <v>59</v>
      </c>
      <c r="S48" s="6">
        <v>53</v>
      </c>
      <c r="T48" s="6">
        <v>63</v>
      </c>
      <c r="U48" s="6">
        <v>63</v>
      </c>
      <c r="V48" s="6">
        <v>42</v>
      </c>
      <c r="W48" s="6">
        <v>41</v>
      </c>
      <c r="X48" s="6">
        <v>36</v>
      </c>
      <c r="Y48" s="6">
        <v>28</v>
      </c>
      <c r="Z48" s="6">
        <v>33</v>
      </c>
      <c r="AA48" s="6">
        <v>23</v>
      </c>
      <c r="AB48" s="6">
        <v>18</v>
      </c>
      <c r="AC48" s="6">
        <v>15</v>
      </c>
      <c r="AD48" s="6">
        <v>11</v>
      </c>
      <c r="AE48" s="6">
        <v>9</v>
      </c>
      <c r="AF48" s="6">
        <v>4</v>
      </c>
      <c r="AG48" s="6">
        <v>5</v>
      </c>
      <c r="AH48" s="6">
        <v>6</v>
      </c>
      <c r="AI48" s="6">
        <v>7</v>
      </c>
      <c r="AJ48" s="6">
        <v>3</v>
      </c>
      <c r="AK48" s="6">
        <v>2</v>
      </c>
      <c r="AL48" s="6">
        <v>4</v>
      </c>
      <c r="AM48" s="6">
        <v>3</v>
      </c>
      <c r="AN48" s="6">
        <v>2</v>
      </c>
      <c r="AO48" s="6">
        <v>4</v>
      </c>
      <c r="AP48" s="6">
        <v>4</v>
      </c>
      <c r="AQ48" s="6">
        <v>2</v>
      </c>
      <c r="AR48" s="6">
        <v>2</v>
      </c>
      <c r="AS48" s="6">
        <v>1</v>
      </c>
      <c r="AT48" s="6">
        <v>0</v>
      </c>
      <c r="AU48" s="6">
        <v>1</v>
      </c>
      <c r="AV48" s="6">
        <v>0</v>
      </c>
      <c r="AW48" s="6">
        <v>1</v>
      </c>
      <c r="AX48" s="6">
        <v>0</v>
      </c>
      <c r="AY48" s="6">
        <v>1</v>
      </c>
      <c r="AZ48" s="40">
        <v>3483</v>
      </c>
      <c r="BA48" s="8">
        <v>3615.8</v>
      </c>
      <c r="BB48" s="8">
        <v>1472.9</v>
      </c>
    </row>
    <row r="49" spans="2:54" x14ac:dyDescent="0.15">
      <c r="B49" s="261" t="s">
        <v>32</v>
      </c>
      <c r="C49" s="213"/>
      <c r="D49" s="6">
        <v>5889</v>
      </c>
      <c r="E49" s="6">
        <v>65</v>
      </c>
      <c r="F49" s="6">
        <v>64</v>
      </c>
      <c r="G49" s="6">
        <v>79</v>
      </c>
      <c r="H49" s="6">
        <v>118</v>
      </c>
      <c r="I49" s="6">
        <v>155</v>
      </c>
      <c r="J49" s="6">
        <v>147</v>
      </c>
      <c r="K49" s="6">
        <v>165</v>
      </c>
      <c r="L49" s="6">
        <v>187</v>
      </c>
      <c r="M49" s="6">
        <v>206</v>
      </c>
      <c r="N49" s="6">
        <v>226</v>
      </c>
      <c r="O49" s="6">
        <v>305</v>
      </c>
      <c r="P49" s="6">
        <v>347</v>
      </c>
      <c r="Q49" s="6">
        <v>362</v>
      </c>
      <c r="R49" s="6">
        <v>386</v>
      </c>
      <c r="S49" s="6">
        <v>381</v>
      </c>
      <c r="T49" s="6">
        <v>350</v>
      </c>
      <c r="U49" s="6">
        <v>336</v>
      </c>
      <c r="V49" s="6">
        <v>278</v>
      </c>
      <c r="W49" s="6">
        <v>244</v>
      </c>
      <c r="X49" s="6">
        <v>209</v>
      </c>
      <c r="Y49" s="6">
        <v>166</v>
      </c>
      <c r="Z49" s="6">
        <v>134</v>
      </c>
      <c r="AA49" s="6">
        <v>130</v>
      </c>
      <c r="AB49" s="6">
        <v>109</v>
      </c>
      <c r="AC49" s="6">
        <v>108</v>
      </c>
      <c r="AD49" s="6">
        <v>73</v>
      </c>
      <c r="AE49" s="6">
        <v>74</v>
      </c>
      <c r="AF49" s="6">
        <v>63</v>
      </c>
      <c r="AG49" s="6">
        <v>64</v>
      </c>
      <c r="AH49" s="6">
        <v>48</v>
      </c>
      <c r="AI49" s="6">
        <v>36</v>
      </c>
      <c r="AJ49" s="6">
        <v>33</v>
      </c>
      <c r="AK49" s="6">
        <v>27</v>
      </c>
      <c r="AL49" s="6">
        <v>23</v>
      </c>
      <c r="AM49" s="6">
        <v>30</v>
      </c>
      <c r="AN49" s="6">
        <v>19</v>
      </c>
      <c r="AO49" s="6">
        <v>28</v>
      </c>
      <c r="AP49" s="6">
        <v>9</v>
      </c>
      <c r="AQ49" s="6">
        <v>14</v>
      </c>
      <c r="AR49" s="6">
        <v>12</v>
      </c>
      <c r="AS49" s="6">
        <v>12</v>
      </c>
      <c r="AT49" s="6">
        <v>17</v>
      </c>
      <c r="AU49" s="6">
        <v>8</v>
      </c>
      <c r="AV49" s="6">
        <v>5</v>
      </c>
      <c r="AW49" s="6">
        <v>6</v>
      </c>
      <c r="AX49" s="6">
        <v>8</v>
      </c>
      <c r="AY49" s="6">
        <v>23</v>
      </c>
      <c r="AZ49" s="40">
        <v>3667</v>
      </c>
      <c r="BA49" s="8">
        <v>3862.2</v>
      </c>
      <c r="BB49" s="8">
        <v>1646.8</v>
      </c>
    </row>
    <row r="50" spans="2:54" x14ac:dyDescent="0.15">
      <c r="B50" s="261" t="s">
        <v>33</v>
      </c>
      <c r="C50" s="213"/>
      <c r="D50" s="6">
        <v>3629</v>
      </c>
      <c r="E50" s="6">
        <v>93</v>
      </c>
      <c r="F50" s="6">
        <v>74</v>
      </c>
      <c r="G50" s="6">
        <v>78</v>
      </c>
      <c r="H50" s="6">
        <v>82</v>
      </c>
      <c r="I50" s="6">
        <v>115</v>
      </c>
      <c r="J50" s="6">
        <v>124</v>
      </c>
      <c r="K50" s="6">
        <v>136</v>
      </c>
      <c r="L50" s="6">
        <v>117</v>
      </c>
      <c r="M50" s="6">
        <v>147</v>
      </c>
      <c r="N50" s="6">
        <v>168</v>
      </c>
      <c r="O50" s="6">
        <v>193</v>
      </c>
      <c r="P50" s="6">
        <v>158</v>
      </c>
      <c r="Q50" s="6">
        <v>208</v>
      </c>
      <c r="R50" s="6">
        <v>233</v>
      </c>
      <c r="S50" s="6">
        <v>211</v>
      </c>
      <c r="T50" s="6">
        <v>200</v>
      </c>
      <c r="U50" s="6">
        <v>191</v>
      </c>
      <c r="V50" s="6">
        <v>167</v>
      </c>
      <c r="W50" s="6">
        <v>171</v>
      </c>
      <c r="X50" s="6">
        <v>119</v>
      </c>
      <c r="Y50" s="6">
        <v>98</v>
      </c>
      <c r="Z50" s="6">
        <v>96</v>
      </c>
      <c r="AA50" s="6">
        <v>73</v>
      </c>
      <c r="AB50" s="6">
        <v>73</v>
      </c>
      <c r="AC50" s="6">
        <v>48</v>
      </c>
      <c r="AD50" s="6">
        <v>43</v>
      </c>
      <c r="AE50" s="6">
        <v>36</v>
      </c>
      <c r="AF50" s="6">
        <v>21</v>
      </c>
      <c r="AG50" s="6">
        <v>21</v>
      </c>
      <c r="AH50" s="6">
        <v>18</v>
      </c>
      <c r="AI50" s="6">
        <v>16</v>
      </c>
      <c r="AJ50" s="6">
        <v>19</v>
      </c>
      <c r="AK50" s="6">
        <v>10</v>
      </c>
      <c r="AL50" s="6">
        <v>14</v>
      </c>
      <c r="AM50" s="6">
        <v>8</v>
      </c>
      <c r="AN50" s="6">
        <v>4</v>
      </c>
      <c r="AO50" s="6">
        <v>5</v>
      </c>
      <c r="AP50" s="6">
        <v>6</v>
      </c>
      <c r="AQ50" s="6">
        <v>2</v>
      </c>
      <c r="AR50" s="6">
        <v>4</v>
      </c>
      <c r="AS50" s="6">
        <v>6</v>
      </c>
      <c r="AT50" s="6">
        <v>4</v>
      </c>
      <c r="AU50" s="6">
        <v>3</v>
      </c>
      <c r="AV50" s="6">
        <v>1</v>
      </c>
      <c r="AW50" s="6">
        <v>1</v>
      </c>
      <c r="AX50" s="6">
        <v>3</v>
      </c>
      <c r="AY50" s="6">
        <v>11</v>
      </c>
      <c r="AZ50" s="40">
        <v>3500</v>
      </c>
      <c r="BA50" s="8">
        <v>3569.4</v>
      </c>
      <c r="BB50" s="8">
        <v>1553.3</v>
      </c>
    </row>
    <row r="51" spans="2:54" x14ac:dyDescent="0.15">
      <c r="B51" s="261" t="s">
        <v>34</v>
      </c>
      <c r="C51" s="213"/>
      <c r="D51" s="6">
        <v>684</v>
      </c>
      <c r="E51" s="6">
        <v>28</v>
      </c>
      <c r="F51" s="6">
        <v>10</v>
      </c>
      <c r="G51" s="6">
        <v>14</v>
      </c>
      <c r="H51" s="6">
        <v>13</v>
      </c>
      <c r="I51" s="6">
        <v>16</v>
      </c>
      <c r="J51" s="6">
        <v>20</v>
      </c>
      <c r="K51" s="6">
        <v>18</v>
      </c>
      <c r="L51" s="6">
        <v>39</v>
      </c>
      <c r="M51" s="6">
        <v>45</v>
      </c>
      <c r="N51" s="6">
        <v>37</v>
      </c>
      <c r="O51" s="6">
        <v>37</v>
      </c>
      <c r="P51" s="6">
        <v>47</v>
      </c>
      <c r="Q51" s="6">
        <v>38</v>
      </c>
      <c r="R51" s="6">
        <v>41</v>
      </c>
      <c r="S51" s="6">
        <v>31</v>
      </c>
      <c r="T51" s="6">
        <v>30</v>
      </c>
      <c r="U51" s="6">
        <v>49</v>
      </c>
      <c r="V51" s="6">
        <v>30</v>
      </c>
      <c r="W51" s="6">
        <v>28</v>
      </c>
      <c r="X51" s="6">
        <v>21</v>
      </c>
      <c r="Y51" s="6">
        <v>15</v>
      </c>
      <c r="Z51" s="6">
        <v>18</v>
      </c>
      <c r="AA51" s="6">
        <v>9</v>
      </c>
      <c r="AB51" s="6">
        <v>7</v>
      </c>
      <c r="AC51" s="6">
        <v>7</v>
      </c>
      <c r="AD51" s="6">
        <v>5</v>
      </c>
      <c r="AE51" s="6">
        <v>7</v>
      </c>
      <c r="AF51" s="6">
        <v>5</v>
      </c>
      <c r="AG51" s="6">
        <v>2</v>
      </c>
      <c r="AH51" s="6">
        <v>1</v>
      </c>
      <c r="AI51" s="6">
        <v>3</v>
      </c>
      <c r="AJ51" s="6">
        <v>5</v>
      </c>
      <c r="AK51" s="6">
        <v>1</v>
      </c>
      <c r="AL51" s="6">
        <v>0</v>
      </c>
      <c r="AM51" s="6">
        <v>0</v>
      </c>
      <c r="AN51" s="6">
        <v>2</v>
      </c>
      <c r="AO51" s="6">
        <v>2</v>
      </c>
      <c r="AP51" s="6">
        <v>0</v>
      </c>
      <c r="AQ51" s="6">
        <v>0</v>
      </c>
      <c r="AR51" s="6">
        <v>0</v>
      </c>
      <c r="AS51" s="6">
        <v>0</v>
      </c>
      <c r="AT51" s="6">
        <v>3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0">
        <v>3273</v>
      </c>
      <c r="BA51" s="8">
        <v>3388</v>
      </c>
      <c r="BB51" s="8">
        <v>1411.8</v>
      </c>
    </row>
    <row r="52" spans="2:54" x14ac:dyDescent="0.15">
      <c r="B52" s="261" t="s">
        <v>35</v>
      </c>
      <c r="C52" s="213"/>
      <c r="D52" s="6">
        <v>511</v>
      </c>
      <c r="E52" s="6">
        <v>27</v>
      </c>
      <c r="F52" s="6">
        <v>8</v>
      </c>
      <c r="G52" s="6">
        <v>17</v>
      </c>
      <c r="H52" s="6">
        <v>10</v>
      </c>
      <c r="I52" s="6">
        <v>22</v>
      </c>
      <c r="J52" s="6">
        <v>13</v>
      </c>
      <c r="K52" s="6">
        <v>16</v>
      </c>
      <c r="L52" s="6">
        <v>18</v>
      </c>
      <c r="M52" s="6">
        <v>25</v>
      </c>
      <c r="N52" s="6">
        <v>36</v>
      </c>
      <c r="O52" s="6">
        <v>26</v>
      </c>
      <c r="P52" s="6">
        <v>37</v>
      </c>
      <c r="Q52" s="6">
        <v>22</v>
      </c>
      <c r="R52" s="6">
        <v>47</v>
      </c>
      <c r="S52" s="6">
        <v>28</v>
      </c>
      <c r="T52" s="6">
        <v>26</v>
      </c>
      <c r="U52" s="6">
        <v>26</v>
      </c>
      <c r="V52" s="6">
        <v>25</v>
      </c>
      <c r="W52" s="6">
        <v>9</v>
      </c>
      <c r="X52" s="6">
        <v>23</v>
      </c>
      <c r="Y52" s="6">
        <v>7</v>
      </c>
      <c r="Z52" s="6">
        <v>12</v>
      </c>
      <c r="AA52" s="6">
        <v>0</v>
      </c>
      <c r="AB52" s="6">
        <v>3</v>
      </c>
      <c r="AC52" s="6">
        <v>6</v>
      </c>
      <c r="AD52" s="6">
        <v>2</v>
      </c>
      <c r="AE52" s="6">
        <v>4</v>
      </c>
      <c r="AF52" s="6">
        <v>2</v>
      </c>
      <c r="AG52" s="6">
        <v>2</v>
      </c>
      <c r="AH52" s="6">
        <v>1</v>
      </c>
      <c r="AI52" s="6">
        <v>0</v>
      </c>
      <c r="AJ52" s="6">
        <v>2</v>
      </c>
      <c r="AK52" s="6">
        <v>1</v>
      </c>
      <c r="AL52" s="6">
        <v>1</v>
      </c>
      <c r="AM52" s="6">
        <v>1</v>
      </c>
      <c r="AN52" s="6">
        <v>0</v>
      </c>
      <c r="AO52" s="6">
        <v>0</v>
      </c>
      <c r="AP52" s="6">
        <v>1</v>
      </c>
      <c r="AQ52" s="6">
        <v>1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3</v>
      </c>
      <c r="AX52" s="6">
        <v>1</v>
      </c>
      <c r="AY52" s="6">
        <v>0</v>
      </c>
      <c r="AZ52" s="40">
        <v>3200</v>
      </c>
      <c r="BA52" s="8">
        <v>3248.6</v>
      </c>
      <c r="BB52" s="8">
        <v>1461.6</v>
      </c>
    </row>
    <row r="53" spans="2:54" x14ac:dyDescent="0.15">
      <c r="B53" s="261" t="s">
        <v>36</v>
      </c>
      <c r="C53" s="213"/>
      <c r="D53" s="6">
        <v>28</v>
      </c>
      <c r="E53" s="6">
        <v>0</v>
      </c>
      <c r="F53" s="6">
        <v>1</v>
      </c>
      <c r="G53" s="6">
        <v>0</v>
      </c>
      <c r="H53" s="6">
        <v>1</v>
      </c>
      <c r="I53" s="6">
        <v>0</v>
      </c>
      <c r="J53" s="6">
        <v>0</v>
      </c>
      <c r="K53" s="6">
        <v>3</v>
      </c>
      <c r="L53" s="6">
        <v>1</v>
      </c>
      <c r="M53" s="6">
        <v>5</v>
      </c>
      <c r="N53" s="6">
        <v>1</v>
      </c>
      <c r="O53" s="6">
        <v>0</v>
      </c>
      <c r="P53" s="6">
        <v>4</v>
      </c>
      <c r="Q53" s="6">
        <v>1</v>
      </c>
      <c r="R53" s="6">
        <v>5</v>
      </c>
      <c r="S53" s="6">
        <v>1</v>
      </c>
      <c r="T53" s="6">
        <v>1</v>
      </c>
      <c r="U53" s="6">
        <v>1</v>
      </c>
      <c r="V53" s="6">
        <v>0</v>
      </c>
      <c r="W53" s="6">
        <v>2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1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0">
        <v>3092</v>
      </c>
      <c r="BA53" s="8">
        <v>3067</v>
      </c>
      <c r="BB53" s="8">
        <v>939.4</v>
      </c>
    </row>
    <row r="54" spans="2:54" x14ac:dyDescent="0.15">
      <c r="B54" s="261" t="s">
        <v>37</v>
      </c>
      <c r="C54" s="213"/>
      <c r="D54" s="6">
        <v>26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2</v>
      </c>
      <c r="L54" s="6">
        <v>0</v>
      </c>
      <c r="M54" s="6">
        <v>2</v>
      </c>
      <c r="N54" s="6">
        <v>3</v>
      </c>
      <c r="O54" s="6">
        <v>1</v>
      </c>
      <c r="P54" s="6">
        <v>2</v>
      </c>
      <c r="Q54" s="6">
        <v>1</v>
      </c>
      <c r="R54" s="6">
        <v>1</v>
      </c>
      <c r="S54" s="6">
        <v>2</v>
      </c>
      <c r="T54" s="6">
        <v>1</v>
      </c>
      <c r="U54" s="6">
        <v>3</v>
      </c>
      <c r="V54" s="6">
        <v>3</v>
      </c>
      <c r="W54" s="6">
        <v>0</v>
      </c>
      <c r="X54" s="6">
        <v>1</v>
      </c>
      <c r="Y54" s="6">
        <v>0</v>
      </c>
      <c r="Z54" s="6">
        <v>2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0">
        <v>3581.5</v>
      </c>
      <c r="BA54" s="8">
        <v>3515.5</v>
      </c>
      <c r="BB54" s="8">
        <v>987.8</v>
      </c>
    </row>
    <row r="55" spans="2:54" x14ac:dyDescent="0.15">
      <c r="B55" s="261" t="s">
        <v>38</v>
      </c>
      <c r="C55" s="213"/>
      <c r="D55" s="6">
        <v>1097</v>
      </c>
      <c r="E55" s="6">
        <v>2</v>
      </c>
      <c r="F55" s="6">
        <v>4</v>
      </c>
      <c r="G55" s="6">
        <v>9</v>
      </c>
      <c r="H55" s="6">
        <v>15</v>
      </c>
      <c r="I55" s="6">
        <v>22</v>
      </c>
      <c r="J55" s="6">
        <v>30</v>
      </c>
      <c r="K55" s="6">
        <v>28</v>
      </c>
      <c r="L55" s="6">
        <v>37</v>
      </c>
      <c r="M55" s="6">
        <v>46</v>
      </c>
      <c r="N55" s="6">
        <v>62</v>
      </c>
      <c r="O55" s="6">
        <v>64</v>
      </c>
      <c r="P55" s="6">
        <v>85</v>
      </c>
      <c r="Q55" s="6">
        <v>63</v>
      </c>
      <c r="R55" s="6">
        <v>84</v>
      </c>
      <c r="S55" s="6">
        <v>78</v>
      </c>
      <c r="T55" s="6">
        <v>90</v>
      </c>
      <c r="U55" s="6">
        <v>54</v>
      </c>
      <c r="V55" s="6">
        <v>52</v>
      </c>
      <c r="W55" s="6">
        <v>60</v>
      </c>
      <c r="X55" s="6">
        <v>46</v>
      </c>
      <c r="Y55" s="6">
        <v>27</v>
      </c>
      <c r="Z55" s="6">
        <v>28</v>
      </c>
      <c r="AA55" s="6">
        <v>25</v>
      </c>
      <c r="AB55" s="6">
        <v>20</v>
      </c>
      <c r="AC55" s="6">
        <v>8</v>
      </c>
      <c r="AD55" s="6">
        <v>13</v>
      </c>
      <c r="AE55" s="6">
        <v>12</v>
      </c>
      <c r="AF55" s="6">
        <v>4</v>
      </c>
      <c r="AG55" s="6">
        <v>3</v>
      </c>
      <c r="AH55" s="6">
        <v>5</v>
      </c>
      <c r="AI55" s="6">
        <v>3</v>
      </c>
      <c r="AJ55" s="6">
        <v>2</v>
      </c>
      <c r="AK55" s="6">
        <v>3</v>
      </c>
      <c r="AL55" s="6">
        <v>1</v>
      </c>
      <c r="AM55" s="6">
        <v>0</v>
      </c>
      <c r="AN55" s="6">
        <v>0</v>
      </c>
      <c r="AO55" s="6">
        <v>2</v>
      </c>
      <c r="AP55" s="6">
        <v>0</v>
      </c>
      <c r="AQ55" s="6">
        <v>1</v>
      </c>
      <c r="AR55" s="6">
        <v>1</v>
      </c>
      <c r="AS55" s="6">
        <v>1</v>
      </c>
      <c r="AT55" s="6">
        <v>1</v>
      </c>
      <c r="AU55" s="6">
        <v>0</v>
      </c>
      <c r="AV55" s="6">
        <v>0</v>
      </c>
      <c r="AW55" s="6">
        <v>0</v>
      </c>
      <c r="AX55" s="6">
        <v>4</v>
      </c>
      <c r="AY55" s="6">
        <v>2</v>
      </c>
      <c r="AZ55" s="40">
        <v>3591</v>
      </c>
      <c r="BA55" s="8">
        <v>3689.6</v>
      </c>
      <c r="BB55" s="8">
        <v>1306.5</v>
      </c>
    </row>
    <row r="56" spans="2:54" x14ac:dyDescent="0.15">
      <c r="B56" s="261" t="s">
        <v>39</v>
      </c>
      <c r="C56" s="213"/>
      <c r="D56" s="6">
        <v>1517</v>
      </c>
      <c r="E56" s="6">
        <v>10</v>
      </c>
      <c r="F56" s="6">
        <v>9</v>
      </c>
      <c r="G56" s="6">
        <v>7</v>
      </c>
      <c r="H56" s="6">
        <v>12</v>
      </c>
      <c r="I56" s="6">
        <v>18</v>
      </c>
      <c r="J56" s="6">
        <v>28</v>
      </c>
      <c r="K56" s="6">
        <v>43</v>
      </c>
      <c r="L56" s="6">
        <v>48</v>
      </c>
      <c r="M56" s="6">
        <v>56</v>
      </c>
      <c r="N56" s="6">
        <v>94</v>
      </c>
      <c r="O56" s="6">
        <v>83</v>
      </c>
      <c r="P56" s="6">
        <v>109</v>
      </c>
      <c r="Q56" s="6">
        <v>93</v>
      </c>
      <c r="R56" s="6">
        <v>116</v>
      </c>
      <c r="S56" s="6">
        <v>113</v>
      </c>
      <c r="T56" s="6">
        <v>106</v>
      </c>
      <c r="U56" s="6">
        <v>101</v>
      </c>
      <c r="V56" s="6">
        <v>85</v>
      </c>
      <c r="W56" s="6">
        <v>91</v>
      </c>
      <c r="X56" s="6">
        <v>58</v>
      </c>
      <c r="Y56" s="6">
        <v>52</v>
      </c>
      <c r="Z56" s="6">
        <v>35</v>
      </c>
      <c r="AA56" s="6">
        <v>32</v>
      </c>
      <c r="AB56" s="6">
        <v>28</v>
      </c>
      <c r="AC56" s="6">
        <v>20</v>
      </c>
      <c r="AD56" s="6">
        <v>14</v>
      </c>
      <c r="AE56" s="6">
        <v>8</v>
      </c>
      <c r="AF56" s="6">
        <v>8</v>
      </c>
      <c r="AG56" s="6">
        <v>5</v>
      </c>
      <c r="AH56" s="6">
        <v>5</v>
      </c>
      <c r="AI56" s="6">
        <v>4</v>
      </c>
      <c r="AJ56" s="6">
        <v>1</v>
      </c>
      <c r="AK56" s="6">
        <v>1</v>
      </c>
      <c r="AL56" s="6">
        <v>0</v>
      </c>
      <c r="AM56" s="6">
        <v>9</v>
      </c>
      <c r="AN56" s="6">
        <v>2</v>
      </c>
      <c r="AO56" s="6">
        <v>3</v>
      </c>
      <c r="AP56" s="6">
        <v>2</v>
      </c>
      <c r="AQ56" s="6">
        <v>0</v>
      </c>
      <c r="AR56" s="6">
        <v>0</v>
      </c>
      <c r="AS56" s="6">
        <v>2</v>
      </c>
      <c r="AT56" s="6">
        <v>1</v>
      </c>
      <c r="AU56" s="6">
        <v>1</v>
      </c>
      <c r="AV56" s="6">
        <v>0</v>
      </c>
      <c r="AW56" s="6">
        <v>1</v>
      </c>
      <c r="AX56" s="6">
        <v>0</v>
      </c>
      <c r="AY56" s="6">
        <v>3</v>
      </c>
      <c r="AZ56" s="40">
        <v>3663</v>
      </c>
      <c r="BA56" s="8">
        <v>3738</v>
      </c>
      <c r="BB56" s="8">
        <v>1259.2</v>
      </c>
    </row>
    <row r="57" spans="2:54" x14ac:dyDescent="0.15">
      <c r="B57" s="261" t="s">
        <v>40</v>
      </c>
      <c r="C57" s="213"/>
      <c r="D57" s="6">
        <v>462</v>
      </c>
      <c r="E57" s="6">
        <v>1</v>
      </c>
      <c r="F57" s="6">
        <v>4</v>
      </c>
      <c r="G57" s="6">
        <v>4</v>
      </c>
      <c r="H57" s="6">
        <v>7</v>
      </c>
      <c r="I57" s="6">
        <v>7</v>
      </c>
      <c r="J57" s="6">
        <v>15</v>
      </c>
      <c r="K57" s="6">
        <v>17</v>
      </c>
      <c r="L57" s="6">
        <v>30</v>
      </c>
      <c r="M57" s="6">
        <v>21</v>
      </c>
      <c r="N57" s="6">
        <v>22</v>
      </c>
      <c r="O57" s="6">
        <v>25</v>
      </c>
      <c r="P57" s="6">
        <v>38</v>
      </c>
      <c r="Q57" s="6">
        <v>33</v>
      </c>
      <c r="R57" s="6">
        <v>36</v>
      </c>
      <c r="S57" s="6">
        <v>28</v>
      </c>
      <c r="T57" s="6">
        <v>39</v>
      </c>
      <c r="U57" s="6">
        <v>31</v>
      </c>
      <c r="V57" s="6">
        <v>27</v>
      </c>
      <c r="W57" s="6">
        <v>22</v>
      </c>
      <c r="X57" s="6">
        <v>13</v>
      </c>
      <c r="Y57" s="6">
        <v>11</v>
      </c>
      <c r="Z57" s="6">
        <v>6</v>
      </c>
      <c r="AA57" s="6">
        <v>7</v>
      </c>
      <c r="AB57" s="6">
        <v>5</v>
      </c>
      <c r="AC57" s="6">
        <v>3</v>
      </c>
      <c r="AD57" s="6">
        <v>2</v>
      </c>
      <c r="AE57" s="6">
        <v>1</v>
      </c>
      <c r="AF57" s="6">
        <v>2</v>
      </c>
      <c r="AG57" s="6">
        <v>1</v>
      </c>
      <c r="AH57" s="6">
        <v>1</v>
      </c>
      <c r="AI57" s="6">
        <v>1</v>
      </c>
      <c r="AJ57" s="6">
        <v>0</v>
      </c>
      <c r="AK57" s="6">
        <v>0</v>
      </c>
      <c r="AL57" s="6">
        <v>2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0">
        <v>3429.5</v>
      </c>
      <c r="BA57" s="8">
        <v>3446.1</v>
      </c>
      <c r="BB57" s="8">
        <v>1068.5</v>
      </c>
    </row>
    <row r="58" spans="2:54" x14ac:dyDescent="0.15">
      <c r="B58" s="261" t="s">
        <v>41</v>
      </c>
      <c r="C58" s="213"/>
      <c r="D58" s="6">
        <v>161</v>
      </c>
      <c r="E58" s="6">
        <v>2</v>
      </c>
      <c r="F58" s="6">
        <v>1</v>
      </c>
      <c r="G58" s="6">
        <v>2</v>
      </c>
      <c r="H58" s="6">
        <v>3</v>
      </c>
      <c r="I58" s="6">
        <v>3</v>
      </c>
      <c r="J58" s="6">
        <v>4</v>
      </c>
      <c r="K58" s="6">
        <v>6</v>
      </c>
      <c r="L58" s="6">
        <v>8</v>
      </c>
      <c r="M58" s="6">
        <v>14</v>
      </c>
      <c r="N58" s="6">
        <v>9</v>
      </c>
      <c r="O58" s="6">
        <v>7</v>
      </c>
      <c r="P58" s="6">
        <v>13</v>
      </c>
      <c r="Q58" s="6">
        <v>8</v>
      </c>
      <c r="R58" s="6">
        <v>11</v>
      </c>
      <c r="S58" s="6">
        <v>10</v>
      </c>
      <c r="T58" s="6">
        <v>8</v>
      </c>
      <c r="U58" s="6">
        <v>7</v>
      </c>
      <c r="V58" s="6">
        <v>12</v>
      </c>
      <c r="W58" s="6">
        <v>12</v>
      </c>
      <c r="X58" s="6">
        <v>4</v>
      </c>
      <c r="Y58" s="6">
        <v>5</v>
      </c>
      <c r="Z58" s="6">
        <v>2</v>
      </c>
      <c r="AA58" s="6">
        <v>0</v>
      </c>
      <c r="AB58" s="6">
        <v>2</v>
      </c>
      <c r="AC58" s="6">
        <v>1</v>
      </c>
      <c r="AD58" s="6">
        <v>1</v>
      </c>
      <c r="AE58" s="6">
        <v>3</v>
      </c>
      <c r="AF58" s="6">
        <v>2</v>
      </c>
      <c r="AG58" s="6">
        <v>0</v>
      </c>
      <c r="AH58" s="6">
        <v>0</v>
      </c>
      <c r="AI58" s="6">
        <v>0</v>
      </c>
      <c r="AJ58" s="6">
        <v>1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0">
        <v>3419</v>
      </c>
      <c r="BA58" s="8">
        <v>3438</v>
      </c>
      <c r="BB58" s="8">
        <v>1181</v>
      </c>
    </row>
    <row r="59" spans="2:54" x14ac:dyDescent="0.15">
      <c r="B59" s="261" t="s">
        <v>42</v>
      </c>
      <c r="C59" s="213"/>
      <c r="D59" s="6">
        <v>480</v>
      </c>
      <c r="E59" s="6">
        <v>3</v>
      </c>
      <c r="F59" s="6">
        <v>3</v>
      </c>
      <c r="G59" s="6">
        <v>6</v>
      </c>
      <c r="H59" s="6">
        <v>4</v>
      </c>
      <c r="I59" s="6">
        <v>4</v>
      </c>
      <c r="J59" s="6">
        <v>17</v>
      </c>
      <c r="K59" s="6">
        <v>12</v>
      </c>
      <c r="L59" s="6">
        <v>19</v>
      </c>
      <c r="M59" s="6">
        <v>31</v>
      </c>
      <c r="N59" s="6">
        <v>34</v>
      </c>
      <c r="O59" s="6">
        <v>38</v>
      </c>
      <c r="P59" s="6">
        <v>49</v>
      </c>
      <c r="Q59" s="6">
        <v>45</v>
      </c>
      <c r="R59" s="6">
        <v>31</v>
      </c>
      <c r="S59" s="6">
        <v>36</v>
      </c>
      <c r="T59" s="6">
        <v>31</v>
      </c>
      <c r="U59" s="6">
        <v>26</v>
      </c>
      <c r="V59" s="6">
        <v>21</v>
      </c>
      <c r="W59" s="6">
        <v>26</v>
      </c>
      <c r="X59" s="6">
        <v>12</v>
      </c>
      <c r="Y59" s="6">
        <v>11</v>
      </c>
      <c r="Z59" s="6">
        <v>6</v>
      </c>
      <c r="AA59" s="6">
        <v>2</v>
      </c>
      <c r="AB59" s="6">
        <v>4</v>
      </c>
      <c r="AC59" s="6">
        <v>1</v>
      </c>
      <c r="AD59" s="6">
        <v>3</v>
      </c>
      <c r="AE59" s="6">
        <v>0</v>
      </c>
      <c r="AF59" s="6">
        <v>0</v>
      </c>
      <c r="AG59" s="6">
        <v>1</v>
      </c>
      <c r="AH59" s="6">
        <v>2</v>
      </c>
      <c r="AI59" s="6">
        <v>0</v>
      </c>
      <c r="AJ59" s="6">
        <v>0</v>
      </c>
      <c r="AK59" s="6">
        <v>1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0">
        <v>3299.5</v>
      </c>
      <c r="BA59" s="8">
        <v>3359.3</v>
      </c>
      <c r="BB59" s="8">
        <v>997.1</v>
      </c>
    </row>
    <row r="60" spans="2:54" x14ac:dyDescent="0.15">
      <c r="B60" s="261" t="s">
        <v>43</v>
      </c>
      <c r="C60" s="213"/>
      <c r="D60" s="6">
        <v>322</v>
      </c>
      <c r="E60" s="6">
        <v>1</v>
      </c>
      <c r="F60" s="6">
        <v>1</v>
      </c>
      <c r="G60" s="6">
        <v>4</v>
      </c>
      <c r="H60" s="6">
        <v>4</v>
      </c>
      <c r="I60" s="6">
        <v>6</v>
      </c>
      <c r="J60" s="6">
        <v>6</v>
      </c>
      <c r="K60" s="6">
        <v>7</v>
      </c>
      <c r="L60" s="6">
        <v>16</v>
      </c>
      <c r="M60" s="6">
        <v>23</v>
      </c>
      <c r="N60" s="6">
        <v>28</v>
      </c>
      <c r="O60" s="6">
        <v>19</v>
      </c>
      <c r="P60" s="6">
        <v>17</v>
      </c>
      <c r="Q60" s="6">
        <v>23</v>
      </c>
      <c r="R60" s="6">
        <v>25</v>
      </c>
      <c r="S60" s="6">
        <v>24</v>
      </c>
      <c r="T60" s="6">
        <v>31</v>
      </c>
      <c r="U60" s="6">
        <v>20</v>
      </c>
      <c r="V60" s="6">
        <v>17</v>
      </c>
      <c r="W60" s="6">
        <v>13</v>
      </c>
      <c r="X60" s="6">
        <v>10</v>
      </c>
      <c r="Y60" s="6">
        <v>5</v>
      </c>
      <c r="Z60" s="6">
        <v>6</v>
      </c>
      <c r="AA60" s="6">
        <v>3</v>
      </c>
      <c r="AB60" s="6">
        <v>2</v>
      </c>
      <c r="AC60" s="6">
        <v>1</v>
      </c>
      <c r="AD60" s="6">
        <v>0</v>
      </c>
      <c r="AE60" s="6">
        <v>2</v>
      </c>
      <c r="AF60" s="6">
        <v>2</v>
      </c>
      <c r="AG60" s="6">
        <v>0</v>
      </c>
      <c r="AH60" s="6">
        <v>0</v>
      </c>
      <c r="AI60" s="6">
        <v>1</v>
      </c>
      <c r="AJ60" s="6">
        <v>0</v>
      </c>
      <c r="AK60" s="6">
        <v>1</v>
      </c>
      <c r="AL60" s="6">
        <v>0</v>
      </c>
      <c r="AM60" s="6">
        <v>1</v>
      </c>
      <c r="AN60" s="6">
        <v>1</v>
      </c>
      <c r="AO60" s="6">
        <v>0</v>
      </c>
      <c r="AP60" s="6">
        <v>0</v>
      </c>
      <c r="AQ60" s="6">
        <v>1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1</v>
      </c>
      <c r="AY60" s="6">
        <v>0</v>
      </c>
      <c r="AZ60" s="40">
        <v>3490</v>
      </c>
      <c r="BA60" s="8">
        <v>3483.1</v>
      </c>
      <c r="BB60" s="8">
        <v>1151.2</v>
      </c>
    </row>
    <row r="61" spans="2:54" x14ac:dyDescent="0.15">
      <c r="B61" s="261" t="s">
        <v>44</v>
      </c>
      <c r="C61" s="213"/>
      <c r="D61" s="6">
        <v>311</v>
      </c>
      <c r="E61" s="6">
        <v>0</v>
      </c>
      <c r="F61" s="6">
        <v>0</v>
      </c>
      <c r="G61" s="6">
        <v>1</v>
      </c>
      <c r="H61" s="6">
        <v>2</v>
      </c>
      <c r="I61" s="6">
        <v>5</v>
      </c>
      <c r="J61" s="6">
        <v>4</v>
      </c>
      <c r="K61" s="6">
        <v>7</v>
      </c>
      <c r="L61" s="6">
        <v>10</v>
      </c>
      <c r="M61" s="6">
        <v>22</v>
      </c>
      <c r="N61" s="6">
        <v>19</v>
      </c>
      <c r="O61" s="6">
        <v>17</v>
      </c>
      <c r="P61" s="6">
        <v>36</v>
      </c>
      <c r="Q61" s="6">
        <v>36</v>
      </c>
      <c r="R61" s="6">
        <v>19</v>
      </c>
      <c r="S61" s="6">
        <v>25</v>
      </c>
      <c r="T61" s="6">
        <v>25</v>
      </c>
      <c r="U61" s="6">
        <v>21</v>
      </c>
      <c r="V61" s="6">
        <v>15</v>
      </c>
      <c r="W61" s="6">
        <v>15</v>
      </c>
      <c r="X61" s="6">
        <v>7</v>
      </c>
      <c r="Y61" s="6">
        <v>4</v>
      </c>
      <c r="Z61" s="6">
        <v>7</v>
      </c>
      <c r="AA61" s="6">
        <v>3</v>
      </c>
      <c r="AB61" s="6">
        <v>1</v>
      </c>
      <c r="AC61" s="6">
        <v>1</v>
      </c>
      <c r="AD61" s="6">
        <v>3</v>
      </c>
      <c r="AE61" s="6">
        <v>2</v>
      </c>
      <c r="AF61" s="6">
        <v>1</v>
      </c>
      <c r="AG61" s="6">
        <v>1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1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0">
        <v>3374</v>
      </c>
      <c r="BA61" s="8">
        <v>3511.5</v>
      </c>
      <c r="BB61" s="8">
        <v>971.9</v>
      </c>
    </row>
    <row r="62" spans="2:54" x14ac:dyDescent="0.15">
      <c r="B62" s="261" t="s">
        <v>45</v>
      </c>
      <c r="C62" s="213"/>
      <c r="D62" s="6">
        <v>3896</v>
      </c>
      <c r="E62" s="6">
        <v>22</v>
      </c>
      <c r="F62" s="6">
        <v>32</v>
      </c>
      <c r="G62" s="6">
        <v>35</v>
      </c>
      <c r="H62" s="6">
        <v>49</v>
      </c>
      <c r="I62" s="6">
        <v>61</v>
      </c>
      <c r="J62" s="6">
        <v>89</v>
      </c>
      <c r="K62" s="6">
        <v>113</v>
      </c>
      <c r="L62" s="6">
        <v>172</v>
      </c>
      <c r="M62" s="6">
        <v>201</v>
      </c>
      <c r="N62" s="6">
        <v>221</v>
      </c>
      <c r="O62" s="6">
        <v>265</v>
      </c>
      <c r="P62" s="6">
        <v>246</v>
      </c>
      <c r="Q62" s="6">
        <v>281</v>
      </c>
      <c r="R62" s="6">
        <v>308</v>
      </c>
      <c r="S62" s="6">
        <v>230</v>
      </c>
      <c r="T62" s="6">
        <v>234</v>
      </c>
      <c r="U62" s="6">
        <v>210</v>
      </c>
      <c r="V62" s="6">
        <v>194</v>
      </c>
      <c r="W62" s="6">
        <v>190</v>
      </c>
      <c r="X62" s="6">
        <v>145</v>
      </c>
      <c r="Y62" s="6">
        <v>109</v>
      </c>
      <c r="Z62" s="6">
        <v>87</v>
      </c>
      <c r="AA62" s="6">
        <v>59</v>
      </c>
      <c r="AB62" s="6">
        <v>59</v>
      </c>
      <c r="AC62" s="6">
        <v>54</v>
      </c>
      <c r="AD62" s="6">
        <v>35</v>
      </c>
      <c r="AE62" s="6">
        <v>40</v>
      </c>
      <c r="AF62" s="6">
        <v>21</v>
      </c>
      <c r="AG62" s="6">
        <v>22</v>
      </c>
      <c r="AH62" s="6">
        <v>10</v>
      </c>
      <c r="AI62" s="6">
        <v>7</v>
      </c>
      <c r="AJ62" s="6">
        <v>12</v>
      </c>
      <c r="AK62" s="6">
        <v>10</v>
      </c>
      <c r="AL62" s="6">
        <v>13</v>
      </c>
      <c r="AM62" s="6">
        <v>10</v>
      </c>
      <c r="AN62" s="6">
        <v>10</v>
      </c>
      <c r="AO62" s="6">
        <v>12</v>
      </c>
      <c r="AP62" s="6">
        <v>5</v>
      </c>
      <c r="AQ62" s="6">
        <v>7</v>
      </c>
      <c r="AR62" s="6">
        <v>1</v>
      </c>
      <c r="AS62" s="6">
        <v>3</v>
      </c>
      <c r="AT62" s="6">
        <v>1</v>
      </c>
      <c r="AU62" s="6">
        <v>0</v>
      </c>
      <c r="AV62" s="6">
        <v>3</v>
      </c>
      <c r="AW62" s="6">
        <v>0</v>
      </c>
      <c r="AX62" s="6">
        <v>2</v>
      </c>
      <c r="AY62" s="6">
        <v>6</v>
      </c>
      <c r="AZ62" s="40">
        <v>3504</v>
      </c>
      <c r="BA62" s="8">
        <v>3649.4</v>
      </c>
      <c r="BB62" s="8">
        <v>1330.3</v>
      </c>
    </row>
    <row r="63" spans="2:54" x14ac:dyDescent="0.15">
      <c r="B63" s="261" t="s">
        <v>46</v>
      </c>
      <c r="C63" s="213"/>
      <c r="D63" s="6">
        <v>590</v>
      </c>
      <c r="E63" s="6">
        <v>3</v>
      </c>
      <c r="F63" s="6">
        <v>0</v>
      </c>
      <c r="G63" s="6">
        <v>1</v>
      </c>
      <c r="H63" s="6">
        <v>2</v>
      </c>
      <c r="I63" s="6">
        <v>10</v>
      </c>
      <c r="J63" s="6">
        <v>14</v>
      </c>
      <c r="K63" s="6">
        <v>30</v>
      </c>
      <c r="L63" s="6">
        <v>40</v>
      </c>
      <c r="M63" s="6">
        <v>43</v>
      </c>
      <c r="N63" s="6">
        <v>44</v>
      </c>
      <c r="O63" s="6">
        <v>46</v>
      </c>
      <c r="P63" s="6">
        <v>45</v>
      </c>
      <c r="Q63" s="6">
        <v>46</v>
      </c>
      <c r="R63" s="6">
        <v>62</v>
      </c>
      <c r="S63" s="6">
        <v>38</v>
      </c>
      <c r="T63" s="6">
        <v>36</v>
      </c>
      <c r="U63" s="6">
        <v>39</v>
      </c>
      <c r="V63" s="6">
        <v>22</v>
      </c>
      <c r="W63" s="6">
        <v>18</v>
      </c>
      <c r="X63" s="6">
        <v>15</v>
      </c>
      <c r="Y63" s="6">
        <v>11</v>
      </c>
      <c r="Z63" s="6">
        <v>5</v>
      </c>
      <c r="AA63" s="6">
        <v>4</v>
      </c>
      <c r="AB63" s="6">
        <v>1</v>
      </c>
      <c r="AC63" s="6">
        <v>5</v>
      </c>
      <c r="AD63" s="6">
        <v>5</v>
      </c>
      <c r="AE63" s="6">
        <v>1</v>
      </c>
      <c r="AF63" s="6">
        <v>1</v>
      </c>
      <c r="AG63" s="6">
        <v>1</v>
      </c>
      <c r="AH63" s="6">
        <v>1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1</v>
      </c>
      <c r="AZ63" s="40">
        <v>3280</v>
      </c>
      <c r="BA63" s="8">
        <v>3313.9</v>
      </c>
      <c r="BB63" s="8">
        <v>986.3</v>
      </c>
    </row>
    <row r="64" spans="2:54" x14ac:dyDescent="0.15">
      <c r="B64" s="261" t="s">
        <v>47</v>
      </c>
      <c r="C64" s="213"/>
      <c r="D64" s="6">
        <v>456</v>
      </c>
      <c r="E64" s="6">
        <v>2</v>
      </c>
      <c r="F64" s="6">
        <v>4</v>
      </c>
      <c r="G64" s="6">
        <v>4</v>
      </c>
      <c r="H64" s="6">
        <v>0</v>
      </c>
      <c r="I64" s="6">
        <v>8</v>
      </c>
      <c r="J64" s="6">
        <v>6</v>
      </c>
      <c r="K64" s="6">
        <v>16</v>
      </c>
      <c r="L64" s="6">
        <v>20</v>
      </c>
      <c r="M64" s="6">
        <v>30</v>
      </c>
      <c r="N64" s="6">
        <v>29</v>
      </c>
      <c r="O64" s="6">
        <v>40</v>
      </c>
      <c r="P64" s="6">
        <v>31</v>
      </c>
      <c r="Q64" s="6">
        <v>36</v>
      </c>
      <c r="R64" s="6">
        <v>37</v>
      </c>
      <c r="S64" s="6">
        <v>27</v>
      </c>
      <c r="T64" s="6">
        <v>27</v>
      </c>
      <c r="U64" s="6">
        <v>37</v>
      </c>
      <c r="V64" s="6">
        <v>28</v>
      </c>
      <c r="W64" s="6">
        <v>20</v>
      </c>
      <c r="X64" s="6">
        <v>19</v>
      </c>
      <c r="Y64" s="6">
        <v>11</v>
      </c>
      <c r="Z64" s="6">
        <v>5</v>
      </c>
      <c r="AA64" s="6">
        <v>6</v>
      </c>
      <c r="AB64" s="6">
        <v>3</v>
      </c>
      <c r="AC64" s="6">
        <v>1</v>
      </c>
      <c r="AD64" s="6">
        <v>5</v>
      </c>
      <c r="AE64" s="6">
        <v>1</v>
      </c>
      <c r="AF64" s="6">
        <v>0</v>
      </c>
      <c r="AG64" s="6">
        <v>0</v>
      </c>
      <c r="AH64" s="6">
        <v>1</v>
      </c>
      <c r="AI64" s="6">
        <v>1</v>
      </c>
      <c r="AJ64" s="6">
        <v>0</v>
      </c>
      <c r="AK64" s="6">
        <v>1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0">
        <v>3410.5</v>
      </c>
      <c r="BA64" s="8">
        <v>3448.4</v>
      </c>
      <c r="BB64" s="8">
        <v>1000.6</v>
      </c>
    </row>
    <row r="65" spans="2:54" x14ac:dyDescent="0.15">
      <c r="B65" s="261" t="s">
        <v>48</v>
      </c>
      <c r="C65" s="213"/>
      <c r="D65" s="6">
        <v>1099</v>
      </c>
      <c r="E65" s="6">
        <v>4</v>
      </c>
      <c r="F65" s="6">
        <v>5</v>
      </c>
      <c r="G65" s="6">
        <v>6</v>
      </c>
      <c r="H65" s="6">
        <v>19</v>
      </c>
      <c r="I65" s="6">
        <v>21</v>
      </c>
      <c r="J65" s="6">
        <v>23</v>
      </c>
      <c r="K65" s="6">
        <v>22</v>
      </c>
      <c r="L65" s="6">
        <v>47</v>
      </c>
      <c r="M65" s="6">
        <v>60</v>
      </c>
      <c r="N65" s="6">
        <v>78</v>
      </c>
      <c r="O65" s="6">
        <v>68</v>
      </c>
      <c r="P65" s="6">
        <v>80</v>
      </c>
      <c r="Q65" s="6">
        <v>85</v>
      </c>
      <c r="R65" s="6">
        <v>94</v>
      </c>
      <c r="S65" s="6">
        <v>64</v>
      </c>
      <c r="T65" s="6">
        <v>77</v>
      </c>
      <c r="U65" s="6">
        <v>76</v>
      </c>
      <c r="V65" s="6">
        <v>57</v>
      </c>
      <c r="W65" s="6">
        <v>56</v>
      </c>
      <c r="X65" s="6">
        <v>38</v>
      </c>
      <c r="Y65" s="6">
        <v>29</v>
      </c>
      <c r="Z65" s="6">
        <v>28</v>
      </c>
      <c r="AA65" s="6">
        <v>24</v>
      </c>
      <c r="AB65" s="6">
        <v>12</v>
      </c>
      <c r="AC65" s="6">
        <v>9</v>
      </c>
      <c r="AD65" s="6">
        <v>4</v>
      </c>
      <c r="AE65" s="6">
        <v>3</v>
      </c>
      <c r="AF65" s="6">
        <v>0</v>
      </c>
      <c r="AG65" s="6">
        <v>3</v>
      </c>
      <c r="AH65" s="6">
        <v>0</v>
      </c>
      <c r="AI65" s="6">
        <v>0</v>
      </c>
      <c r="AJ65" s="6">
        <v>0</v>
      </c>
      <c r="AK65" s="6">
        <v>0</v>
      </c>
      <c r="AL65" s="6">
        <v>2</v>
      </c>
      <c r="AM65" s="6">
        <v>0</v>
      </c>
      <c r="AN65" s="6">
        <v>3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1</v>
      </c>
      <c r="AV65" s="6">
        <v>0</v>
      </c>
      <c r="AW65" s="6">
        <v>0</v>
      </c>
      <c r="AX65" s="6">
        <v>0</v>
      </c>
      <c r="AY65" s="6">
        <v>0</v>
      </c>
      <c r="AZ65" s="40">
        <v>3460</v>
      </c>
      <c r="BA65" s="8">
        <v>3508</v>
      </c>
      <c r="BB65" s="8">
        <v>1070.0999999999999</v>
      </c>
    </row>
    <row r="66" spans="2:54" x14ac:dyDescent="0.15">
      <c r="B66" s="261" t="s">
        <v>49</v>
      </c>
      <c r="C66" s="213"/>
      <c r="D66" s="6">
        <v>515</v>
      </c>
      <c r="E66" s="6">
        <v>7</v>
      </c>
      <c r="F66" s="6">
        <v>5</v>
      </c>
      <c r="G66" s="6">
        <v>5</v>
      </c>
      <c r="H66" s="6">
        <v>5</v>
      </c>
      <c r="I66" s="6">
        <v>12</v>
      </c>
      <c r="J66" s="6">
        <v>13</v>
      </c>
      <c r="K66" s="6">
        <v>16</v>
      </c>
      <c r="L66" s="6">
        <v>18</v>
      </c>
      <c r="M66" s="6">
        <v>25</v>
      </c>
      <c r="N66" s="6">
        <v>34</v>
      </c>
      <c r="O66" s="6">
        <v>31</v>
      </c>
      <c r="P66" s="6">
        <v>32</v>
      </c>
      <c r="Q66" s="6">
        <v>45</v>
      </c>
      <c r="R66" s="6">
        <v>44</v>
      </c>
      <c r="S66" s="6">
        <v>36</v>
      </c>
      <c r="T66" s="6">
        <v>26</v>
      </c>
      <c r="U66" s="6">
        <v>32</v>
      </c>
      <c r="V66" s="6">
        <v>24</v>
      </c>
      <c r="W66" s="6">
        <v>24</v>
      </c>
      <c r="X66" s="6">
        <v>15</v>
      </c>
      <c r="Y66" s="6">
        <v>14</v>
      </c>
      <c r="Z66" s="6">
        <v>8</v>
      </c>
      <c r="AA66" s="6">
        <v>13</v>
      </c>
      <c r="AB66" s="6">
        <v>9</v>
      </c>
      <c r="AC66" s="6">
        <v>5</v>
      </c>
      <c r="AD66" s="6">
        <v>5</v>
      </c>
      <c r="AE66" s="6">
        <v>2</v>
      </c>
      <c r="AF66" s="6">
        <v>4</v>
      </c>
      <c r="AG66" s="6">
        <v>0</v>
      </c>
      <c r="AH66" s="6">
        <v>1</v>
      </c>
      <c r="AI66" s="6">
        <v>0</v>
      </c>
      <c r="AJ66" s="6">
        <v>1</v>
      </c>
      <c r="AK66" s="6">
        <v>2</v>
      </c>
      <c r="AL66" s="6">
        <v>1</v>
      </c>
      <c r="AM66" s="6">
        <v>0</v>
      </c>
      <c r="AN66" s="6">
        <v>0</v>
      </c>
      <c r="AO66" s="6">
        <v>1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0">
        <v>3454</v>
      </c>
      <c r="BA66" s="8">
        <v>3500.1</v>
      </c>
      <c r="BB66" s="8">
        <v>1174.3</v>
      </c>
    </row>
    <row r="67" spans="2:54" x14ac:dyDescent="0.15">
      <c r="B67" s="261" t="s">
        <v>50</v>
      </c>
      <c r="C67" s="213"/>
      <c r="D67" s="6">
        <v>354</v>
      </c>
      <c r="E67" s="6">
        <v>5</v>
      </c>
      <c r="F67" s="6">
        <v>2</v>
      </c>
      <c r="G67" s="6">
        <v>2</v>
      </c>
      <c r="H67" s="6">
        <v>11</v>
      </c>
      <c r="I67" s="6">
        <v>9</v>
      </c>
      <c r="J67" s="6">
        <v>7</v>
      </c>
      <c r="K67" s="6">
        <v>16</v>
      </c>
      <c r="L67" s="6">
        <v>13</v>
      </c>
      <c r="M67" s="6">
        <v>29</v>
      </c>
      <c r="N67" s="6">
        <v>32</v>
      </c>
      <c r="O67" s="6">
        <v>25</v>
      </c>
      <c r="P67" s="6">
        <v>23</v>
      </c>
      <c r="Q67" s="6">
        <v>25</v>
      </c>
      <c r="R67" s="6">
        <v>22</v>
      </c>
      <c r="S67" s="6">
        <v>26</v>
      </c>
      <c r="T67" s="6">
        <v>19</v>
      </c>
      <c r="U67" s="6">
        <v>13</v>
      </c>
      <c r="V67" s="6">
        <v>13</v>
      </c>
      <c r="W67" s="6">
        <v>13</v>
      </c>
      <c r="X67" s="6">
        <v>8</v>
      </c>
      <c r="Y67" s="6">
        <v>12</v>
      </c>
      <c r="Z67" s="6">
        <v>6</v>
      </c>
      <c r="AA67" s="6">
        <v>4</v>
      </c>
      <c r="AB67" s="6">
        <v>9</v>
      </c>
      <c r="AC67" s="6">
        <v>1</v>
      </c>
      <c r="AD67" s="6">
        <v>4</v>
      </c>
      <c r="AE67" s="6">
        <v>1</v>
      </c>
      <c r="AF67" s="6">
        <v>0</v>
      </c>
      <c r="AG67" s="6">
        <v>1</v>
      </c>
      <c r="AH67" s="6">
        <v>0</v>
      </c>
      <c r="AI67" s="6">
        <v>1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1</v>
      </c>
      <c r="AW67" s="6">
        <v>0</v>
      </c>
      <c r="AX67" s="6">
        <v>0</v>
      </c>
      <c r="AY67" s="6">
        <v>1</v>
      </c>
      <c r="AZ67" s="40">
        <v>3206.5</v>
      </c>
      <c r="BA67" s="8">
        <v>3333.9</v>
      </c>
      <c r="BB67" s="8">
        <v>1220.9000000000001</v>
      </c>
    </row>
    <row r="68" spans="2:54" x14ac:dyDescent="0.15">
      <c r="B68" s="261" t="s">
        <v>51</v>
      </c>
      <c r="C68" s="213"/>
      <c r="D68" s="10">
        <v>766</v>
      </c>
      <c r="E68" s="10">
        <v>5</v>
      </c>
      <c r="F68" s="10">
        <v>0</v>
      </c>
      <c r="G68" s="10">
        <v>6</v>
      </c>
      <c r="H68" s="10">
        <v>9</v>
      </c>
      <c r="I68" s="10">
        <v>7</v>
      </c>
      <c r="J68" s="10">
        <v>14</v>
      </c>
      <c r="K68" s="10">
        <v>25</v>
      </c>
      <c r="L68" s="10">
        <v>39</v>
      </c>
      <c r="M68" s="10">
        <v>57</v>
      </c>
      <c r="N68" s="10">
        <v>59</v>
      </c>
      <c r="O68" s="10">
        <v>84</v>
      </c>
      <c r="P68" s="10">
        <v>66</v>
      </c>
      <c r="Q68" s="10">
        <v>79</v>
      </c>
      <c r="R68" s="10">
        <v>62</v>
      </c>
      <c r="S68" s="10">
        <v>62</v>
      </c>
      <c r="T68" s="10">
        <v>40</v>
      </c>
      <c r="U68" s="10">
        <v>32</v>
      </c>
      <c r="V68" s="10">
        <v>31</v>
      </c>
      <c r="W68" s="10">
        <v>33</v>
      </c>
      <c r="X68" s="10">
        <v>11</v>
      </c>
      <c r="Y68" s="10">
        <v>6</v>
      </c>
      <c r="Z68" s="10">
        <v>8</v>
      </c>
      <c r="AA68" s="10">
        <v>5</v>
      </c>
      <c r="AB68" s="10">
        <v>6</v>
      </c>
      <c r="AC68" s="10">
        <v>3</v>
      </c>
      <c r="AD68" s="10">
        <v>4</v>
      </c>
      <c r="AE68" s="10">
        <v>3</v>
      </c>
      <c r="AF68" s="10">
        <v>0</v>
      </c>
      <c r="AG68" s="10">
        <v>1</v>
      </c>
      <c r="AH68" s="10">
        <v>2</v>
      </c>
      <c r="AI68" s="10">
        <v>0</v>
      </c>
      <c r="AJ68" s="10">
        <v>1</v>
      </c>
      <c r="AK68" s="10">
        <v>2</v>
      </c>
      <c r="AL68" s="10">
        <v>0</v>
      </c>
      <c r="AM68" s="10">
        <v>0</v>
      </c>
      <c r="AN68" s="10">
        <v>1</v>
      </c>
      <c r="AO68" s="10">
        <v>1</v>
      </c>
      <c r="AP68" s="10">
        <v>1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1</v>
      </c>
      <c r="AW68" s="10">
        <v>0</v>
      </c>
      <c r="AX68" s="10">
        <v>0</v>
      </c>
      <c r="AY68" s="10">
        <v>0</v>
      </c>
      <c r="AZ68" s="40">
        <v>3225.5</v>
      </c>
      <c r="BA68" s="11">
        <v>3317.1</v>
      </c>
      <c r="BB68" s="11">
        <v>1004.1</v>
      </c>
    </row>
    <row r="69" spans="2:54" s="5" customFormat="1" x14ac:dyDescent="0.15">
      <c r="B69" s="262" t="s">
        <v>73</v>
      </c>
      <c r="C69" s="252"/>
      <c r="D69" s="7">
        <v>388</v>
      </c>
      <c r="E69" s="7">
        <v>0</v>
      </c>
      <c r="F69" s="7">
        <v>2</v>
      </c>
      <c r="G69" s="7">
        <v>0</v>
      </c>
      <c r="H69" s="7">
        <v>1</v>
      </c>
      <c r="I69" s="7">
        <v>2</v>
      </c>
      <c r="J69" s="7">
        <v>4</v>
      </c>
      <c r="K69" s="7">
        <v>4</v>
      </c>
      <c r="L69" s="7">
        <v>14</v>
      </c>
      <c r="M69" s="7">
        <v>18</v>
      </c>
      <c r="N69" s="7">
        <v>12</v>
      </c>
      <c r="O69" s="7">
        <v>26</v>
      </c>
      <c r="P69" s="7">
        <v>34</v>
      </c>
      <c r="Q69" s="7">
        <v>47</v>
      </c>
      <c r="R69" s="7">
        <v>25</v>
      </c>
      <c r="S69" s="7">
        <v>34</v>
      </c>
      <c r="T69" s="7">
        <v>37</v>
      </c>
      <c r="U69" s="7">
        <v>19</v>
      </c>
      <c r="V69" s="7">
        <v>16</v>
      </c>
      <c r="W69" s="7">
        <v>14</v>
      </c>
      <c r="X69" s="7">
        <v>12</v>
      </c>
      <c r="Y69" s="7">
        <v>14</v>
      </c>
      <c r="Z69" s="7">
        <v>11</v>
      </c>
      <c r="AA69" s="7">
        <v>10</v>
      </c>
      <c r="AB69" s="7">
        <v>5</v>
      </c>
      <c r="AC69" s="7">
        <v>6</v>
      </c>
      <c r="AD69" s="7">
        <v>5</v>
      </c>
      <c r="AE69" s="7">
        <v>4</v>
      </c>
      <c r="AF69" s="7">
        <v>0</v>
      </c>
      <c r="AG69" s="7">
        <v>4</v>
      </c>
      <c r="AH69" s="7">
        <v>0</v>
      </c>
      <c r="AI69" s="7">
        <v>1</v>
      </c>
      <c r="AJ69" s="7">
        <v>1</v>
      </c>
      <c r="AK69" s="7">
        <v>0</v>
      </c>
      <c r="AL69" s="7">
        <v>1</v>
      </c>
      <c r="AM69" s="7">
        <v>0</v>
      </c>
      <c r="AN69" s="7">
        <v>3</v>
      </c>
      <c r="AO69" s="7">
        <v>1</v>
      </c>
      <c r="AP69" s="7">
        <v>0</v>
      </c>
      <c r="AQ69" s="7">
        <v>0</v>
      </c>
      <c r="AR69" s="7">
        <v>0</v>
      </c>
      <c r="AS69" s="7">
        <v>1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5">
        <v>3617</v>
      </c>
      <c r="BA69" s="9">
        <v>3792.8</v>
      </c>
      <c r="BB69" s="9">
        <v>1140.3</v>
      </c>
    </row>
    <row r="71" spans="2:54" x14ac:dyDescent="0.15">
      <c r="D71" s="177">
        <f>D6</f>
        <v>78560</v>
      </c>
    </row>
    <row r="72" spans="2:54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Z3:AZ4"/>
    <mergeCell ref="BA3:BA4"/>
    <mergeCell ref="BB3:BB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6" t="s">
        <v>302</v>
      </c>
      <c r="D1" s="26" t="s">
        <v>286</v>
      </c>
      <c r="Q1" s="26" t="s">
        <v>334</v>
      </c>
    </row>
    <row r="2" spans="1:29" ht="17.25" x14ac:dyDescent="0.2">
      <c r="A2" s="26"/>
      <c r="B2" s="1" t="s">
        <v>344</v>
      </c>
      <c r="C2" s="2"/>
    </row>
    <row r="3" spans="1:29" ht="24" customHeight="1" x14ac:dyDescent="0.15">
      <c r="B3" s="283" t="s">
        <v>342</v>
      </c>
      <c r="C3" s="268"/>
      <c r="D3" s="263" t="s">
        <v>94</v>
      </c>
      <c r="E3" s="86"/>
      <c r="F3" s="59">
        <v>1</v>
      </c>
      <c r="G3" s="59">
        <v>1.5</v>
      </c>
      <c r="H3" s="59">
        <v>2</v>
      </c>
      <c r="I3" s="59">
        <v>2.5</v>
      </c>
      <c r="J3" s="59">
        <v>3</v>
      </c>
      <c r="K3" s="59">
        <v>3.5</v>
      </c>
      <c r="L3" s="59">
        <v>4</v>
      </c>
      <c r="M3" s="59">
        <v>4.5</v>
      </c>
      <c r="N3" s="59">
        <v>5</v>
      </c>
      <c r="O3" s="59">
        <v>5.5</v>
      </c>
      <c r="P3" s="59">
        <v>6</v>
      </c>
      <c r="Q3" s="59">
        <v>6.5</v>
      </c>
      <c r="R3" s="59">
        <v>7</v>
      </c>
      <c r="S3" s="59">
        <v>7.5</v>
      </c>
      <c r="T3" s="59">
        <v>8</v>
      </c>
      <c r="U3" s="59">
        <v>8.5</v>
      </c>
      <c r="V3" s="59">
        <v>9</v>
      </c>
      <c r="W3" s="59">
        <v>9.5</v>
      </c>
      <c r="X3" s="59">
        <v>10</v>
      </c>
      <c r="Y3" s="59">
        <v>10.5</v>
      </c>
      <c r="Z3" s="95" t="s">
        <v>214</v>
      </c>
      <c r="AA3" s="301" t="s">
        <v>96</v>
      </c>
      <c r="AB3" s="301" t="s">
        <v>97</v>
      </c>
      <c r="AC3" s="301" t="s">
        <v>98</v>
      </c>
    </row>
    <row r="4" spans="1:29" s="32" customFormat="1" ht="13.5" customHeight="1" x14ac:dyDescent="0.15">
      <c r="B4" s="292" t="s">
        <v>87</v>
      </c>
      <c r="C4" s="293"/>
      <c r="D4" s="264"/>
      <c r="E4" s="64" t="s">
        <v>99</v>
      </c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2" t="s">
        <v>99</v>
      </c>
      <c r="Q4" s="64" t="s">
        <v>99</v>
      </c>
      <c r="R4" s="62" t="s">
        <v>99</v>
      </c>
      <c r="S4" s="62" t="s">
        <v>99</v>
      </c>
      <c r="T4" s="62" t="s">
        <v>99</v>
      </c>
      <c r="U4" s="62" t="s">
        <v>99</v>
      </c>
      <c r="V4" s="64" t="s">
        <v>99</v>
      </c>
      <c r="W4" s="64" t="s">
        <v>99</v>
      </c>
      <c r="X4" s="62" t="s">
        <v>99</v>
      </c>
      <c r="Y4" s="64" t="s">
        <v>99</v>
      </c>
      <c r="Z4" s="64" t="s">
        <v>99</v>
      </c>
      <c r="AA4" s="264"/>
      <c r="AB4" s="264"/>
      <c r="AC4" s="264"/>
    </row>
    <row r="5" spans="1:29" ht="24" customHeight="1" x14ac:dyDescent="0.15">
      <c r="B5" s="294"/>
      <c r="C5" s="291"/>
      <c r="D5" s="265"/>
      <c r="E5" s="92" t="s">
        <v>215</v>
      </c>
      <c r="F5" s="66">
        <v>1.4</v>
      </c>
      <c r="G5" s="66">
        <v>1.9</v>
      </c>
      <c r="H5" s="66">
        <v>2.4</v>
      </c>
      <c r="I5" s="66">
        <v>2.9</v>
      </c>
      <c r="J5" s="66">
        <v>3.4</v>
      </c>
      <c r="K5" s="66">
        <v>3.9</v>
      </c>
      <c r="L5" s="66">
        <v>4.4000000000000004</v>
      </c>
      <c r="M5" s="66">
        <v>4.9000000000000004</v>
      </c>
      <c r="N5" s="66">
        <v>5.4</v>
      </c>
      <c r="O5" s="66">
        <v>5.9</v>
      </c>
      <c r="P5" s="66">
        <v>6.4</v>
      </c>
      <c r="Q5" s="66">
        <v>6.9</v>
      </c>
      <c r="R5" s="66">
        <v>7.4</v>
      </c>
      <c r="S5" s="66">
        <v>7.9</v>
      </c>
      <c r="T5" s="66">
        <v>8.4</v>
      </c>
      <c r="U5" s="66">
        <v>8.9</v>
      </c>
      <c r="V5" s="66">
        <v>9.4</v>
      </c>
      <c r="W5" s="66">
        <v>9.9</v>
      </c>
      <c r="X5" s="66">
        <v>10.4</v>
      </c>
      <c r="Y5" s="66">
        <v>10.9</v>
      </c>
      <c r="Z5" s="66"/>
      <c r="AA5" s="93" t="s">
        <v>216</v>
      </c>
      <c r="AB5" s="93" t="s">
        <v>216</v>
      </c>
      <c r="AC5" s="93" t="s">
        <v>216</v>
      </c>
    </row>
    <row r="6" spans="1:29" x14ac:dyDescent="0.15">
      <c r="B6" s="266" t="s">
        <v>0</v>
      </c>
      <c r="C6" s="254"/>
      <c r="D6" s="6">
        <v>78560</v>
      </c>
      <c r="E6" s="6">
        <v>178</v>
      </c>
      <c r="F6" s="6">
        <v>387</v>
      </c>
      <c r="G6" s="6">
        <v>654</v>
      </c>
      <c r="H6" s="6">
        <v>1123</v>
      </c>
      <c r="I6" s="6">
        <v>1632</v>
      </c>
      <c r="J6" s="6">
        <v>2311</v>
      </c>
      <c r="K6" s="6">
        <v>3162</v>
      </c>
      <c r="L6" s="6">
        <v>4140</v>
      </c>
      <c r="M6" s="6">
        <v>4967</v>
      </c>
      <c r="N6" s="6">
        <v>5726</v>
      </c>
      <c r="O6" s="6">
        <v>6333</v>
      </c>
      <c r="P6" s="6">
        <v>6553</v>
      </c>
      <c r="Q6" s="6">
        <v>6380</v>
      </c>
      <c r="R6" s="6">
        <v>6473</v>
      </c>
      <c r="S6" s="6">
        <v>6193</v>
      </c>
      <c r="T6" s="6">
        <v>6113</v>
      </c>
      <c r="U6" s="6">
        <v>4525</v>
      </c>
      <c r="V6" s="6">
        <v>3794</v>
      </c>
      <c r="W6" s="6">
        <v>2756</v>
      </c>
      <c r="X6" s="6">
        <v>1567</v>
      </c>
      <c r="Y6" s="6">
        <v>1058</v>
      </c>
      <c r="Z6" s="6">
        <v>2535</v>
      </c>
      <c r="AA6" s="43">
        <v>6.7</v>
      </c>
      <c r="AB6" s="8">
        <v>6.7</v>
      </c>
      <c r="AC6" s="8">
        <v>2.5</v>
      </c>
    </row>
    <row r="7" spans="1:29" x14ac:dyDescent="0.15">
      <c r="B7" s="261" t="s">
        <v>1</v>
      </c>
      <c r="C7" s="213"/>
      <c r="D7" s="42">
        <v>51853</v>
      </c>
      <c r="E7" s="42">
        <v>130</v>
      </c>
      <c r="F7" s="42">
        <v>263</v>
      </c>
      <c r="G7" s="42">
        <v>454</v>
      </c>
      <c r="H7" s="42">
        <v>744</v>
      </c>
      <c r="I7" s="42">
        <v>1112</v>
      </c>
      <c r="J7" s="42">
        <v>1516</v>
      </c>
      <c r="K7" s="42">
        <v>1953</v>
      </c>
      <c r="L7" s="42">
        <v>2597</v>
      </c>
      <c r="M7" s="42">
        <v>3030</v>
      </c>
      <c r="N7" s="42">
        <v>3546</v>
      </c>
      <c r="O7" s="42">
        <v>3957</v>
      </c>
      <c r="P7" s="42">
        <v>4144</v>
      </c>
      <c r="Q7" s="42">
        <v>4145</v>
      </c>
      <c r="R7" s="42">
        <v>4217</v>
      </c>
      <c r="S7" s="42">
        <v>4141</v>
      </c>
      <c r="T7" s="42">
        <v>4112</v>
      </c>
      <c r="U7" s="42">
        <v>3149</v>
      </c>
      <c r="V7" s="42">
        <v>2650</v>
      </c>
      <c r="W7" s="42">
        <v>2042</v>
      </c>
      <c r="X7" s="42">
        <v>1159</v>
      </c>
      <c r="Y7" s="42">
        <v>813</v>
      </c>
      <c r="Z7" s="42">
        <v>1979</v>
      </c>
      <c r="AA7" s="43">
        <v>6.8</v>
      </c>
      <c r="AB7" s="44">
        <v>6.9</v>
      </c>
      <c r="AC7" s="44">
        <v>2.7</v>
      </c>
    </row>
    <row r="8" spans="1:29" x14ac:dyDescent="0.15">
      <c r="B8" s="67"/>
      <c r="C8" s="18" t="s">
        <v>65</v>
      </c>
      <c r="D8" s="10">
        <v>31406</v>
      </c>
      <c r="E8" s="10">
        <v>74</v>
      </c>
      <c r="F8" s="10">
        <v>150</v>
      </c>
      <c r="G8" s="10">
        <v>262</v>
      </c>
      <c r="H8" s="10">
        <v>415</v>
      </c>
      <c r="I8" s="10">
        <v>629</v>
      </c>
      <c r="J8" s="10">
        <v>860</v>
      </c>
      <c r="K8" s="10">
        <v>1132</v>
      </c>
      <c r="L8" s="10">
        <v>1490</v>
      </c>
      <c r="M8" s="10">
        <v>1810</v>
      </c>
      <c r="N8" s="10">
        <v>2111</v>
      </c>
      <c r="O8" s="10">
        <v>2382</v>
      </c>
      <c r="P8" s="10">
        <v>2492</v>
      </c>
      <c r="Q8" s="10">
        <v>2530</v>
      </c>
      <c r="R8" s="10">
        <v>2525</v>
      </c>
      <c r="S8" s="10">
        <v>2550</v>
      </c>
      <c r="T8" s="10">
        <v>2490</v>
      </c>
      <c r="U8" s="10">
        <v>1982</v>
      </c>
      <c r="V8" s="10">
        <v>1652</v>
      </c>
      <c r="W8" s="10">
        <v>1306</v>
      </c>
      <c r="X8" s="10">
        <v>723</v>
      </c>
      <c r="Y8" s="10">
        <v>529</v>
      </c>
      <c r="Z8" s="10">
        <v>1312</v>
      </c>
      <c r="AA8" s="40">
        <v>6.9</v>
      </c>
      <c r="AB8" s="11">
        <v>6.9</v>
      </c>
      <c r="AC8" s="11">
        <v>2.7</v>
      </c>
    </row>
    <row r="9" spans="1:29" x14ac:dyDescent="0.15">
      <c r="B9" s="67"/>
      <c r="C9" s="18" t="s">
        <v>66</v>
      </c>
      <c r="D9" s="10">
        <v>12591</v>
      </c>
      <c r="E9" s="10">
        <v>28</v>
      </c>
      <c r="F9" s="10">
        <v>70</v>
      </c>
      <c r="G9" s="10">
        <v>122</v>
      </c>
      <c r="H9" s="10">
        <v>194</v>
      </c>
      <c r="I9" s="10">
        <v>291</v>
      </c>
      <c r="J9" s="10">
        <v>401</v>
      </c>
      <c r="K9" s="10">
        <v>485</v>
      </c>
      <c r="L9" s="10">
        <v>674</v>
      </c>
      <c r="M9" s="10">
        <v>703</v>
      </c>
      <c r="N9" s="10">
        <v>869</v>
      </c>
      <c r="O9" s="10">
        <v>914</v>
      </c>
      <c r="P9" s="10">
        <v>991</v>
      </c>
      <c r="Q9" s="10">
        <v>974</v>
      </c>
      <c r="R9" s="10">
        <v>1020</v>
      </c>
      <c r="S9" s="10">
        <v>1006</v>
      </c>
      <c r="T9" s="10">
        <v>975</v>
      </c>
      <c r="U9" s="10">
        <v>746</v>
      </c>
      <c r="V9" s="10">
        <v>661</v>
      </c>
      <c r="W9" s="10">
        <v>485</v>
      </c>
      <c r="X9" s="10">
        <v>300</v>
      </c>
      <c r="Y9" s="10">
        <v>201</v>
      </c>
      <c r="Z9" s="10">
        <v>481</v>
      </c>
      <c r="AA9" s="40">
        <v>6.8</v>
      </c>
      <c r="AB9" s="11">
        <v>6.8</v>
      </c>
      <c r="AC9" s="11">
        <v>2.6</v>
      </c>
    </row>
    <row r="10" spans="1:29" x14ac:dyDescent="0.15">
      <c r="B10" s="67"/>
      <c r="C10" s="18" t="s">
        <v>67</v>
      </c>
      <c r="D10" s="10">
        <v>7856</v>
      </c>
      <c r="E10" s="10">
        <v>28</v>
      </c>
      <c r="F10" s="10">
        <v>43</v>
      </c>
      <c r="G10" s="10">
        <v>70</v>
      </c>
      <c r="H10" s="10">
        <v>135</v>
      </c>
      <c r="I10" s="10">
        <v>192</v>
      </c>
      <c r="J10" s="10">
        <v>255</v>
      </c>
      <c r="K10" s="10">
        <v>336</v>
      </c>
      <c r="L10" s="10">
        <v>433</v>
      </c>
      <c r="M10" s="10">
        <v>517</v>
      </c>
      <c r="N10" s="10">
        <v>566</v>
      </c>
      <c r="O10" s="10">
        <v>661</v>
      </c>
      <c r="P10" s="10">
        <v>661</v>
      </c>
      <c r="Q10" s="10">
        <v>641</v>
      </c>
      <c r="R10" s="10">
        <v>672</v>
      </c>
      <c r="S10" s="10">
        <v>585</v>
      </c>
      <c r="T10" s="10">
        <v>647</v>
      </c>
      <c r="U10" s="10">
        <v>421</v>
      </c>
      <c r="V10" s="10">
        <v>337</v>
      </c>
      <c r="W10" s="10">
        <v>251</v>
      </c>
      <c r="X10" s="10">
        <v>136</v>
      </c>
      <c r="Y10" s="10">
        <v>83</v>
      </c>
      <c r="Z10" s="10">
        <v>186</v>
      </c>
      <c r="AA10" s="40">
        <v>6.5</v>
      </c>
      <c r="AB10" s="11">
        <v>6.6</v>
      </c>
      <c r="AC10" s="11">
        <v>2.4</v>
      </c>
    </row>
    <row r="11" spans="1:29" x14ac:dyDescent="0.15">
      <c r="B11" s="262" t="s">
        <v>5</v>
      </c>
      <c r="C11" s="252"/>
      <c r="D11" s="7">
        <v>26707</v>
      </c>
      <c r="E11" s="7">
        <v>48</v>
      </c>
      <c r="F11" s="7">
        <v>124</v>
      </c>
      <c r="G11" s="7">
        <v>200</v>
      </c>
      <c r="H11" s="7">
        <v>379</v>
      </c>
      <c r="I11" s="7">
        <v>520</v>
      </c>
      <c r="J11" s="7">
        <v>795</v>
      </c>
      <c r="K11" s="7">
        <v>1209</v>
      </c>
      <c r="L11" s="7">
        <v>1543</v>
      </c>
      <c r="M11" s="7">
        <v>1937</v>
      </c>
      <c r="N11" s="7">
        <v>2180</v>
      </c>
      <c r="O11" s="7">
        <v>2376</v>
      </c>
      <c r="P11" s="7">
        <v>2409</v>
      </c>
      <c r="Q11" s="7">
        <v>2235</v>
      </c>
      <c r="R11" s="7">
        <v>2256</v>
      </c>
      <c r="S11" s="7">
        <v>2052</v>
      </c>
      <c r="T11" s="7">
        <v>2001</v>
      </c>
      <c r="U11" s="7">
        <v>1376</v>
      </c>
      <c r="V11" s="7">
        <v>1144</v>
      </c>
      <c r="W11" s="7">
        <v>714</v>
      </c>
      <c r="X11" s="7">
        <v>408</v>
      </c>
      <c r="Y11" s="7">
        <v>245</v>
      </c>
      <c r="Z11" s="7">
        <v>556</v>
      </c>
      <c r="AA11" s="45">
        <v>6.4</v>
      </c>
      <c r="AB11" s="9">
        <v>6.5</v>
      </c>
      <c r="AC11" s="9">
        <v>2.2999999999999998</v>
      </c>
    </row>
    <row r="12" spans="1:29" ht="12" customHeight="1" x14ac:dyDescent="0.15">
      <c r="B12" s="261" t="s">
        <v>206</v>
      </c>
      <c r="C12" s="213"/>
      <c r="D12" s="6">
        <v>1653</v>
      </c>
      <c r="E12" s="6">
        <v>9</v>
      </c>
      <c r="F12" s="6">
        <v>20</v>
      </c>
      <c r="G12" s="6">
        <v>17</v>
      </c>
      <c r="H12" s="6">
        <v>40</v>
      </c>
      <c r="I12" s="6">
        <v>46</v>
      </c>
      <c r="J12" s="6">
        <v>53</v>
      </c>
      <c r="K12" s="6">
        <v>82</v>
      </c>
      <c r="L12" s="6">
        <v>105</v>
      </c>
      <c r="M12" s="6">
        <v>110</v>
      </c>
      <c r="N12" s="6">
        <v>141</v>
      </c>
      <c r="O12" s="6">
        <v>135</v>
      </c>
      <c r="P12" s="6">
        <v>143</v>
      </c>
      <c r="Q12" s="6">
        <v>128</v>
      </c>
      <c r="R12" s="6">
        <v>133</v>
      </c>
      <c r="S12" s="6">
        <v>117</v>
      </c>
      <c r="T12" s="6">
        <v>119</v>
      </c>
      <c r="U12" s="6">
        <v>72</v>
      </c>
      <c r="V12" s="6">
        <v>85</v>
      </c>
      <c r="W12" s="6">
        <v>35</v>
      </c>
      <c r="X12" s="6">
        <v>24</v>
      </c>
      <c r="Y12" s="6">
        <v>15</v>
      </c>
      <c r="Z12" s="6">
        <v>24</v>
      </c>
      <c r="AA12" s="40">
        <v>6.2</v>
      </c>
      <c r="AB12" s="8">
        <v>6.3</v>
      </c>
      <c r="AC12" s="8">
        <v>2.4</v>
      </c>
    </row>
    <row r="13" spans="1:29" ht="12" customHeight="1" x14ac:dyDescent="0.15">
      <c r="B13" s="261" t="s">
        <v>207</v>
      </c>
      <c r="C13" s="213"/>
      <c r="D13" s="6">
        <v>4427</v>
      </c>
      <c r="E13" s="6">
        <v>7</v>
      </c>
      <c r="F13" s="6">
        <v>20</v>
      </c>
      <c r="G13" s="6">
        <v>31</v>
      </c>
      <c r="H13" s="6">
        <v>60</v>
      </c>
      <c r="I13" s="6">
        <v>87</v>
      </c>
      <c r="J13" s="6">
        <v>140</v>
      </c>
      <c r="K13" s="6">
        <v>223</v>
      </c>
      <c r="L13" s="6">
        <v>273</v>
      </c>
      <c r="M13" s="6">
        <v>370</v>
      </c>
      <c r="N13" s="6">
        <v>353</v>
      </c>
      <c r="O13" s="6">
        <v>433</v>
      </c>
      <c r="P13" s="6">
        <v>411</v>
      </c>
      <c r="Q13" s="6">
        <v>384</v>
      </c>
      <c r="R13" s="6">
        <v>380</v>
      </c>
      <c r="S13" s="6">
        <v>327</v>
      </c>
      <c r="T13" s="6">
        <v>292</v>
      </c>
      <c r="U13" s="6">
        <v>195</v>
      </c>
      <c r="V13" s="6">
        <v>184</v>
      </c>
      <c r="W13" s="6">
        <v>90</v>
      </c>
      <c r="X13" s="6">
        <v>44</v>
      </c>
      <c r="Y13" s="6">
        <v>29</v>
      </c>
      <c r="Z13" s="6">
        <v>94</v>
      </c>
      <c r="AA13" s="40">
        <v>6.3</v>
      </c>
      <c r="AB13" s="8">
        <v>6.4</v>
      </c>
      <c r="AC13" s="8">
        <v>2.2999999999999998</v>
      </c>
    </row>
    <row r="14" spans="1:29" ht="12" customHeight="1" x14ac:dyDescent="0.15">
      <c r="B14" s="261" t="s">
        <v>78</v>
      </c>
      <c r="C14" s="213"/>
      <c r="D14" s="6">
        <v>4319</v>
      </c>
      <c r="E14" s="6">
        <v>13</v>
      </c>
      <c r="F14" s="6">
        <v>30</v>
      </c>
      <c r="G14" s="6">
        <v>37</v>
      </c>
      <c r="H14" s="6">
        <v>63</v>
      </c>
      <c r="I14" s="6">
        <v>80</v>
      </c>
      <c r="J14" s="6">
        <v>143</v>
      </c>
      <c r="K14" s="6">
        <v>219</v>
      </c>
      <c r="L14" s="6">
        <v>277</v>
      </c>
      <c r="M14" s="6">
        <v>320</v>
      </c>
      <c r="N14" s="6">
        <v>367</v>
      </c>
      <c r="O14" s="6">
        <v>352</v>
      </c>
      <c r="P14" s="6">
        <v>393</v>
      </c>
      <c r="Q14" s="6">
        <v>378</v>
      </c>
      <c r="R14" s="6">
        <v>367</v>
      </c>
      <c r="S14" s="6">
        <v>287</v>
      </c>
      <c r="T14" s="6">
        <v>335</v>
      </c>
      <c r="U14" s="6">
        <v>202</v>
      </c>
      <c r="V14" s="6">
        <v>170</v>
      </c>
      <c r="W14" s="6">
        <v>94</v>
      </c>
      <c r="X14" s="6">
        <v>69</v>
      </c>
      <c r="Y14" s="6">
        <v>35</v>
      </c>
      <c r="Z14" s="6">
        <v>88</v>
      </c>
      <c r="AA14" s="40">
        <v>6.3</v>
      </c>
      <c r="AB14" s="8">
        <v>6.4</v>
      </c>
      <c r="AC14" s="8">
        <v>2.2999999999999998</v>
      </c>
    </row>
    <row r="15" spans="1:29" ht="12" customHeight="1" x14ac:dyDescent="0.15">
      <c r="B15" s="261" t="s">
        <v>79</v>
      </c>
      <c r="C15" s="213"/>
      <c r="D15" s="6">
        <v>36157</v>
      </c>
      <c r="E15" s="6">
        <v>100</v>
      </c>
      <c r="F15" s="6">
        <v>178</v>
      </c>
      <c r="G15" s="6">
        <v>314</v>
      </c>
      <c r="H15" s="6">
        <v>497</v>
      </c>
      <c r="I15" s="6">
        <v>746</v>
      </c>
      <c r="J15" s="6">
        <v>1004</v>
      </c>
      <c r="K15" s="6">
        <v>1367</v>
      </c>
      <c r="L15" s="6">
        <v>1778</v>
      </c>
      <c r="M15" s="6">
        <v>2152</v>
      </c>
      <c r="N15" s="6">
        <v>2486</v>
      </c>
      <c r="O15" s="6">
        <v>2794</v>
      </c>
      <c r="P15" s="6">
        <v>2924</v>
      </c>
      <c r="Q15" s="6">
        <v>2911</v>
      </c>
      <c r="R15" s="6">
        <v>2924</v>
      </c>
      <c r="S15" s="6">
        <v>2890</v>
      </c>
      <c r="T15" s="6">
        <v>2833</v>
      </c>
      <c r="U15" s="6">
        <v>2222</v>
      </c>
      <c r="V15" s="6">
        <v>1824</v>
      </c>
      <c r="W15" s="6">
        <v>1433</v>
      </c>
      <c r="X15" s="6">
        <v>787</v>
      </c>
      <c r="Y15" s="6">
        <v>582</v>
      </c>
      <c r="Z15" s="6">
        <v>1411</v>
      </c>
      <c r="AA15" s="40">
        <v>6.8</v>
      </c>
      <c r="AB15" s="8">
        <v>6.9</v>
      </c>
      <c r="AC15" s="8">
        <v>2.7</v>
      </c>
    </row>
    <row r="16" spans="1:29" ht="12" customHeight="1" x14ac:dyDescent="0.15">
      <c r="B16" s="261" t="s">
        <v>80</v>
      </c>
      <c r="C16" s="213"/>
      <c r="D16" s="6">
        <v>6278</v>
      </c>
      <c r="E16" s="6">
        <v>11</v>
      </c>
      <c r="F16" s="6">
        <v>32</v>
      </c>
      <c r="G16" s="6">
        <v>52</v>
      </c>
      <c r="H16" s="6">
        <v>112</v>
      </c>
      <c r="I16" s="6">
        <v>156</v>
      </c>
      <c r="J16" s="6">
        <v>217</v>
      </c>
      <c r="K16" s="6">
        <v>274</v>
      </c>
      <c r="L16" s="6">
        <v>346</v>
      </c>
      <c r="M16" s="6">
        <v>409</v>
      </c>
      <c r="N16" s="6">
        <v>436</v>
      </c>
      <c r="O16" s="6">
        <v>512</v>
      </c>
      <c r="P16" s="6">
        <v>529</v>
      </c>
      <c r="Q16" s="6">
        <v>511</v>
      </c>
      <c r="R16" s="6">
        <v>532</v>
      </c>
      <c r="S16" s="6">
        <v>484</v>
      </c>
      <c r="T16" s="6">
        <v>515</v>
      </c>
      <c r="U16" s="6">
        <v>341</v>
      </c>
      <c r="V16" s="6">
        <v>282</v>
      </c>
      <c r="W16" s="6">
        <v>202</v>
      </c>
      <c r="X16" s="6">
        <v>114</v>
      </c>
      <c r="Y16" s="6">
        <v>60</v>
      </c>
      <c r="Z16" s="6">
        <v>151</v>
      </c>
      <c r="AA16" s="40">
        <v>6.5</v>
      </c>
      <c r="AB16" s="8">
        <v>6.6</v>
      </c>
      <c r="AC16" s="8">
        <v>2.5</v>
      </c>
    </row>
    <row r="17" spans="2:29" ht="12" customHeight="1" x14ac:dyDescent="0.15">
      <c r="B17" s="261" t="s">
        <v>208</v>
      </c>
      <c r="C17" s="213"/>
      <c r="D17" s="6">
        <v>667</v>
      </c>
      <c r="E17" s="6">
        <v>0</v>
      </c>
      <c r="F17" s="6">
        <v>0</v>
      </c>
      <c r="G17" s="6">
        <v>4</v>
      </c>
      <c r="H17" s="6">
        <v>10</v>
      </c>
      <c r="I17" s="6">
        <v>6</v>
      </c>
      <c r="J17" s="6">
        <v>22</v>
      </c>
      <c r="K17" s="6">
        <v>41</v>
      </c>
      <c r="L17" s="6">
        <v>40</v>
      </c>
      <c r="M17" s="6">
        <v>52</v>
      </c>
      <c r="N17" s="6">
        <v>74</v>
      </c>
      <c r="O17" s="6">
        <v>59</v>
      </c>
      <c r="P17" s="6">
        <v>67</v>
      </c>
      <c r="Q17" s="6">
        <v>43</v>
      </c>
      <c r="R17" s="6">
        <v>59</v>
      </c>
      <c r="S17" s="6">
        <v>52</v>
      </c>
      <c r="T17" s="6">
        <v>37</v>
      </c>
      <c r="U17" s="6">
        <v>30</v>
      </c>
      <c r="V17" s="6">
        <v>27</v>
      </c>
      <c r="W17" s="6">
        <v>20</v>
      </c>
      <c r="X17" s="6">
        <v>6</v>
      </c>
      <c r="Y17" s="6">
        <v>4</v>
      </c>
      <c r="Z17" s="6">
        <v>14</v>
      </c>
      <c r="AA17" s="40">
        <v>6.2</v>
      </c>
      <c r="AB17" s="8">
        <v>6.4</v>
      </c>
      <c r="AC17" s="8">
        <v>2.2000000000000002</v>
      </c>
    </row>
    <row r="18" spans="2:29" ht="12" customHeight="1" x14ac:dyDescent="0.15">
      <c r="B18" s="261" t="s">
        <v>82</v>
      </c>
      <c r="C18" s="213"/>
      <c r="D18" s="6">
        <v>12591</v>
      </c>
      <c r="E18" s="6">
        <v>28</v>
      </c>
      <c r="F18" s="6">
        <v>70</v>
      </c>
      <c r="G18" s="6">
        <v>122</v>
      </c>
      <c r="H18" s="6">
        <v>194</v>
      </c>
      <c r="I18" s="6">
        <v>291</v>
      </c>
      <c r="J18" s="6">
        <v>401</v>
      </c>
      <c r="K18" s="6">
        <v>485</v>
      </c>
      <c r="L18" s="6">
        <v>674</v>
      </c>
      <c r="M18" s="6">
        <v>703</v>
      </c>
      <c r="N18" s="6">
        <v>869</v>
      </c>
      <c r="O18" s="6">
        <v>914</v>
      </c>
      <c r="P18" s="6">
        <v>991</v>
      </c>
      <c r="Q18" s="6">
        <v>974</v>
      </c>
      <c r="R18" s="6">
        <v>1020</v>
      </c>
      <c r="S18" s="6">
        <v>1006</v>
      </c>
      <c r="T18" s="6">
        <v>975</v>
      </c>
      <c r="U18" s="6">
        <v>746</v>
      </c>
      <c r="V18" s="6">
        <v>661</v>
      </c>
      <c r="W18" s="6">
        <v>485</v>
      </c>
      <c r="X18" s="6">
        <v>300</v>
      </c>
      <c r="Y18" s="6">
        <v>201</v>
      </c>
      <c r="Z18" s="6">
        <v>481</v>
      </c>
      <c r="AA18" s="40">
        <v>6.8</v>
      </c>
      <c r="AB18" s="8">
        <v>6.8</v>
      </c>
      <c r="AC18" s="8">
        <v>2.6</v>
      </c>
    </row>
    <row r="19" spans="2:29" ht="12" customHeight="1" x14ac:dyDescent="0.15">
      <c r="B19" s="261" t="s">
        <v>209</v>
      </c>
      <c r="C19" s="213"/>
      <c r="D19" s="6">
        <v>3130</v>
      </c>
      <c r="E19" s="6">
        <v>3</v>
      </c>
      <c r="F19" s="6">
        <v>7</v>
      </c>
      <c r="G19" s="6">
        <v>17</v>
      </c>
      <c r="H19" s="6">
        <v>26</v>
      </c>
      <c r="I19" s="6">
        <v>44</v>
      </c>
      <c r="J19" s="6">
        <v>94</v>
      </c>
      <c r="K19" s="6">
        <v>103</v>
      </c>
      <c r="L19" s="6">
        <v>185</v>
      </c>
      <c r="M19" s="6">
        <v>202</v>
      </c>
      <c r="N19" s="6">
        <v>225</v>
      </c>
      <c r="O19" s="6">
        <v>325</v>
      </c>
      <c r="P19" s="6">
        <v>294</v>
      </c>
      <c r="Q19" s="6">
        <v>254</v>
      </c>
      <c r="R19" s="6">
        <v>264</v>
      </c>
      <c r="S19" s="6">
        <v>232</v>
      </c>
      <c r="T19" s="6">
        <v>237</v>
      </c>
      <c r="U19" s="6">
        <v>186</v>
      </c>
      <c r="V19" s="6">
        <v>121</v>
      </c>
      <c r="W19" s="6">
        <v>111</v>
      </c>
      <c r="X19" s="6">
        <v>72</v>
      </c>
      <c r="Y19" s="6">
        <v>38</v>
      </c>
      <c r="Z19" s="6">
        <v>90</v>
      </c>
      <c r="AA19" s="40">
        <v>6.6</v>
      </c>
      <c r="AB19" s="8">
        <v>6.7</v>
      </c>
      <c r="AC19" s="8">
        <v>2.5</v>
      </c>
    </row>
    <row r="20" spans="2:29" ht="12" customHeight="1" x14ac:dyDescent="0.15">
      <c r="B20" s="261" t="s">
        <v>210</v>
      </c>
      <c r="C20" s="213"/>
      <c r="D20" s="6">
        <v>1274</v>
      </c>
      <c r="E20" s="6">
        <v>0</v>
      </c>
      <c r="F20" s="6">
        <v>3</v>
      </c>
      <c r="G20" s="6">
        <v>10</v>
      </c>
      <c r="H20" s="6">
        <v>19</v>
      </c>
      <c r="I20" s="6">
        <v>18</v>
      </c>
      <c r="J20" s="6">
        <v>32</v>
      </c>
      <c r="K20" s="6">
        <v>56</v>
      </c>
      <c r="L20" s="6">
        <v>80</v>
      </c>
      <c r="M20" s="6">
        <v>87</v>
      </c>
      <c r="N20" s="6">
        <v>103</v>
      </c>
      <c r="O20" s="6">
        <v>118</v>
      </c>
      <c r="P20" s="6">
        <v>105</v>
      </c>
      <c r="Q20" s="6">
        <v>107</v>
      </c>
      <c r="R20" s="6">
        <v>110</v>
      </c>
      <c r="S20" s="6">
        <v>104</v>
      </c>
      <c r="T20" s="6">
        <v>90</v>
      </c>
      <c r="U20" s="6">
        <v>71</v>
      </c>
      <c r="V20" s="6">
        <v>57</v>
      </c>
      <c r="W20" s="6">
        <v>41</v>
      </c>
      <c r="X20" s="6">
        <v>21</v>
      </c>
      <c r="Y20" s="6">
        <v>11</v>
      </c>
      <c r="Z20" s="6">
        <v>31</v>
      </c>
      <c r="AA20" s="40">
        <v>6.5</v>
      </c>
      <c r="AB20" s="8">
        <v>6.6</v>
      </c>
      <c r="AC20" s="8">
        <v>2.2999999999999998</v>
      </c>
    </row>
    <row r="21" spans="2:29" ht="12" customHeight="1" x14ac:dyDescent="0.15">
      <c r="B21" s="261" t="s">
        <v>90</v>
      </c>
      <c r="C21" s="213"/>
      <c r="D21" s="6">
        <v>4942</v>
      </c>
      <c r="E21" s="6">
        <v>5</v>
      </c>
      <c r="F21" s="6">
        <v>8</v>
      </c>
      <c r="G21" s="6">
        <v>24</v>
      </c>
      <c r="H21" s="6">
        <v>61</v>
      </c>
      <c r="I21" s="6">
        <v>96</v>
      </c>
      <c r="J21" s="6">
        <v>128</v>
      </c>
      <c r="K21" s="6">
        <v>199</v>
      </c>
      <c r="L21" s="6">
        <v>241</v>
      </c>
      <c r="M21" s="6">
        <v>338</v>
      </c>
      <c r="N21" s="6">
        <v>392</v>
      </c>
      <c r="O21" s="6">
        <v>386</v>
      </c>
      <c r="P21" s="6">
        <v>431</v>
      </c>
      <c r="Q21" s="6">
        <v>432</v>
      </c>
      <c r="R21" s="6">
        <v>433</v>
      </c>
      <c r="S21" s="6">
        <v>416</v>
      </c>
      <c r="T21" s="6">
        <v>420</v>
      </c>
      <c r="U21" s="6">
        <v>286</v>
      </c>
      <c r="V21" s="6">
        <v>237</v>
      </c>
      <c r="W21" s="6">
        <v>164</v>
      </c>
      <c r="X21" s="6">
        <v>89</v>
      </c>
      <c r="Y21" s="6">
        <v>54</v>
      </c>
      <c r="Z21" s="6">
        <v>102</v>
      </c>
      <c r="AA21" s="40">
        <v>6.7</v>
      </c>
      <c r="AB21" s="8">
        <v>6.7</v>
      </c>
      <c r="AC21" s="8">
        <v>2.2999999999999998</v>
      </c>
    </row>
    <row r="22" spans="2:29" ht="12" customHeight="1" x14ac:dyDescent="0.15">
      <c r="B22" s="262" t="s">
        <v>211</v>
      </c>
      <c r="C22" s="252"/>
      <c r="D22" s="7">
        <v>3122</v>
      </c>
      <c r="E22" s="7">
        <v>2</v>
      </c>
      <c r="F22" s="7">
        <v>19</v>
      </c>
      <c r="G22" s="7">
        <v>26</v>
      </c>
      <c r="H22" s="7">
        <v>41</v>
      </c>
      <c r="I22" s="7">
        <v>62</v>
      </c>
      <c r="J22" s="7">
        <v>77</v>
      </c>
      <c r="K22" s="7">
        <v>113</v>
      </c>
      <c r="L22" s="7">
        <v>141</v>
      </c>
      <c r="M22" s="7">
        <v>224</v>
      </c>
      <c r="N22" s="7">
        <v>280</v>
      </c>
      <c r="O22" s="7">
        <v>305</v>
      </c>
      <c r="P22" s="7">
        <v>265</v>
      </c>
      <c r="Q22" s="7">
        <v>258</v>
      </c>
      <c r="R22" s="7">
        <v>251</v>
      </c>
      <c r="S22" s="7">
        <v>278</v>
      </c>
      <c r="T22" s="7">
        <v>260</v>
      </c>
      <c r="U22" s="7">
        <v>174</v>
      </c>
      <c r="V22" s="7">
        <v>146</v>
      </c>
      <c r="W22" s="7">
        <v>81</v>
      </c>
      <c r="X22" s="7">
        <v>41</v>
      </c>
      <c r="Y22" s="7">
        <v>29</v>
      </c>
      <c r="Z22" s="7">
        <v>49</v>
      </c>
      <c r="AA22" s="45">
        <v>6.5</v>
      </c>
      <c r="AB22" s="9">
        <v>6.5</v>
      </c>
      <c r="AC22" s="9">
        <v>2.1</v>
      </c>
    </row>
    <row r="23" spans="2:29" x14ac:dyDescent="0.15">
      <c r="B23" s="261" t="s">
        <v>6</v>
      </c>
      <c r="C23" s="213"/>
      <c r="D23" s="6">
        <v>1653</v>
      </c>
      <c r="E23" s="6">
        <v>9</v>
      </c>
      <c r="F23" s="6">
        <v>20</v>
      </c>
      <c r="G23" s="6">
        <v>17</v>
      </c>
      <c r="H23" s="6">
        <v>40</v>
      </c>
      <c r="I23" s="6">
        <v>46</v>
      </c>
      <c r="J23" s="6">
        <v>53</v>
      </c>
      <c r="K23" s="6">
        <v>82</v>
      </c>
      <c r="L23" s="6">
        <v>105</v>
      </c>
      <c r="M23" s="6">
        <v>110</v>
      </c>
      <c r="N23" s="6">
        <v>141</v>
      </c>
      <c r="O23" s="6">
        <v>135</v>
      </c>
      <c r="P23" s="6">
        <v>143</v>
      </c>
      <c r="Q23" s="6">
        <v>128</v>
      </c>
      <c r="R23" s="6">
        <v>133</v>
      </c>
      <c r="S23" s="6">
        <v>117</v>
      </c>
      <c r="T23" s="6">
        <v>119</v>
      </c>
      <c r="U23" s="6">
        <v>72</v>
      </c>
      <c r="V23" s="6">
        <v>85</v>
      </c>
      <c r="W23" s="6">
        <v>35</v>
      </c>
      <c r="X23" s="6">
        <v>24</v>
      </c>
      <c r="Y23" s="6">
        <v>15</v>
      </c>
      <c r="Z23" s="6">
        <v>24</v>
      </c>
      <c r="AA23" s="40">
        <v>6.2</v>
      </c>
      <c r="AB23" s="8">
        <v>6.3</v>
      </c>
      <c r="AC23" s="8">
        <v>2.4</v>
      </c>
    </row>
    <row r="24" spans="2:29" x14ac:dyDescent="0.15">
      <c r="B24" s="261" t="s">
        <v>7</v>
      </c>
      <c r="C24" s="213"/>
      <c r="D24" s="6">
        <v>236</v>
      </c>
      <c r="E24" s="6">
        <v>1</v>
      </c>
      <c r="F24" s="6">
        <v>0</v>
      </c>
      <c r="G24" s="6">
        <v>1</v>
      </c>
      <c r="H24" s="6">
        <v>1</v>
      </c>
      <c r="I24" s="6">
        <v>4</v>
      </c>
      <c r="J24" s="6">
        <v>5</v>
      </c>
      <c r="K24" s="6">
        <v>15</v>
      </c>
      <c r="L24" s="6">
        <v>17</v>
      </c>
      <c r="M24" s="6">
        <v>18</v>
      </c>
      <c r="N24" s="6">
        <v>22</v>
      </c>
      <c r="O24" s="6">
        <v>22</v>
      </c>
      <c r="P24" s="6">
        <v>32</v>
      </c>
      <c r="Q24" s="6">
        <v>21</v>
      </c>
      <c r="R24" s="6">
        <v>11</v>
      </c>
      <c r="S24" s="6">
        <v>14</v>
      </c>
      <c r="T24" s="6">
        <v>11</v>
      </c>
      <c r="U24" s="6">
        <v>13</v>
      </c>
      <c r="V24" s="6">
        <v>14</v>
      </c>
      <c r="W24" s="6">
        <v>5</v>
      </c>
      <c r="X24" s="6">
        <v>1</v>
      </c>
      <c r="Y24" s="6">
        <v>0</v>
      </c>
      <c r="Z24" s="6">
        <v>8</v>
      </c>
      <c r="AA24" s="40">
        <v>6.2</v>
      </c>
      <c r="AB24" s="8">
        <v>6.5</v>
      </c>
      <c r="AC24" s="8">
        <v>2.7</v>
      </c>
    </row>
    <row r="25" spans="2:29" x14ac:dyDescent="0.15">
      <c r="B25" s="261" t="s">
        <v>8</v>
      </c>
      <c r="C25" s="213"/>
      <c r="D25" s="6">
        <v>643</v>
      </c>
      <c r="E25" s="6">
        <v>0</v>
      </c>
      <c r="F25" s="6">
        <v>3</v>
      </c>
      <c r="G25" s="6">
        <v>1</v>
      </c>
      <c r="H25" s="6">
        <v>9</v>
      </c>
      <c r="I25" s="6">
        <v>9</v>
      </c>
      <c r="J25" s="6">
        <v>16</v>
      </c>
      <c r="K25" s="6">
        <v>35</v>
      </c>
      <c r="L25" s="6">
        <v>42</v>
      </c>
      <c r="M25" s="6">
        <v>57</v>
      </c>
      <c r="N25" s="6">
        <v>51</v>
      </c>
      <c r="O25" s="6">
        <v>60</v>
      </c>
      <c r="P25" s="6">
        <v>56</v>
      </c>
      <c r="Q25" s="6">
        <v>56</v>
      </c>
      <c r="R25" s="6">
        <v>53</v>
      </c>
      <c r="S25" s="6">
        <v>56</v>
      </c>
      <c r="T25" s="6">
        <v>51</v>
      </c>
      <c r="U25" s="6">
        <v>29</v>
      </c>
      <c r="V25" s="6">
        <v>26</v>
      </c>
      <c r="W25" s="6">
        <v>8</v>
      </c>
      <c r="X25" s="6">
        <v>5</v>
      </c>
      <c r="Y25" s="6">
        <v>8</v>
      </c>
      <c r="Z25" s="6">
        <v>12</v>
      </c>
      <c r="AA25" s="40">
        <v>6.3</v>
      </c>
      <c r="AB25" s="8">
        <v>6.4</v>
      </c>
      <c r="AC25" s="8">
        <v>2.2000000000000002</v>
      </c>
    </row>
    <row r="26" spans="2:29" x14ac:dyDescent="0.15">
      <c r="B26" s="261" t="s">
        <v>9</v>
      </c>
      <c r="C26" s="213"/>
      <c r="D26" s="6">
        <v>1522</v>
      </c>
      <c r="E26" s="6">
        <v>2</v>
      </c>
      <c r="F26" s="6">
        <v>10</v>
      </c>
      <c r="G26" s="6">
        <v>12</v>
      </c>
      <c r="H26" s="6">
        <v>25</v>
      </c>
      <c r="I26" s="6">
        <v>31</v>
      </c>
      <c r="J26" s="6">
        <v>50</v>
      </c>
      <c r="K26" s="6">
        <v>76</v>
      </c>
      <c r="L26" s="6">
        <v>91</v>
      </c>
      <c r="M26" s="6">
        <v>118</v>
      </c>
      <c r="N26" s="6">
        <v>125</v>
      </c>
      <c r="O26" s="6">
        <v>125</v>
      </c>
      <c r="P26" s="6">
        <v>153</v>
      </c>
      <c r="Q26" s="6">
        <v>126</v>
      </c>
      <c r="R26" s="6">
        <v>142</v>
      </c>
      <c r="S26" s="6">
        <v>111</v>
      </c>
      <c r="T26" s="6">
        <v>103</v>
      </c>
      <c r="U26" s="6">
        <v>65</v>
      </c>
      <c r="V26" s="6">
        <v>62</v>
      </c>
      <c r="W26" s="6">
        <v>39</v>
      </c>
      <c r="X26" s="6">
        <v>17</v>
      </c>
      <c r="Y26" s="6">
        <v>10</v>
      </c>
      <c r="Z26" s="6">
        <v>29</v>
      </c>
      <c r="AA26" s="40">
        <v>6.3</v>
      </c>
      <c r="AB26" s="8">
        <v>6.4</v>
      </c>
      <c r="AC26" s="8">
        <v>2.2999999999999998</v>
      </c>
    </row>
    <row r="27" spans="2:29" x14ac:dyDescent="0.15">
      <c r="B27" s="261" t="s">
        <v>10</v>
      </c>
      <c r="C27" s="213"/>
      <c r="D27" s="6">
        <v>767</v>
      </c>
      <c r="E27" s="6">
        <v>1</v>
      </c>
      <c r="F27" s="6">
        <v>2</v>
      </c>
      <c r="G27" s="6">
        <v>10</v>
      </c>
      <c r="H27" s="6">
        <v>8</v>
      </c>
      <c r="I27" s="6">
        <v>21</v>
      </c>
      <c r="J27" s="6">
        <v>26</v>
      </c>
      <c r="K27" s="6">
        <v>39</v>
      </c>
      <c r="L27" s="6">
        <v>44</v>
      </c>
      <c r="M27" s="6">
        <v>71</v>
      </c>
      <c r="N27" s="6">
        <v>59</v>
      </c>
      <c r="O27" s="6">
        <v>69</v>
      </c>
      <c r="P27" s="6">
        <v>65</v>
      </c>
      <c r="Q27" s="6">
        <v>61</v>
      </c>
      <c r="R27" s="6">
        <v>75</v>
      </c>
      <c r="S27" s="6">
        <v>55</v>
      </c>
      <c r="T27" s="6">
        <v>50</v>
      </c>
      <c r="U27" s="6">
        <v>43</v>
      </c>
      <c r="V27" s="6">
        <v>33</v>
      </c>
      <c r="W27" s="6">
        <v>13</v>
      </c>
      <c r="X27" s="6">
        <v>6</v>
      </c>
      <c r="Y27" s="6">
        <v>1</v>
      </c>
      <c r="Z27" s="6">
        <v>15</v>
      </c>
      <c r="AA27" s="46">
        <v>6.3</v>
      </c>
      <c r="AB27" s="54">
        <v>6.3</v>
      </c>
      <c r="AC27" s="54">
        <v>2.2999999999999998</v>
      </c>
    </row>
    <row r="28" spans="2:29" x14ac:dyDescent="0.15">
      <c r="B28" s="261" t="s">
        <v>11</v>
      </c>
      <c r="C28" s="213"/>
      <c r="D28" s="6">
        <v>420</v>
      </c>
      <c r="E28" s="6">
        <v>1</v>
      </c>
      <c r="F28" s="6">
        <v>0</v>
      </c>
      <c r="G28" s="6">
        <v>2</v>
      </c>
      <c r="H28" s="6">
        <v>2</v>
      </c>
      <c r="I28" s="6">
        <v>6</v>
      </c>
      <c r="J28" s="6">
        <v>16</v>
      </c>
      <c r="K28" s="6">
        <v>25</v>
      </c>
      <c r="L28" s="6">
        <v>32</v>
      </c>
      <c r="M28" s="6">
        <v>43</v>
      </c>
      <c r="N28" s="6">
        <v>32</v>
      </c>
      <c r="O28" s="6">
        <v>44</v>
      </c>
      <c r="P28" s="6">
        <v>30</v>
      </c>
      <c r="Q28" s="6">
        <v>49</v>
      </c>
      <c r="R28" s="6">
        <v>32</v>
      </c>
      <c r="S28" s="6">
        <v>24</v>
      </c>
      <c r="T28" s="6">
        <v>25</v>
      </c>
      <c r="U28" s="6">
        <v>12</v>
      </c>
      <c r="V28" s="6">
        <v>13</v>
      </c>
      <c r="W28" s="6">
        <v>11</v>
      </c>
      <c r="X28" s="6">
        <v>8</v>
      </c>
      <c r="Y28" s="6">
        <v>3</v>
      </c>
      <c r="Z28" s="6">
        <v>10</v>
      </c>
      <c r="AA28" s="40">
        <v>6.1</v>
      </c>
      <c r="AB28" s="8">
        <v>6.3</v>
      </c>
      <c r="AC28" s="54">
        <v>2.2000000000000002</v>
      </c>
    </row>
    <row r="29" spans="2:29" x14ac:dyDescent="0.15">
      <c r="B29" s="261" t="s">
        <v>12</v>
      </c>
      <c r="C29" s="213"/>
      <c r="D29" s="6">
        <v>839</v>
      </c>
      <c r="E29" s="6">
        <v>2</v>
      </c>
      <c r="F29" s="6">
        <v>5</v>
      </c>
      <c r="G29" s="6">
        <v>5</v>
      </c>
      <c r="H29" s="6">
        <v>15</v>
      </c>
      <c r="I29" s="6">
        <v>16</v>
      </c>
      <c r="J29" s="6">
        <v>27</v>
      </c>
      <c r="K29" s="6">
        <v>33</v>
      </c>
      <c r="L29" s="6">
        <v>47</v>
      </c>
      <c r="M29" s="6">
        <v>63</v>
      </c>
      <c r="N29" s="6">
        <v>64</v>
      </c>
      <c r="O29" s="6">
        <v>113</v>
      </c>
      <c r="P29" s="6">
        <v>75</v>
      </c>
      <c r="Q29" s="6">
        <v>71</v>
      </c>
      <c r="R29" s="6">
        <v>67</v>
      </c>
      <c r="S29" s="6">
        <v>67</v>
      </c>
      <c r="T29" s="6">
        <v>52</v>
      </c>
      <c r="U29" s="6">
        <v>33</v>
      </c>
      <c r="V29" s="6">
        <v>36</v>
      </c>
      <c r="W29" s="6">
        <v>14</v>
      </c>
      <c r="X29" s="6">
        <v>7</v>
      </c>
      <c r="Y29" s="6">
        <v>7</v>
      </c>
      <c r="Z29" s="6">
        <v>20</v>
      </c>
      <c r="AA29" s="40">
        <v>6.2</v>
      </c>
      <c r="AB29" s="8">
        <v>6.4</v>
      </c>
      <c r="AC29" s="8">
        <v>2.2999999999999998</v>
      </c>
    </row>
    <row r="30" spans="2:29" x14ac:dyDescent="0.15">
      <c r="B30" s="261" t="s">
        <v>13</v>
      </c>
      <c r="C30" s="213"/>
      <c r="D30" s="6">
        <v>2139</v>
      </c>
      <c r="E30" s="6">
        <v>4</v>
      </c>
      <c r="F30" s="6">
        <v>10</v>
      </c>
      <c r="G30" s="6">
        <v>25</v>
      </c>
      <c r="H30" s="6">
        <v>45</v>
      </c>
      <c r="I30" s="6">
        <v>53</v>
      </c>
      <c r="J30" s="6">
        <v>74</v>
      </c>
      <c r="K30" s="6">
        <v>111</v>
      </c>
      <c r="L30" s="6">
        <v>133</v>
      </c>
      <c r="M30" s="6">
        <v>158</v>
      </c>
      <c r="N30" s="6">
        <v>165</v>
      </c>
      <c r="O30" s="6">
        <v>171</v>
      </c>
      <c r="P30" s="6">
        <v>203</v>
      </c>
      <c r="Q30" s="6">
        <v>157</v>
      </c>
      <c r="R30" s="6">
        <v>173</v>
      </c>
      <c r="S30" s="6">
        <v>162</v>
      </c>
      <c r="T30" s="6">
        <v>157</v>
      </c>
      <c r="U30" s="6">
        <v>113</v>
      </c>
      <c r="V30" s="6">
        <v>75</v>
      </c>
      <c r="W30" s="6">
        <v>56</v>
      </c>
      <c r="X30" s="6">
        <v>26</v>
      </c>
      <c r="Y30" s="6">
        <v>20</v>
      </c>
      <c r="Z30" s="6">
        <v>48</v>
      </c>
      <c r="AA30" s="40">
        <v>6.3</v>
      </c>
      <c r="AB30" s="8">
        <v>6.4</v>
      </c>
      <c r="AC30" s="8">
        <v>2.4</v>
      </c>
    </row>
    <row r="31" spans="2:29" x14ac:dyDescent="0.15">
      <c r="B31" s="261" t="s">
        <v>14</v>
      </c>
      <c r="C31" s="213"/>
      <c r="D31" s="6">
        <v>1410</v>
      </c>
      <c r="E31" s="6">
        <v>5</v>
      </c>
      <c r="F31" s="6">
        <v>12</v>
      </c>
      <c r="G31" s="6">
        <v>14</v>
      </c>
      <c r="H31" s="6">
        <v>27</v>
      </c>
      <c r="I31" s="6">
        <v>27</v>
      </c>
      <c r="J31" s="6">
        <v>56</v>
      </c>
      <c r="K31" s="6">
        <v>79</v>
      </c>
      <c r="L31" s="6">
        <v>88</v>
      </c>
      <c r="M31" s="6">
        <v>90</v>
      </c>
      <c r="N31" s="6">
        <v>128</v>
      </c>
      <c r="O31" s="6">
        <v>123</v>
      </c>
      <c r="P31" s="6">
        <v>125</v>
      </c>
      <c r="Q31" s="6">
        <v>121</v>
      </c>
      <c r="R31" s="6">
        <v>112</v>
      </c>
      <c r="S31" s="6">
        <v>96</v>
      </c>
      <c r="T31" s="6">
        <v>100</v>
      </c>
      <c r="U31" s="6">
        <v>56</v>
      </c>
      <c r="V31" s="6">
        <v>63</v>
      </c>
      <c r="W31" s="6">
        <v>29</v>
      </c>
      <c r="X31" s="6">
        <v>21</v>
      </c>
      <c r="Y31" s="6">
        <v>10</v>
      </c>
      <c r="Z31" s="6">
        <v>28</v>
      </c>
      <c r="AA31" s="40">
        <v>6.2</v>
      </c>
      <c r="AB31" s="8">
        <v>6.3</v>
      </c>
      <c r="AC31" s="8">
        <v>2.2999999999999998</v>
      </c>
    </row>
    <row r="32" spans="2:29" x14ac:dyDescent="0.15">
      <c r="B32" s="261" t="s">
        <v>15</v>
      </c>
      <c r="C32" s="213"/>
      <c r="D32" s="6">
        <v>1614</v>
      </c>
      <c r="E32" s="6">
        <v>3</v>
      </c>
      <c r="F32" s="6">
        <v>5</v>
      </c>
      <c r="G32" s="6">
        <v>6</v>
      </c>
      <c r="H32" s="6">
        <v>17</v>
      </c>
      <c r="I32" s="6">
        <v>32</v>
      </c>
      <c r="J32" s="6">
        <v>43</v>
      </c>
      <c r="K32" s="6">
        <v>83</v>
      </c>
      <c r="L32" s="6">
        <v>98</v>
      </c>
      <c r="M32" s="6">
        <v>126</v>
      </c>
      <c r="N32" s="6">
        <v>132</v>
      </c>
      <c r="O32" s="6">
        <v>121</v>
      </c>
      <c r="P32" s="6">
        <v>139</v>
      </c>
      <c r="Q32" s="6">
        <v>154</v>
      </c>
      <c r="R32" s="6">
        <v>152</v>
      </c>
      <c r="S32" s="6">
        <v>117</v>
      </c>
      <c r="T32" s="6">
        <v>134</v>
      </c>
      <c r="U32" s="6">
        <v>93</v>
      </c>
      <c r="V32" s="6">
        <v>56</v>
      </c>
      <c r="W32" s="6">
        <v>34</v>
      </c>
      <c r="X32" s="6">
        <v>24</v>
      </c>
      <c r="Y32" s="6">
        <v>14</v>
      </c>
      <c r="Z32" s="6">
        <v>31</v>
      </c>
      <c r="AA32" s="40">
        <v>6.5</v>
      </c>
      <c r="AB32" s="8">
        <v>6.5</v>
      </c>
      <c r="AC32" s="8">
        <v>2.2000000000000002</v>
      </c>
    </row>
    <row r="33" spans="2:29" x14ac:dyDescent="0.15">
      <c r="B33" s="261" t="s">
        <v>16</v>
      </c>
      <c r="C33" s="213"/>
      <c r="D33" s="6">
        <v>6682</v>
      </c>
      <c r="E33" s="6">
        <v>12</v>
      </c>
      <c r="F33" s="6">
        <v>38</v>
      </c>
      <c r="G33" s="6">
        <v>48</v>
      </c>
      <c r="H33" s="6">
        <v>92</v>
      </c>
      <c r="I33" s="6">
        <v>161</v>
      </c>
      <c r="J33" s="6">
        <v>197</v>
      </c>
      <c r="K33" s="6">
        <v>271</v>
      </c>
      <c r="L33" s="6">
        <v>340</v>
      </c>
      <c r="M33" s="6">
        <v>426</v>
      </c>
      <c r="N33" s="6">
        <v>495</v>
      </c>
      <c r="O33" s="6">
        <v>551</v>
      </c>
      <c r="P33" s="6">
        <v>550</v>
      </c>
      <c r="Q33" s="6">
        <v>531</v>
      </c>
      <c r="R33" s="6">
        <v>597</v>
      </c>
      <c r="S33" s="6">
        <v>548</v>
      </c>
      <c r="T33" s="6">
        <v>541</v>
      </c>
      <c r="U33" s="6">
        <v>372</v>
      </c>
      <c r="V33" s="6">
        <v>296</v>
      </c>
      <c r="W33" s="6">
        <v>220</v>
      </c>
      <c r="X33" s="6">
        <v>126</v>
      </c>
      <c r="Y33" s="6">
        <v>89</v>
      </c>
      <c r="Z33" s="6">
        <v>181</v>
      </c>
      <c r="AA33" s="40">
        <v>6.7</v>
      </c>
      <c r="AB33" s="8">
        <v>6.7</v>
      </c>
      <c r="AC33" s="8">
        <v>2.5</v>
      </c>
    </row>
    <row r="34" spans="2:29" x14ac:dyDescent="0.15">
      <c r="B34" s="261" t="s">
        <v>17</v>
      </c>
      <c r="C34" s="213"/>
      <c r="D34" s="6">
        <v>4537</v>
      </c>
      <c r="E34" s="6">
        <v>25</v>
      </c>
      <c r="F34" s="6">
        <v>37</v>
      </c>
      <c r="G34" s="6">
        <v>71</v>
      </c>
      <c r="H34" s="6">
        <v>80</v>
      </c>
      <c r="I34" s="6">
        <v>121</v>
      </c>
      <c r="J34" s="6">
        <v>165</v>
      </c>
      <c r="K34" s="6">
        <v>177</v>
      </c>
      <c r="L34" s="6">
        <v>241</v>
      </c>
      <c r="M34" s="6">
        <v>275</v>
      </c>
      <c r="N34" s="6">
        <v>292</v>
      </c>
      <c r="O34" s="6">
        <v>361</v>
      </c>
      <c r="P34" s="6">
        <v>385</v>
      </c>
      <c r="Q34" s="6">
        <v>388</v>
      </c>
      <c r="R34" s="6">
        <v>358</v>
      </c>
      <c r="S34" s="6">
        <v>359</v>
      </c>
      <c r="T34" s="6">
        <v>347</v>
      </c>
      <c r="U34" s="6">
        <v>246</v>
      </c>
      <c r="V34" s="6">
        <v>185</v>
      </c>
      <c r="W34" s="6">
        <v>144</v>
      </c>
      <c r="X34" s="6">
        <v>77</v>
      </c>
      <c r="Y34" s="6">
        <v>61</v>
      </c>
      <c r="Z34" s="6">
        <v>142</v>
      </c>
      <c r="AA34" s="40">
        <v>6.6</v>
      </c>
      <c r="AB34" s="8">
        <v>6.6</v>
      </c>
      <c r="AC34" s="8">
        <v>2.6</v>
      </c>
    </row>
    <row r="35" spans="2:29" x14ac:dyDescent="0.15">
      <c r="B35" s="261" t="s">
        <v>18</v>
      </c>
      <c r="C35" s="213"/>
      <c r="D35" s="6">
        <v>11662</v>
      </c>
      <c r="E35" s="6">
        <v>17</v>
      </c>
      <c r="F35" s="6">
        <v>34</v>
      </c>
      <c r="G35" s="6">
        <v>70</v>
      </c>
      <c r="H35" s="6">
        <v>107</v>
      </c>
      <c r="I35" s="6">
        <v>173</v>
      </c>
      <c r="J35" s="6">
        <v>251</v>
      </c>
      <c r="K35" s="6">
        <v>351</v>
      </c>
      <c r="L35" s="6">
        <v>479</v>
      </c>
      <c r="M35" s="6">
        <v>583</v>
      </c>
      <c r="N35" s="6">
        <v>731</v>
      </c>
      <c r="O35" s="6">
        <v>826</v>
      </c>
      <c r="P35" s="6">
        <v>910</v>
      </c>
      <c r="Q35" s="6">
        <v>924</v>
      </c>
      <c r="R35" s="6">
        <v>923</v>
      </c>
      <c r="S35" s="6">
        <v>930</v>
      </c>
      <c r="T35" s="6">
        <v>940</v>
      </c>
      <c r="U35" s="6">
        <v>845</v>
      </c>
      <c r="V35" s="6">
        <v>705</v>
      </c>
      <c r="W35" s="6">
        <v>603</v>
      </c>
      <c r="X35" s="6">
        <v>332</v>
      </c>
      <c r="Y35" s="6">
        <v>250</v>
      </c>
      <c r="Z35" s="6">
        <v>678</v>
      </c>
      <c r="AA35" s="40">
        <v>7.2</v>
      </c>
      <c r="AB35" s="8">
        <v>7.3</v>
      </c>
      <c r="AC35" s="8">
        <v>2.9</v>
      </c>
    </row>
    <row r="36" spans="2:29" x14ac:dyDescent="0.15">
      <c r="B36" s="261" t="s">
        <v>19</v>
      </c>
      <c r="C36" s="213"/>
      <c r="D36" s="6">
        <v>8525</v>
      </c>
      <c r="E36" s="6">
        <v>20</v>
      </c>
      <c r="F36" s="6">
        <v>41</v>
      </c>
      <c r="G36" s="6">
        <v>73</v>
      </c>
      <c r="H36" s="6">
        <v>136</v>
      </c>
      <c r="I36" s="6">
        <v>174</v>
      </c>
      <c r="J36" s="6">
        <v>247</v>
      </c>
      <c r="K36" s="6">
        <v>333</v>
      </c>
      <c r="L36" s="6">
        <v>430</v>
      </c>
      <c r="M36" s="6">
        <v>526</v>
      </c>
      <c r="N36" s="6">
        <v>593</v>
      </c>
      <c r="O36" s="6">
        <v>644</v>
      </c>
      <c r="P36" s="6">
        <v>647</v>
      </c>
      <c r="Q36" s="6">
        <v>687</v>
      </c>
      <c r="R36" s="6">
        <v>647</v>
      </c>
      <c r="S36" s="6">
        <v>713</v>
      </c>
      <c r="T36" s="6">
        <v>662</v>
      </c>
      <c r="U36" s="6">
        <v>519</v>
      </c>
      <c r="V36" s="6">
        <v>466</v>
      </c>
      <c r="W36" s="6">
        <v>339</v>
      </c>
      <c r="X36" s="6">
        <v>188</v>
      </c>
      <c r="Y36" s="6">
        <v>129</v>
      </c>
      <c r="Z36" s="6">
        <v>311</v>
      </c>
      <c r="AA36" s="40">
        <v>6.8</v>
      </c>
      <c r="AB36" s="8">
        <v>6.8</v>
      </c>
      <c r="AC36" s="8">
        <v>2.6</v>
      </c>
    </row>
    <row r="37" spans="2:29" x14ac:dyDescent="0.15">
      <c r="B37" s="261" t="s">
        <v>20</v>
      </c>
      <c r="C37" s="213"/>
      <c r="D37" s="6">
        <v>690</v>
      </c>
      <c r="E37" s="6">
        <v>0</v>
      </c>
      <c r="F37" s="6">
        <v>0</v>
      </c>
      <c r="G37" s="6">
        <v>9</v>
      </c>
      <c r="H37" s="6">
        <v>5</v>
      </c>
      <c r="I37" s="6">
        <v>5</v>
      </c>
      <c r="J37" s="6">
        <v>21</v>
      </c>
      <c r="K37" s="6">
        <v>28</v>
      </c>
      <c r="L37" s="6">
        <v>57</v>
      </c>
      <c r="M37" s="6">
        <v>65</v>
      </c>
      <c r="N37" s="6">
        <v>66</v>
      </c>
      <c r="O37" s="6">
        <v>65</v>
      </c>
      <c r="P37" s="6">
        <v>68</v>
      </c>
      <c r="Q37" s="6">
        <v>47</v>
      </c>
      <c r="R37" s="6">
        <v>57</v>
      </c>
      <c r="S37" s="6">
        <v>43</v>
      </c>
      <c r="T37" s="6">
        <v>52</v>
      </c>
      <c r="U37" s="6">
        <v>28</v>
      </c>
      <c r="V37" s="6">
        <v>31</v>
      </c>
      <c r="W37" s="6">
        <v>16</v>
      </c>
      <c r="X37" s="6">
        <v>6</v>
      </c>
      <c r="Y37" s="6">
        <v>6</v>
      </c>
      <c r="Z37" s="6">
        <v>15</v>
      </c>
      <c r="AA37" s="40">
        <v>6.2</v>
      </c>
      <c r="AB37" s="8">
        <v>6.4</v>
      </c>
      <c r="AC37" s="54">
        <v>2.1</v>
      </c>
    </row>
    <row r="38" spans="2:29" x14ac:dyDescent="0.15">
      <c r="B38" s="261" t="s">
        <v>21</v>
      </c>
      <c r="C38" s="213"/>
      <c r="D38" s="6">
        <v>245</v>
      </c>
      <c r="E38" s="6">
        <v>0</v>
      </c>
      <c r="F38" s="6">
        <v>0</v>
      </c>
      <c r="G38" s="6">
        <v>3</v>
      </c>
      <c r="H38" s="6">
        <v>5</v>
      </c>
      <c r="I38" s="6">
        <v>1</v>
      </c>
      <c r="J38" s="6">
        <v>12</v>
      </c>
      <c r="K38" s="6">
        <v>17</v>
      </c>
      <c r="L38" s="6">
        <v>20</v>
      </c>
      <c r="M38" s="6">
        <v>16</v>
      </c>
      <c r="N38" s="6">
        <v>24</v>
      </c>
      <c r="O38" s="6">
        <v>26</v>
      </c>
      <c r="P38" s="6">
        <v>28</v>
      </c>
      <c r="Q38" s="6">
        <v>11</v>
      </c>
      <c r="R38" s="6">
        <v>20</v>
      </c>
      <c r="S38" s="6">
        <v>16</v>
      </c>
      <c r="T38" s="6">
        <v>12</v>
      </c>
      <c r="U38" s="6">
        <v>13</v>
      </c>
      <c r="V38" s="6">
        <v>6</v>
      </c>
      <c r="W38" s="6">
        <v>7</v>
      </c>
      <c r="X38" s="6">
        <v>2</v>
      </c>
      <c r="Y38" s="6">
        <v>1</v>
      </c>
      <c r="Z38" s="6">
        <v>5</v>
      </c>
      <c r="AA38" s="40">
        <v>6</v>
      </c>
      <c r="AB38" s="8">
        <v>6.1</v>
      </c>
      <c r="AC38" s="8">
        <v>2.1</v>
      </c>
    </row>
    <row r="39" spans="2:29" x14ac:dyDescent="0.15">
      <c r="B39" s="261" t="s">
        <v>22</v>
      </c>
      <c r="C39" s="213"/>
      <c r="D39" s="6">
        <v>234</v>
      </c>
      <c r="E39" s="6">
        <v>0</v>
      </c>
      <c r="F39" s="6">
        <v>0</v>
      </c>
      <c r="G39" s="6">
        <v>1</v>
      </c>
      <c r="H39" s="6">
        <v>2</v>
      </c>
      <c r="I39" s="6">
        <v>4</v>
      </c>
      <c r="J39" s="6">
        <v>6</v>
      </c>
      <c r="K39" s="6">
        <v>13</v>
      </c>
      <c r="L39" s="6">
        <v>11</v>
      </c>
      <c r="M39" s="6">
        <v>20</v>
      </c>
      <c r="N39" s="6">
        <v>29</v>
      </c>
      <c r="O39" s="6">
        <v>14</v>
      </c>
      <c r="P39" s="6">
        <v>25</v>
      </c>
      <c r="Q39" s="6">
        <v>18</v>
      </c>
      <c r="R39" s="6">
        <v>20</v>
      </c>
      <c r="S39" s="6">
        <v>24</v>
      </c>
      <c r="T39" s="6">
        <v>6</v>
      </c>
      <c r="U39" s="6">
        <v>11</v>
      </c>
      <c r="V39" s="6">
        <v>12</v>
      </c>
      <c r="W39" s="6">
        <v>8</v>
      </c>
      <c r="X39" s="6">
        <v>3</v>
      </c>
      <c r="Y39" s="6">
        <v>2</v>
      </c>
      <c r="Z39" s="6">
        <v>5</v>
      </c>
      <c r="AA39" s="40">
        <v>6.3</v>
      </c>
      <c r="AB39" s="8">
        <v>6.5</v>
      </c>
      <c r="AC39" s="8">
        <v>2.1</v>
      </c>
    </row>
    <row r="40" spans="2:29" x14ac:dyDescent="0.15">
      <c r="B40" s="261" t="s">
        <v>23</v>
      </c>
      <c r="C40" s="213"/>
      <c r="D40" s="6">
        <v>188</v>
      </c>
      <c r="E40" s="6">
        <v>0</v>
      </c>
      <c r="F40" s="6">
        <v>0</v>
      </c>
      <c r="G40" s="6">
        <v>0</v>
      </c>
      <c r="H40" s="6">
        <v>3</v>
      </c>
      <c r="I40" s="6">
        <v>1</v>
      </c>
      <c r="J40" s="6">
        <v>4</v>
      </c>
      <c r="K40" s="6">
        <v>11</v>
      </c>
      <c r="L40" s="6">
        <v>9</v>
      </c>
      <c r="M40" s="6">
        <v>16</v>
      </c>
      <c r="N40" s="6">
        <v>21</v>
      </c>
      <c r="O40" s="6">
        <v>19</v>
      </c>
      <c r="P40" s="6">
        <v>14</v>
      </c>
      <c r="Q40" s="6">
        <v>14</v>
      </c>
      <c r="R40" s="6">
        <v>19</v>
      </c>
      <c r="S40" s="6">
        <v>12</v>
      </c>
      <c r="T40" s="6">
        <v>19</v>
      </c>
      <c r="U40" s="6">
        <v>6</v>
      </c>
      <c r="V40" s="6">
        <v>9</v>
      </c>
      <c r="W40" s="6">
        <v>5</v>
      </c>
      <c r="X40" s="6">
        <v>1</v>
      </c>
      <c r="Y40" s="6">
        <v>1</v>
      </c>
      <c r="Z40" s="6">
        <v>4</v>
      </c>
      <c r="AA40" s="48">
        <v>6.3</v>
      </c>
      <c r="AB40" s="55">
        <v>6.6</v>
      </c>
      <c r="AC40" s="55">
        <v>2.4</v>
      </c>
    </row>
    <row r="41" spans="2:29" x14ac:dyDescent="0.15">
      <c r="B41" s="261" t="s">
        <v>24</v>
      </c>
      <c r="C41" s="213"/>
      <c r="D41" s="6">
        <v>1034</v>
      </c>
      <c r="E41" s="6">
        <v>5</v>
      </c>
      <c r="F41" s="6">
        <v>7</v>
      </c>
      <c r="G41" s="6">
        <v>9</v>
      </c>
      <c r="H41" s="6">
        <v>14</v>
      </c>
      <c r="I41" s="6">
        <v>28</v>
      </c>
      <c r="J41" s="6">
        <v>32</v>
      </c>
      <c r="K41" s="6">
        <v>62</v>
      </c>
      <c r="L41" s="6">
        <v>68</v>
      </c>
      <c r="M41" s="6">
        <v>76</v>
      </c>
      <c r="N41" s="6">
        <v>80</v>
      </c>
      <c r="O41" s="6">
        <v>92</v>
      </c>
      <c r="P41" s="6">
        <v>97</v>
      </c>
      <c r="Q41" s="6">
        <v>94</v>
      </c>
      <c r="R41" s="6">
        <v>86</v>
      </c>
      <c r="S41" s="6">
        <v>77</v>
      </c>
      <c r="T41" s="6">
        <v>54</v>
      </c>
      <c r="U41" s="6">
        <v>47</v>
      </c>
      <c r="V41" s="6">
        <v>42</v>
      </c>
      <c r="W41" s="6">
        <v>22</v>
      </c>
      <c r="X41" s="6">
        <v>16</v>
      </c>
      <c r="Y41" s="6">
        <v>10</v>
      </c>
      <c r="Z41" s="6">
        <v>16</v>
      </c>
      <c r="AA41" s="40">
        <v>6.2</v>
      </c>
      <c r="AB41" s="8">
        <v>6.2</v>
      </c>
      <c r="AC41" s="8">
        <v>2.2000000000000002</v>
      </c>
    </row>
    <row r="42" spans="2:29" x14ac:dyDescent="0.15">
      <c r="B42" s="261" t="s">
        <v>25</v>
      </c>
      <c r="C42" s="213"/>
      <c r="D42" s="6">
        <v>605</v>
      </c>
      <c r="E42" s="6">
        <v>5</v>
      </c>
      <c r="F42" s="6">
        <v>13</v>
      </c>
      <c r="G42" s="6">
        <v>8</v>
      </c>
      <c r="H42" s="6">
        <v>14</v>
      </c>
      <c r="I42" s="6">
        <v>16</v>
      </c>
      <c r="J42" s="6">
        <v>23</v>
      </c>
      <c r="K42" s="6">
        <v>29</v>
      </c>
      <c r="L42" s="6">
        <v>34</v>
      </c>
      <c r="M42" s="6">
        <v>39</v>
      </c>
      <c r="N42" s="6">
        <v>41</v>
      </c>
      <c r="O42" s="6">
        <v>43</v>
      </c>
      <c r="P42" s="6">
        <v>61</v>
      </c>
      <c r="Q42" s="6">
        <v>56</v>
      </c>
      <c r="R42" s="6">
        <v>46</v>
      </c>
      <c r="S42" s="6">
        <v>31</v>
      </c>
      <c r="T42" s="6">
        <v>49</v>
      </c>
      <c r="U42" s="6">
        <v>25</v>
      </c>
      <c r="V42" s="6">
        <v>20</v>
      </c>
      <c r="W42" s="6">
        <v>15</v>
      </c>
      <c r="X42" s="6">
        <v>18</v>
      </c>
      <c r="Y42" s="6">
        <v>5</v>
      </c>
      <c r="Z42" s="6">
        <v>14</v>
      </c>
      <c r="AA42" s="40">
        <v>6.3</v>
      </c>
      <c r="AB42" s="8">
        <v>6.3</v>
      </c>
      <c r="AC42" s="8">
        <v>2.7</v>
      </c>
    </row>
    <row r="43" spans="2:29" x14ac:dyDescent="0.15">
      <c r="B43" s="261" t="s">
        <v>26</v>
      </c>
      <c r="C43" s="213"/>
      <c r="D43" s="6">
        <v>1201</v>
      </c>
      <c r="E43" s="6">
        <v>1</v>
      </c>
      <c r="F43" s="6">
        <v>7</v>
      </c>
      <c r="G43" s="6">
        <v>4</v>
      </c>
      <c r="H43" s="6">
        <v>29</v>
      </c>
      <c r="I43" s="6">
        <v>31</v>
      </c>
      <c r="J43" s="6">
        <v>33</v>
      </c>
      <c r="K43" s="6">
        <v>49</v>
      </c>
      <c r="L43" s="6">
        <v>66</v>
      </c>
      <c r="M43" s="6">
        <v>97</v>
      </c>
      <c r="N43" s="6">
        <v>89</v>
      </c>
      <c r="O43" s="6">
        <v>111</v>
      </c>
      <c r="P43" s="6">
        <v>93</v>
      </c>
      <c r="Q43" s="6">
        <v>88</v>
      </c>
      <c r="R43" s="6">
        <v>111</v>
      </c>
      <c r="S43" s="6">
        <v>82</v>
      </c>
      <c r="T43" s="6">
        <v>112</v>
      </c>
      <c r="U43" s="6">
        <v>62</v>
      </c>
      <c r="V43" s="6">
        <v>48</v>
      </c>
      <c r="W43" s="6">
        <v>35</v>
      </c>
      <c r="X43" s="6">
        <v>18</v>
      </c>
      <c r="Y43" s="6">
        <v>12</v>
      </c>
      <c r="Z43" s="6">
        <v>23</v>
      </c>
      <c r="AA43" s="40">
        <v>6.5</v>
      </c>
      <c r="AB43" s="8">
        <v>6.5</v>
      </c>
      <c r="AC43" s="8">
        <v>2.2999999999999998</v>
      </c>
    </row>
    <row r="44" spans="2:29" x14ac:dyDescent="0.15">
      <c r="B44" s="261" t="s">
        <v>27</v>
      </c>
      <c r="C44" s="213"/>
      <c r="D44" s="6">
        <v>1578</v>
      </c>
      <c r="E44" s="6">
        <v>17</v>
      </c>
      <c r="F44" s="6">
        <v>11</v>
      </c>
      <c r="G44" s="6">
        <v>18</v>
      </c>
      <c r="H44" s="6">
        <v>23</v>
      </c>
      <c r="I44" s="6">
        <v>36</v>
      </c>
      <c r="J44" s="6">
        <v>38</v>
      </c>
      <c r="K44" s="6">
        <v>62</v>
      </c>
      <c r="L44" s="6">
        <v>87</v>
      </c>
      <c r="M44" s="6">
        <v>108</v>
      </c>
      <c r="N44" s="6">
        <v>130</v>
      </c>
      <c r="O44" s="6">
        <v>149</v>
      </c>
      <c r="P44" s="6">
        <v>132</v>
      </c>
      <c r="Q44" s="6">
        <v>130</v>
      </c>
      <c r="R44" s="6">
        <v>140</v>
      </c>
      <c r="S44" s="6">
        <v>101</v>
      </c>
      <c r="T44" s="6">
        <v>132</v>
      </c>
      <c r="U44" s="6">
        <v>80</v>
      </c>
      <c r="V44" s="6">
        <v>55</v>
      </c>
      <c r="W44" s="6">
        <v>49</v>
      </c>
      <c r="X44" s="6">
        <v>22</v>
      </c>
      <c r="Y44" s="6">
        <v>23</v>
      </c>
      <c r="Z44" s="6">
        <v>35</v>
      </c>
      <c r="AA44" s="40">
        <v>6.4</v>
      </c>
      <c r="AB44" s="8">
        <v>6.5</v>
      </c>
      <c r="AC44" s="8">
        <v>2.2999999999999998</v>
      </c>
    </row>
    <row r="45" spans="2:29" x14ac:dyDescent="0.15">
      <c r="B45" s="261" t="s">
        <v>28</v>
      </c>
      <c r="C45" s="213"/>
      <c r="D45" s="6">
        <v>4390</v>
      </c>
      <c r="E45" s="6">
        <v>7</v>
      </c>
      <c r="F45" s="6">
        <v>19</v>
      </c>
      <c r="G45" s="6">
        <v>37</v>
      </c>
      <c r="H45" s="6">
        <v>69</v>
      </c>
      <c r="I45" s="6">
        <v>110</v>
      </c>
      <c r="J45" s="6">
        <v>158</v>
      </c>
      <c r="K45" s="6">
        <v>199</v>
      </c>
      <c r="L45" s="6">
        <v>242</v>
      </c>
      <c r="M45" s="6">
        <v>254</v>
      </c>
      <c r="N45" s="6">
        <v>299</v>
      </c>
      <c r="O45" s="6">
        <v>337</v>
      </c>
      <c r="P45" s="6">
        <v>384</v>
      </c>
      <c r="Q45" s="6">
        <v>378</v>
      </c>
      <c r="R45" s="6">
        <v>367</v>
      </c>
      <c r="S45" s="6">
        <v>343</v>
      </c>
      <c r="T45" s="6">
        <v>359</v>
      </c>
      <c r="U45" s="6">
        <v>244</v>
      </c>
      <c r="V45" s="6">
        <v>202</v>
      </c>
      <c r="W45" s="6">
        <v>143</v>
      </c>
      <c r="X45" s="6">
        <v>81</v>
      </c>
      <c r="Y45" s="6">
        <v>41</v>
      </c>
      <c r="Z45" s="6">
        <v>117</v>
      </c>
      <c r="AA45" s="40">
        <v>6.6</v>
      </c>
      <c r="AB45" s="8">
        <v>6.6</v>
      </c>
      <c r="AC45" s="8">
        <v>2.4</v>
      </c>
    </row>
    <row r="46" spans="2:29" x14ac:dyDescent="0.15">
      <c r="B46" s="261" t="s">
        <v>29</v>
      </c>
      <c r="C46" s="213"/>
      <c r="D46" s="6">
        <v>687</v>
      </c>
      <c r="E46" s="6">
        <v>3</v>
      </c>
      <c r="F46" s="6">
        <v>6</v>
      </c>
      <c r="G46" s="6">
        <v>11</v>
      </c>
      <c r="H46" s="6">
        <v>14</v>
      </c>
      <c r="I46" s="6">
        <v>15</v>
      </c>
      <c r="J46" s="6">
        <v>26</v>
      </c>
      <c r="K46" s="6">
        <v>26</v>
      </c>
      <c r="L46" s="6">
        <v>38</v>
      </c>
      <c r="M46" s="6">
        <v>58</v>
      </c>
      <c r="N46" s="6">
        <v>48</v>
      </c>
      <c r="O46" s="6">
        <v>64</v>
      </c>
      <c r="P46" s="6">
        <v>52</v>
      </c>
      <c r="Q46" s="6">
        <v>45</v>
      </c>
      <c r="R46" s="6">
        <v>54</v>
      </c>
      <c r="S46" s="6">
        <v>59</v>
      </c>
      <c r="T46" s="6">
        <v>44</v>
      </c>
      <c r="U46" s="6">
        <v>35</v>
      </c>
      <c r="V46" s="6">
        <v>32</v>
      </c>
      <c r="W46" s="6">
        <v>24</v>
      </c>
      <c r="X46" s="6">
        <v>15</v>
      </c>
      <c r="Y46" s="6">
        <v>7</v>
      </c>
      <c r="Z46" s="6">
        <v>11</v>
      </c>
      <c r="AA46" s="40">
        <v>6.3</v>
      </c>
      <c r="AB46" s="8">
        <v>6.4</v>
      </c>
      <c r="AC46" s="8">
        <v>2.8</v>
      </c>
    </row>
    <row r="47" spans="2:29" x14ac:dyDescent="0.15">
      <c r="B47" s="261" t="s">
        <v>30</v>
      </c>
      <c r="C47" s="213"/>
      <c r="D47" s="6">
        <v>832</v>
      </c>
      <c r="E47" s="6">
        <v>2</v>
      </c>
      <c r="F47" s="6">
        <v>8</v>
      </c>
      <c r="G47" s="6">
        <v>9</v>
      </c>
      <c r="H47" s="6">
        <v>10</v>
      </c>
      <c r="I47" s="6">
        <v>26</v>
      </c>
      <c r="J47" s="6">
        <v>34</v>
      </c>
      <c r="K47" s="6">
        <v>39</v>
      </c>
      <c r="L47" s="6">
        <v>52</v>
      </c>
      <c r="M47" s="6">
        <v>38</v>
      </c>
      <c r="N47" s="6">
        <v>47</v>
      </c>
      <c r="O47" s="6">
        <v>60</v>
      </c>
      <c r="P47" s="6">
        <v>78</v>
      </c>
      <c r="Q47" s="6">
        <v>76</v>
      </c>
      <c r="R47" s="6">
        <v>81</v>
      </c>
      <c r="S47" s="6">
        <v>57</v>
      </c>
      <c r="T47" s="6">
        <v>58</v>
      </c>
      <c r="U47" s="6">
        <v>40</v>
      </c>
      <c r="V47" s="6">
        <v>39</v>
      </c>
      <c r="W47" s="6">
        <v>29</v>
      </c>
      <c r="X47" s="6">
        <v>15</v>
      </c>
      <c r="Y47" s="6">
        <v>14</v>
      </c>
      <c r="Z47" s="6">
        <v>20</v>
      </c>
      <c r="AA47" s="40">
        <v>6.6</v>
      </c>
      <c r="AB47" s="8">
        <v>6.6</v>
      </c>
      <c r="AC47" s="8">
        <v>2.5</v>
      </c>
    </row>
    <row r="48" spans="2:29" x14ac:dyDescent="0.15">
      <c r="B48" s="261" t="s">
        <v>31</v>
      </c>
      <c r="C48" s="213"/>
      <c r="D48" s="6">
        <v>1046</v>
      </c>
      <c r="E48" s="6">
        <v>4</v>
      </c>
      <c r="F48" s="6">
        <v>7</v>
      </c>
      <c r="G48" s="6">
        <v>10</v>
      </c>
      <c r="H48" s="6">
        <v>18</v>
      </c>
      <c r="I48" s="6">
        <v>22</v>
      </c>
      <c r="J48" s="6">
        <v>22</v>
      </c>
      <c r="K48" s="6">
        <v>33</v>
      </c>
      <c r="L48" s="6">
        <v>56</v>
      </c>
      <c r="M48" s="6">
        <v>68</v>
      </c>
      <c r="N48" s="6">
        <v>77</v>
      </c>
      <c r="O48" s="6">
        <v>85</v>
      </c>
      <c r="P48" s="6">
        <v>81</v>
      </c>
      <c r="Q48" s="6">
        <v>89</v>
      </c>
      <c r="R48" s="6">
        <v>85</v>
      </c>
      <c r="S48" s="6">
        <v>88</v>
      </c>
      <c r="T48" s="6">
        <v>85</v>
      </c>
      <c r="U48" s="6">
        <v>65</v>
      </c>
      <c r="V48" s="6">
        <v>43</v>
      </c>
      <c r="W48" s="6">
        <v>43</v>
      </c>
      <c r="X48" s="6">
        <v>19</v>
      </c>
      <c r="Y48" s="6">
        <v>17</v>
      </c>
      <c r="Z48" s="6">
        <v>29</v>
      </c>
      <c r="AA48" s="40">
        <v>6.7</v>
      </c>
      <c r="AB48" s="8">
        <v>6.8</v>
      </c>
      <c r="AC48" s="8">
        <v>2.7</v>
      </c>
    </row>
    <row r="49" spans="2:29" x14ac:dyDescent="0.15">
      <c r="B49" s="261" t="s">
        <v>32</v>
      </c>
      <c r="C49" s="213"/>
      <c r="D49" s="6">
        <v>5889</v>
      </c>
      <c r="E49" s="6">
        <v>10</v>
      </c>
      <c r="F49" s="6">
        <v>27</v>
      </c>
      <c r="G49" s="6">
        <v>48</v>
      </c>
      <c r="H49" s="6">
        <v>72</v>
      </c>
      <c r="I49" s="6">
        <v>114</v>
      </c>
      <c r="J49" s="6">
        <v>175</v>
      </c>
      <c r="K49" s="6">
        <v>212</v>
      </c>
      <c r="L49" s="6">
        <v>303</v>
      </c>
      <c r="M49" s="6">
        <v>323</v>
      </c>
      <c r="N49" s="6">
        <v>377</v>
      </c>
      <c r="O49" s="6">
        <v>428</v>
      </c>
      <c r="P49" s="6">
        <v>458</v>
      </c>
      <c r="Q49" s="6">
        <v>467</v>
      </c>
      <c r="R49" s="6">
        <v>490</v>
      </c>
      <c r="S49" s="6">
        <v>492</v>
      </c>
      <c r="T49" s="6">
        <v>490</v>
      </c>
      <c r="U49" s="6">
        <v>359</v>
      </c>
      <c r="V49" s="6">
        <v>314</v>
      </c>
      <c r="W49" s="6">
        <v>229</v>
      </c>
      <c r="X49" s="6">
        <v>141</v>
      </c>
      <c r="Y49" s="6">
        <v>88</v>
      </c>
      <c r="Z49" s="6">
        <v>272</v>
      </c>
      <c r="AA49" s="40">
        <v>6.9</v>
      </c>
      <c r="AB49" s="8">
        <v>7</v>
      </c>
      <c r="AC49" s="8">
        <v>2.6</v>
      </c>
    </row>
    <row r="50" spans="2:29" x14ac:dyDescent="0.15">
      <c r="B50" s="261" t="s">
        <v>33</v>
      </c>
      <c r="C50" s="213"/>
      <c r="D50" s="6">
        <v>3629</v>
      </c>
      <c r="E50" s="6">
        <v>12</v>
      </c>
      <c r="F50" s="6">
        <v>17</v>
      </c>
      <c r="G50" s="6">
        <v>42</v>
      </c>
      <c r="H50" s="6">
        <v>65</v>
      </c>
      <c r="I50" s="6">
        <v>94</v>
      </c>
      <c r="J50" s="6">
        <v>126</v>
      </c>
      <c r="K50" s="6">
        <v>143</v>
      </c>
      <c r="L50" s="6">
        <v>201</v>
      </c>
      <c r="M50" s="6">
        <v>193</v>
      </c>
      <c r="N50" s="6">
        <v>283</v>
      </c>
      <c r="O50" s="6">
        <v>250</v>
      </c>
      <c r="P50" s="6">
        <v>273</v>
      </c>
      <c r="Q50" s="6">
        <v>261</v>
      </c>
      <c r="R50" s="6">
        <v>272</v>
      </c>
      <c r="S50" s="6">
        <v>283</v>
      </c>
      <c r="T50" s="6">
        <v>253</v>
      </c>
      <c r="U50" s="6">
        <v>202</v>
      </c>
      <c r="V50" s="6">
        <v>222</v>
      </c>
      <c r="W50" s="6">
        <v>147</v>
      </c>
      <c r="X50" s="6">
        <v>98</v>
      </c>
      <c r="Y50" s="6">
        <v>63</v>
      </c>
      <c r="Z50" s="6">
        <v>129</v>
      </c>
      <c r="AA50" s="40">
        <v>6.7</v>
      </c>
      <c r="AB50" s="8">
        <v>6.7</v>
      </c>
      <c r="AC50" s="8">
        <v>2.5</v>
      </c>
    </row>
    <row r="51" spans="2:29" x14ac:dyDescent="0.15">
      <c r="B51" s="261" t="s">
        <v>34</v>
      </c>
      <c r="C51" s="213"/>
      <c r="D51" s="6">
        <v>684</v>
      </c>
      <c r="E51" s="6">
        <v>0</v>
      </c>
      <c r="F51" s="6">
        <v>2</v>
      </c>
      <c r="G51" s="6">
        <v>9</v>
      </c>
      <c r="H51" s="6">
        <v>14</v>
      </c>
      <c r="I51" s="6">
        <v>20</v>
      </c>
      <c r="J51" s="6">
        <v>21</v>
      </c>
      <c r="K51" s="6">
        <v>32</v>
      </c>
      <c r="L51" s="6">
        <v>34</v>
      </c>
      <c r="M51" s="6">
        <v>42</v>
      </c>
      <c r="N51" s="6">
        <v>44</v>
      </c>
      <c r="O51" s="6">
        <v>52</v>
      </c>
      <c r="P51" s="6">
        <v>61</v>
      </c>
      <c r="Q51" s="6">
        <v>42</v>
      </c>
      <c r="R51" s="6">
        <v>62</v>
      </c>
      <c r="S51" s="6">
        <v>58</v>
      </c>
      <c r="T51" s="6">
        <v>45</v>
      </c>
      <c r="U51" s="6">
        <v>52</v>
      </c>
      <c r="V51" s="6">
        <v>29</v>
      </c>
      <c r="W51" s="6">
        <v>25</v>
      </c>
      <c r="X51" s="6">
        <v>14</v>
      </c>
      <c r="Y51" s="6">
        <v>10</v>
      </c>
      <c r="Z51" s="6">
        <v>16</v>
      </c>
      <c r="AA51" s="40">
        <v>6.7</v>
      </c>
      <c r="AB51" s="8">
        <v>6.6</v>
      </c>
      <c r="AC51" s="8">
        <v>2.4</v>
      </c>
    </row>
    <row r="52" spans="2:29" x14ac:dyDescent="0.15">
      <c r="B52" s="261" t="s">
        <v>35</v>
      </c>
      <c r="C52" s="213"/>
      <c r="D52" s="6">
        <v>511</v>
      </c>
      <c r="E52" s="6">
        <v>0</v>
      </c>
      <c r="F52" s="6">
        <v>9</v>
      </c>
      <c r="G52" s="6">
        <v>4</v>
      </c>
      <c r="H52" s="6">
        <v>15</v>
      </c>
      <c r="I52" s="6">
        <v>15</v>
      </c>
      <c r="J52" s="6">
        <v>23</v>
      </c>
      <c r="K52" s="6">
        <v>26</v>
      </c>
      <c r="L52" s="6">
        <v>28</v>
      </c>
      <c r="M52" s="6">
        <v>39</v>
      </c>
      <c r="N52" s="6">
        <v>41</v>
      </c>
      <c r="O52" s="6">
        <v>39</v>
      </c>
      <c r="P52" s="6">
        <v>40</v>
      </c>
      <c r="Q52" s="6">
        <v>39</v>
      </c>
      <c r="R52" s="6">
        <v>30</v>
      </c>
      <c r="S52" s="6">
        <v>28</v>
      </c>
      <c r="T52" s="6">
        <v>44</v>
      </c>
      <c r="U52" s="6">
        <v>28</v>
      </c>
      <c r="V52" s="6">
        <v>14</v>
      </c>
      <c r="W52" s="6">
        <v>12</v>
      </c>
      <c r="X52" s="6">
        <v>13</v>
      </c>
      <c r="Y52" s="6">
        <v>9</v>
      </c>
      <c r="Z52" s="6">
        <v>15</v>
      </c>
      <c r="AA52" s="40">
        <v>6.2</v>
      </c>
      <c r="AB52" s="8">
        <v>6.4</v>
      </c>
      <c r="AC52" s="8">
        <v>2.8</v>
      </c>
    </row>
    <row r="53" spans="2:29" x14ac:dyDescent="0.15">
      <c r="B53" s="261" t="s">
        <v>36</v>
      </c>
      <c r="C53" s="213"/>
      <c r="D53" s="6">
        <v>28</v>
      </c>
      <c r="E53" s="6">
        <v>0</v>
      </c>
      <c r="F53" s="6">
        <v>0</v>
      </c>
      <c r="G53" s="6">
        <v>0</v>
      </c>
      <c r="H53" s="6">
        <v>0</v>
      </c>
      <c r="I53" s="6">
        <v>2</v>
      </c>
      <c r="J53" s="6">
        <v>0</v>
      </c>
      <c r="K53" s="6">
        <v>0</v>
      </c>
      <c r="L53" s="6">
        <v>1</v>
      </c>
      <c r="M53" s="6">
        <v>2</v>
      </c>
      <c r="N53" s="6">
        <v>3</v>
      </c>
      <c r="O53" s="6">
        <v>4</v>
      </c>
      <c r="P53" s="6">
        <v>2</v>
      </c>
      <c r="Q53" s="6">
        <v>2</v>
      </c>
      <c r="R53" s="6">
        <v>1</v>
      </c>
      <c r="S53" s="6">
        <v>0</v>
      </c>
      <c r="T53" s="6">
        <v>3</v>
      </c>
      <c r="U53" s="6">
        <v>2</v>
      </c>
      <c r="V53" s="6">
        <v>3</v>
      </c>
      <c r="W53" s="6">
        <v>2</v>
      </c>
      <c r="X53" s="6">
        <v>0</v>
      </c>
      <c r="Y53" s="6">
        <v>0</v>
      </c>
      <c r="Z53" s="6">
        <v>1</v>
      </c>
      <c r="AA53" s="40">
        <v>6.4</v>
      </c>
      <c r="AB53" s="8">
        <v>6.9</v>
      </c>
      <c r="AC53" s="8">
        <v>2.1</v>
      </c>
    </row>
    <row r="54" spans="2:29" x14ac:dyDescent="0.15">
      <c r="B54" s="261" t="s">
        <v>37</v>
      </c>
      <c r="C54" s="213"/>
      <c r="D54" s="6">
        <v>26</v>
      </c>
      <c r="E54" s="6">
        <v>0</v>
      </c>
      <c r="F54" s="6">
        <v>0</v>
      </c>
      <c r="G54" s="6">
        <v>1</v>
      </c>
      <c r="H54" s="6">
        <v>1</v>
      </c>
      <c r="I54" s="6">
        <v>0</v>
      </c>
      <c r="J54" s="6">
        <v>0</v>
      </c>
      <c r="K54" s="6">
        <v>2</v>
      </c>
      <c r="L54" s="6">
        <v>1</v>
      </c>
      <c r="M54" s="6">
        <v>0</v>
      </c>
      <c r="N54" s="6">
        <v>4</v>
      </c>
      <c r="O54" s="6">
        <v>4</v>
      </c>
      <c r="P54" s="6">
        <v>2</v>
      </c>
      <c r="Q54" s="6">
        <v>2</v>
      </c>
      <c r="R54" s="6">
        <v>1</v>
      </c>
      <c r="S54" s="6">
        <v>1</v>
      </c>
      <c r="T54" s="6">
        <v>1</v>
      </c>
      <c r="U54" s="6">
        <v>0</v>
      </c>
      <c r="V54" s="6">
        <v>0</v>
      </c>
      <c r="W54" s="6">
        <v>1</v>
      </c>
      <c r="X54" s="6">
        <v>3</v>
      </c>
      <c r="Y54" s="6">
        <v>1</v>
      </c>
      <c r="Z54" s="6">
        <v>1</v>
      </c>
      <c r="AA54" s="40">
        <v>6.1</v>
      </c>
      <c r="AB54" s="8">
        <v>6.6</v>
      </c>
      <c r="AC54" s="8">
        <v>2.5</v>
      </c>
    </row>
    <row r="55" spans="2:29" x14ac:dyDescent="0.15">
      <c r="B55" s="261" t="s">
        <v>38</v>
      </c>
      <c r="C55" s="213"/>
      <c r="D55" s="6">
        <v>1097</v>
      </c>
      <c r="E55" s="6">
        <v>0</v>
      </c>
      <c r="F55" s="6">
        <v>5</v>
      </c>
      <c r="G55" s="6">
        <v>3</v>
      </c>
      <c r="H55" s="6">
        <v>3</v>
      </c>
      <c r="I55" s="6">
        <v>13</v>
      </c>
      <c r="J55" s="6">
        <v>27</v>
      </c>
      <c r="K55" s="6">
        <v>24</v>
      </c>
      <c r="L55" s="6">
        <v>58</v>
      </c>
      <c r="M55" s="6">
        <v>62</v>
      </c>
      <c r="N55" s="6">
        <v>74</v>
      </c>
      <c r="O55" s="6">
        <v>114</v>
      </c>
      <c r="P55" s="6">
        <v>107</v>
      </c>
      <c r="Q55" s="6">
        <v>102</v>
      </c>
      <c r="R55" s="6">
        <v>95</v>
      </c>
      <c r="S55" s="6">
        <v>90</v>
      </c>
      <c r="T55" s="6">
        <v>91</v>
      </c>
      <c r="U55" s="6">
        <v>61</v>
      </c>
      <c r="V55" s="6">
        <v>50</v>
      </c>
      <c r="W55" s="6">
        <v>41</v>
      </c>
      <c r="X55" s="6">
        <v>25</v>
      </c>
      <c r="Y55" s="6">
        <v>13</v>
      </c>
      <c r="Z55" s="6">
        <v>39</v>
      </c>
      <c r="AA55" s="40">
        <v>6.8</v>
      </c>
      <c r="AB55" s="8">
        <v>6.9</v>
      </c>
      <c r="AC55" s="8">
        <v>2.2000000000000002</v>
      </c>
    </row>
    <row r="56" spans="2:29" x14ac:dyDescent="0.15">
      <c r="B56" s="261" t="s">
        <v>39</v>
      </c>
      <c r="C56" s="213"/>
      <c r="D56" s="6">
        <v>1517</v>
      </c>
      <c r="E56" s="6">
        <v>3</v>
      </c>
      <c r="F56" s="6">
        <v>1</v>
      </c>
      <c r="G56" s="6">
        <v>10</v>
      </c>
      <c r="H56" s="6">
        <v>17</v>
      </c>
      <c r="I56" s="6">
        <v>17</v>
      </c>
      <c r="J56" s="6">
        <v>55</v>
      </c>
      <c r="K56" s="6">
        <v>60</v>
      </c>
      <c r="L56" s="6">
        <v>95</v>
      </c>
      <c r="M56" s="6">
        <v>99</v>
      </c>
      <c r="N56" s="6">
        <v>106</v>
      </c>
      <c r="O56" s="6">
        <v>157</v>
      </c>
      <c r="P56" s="6">
        <v>137</v>
      </c>
      <c r="Q56" s="6">
        <v>113</v>
      </c>
      <c r="R56" s="6">
        <v>135</v>
      </c>
      <c r="S56" s="6">
        <v>110</v>
      </c>
      <c r="T56" s="6">
        <v>107</v>
      </c>
      <c r="U56" s="6">
        <v>95</v>
      </c>
      <c r="V56" s="6">
        <v>46</v>
      </c>
      <c r="W56" s="6">
        <v>56</v>
      </c>
      <c r="X56" s="6">
        <v>37</v>
      </c>
      <c r="Y56" s="6">
        <v>20</v>
      </c>
      <c r="Z56" s="6">
        <v>41</v>
      </c>
      <c r="AA56" s="40">
        <v>6.5</v>
      </c>
      <c r="AB56" s="8">
        <v>6.7</v>
      </c>
      <c r="AC56" s="8">
        <v>2.7</v>
      </c>
    </row>
    <row r="57" spans="2:29" x14ac:dyDescent="0.15">
      <c r="B57" s="261" t="s">
        <v>40</v>
      </c>
      <c r="C57" s="213"/>
      <c r="D57" s="6">
        <v>462</v>
      </c>
      <c r="E57" s="6">
        <v>0</v>
      </c>
      <c r="F57" s="6">
        <v>1</v>
      </c>
      <c r="G57" s="6">
        <v>3</v>
      </c>
      <c r="H57" s="6">
        <v>5</v>
      </c>
      <c r="I57" s="6">
        <v>12</v>
      </c>
      <c r="J57" s="6">
        <v>12</v>
      </c>
      <c r="K57" s="6">
        <v>17</v>
      </c>
      <c r="L57" s="6">
        <v>30</v>
      </c>
      <c r="M57" s="6">
        <v>39</v>
      </c>
      <c r="N57" s="6">
        <v>38</v>
      </c>
      <c r="O57" s="6">
        <v>46</v>
      </c>
      <c r="P57" s="6">
        <v>46</v>
      </c>
      <c r="Q57" s="6">
        <v>35</v>
      </c>
      <c r="R57" s="6">
        <v>32</v>
      </c>
      <c r="S57" s="6">
        <v>31</v>
      </c>
      <c r="T57" s="6">
        <v>35</v>
      </c>
      <c r="U57" s="6">
        <v>28</v>
      </c>
      <c r="V57" s="6">
        <v>22</v>
      </c>
      <c r="W57" s="6">
        <v>11</v>
      </c>
      <c r="X57" s="6">
        <v>7</v>
      </c>
      <c r="Y57" s="6">
        <v>4</v>
      </c>
      <c r="Z57" s="6">
        <v>8</v>
      </c>
      <c r="AA57" s="40">
        <v>6.3</v>
      </c>
      <c r="AB57" s="8">
        <v>6.5</v>
      </c>
      <c r="AC57" s="8">
        <v>2.2000000000000002</v>
      </c>
    </row>
    <row r="58" spans="2:29" x14ac:dyDescent="0.15">
      <c r="B58" s="261" t="s">
        <v>41</v>
      </c>
      <c r="C58" s="213"/>
      <c r="D58" s="6">
        <v>161</v>
      </c>
      <c r="E58" s="6">
        <v>0</v>
      </c>
      <c r="F58" s="6">
        <v>0</v>
      </c>
      <c r="G58" s="6">
        <v>1</v>
      </c>
      <c r="H58" s="6">
        <v>4</v>
      </c>
      <c r="I58" s="6">
        <v>4</v>
      </c>
      <c r="J58" s="6">
        <v>5</v>
      </c>
      <c r="K58" s="6">
        <v>4</v>
      </c>
      <c r="L58" s="6">
        <v>10</v>
      </c>
      <c r="M58" s="6">
        <v>17</v>
      </c>
      <c r="N58" s="6">
        <v>11</v>
      </c>
      <c r="O58" s="6">
        <v>15</v>
      </c>
      <c r="P58" s="6">
        <v>13</v>
      </c>
      <c r="Q58" s="6">
        <v>12</v>
      </c>
      <c r="R58" s="6">
        <v>10</v>
      </c>
      <c r="S58" s="6">
        <v>16</v>
      </c>
      <c r="T58" s="6">
        <v>13</v>
      </c>
      <c r="U58" s="6">
        <v>6</v>
      </c>
      <c r="V58" s="6">
        <v>4</v>
      </c>
      <c r="W58" s="6">
        <v>7</v>
      </c>
      <c r="X58" s="6">
        <v>2</v>
      </c>
      <c r="Y58" s="6">
        <v>3</v>
      </c>
      <c r="Z58" s="6">
        <v>4</v>
      </c>
      <c r="AA58" s="40">
        <v>6.3</v>
      </c>
      <c r="AB58" s="8">
        <v>6.6</v>
      </c>
      <c r="AC58" s="8">
        <v>2.8</v>
      </c>
    </row>
    <row r="59" spans="2:29" x14ac:dyDescent="0.15">
      <c r="B59" s="261" t="s">
        <v>42</v>
      </c>
      <c r="C59" s="213"/>
      <c r="D59" s="6">
        <v>480</v>
      </c>
      <c r="E59" s="6">
        <v>0</v>
      </c>
      <c r="F59" s="6">
        <v>3</v>
      </c>
      <c r="G59" s="6">
        <v>5</v>
      </c>
      <c r="H59" s="6">
        <v>8</v>
      </c>
      <c r="I59" s="6">
        <v>6</v>
      </c>
      <c r="J59" s="6">
        <v>8</v>
      </c>
      <c r="K59" s="6">
        <v>18</v>
      </c>
      <c r="L59" s="6">
        <v>34</v>
      </c>
      <c r="M59" s="6">
        <v>31</v>
      </c>
      <c r="N59" s="6">
        <v>35</v>
      </c>
      <c r="O59" s="6">
        <v>44</v>
      </c>
      <c r="P59" s="6">
        <v>31</v>
      </c>
      <c r="Q59" s="6">
        <v>42</v>
      </c>
      <c r="R59" s="6">
        <v>47</v>
      </c>
      <c r="S59" s="6">
        <v>33</v>
      </c>
      <c r="T59" s="6">
        <v>28</v>
      </c>
      <c r="U59" s="6">
        <v>34</v>
      </c>
      <c r="V59" s="6">
        <v>26</v>
      </c>
      <c r="W59" s="6">
        <v>21</v>
      </c>
      <c r="X59" s="6">
        <v>12</v>
      </c>
      <c r="Y59" s="6">
        <v>3</v>
      </c>
      <c r="Z59" s="6">
        <v>11</v>
      </c>
      <c r="AA59" s="40">
        <v>6.7</v>
      </c>
      <c r="AB59" s="8">
        <v>6.7</v>
      </c>
      <c r="AC59" s="8">
        <v>2.4</v>
      </c>
    </row>
    <row r="60" spans="2:29" x14ac:dyDescent="0.15">
      <c r="B60" s="261" t="s">
        <v>43</v>
      </c>
      <c r="C60" s="213"/>
      <c r="D60" s="6">
        <v>322</v>
      </c>
      <c r="E60" s="6">
        <v>0</v>
      </c>
      <c r="F60" s="6">
        <v>0</v>
      </c>
      <c r="G60" s="6">
        <v>4</v>
      </c>
      <c r="H60" s="6">
        <v>2</v>
      </c>
      <c r="I60" s="6">
        <v>3</v>
      </c>
      <c r="J60" s="6">
        <v>11</v>
      </c>
      <c r="K60" s="6">
        <v>19</v>
      </c>
      <c r="L60" s="6">
        <v>16</v>
      </c>
      <c r="M60" s="6">
        <v>23</v>
      </c>
      <c r="N60" s="6">
        <v>29</v>
      </c>
      <c r="O60" s="6">
        <v>32</v>
      </c>
      <c r="P60" s="6">
        <v>31</v>
      </c>
      <c r="Q60" s="6">
        <v>23</v>
      </c>
      <c r="R60" s="6">
        <v>19</v>
      </c>
      <c r="S60" s="6">
        <v>30</v>
      </c>
      <c r="T60" s="6">
        <v>27</v>
      </c>
      <c r="U60" s="6">
        <v>13</v>
      </c>
      <c r="V60" s="6">
        <v>15</v>
      </c>
      <c r="W60" s="6">
        <v>10</v>
      </c>
      <c r="X60" s="6">
        <v>4</v>
      </c>
      <c r="Y60" s="6">
        <v>4</v>
      </c>
      <c r="Z60" s="6">
        <v>7</v>
      </c>
      <c r="AA60" s="40">
        <v>6.3</v>
      </c>
      <c r="AB60" s="8">
        <v>6.6</v>
      </c>
      <c r="AC60" s="8">
        <v>2.2000000000000002</v>
      </c>
    </row>
    <row r="61" spans="2:29" x14ac:dyDescent="0.15">
      <c r="B61" s="261" t="s">
        <v>44</v>
      </c>
      <c r="C61" s="213"/>
      <c r="D61" s="6">
        <v>311</v>
      </c>
      <c r="E61" s="6">
        <v>0</v>
      </c>
      <c r="F61" s="6">
        <v>0</v>
      </c>
      <c r="G61" s="6">
        <v>0</v>
      </c>
      <c r="H61" s="6">
        <v>5</v>
      </c>
      <c r="I61" s="6">
        <v>5</v>
      </c>
      <c r="J61" s="6">
        <v>8</v>
      </c>
      <c r="K61" s="6">
        <v>15</v>
      </c>
      <c r="L61" s="6">
        <v>20</v>
      </c>
      <c r="M61" s="6">
        <v>16</v>
      </c>
      <c r="N61" s="6">
        <v>28</v>
      </c>
      <c r="O61" s="6">
        <v>27</v>
      </c>
      <c r="P61" s="6">
        <v>30</v>
      </c>
      <c r="Q61" s="6">
        <v>30</v>
      </c>
      <c r="R61" s="6">
        <v>34</v>
      </c>
      <c r="S61" s="6">
        <v>25</v>
      </c>
      <c r="T61" s="6">
        <v>22</v>
      </c>
      <c r="U61" s="6">
        <v>18</v>
      </c>
      <c r="V61" s="6">
        <v>12</v>
      </c>
      <c r="W61" s="6">
        <v>3</v>
      </c>
      <c r="X61" s="6">
        <v>3</v>
      </c>
      <c r="Y61" s="6">
        <v>1</v>
      </c>
      <c r="Z61" s="6">
        <v>9</v>
      </c>
      <c r="AA61" s="40">
        <v>6.5</v>
      </c>
      <c r="AB61" s="8">
        <v>6.5</v>
      </c>
      <c r="AC61" s="8">
        <v>2.1</v>
      </c>
    </row>
    <row r="62" spans="2:29" x14ac:dyDescent="0.15">
      <c r="B62" s="261" t="s">
        <v>45</v>
      </c>
      <c r="C62" s="213"/>
      <c r="D62" s="6">
        <v>3896</v>
      </c>
      <c r="E62" s="6">
        <v>4</v>
      </c>
      <c r="F62" s="6">
        <v>7</v>
      </c>
      <c r="G62" s="6">
        <v>21</v>
      </c>
      <c r="H62" s="6">
        <v>49</v>
      </c>
      <c r="I62" s="6">
        <v>68</v>
      </c>
      <c r="J62" s="6">
        <v>97</v>
      </c>
      <c r="K62" s="6">
        <v>156</v>
      </c>
      <c r="L62" s="6">
        <v>182</v>
      </c>
      <c r="M62" s="6">
        <v>259</v>
      </c>
      <c r="N62" s="6">
        <v>292</v>
      </c>
      <c r="O62" s="6">
        <v>311</v>
      </c>
      <c r="P62" s="6">
        <v>340</v>
      </c>
      <c r="Q62" s="6">
        <v>346</v>
      </c>
      <c r="R62" s="6">
        <v>334</v>
      </c>
      <c r="S62" s="6">
        <v>324</v>
      </c>
      <c r="T62" s="6">
        <v>330</v>
      </c>
      <c r="U62" s="6">
        <v>237</v>
      </c>
      <c r="V62" s="6">
        <v>193</v>
      </c>
      <c r="W62" s="6">
        <v>136</v>
      </c>
      <c r="X62" s="6">
        <v>74</v>
      </c>
      <c r="Y62" s="6">
        <v>45</v>
      </c>
      <c r="Z62" s="6">
        <v>91</v>
      </c>
      <c r="AA62" s="40">
        <v>6.8</v>
      </c>
      <c r="AB62" s="8">
        <v>6.8</v>
      </c>
      <c r="AC62" s="8">
        <v>2.2999999999999998</v>
      </c>
    </row>
    <row r="63" spans="2:29" x14ac:dyDescent="0.15">
      <c r="B63" s="261" t="s">
        <v>46</v>
      </c>
      <c r="C63" s="213"/>
      <c r="D63" s="6">
        <v>590</v>
      </c>
      <c r="E63" s="6">
        <v>0</v>
      </c>
      <c r="F63" s="6">
        <v>0</v>
      </c>
      <c r="G63" s="6">
        <v>2</v>
      </c>
      <c r="H63" s="6">
        <v>7</v>
      </c>
      <c r="I63" s="6">
        <v>16</v>
      </c>
      <c r="J63" s="6">
        <v>18</v>
      </c>
      <c r="K63" s="6">
        <v>24</v>
      </c>
      <c r="L63" s="6">
        <v>33</v>
      </c>
      <c r="M63" s="6">
        <v>48</v>
      </c>
      <c r="N63" s="6">
        <v>45</v>
      </c>
      <c r="O63" s="6">
        <v>40</v>
      </c>
      <c r="P63" s="6">
        <v>60</v>
      </c>
      <c r="Q63" s="6">
        <v>54</v>
      </c>
      <c r="R63" s="6">
        <v>65</v>
      </c>
      <c r="S63" s="6">
        <v>55</v>
      </c>
      <c r="T63" s="6">
        <v>46</v>
      </c>
      <c r="U63" s="6">
        <v>26</v>
      </c>
      <c r="V63" s="6">
        <v>20</v>
      </c>
      <c r="W63" s="6">
        <v>14</v>
      </c>
      <c r="X63" s="6">
        <v>7</v>
      </c>
      <c r="Y63" s="6">
        <v>5</v>
      </c>
      <c r="Z63" s="6">
        <v>5</v>
      </c>
      <c r="AA63" s="40">
        <v>6.5</v>
      </c>
      <c r="AB63" s="8">
        <v>6.5</v>
      </c>
      <c r="AC63" s="8">
        <v>2.2999999999999998</v>
      </c>
    </row>
    <row r="64" spans="2:29" x14ac:dyDescent="0.15">
      <c r="B64" s="261" t="s">
        <v>47</v>
      </c>
      <c r="C64" s="213"/>
      <c r="D64" s="6">
        <v>456</v>
      </c>
      <c r="E64" s="6">
        <v>1</v>
      </c>
      <c r="F64" s="6">
        <v>1</v>
      </c>
      <c r="G64" s="6">
        <v>1</v>
      </c>
      <c r="H64" s="6">
        <v>5</v>
      </c>
      <c r="I64" s="6">
        <v>12</v>
      </c>
      <c r="J64" s="6">
        <v>13</v>
      </c>
      <c r="K64" s="6">
        <v>19</v>
      </c>
      <c r="L64" s="6">
        <v>26</v>
      </c>
      <c r="M64" s="6">
        <v>31</v>
      </c>
      <c r="N64" s="6">
        <v>55</v>
      </c>
      <c r="O64" s="6">
        <v>35</v>
      </c>
      <c r="P64" s="6">
        <v>31</v>
      </c>
      <c r="Q64" s="6">
        <v>32</v>
      </c>
      <c r="R64" s="6">
        <v>34</v>
      </c>
      <c r="S64" s="6">
        <v>37</v>
      </c>
      <c r="T64" s="6">
        <v>44</v>
      </c>
      <c r="U64" s="6">
        <v>23</v>
      </c>
      <c r="V64" s="6">
        <v>24</v>
      </c>
      <c r="W64" s="6">
        <v>14</v>
      </c>
      <c r="X64" s="6">
        <v>8</v>
      </c>
      <c r="Y64" s="6">
        <v>4</v>
      </c>
      <c r="Z64" s="6">
        <v>6</v>
      </c>
      <c r="AA64" s="40">
        <v>6.5</v>
      </c>
      <c r="AB64" s="8">
        <v>6.5</v>
      </c>
      <c r="AC64" s="8">
        <v>2.1</v>
      </c>
    </row>
    <row r="65" spans="2:29" x14ac:dyDescent="0.15">
      <c r="B65" s="261" t="s">
        <v>48</v>
      </c>
      <c r="C65" s="213"/>
      <c r="D65" s="6">
        <v>1099</v>
      </c>
      <c r="E65" s="6">
        <v>0</v>
      </c>
      <c r="F65" s="6">
        <v>1</v>
      </c>
      <c r="G65" s="6">
        <v>6</v>
      </c>
      <c r="H65" s="6">
        <v>11</v>
      </c>
      <c r="I65" s="6">
        <v>20</v>
      </c>
      <c r="J65" s="6">
        <v>19</v>
      </c>
      <c r="K65" s="6">
        <v>33</v>
      </c>
      <c r="L65" s="6">
        <v>42</v>
      </c>
      <c r="M65" s="6">
        <v>71</v>
      </c>
      <c r="N65" s="6">
        <v>87</v>
      </c>
      <c r="O65" s="6">
        <v>108</v>
      </c>
      <c r="P65" s="6">
        <v>91</v>
      </c>
      <c r="Q65" s="6">
        <v>91</v>
      </c>
      <c r="R65" s="6">
        <v>97</v>
      </c>
      <c r="S65" s="6">
        <v>114</v>
      </c>
      <c r="T65" s="6">
        <v>96</v>
      </c>
      <c r="U65" s="6">
        <v>68</v>
      </c>
      <c r="V65" s="6">
        <v>59</v>
      </c>
      <c r="W65" s="6">
        <v>40</v>
      </c>
      <c r="X65" s="6">
        <v>17</v>
      </c>
      <c r="Y65" s="6">
        <v>10</v>
      </c>
      <c r="Z65" s="6">
        <v>18</v>
      </c>
      <c r="AA65" s="40">
        <v>6.9</v>
      </c>
      <c r="AB65" s="8">
        <v>6.8</v>
      </c>
      <c r="AC65" s="8">
        <v>2</v>
      </c>
    </row>
    <row r="66" spans="2:29" x14ac:dyDescent="0.15">
      <c r="B66" s="261" t="s">
        <v>49</v>
      </c>
      <c r="C66" s="213"/>
      <c r="D66" s="6">
        <v>515</v>
      </c>
      <c r="E66" s="6">
        <v>0</v>
      </c>
      <c r="F66" s="6">
        <v>7</v>
      </c>
      <c r="G66" s="6">
        <v>5</v>
      </c>
      <c r="H66" s="6">
        <v>9</v>
      </c>
      <c r="I66" s="6">
        <v>10</v>
      </c>
      <c r="J66" s="6">
        <v>12</v>
      </c>
      <c r="K66" s="6">
        <v>17</v>
      </c>
      <c r="L66" s="6">
        <v>26</v>
      </c>
      <c r="M66" s="6">
        <v>38</v>
      </c>
      <c r="N66" s="6">
        <v>47</v>
      </c>
      <c r="O66" s="6">
        <v>51</v>
      </c>
      <c r="P66" s="6">
        <v>45</v>
      </c>
      <c r="Q66" s="6">
        <v>45</v>
      </c>
      <c r="R66" s="6">
        <v>32</v>
      </c>
      <c r="S66" s="6">
        <v>45</v>
      </c>
      <c r="T66" s="6">
        <v>42</v>
      </c>
      <c r="U66" s="6">
        <v>30</v>
      </c>
      <c r="V66" s="6">
        <v>24</v>
      </c>
      <c r="W66" s="6">
        <v>13</v>
      </c>
      <c r="X66" s="6">
        <v>9</v>
      </c>
      <c r="Y66" s="6">
        <v>5</v>
      </c>
      <c r="Z66" s="6">
        <v>3</v>
      </c>
      <c r="AA66" s="40">
        <v>6.4</v>
      </c>
      <c r="AB66" s="8">
        <v>6.4</v>
      </c>
      <c r="AC66" s="8">
        <v>2.1</v>
      </c>
    </row>
    <row r="67" spans="2:29" x14ac:dyDescent="0.15">
      <c r="B67" s="261" t="s">
        <v>50</v>
      </c>
      <c r="C67" s="213"/>
      <c r="D67" s="6">
        <v>354</v>
      </c>
      <c r="E67" s="6">
        <v>0</v>
      </c>
      <c r="F67" s="6">
        <v>3</v>
      </c>
      <c r="G67" s="6">
        <v>2</v>
      </c>
      <c r="H67" s="6">
        <v>2</v>
      </c>
      <c r="I67" s="6">
        <v>6</v>
      </c>
      <c r="J67" s="6">
        <v>11</v>
      </c>
      <c r="K67" s="6">
        <v>18</v>
      </c>
      <c r="L67" s="6">
        <v>12</v>
      </c>
      <c r="M67" s="6">
        <v>24</v>
      </c>
      <c r="N67" s="6">
        <v>40</v>
      </c>
      <c r="O67" s="6">
        <v>40</v>
      </c>
      <c r="P67" s="6">
        <v>37</v>
      </c>
      <c r="Q67" s="6">
        <v>39</v>
      </c>
      <c r="R67" s="6">
        <v>24</v>
      </c>
      <c r="S67" s="6">
        <v>27</v>
      </c>
      <c r="T67" s="6">
        <v>24</v>
      </c>
      <c r="U67" s="6">
        <v>12</v>
      </c>
      <c r="V67" s="6">
        <v>13</v>
      </c>
      <c r="W67" s="6">
        <v>8</v>
      </c>
      <c r="X67" s="6">
        <v>1</v>
      </c>
      <c r="Y67" s="6">
        <v>6</v>
      </c>
      <c r="Z67" s="6">
        <v>5</v>
      </c>
      <c r="AA67" s="40">
        <v>6.3</v>
      </c>
      <c r="AB67" s="8">
        <v>6.4</v>
      </c>
      <c r="AC67" s="8">
        <v>2.1</v>
      </c>
    </row>
    <row r="68" spans="2:29" x14ac:dyDescent="0.15">
      <c r="B68" s="261" t="s">
        <v>51</v>
      </c>
      <c r="C68" s="213"/>
      <c r="D68" s="10">
        <v>766</v>
      </c>
      <c r="E68" s="10">
        <v>1</v>
      </c>
      <c r="F68" s="10">
        <v>1</v>
      </c>
      <c r="G68" s="10">
        <v>6</v>
      </c>
      <c r="H68" s="10">
        <v>12</v>
      </c>
      <c r="I68" s="10">
        <v>14</v>
      </c>
      <c r="J68" s="10">
        <v>15</v>
      </c>
      <c r="K68" s="10">
        <v>33</v>
      </c>
      <c r="L68" s="10">
        <v>35</v>
      </c>
      <c r="M68" s="10">
        <v>61</v>
      </c>
      <c r="N68" s="10">
        <v>82</v>
      </c>
      <c r="O68" s="10">
        <v>80</v>
      </c>
      <c r="P68" s="10">
        <v>62</v>
      </c>
      <c r="Q68" s="10">
        <v>63</v>
      </c>
      <c r="R68" s="10">
        <v>61</v>
      </c>
      <c r="S68" s="10">
        <v>62</v>
      </c>
      <c r="T68" s="10">
        <v>67</v>
      </c>
      <c r="U68" s="10">
        <v>45</v>
      </c>
      <c r="V68" s="10">
        <v>31</v>
      </c>
      <c r="W68" s="10">
        <v>11</v>
      </c>
      <c r="X68" s="10">
        <v>7</v>
      </c>
      <c r="Y68" s="10">
        <v>6</v>
      </c>
      <c r="Z68" s="10">
        <v>11</v>
      </c>
      <c r="AA68" s="40">
        <v>6.4</v>
      </c>
      <c r="AB68" s="11">
        <v>6.4</v>
      </c>
      <c r="AC68" s="11">
        <v>2</v>
      </c>
    </row>
    <row r="69" spans="2:29" s="5" customFormat="1" x14ac:dyDescent="0.15">
      <c r="B69" s="262" t="s">
        <v>73</v>
      </c>
      <c r="C69" s="252"/>
      <c r="D69" s="7">
        <v>388</v>
      </c>
      <c r="E69" s="7">
        <v>1</v>
      </c>
      <c r="F69" s="7">
        <v>7</v>
      </c>
      <c r="G69" s="7">
        <v>7</v>
      </c>
      <c r="H69" s="7">
        <v>7</v>
      </c>
      <c r="I69" s="7">
        <v>12</v>
      </c>
      <c r="J69" s="7">
        <v>20</v>
      </c>
      <c r="K69" s="7">
        <v>12</v>
      </c>
      <c r="L69" s="7">
        <v>26</v>
      </c>
      <c r="M69" s="7">
        <v>30</v>
      </c>
      <c r="N69" s="7">
        <v>24</v>
      </c>
      <c r="O69" s="7">
        <v>26</v>
      </c>
      <c r="P69" s="7">
        <v>30</v>
      </c>
      <c r="Q69" s="7">
        <v>20</v>
      </c>
      <c r="R69" s="7">
        <v>37</v>
      </c>
      <c r="S69" s="7">
        <v>30</v>
      </c>
      <c r="T69" s="7">
        <v>31</v>
      </c>
      <c r="U69" s="7">
        <v>19</v>
      </c>
      <c r="V69" s="7">
        <v>19</v>
      </c>
      <c r="W69" s="7">
        <v>9</v>
      </c>
      <c r="X69" s="7">
        <v>7</v>
      </c>
      <c r="Y69" s="7">
        <v>2</v>
      </c>
      <c r="Z69" s="7">
        <v>12</v>
      </c>
      <c r="AA69" s="45">
        <v>6.3</v>
      </c>
      <c r="AB69" s="9">
        <v>6.4</v>
      </c>
      <c r="AC69" s="9">
        <v>2.6</v>
      </c>
    </row>
    <row r="71" spans="2:29" x14ac:dyDescent="0.15">
      <c r="D71" s="177">
        <f>D6</f>
        <v>78560</v>
      </c>
    </row>
    <row r="72" spans="2:29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A3:AA4"/>
    <mergeCell ref="AB3:AB4"/>
    <mergeCell ref="AC3:AC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6" t="s">
        <v>213</v>
      </c>
      <c r="D1" s="26" t="s">
        <v>217</v>
      </c>
      <c r="S1" s="26" t="s">
        <v>335</v>
      </c>
      <c r="AH1" s="26" t="s">
        <v>336</v>
      </c>
    </row>
    <row r="2" spans="1:40" ht="17.25" x14ac:dyDescent="0.2">
      <c r="A2" s="26"/>
      <c r="B2" s="1" t="s">
        <v>344</v>
      </c>
      <c r="C2" s="2"/>
    </row>
    <row r="3" spans="1:40" ht="24" customHeight="1" x14ac:dyDescent="0.15">
      <c r="B3" s="283" t="s">
        <v>218</v>
      </c>
      <c r="C3" s="268"/>
      <c r="D3" s="263" t="s">
        <v>94</v>
      </c>
      <c r="E3" s="263" t="s">
        <v>219</v>
      </c>
      <c r="F3" s="29"/>
      <c r="G3" s="87">
        <v>100</v>
      </c>
      <c r="H3" s="87">
        <v>200</v>
      </c>
      <c r="I3" s="87">
        <v>300</v>
      </c>
      <c r="J3" s="87">
        <v>400</v>
      </c>
      <c r="K3" s="87">
        <v>500</v>
      </c>
      <c r="L3" s="87">
        <v>600</v>
      </c>
      <c r="M3" s="87">
        <v>700</v>
      </c>
      <c r="N3" s="87">
        <v>800</v>
      </c>
      <c r="O3" s="87">
        <v>900</v>
      </c>
      <c r="P3" s="87">
        <v>1000</v>
      </c>
      <c r="Q3" s="87">
        <v>1100</v>
      </c>
      <c r="R3" s="87">
        <v>1200</v>
      </c>
      <c r="S3" s="87">
        <v>1300</v>
      </c>
      <c r="T3" s="87">
        <v>1400</v>
      </c>
      <c r="U3" s="87">
        <v>1500</v>
      </c>
      <c r="V3" s="87">
        <v>1600</v>
      </c>
      <c r="W3" s="87">
        <v>1700</v>
      </c>
      <c r="X3" s="87">
        <v>1800</v>
      </c>
      <c r="Y3" s="87">
        <v>1900</v>
      </c>
      <c r="Z3" s="87">
        <v>2000</v>
      </c>
      <c r="AA3" s="87">
        <v>2100</v>
      </c>
      <c r="AB3" s="87">
        <v>2200</v>
      </c>
      <c r="AC3" s="87">
        <v>2300</v>
      </c>
      <c r="AD3" s="87">
        <v>2400</v>
      </c>
      <c r="AE3" s="87">
        <v>2500</v>
      </c>
      <c r="AF3" s="87">
        <v>2600</v>
      </c>
      <c r="AG3" s="87">
        <v>2700</v>
      </c>
      <c r="AH3" s="87">
        <v>2800</v>
      </c>
      <c r="AI3" s="87">
        <v>2900</v>
      </c>
      <c r="AJ3" s="111" t="s">
        <v>303</v>
      </c>
      <c r="AK3" s="263" t="s">
        <v>96</v>
      </c>
      <c r="AL3" s="275" t="s">
        <v>220</v>
      </c>
      <c r="AM3" s="275"/>
      <c r="AN3" s="267" t="s">
        <v>231</v>
      </c>
    </row>
    <row r="4" spans="1:40" s="32" customFormat="1" ht="13.5" customHeight="1" x14ac:dyDescent="0.15">
      <c r="B4" s="292" t="s">
        <v>87</v>
      </c>
      <c r="C4" s="293"/>
      <c r="D4" s="264"/>
      <c r="E4" s="264"/>
      <c r="F4" s="62"/>
      <c r="G4" s="90" t="s">
        <v>99</v>
      </c>
      <c r="H4" s="90" t="s">
        <v>99</v>
      </c>
      <c r="I4" s="89" t="s">
        <v>99</v>
      </c>
      <c r="J4" s="90" t="s">
        <v>99</v>
      </c>
      <c r="K4" s="89" t="s">
        <v>99</v>
      </c>
      <c r="L4" s="89" t="s">
        <v>99</v>
      </c>
      <c r="M4" s="89" t="s">
        <v>99</v>
      </c>
      <c r="N4" s="89" t="s">
        <v>99</v>
      </c>
      <c r="O4" s="91" t="s">
        <v>99</v>
      </c>
      <c r="P4" s="91" t="s">
        <v>99</v>
      </c>
      <c r="Q4" s="91" t="s">
        <v>99</v>
      </c>
      <c r="R4" s="89" t="s">
        <v>99</v>
      </c>
      <c r="S4" s="89" t="s">
        <v>99</v>
      </c>
      <c r="T4" s="89" t="s">
        <v>99</v>
      </c>
      <c r="U4" s="91" t="s">
        <v>99</v>
      </c>
      <c r="V4" s="89" t="s">
        <v>99</v>
      </c>
      <c r="W4" s="91" t="s">
        <v>99</v>
      </c>
      <c r="X4" s="91" t="s">
        <v>99</v>
      </c>
      <c r="Y4" s="89" t="s">
        <v>99</v>
      </c>
      <c r="Z4" s="91" t="s">
        <v>99</v>
      </c>
      <c r="AA4" s="91" t="s">
        <v>99</v>
      </c>
      <c r="AB4" s="91" t="s">
        <v>99</v>
      </c>
      <c r="AC4" s="91" t="s">
        <v>99</v>
      </c>
      <c r="AD4" s="91" t="s">
        <v>99</v>
      </c>
      <c r="AE4" s="91" t="s">
        <v>99</v>
      </c>
      <c r="AF4" s="91" t="s">
        <v>99</v>
      </c>
      <c r="AG4" s="89" t="s">
        <v>99</v>
      </c>
      <c r="AH4" s="91" t="s">
        <v>99</v>
      </c>
      <c r="AI4" s="89" t="s">
        <v>99</v>
      </c>
      <c r="AJ4" s="89"/>
      <c r="AK4" s="264"/>
      <c r="AL4" s="275"/>
      <c r="AM4" s="275"/>
      <c r="AN4" s="264"/>
    </row>
    <row r="5" spans="1:40" ht="24" customHeight="1" x14ac:dyDescent="0.15">
      <c r="B5" s="294"/>
      <c r="C5" s="291"/>
      <c r="D5" s="265"/>
      <c r="E5" s="265"/>
      <c r="F5" s="65" t="s">
        <v>304</v>
      </c>
      <c r="G5" s="93">
        <v>200</v>
      </c>
      <c r="H5" s="93">
        <v>300</v>
      </c>
      <c r="I5" s="93">
        <v>400</v>
      </c>
      <c r="J5" s="93">
        <v>500</v>
      </c>
      <c r="K5" s="93">
        <v>600</v>
      </c>
      <c r="L5" s="93">
        <v>700</v>
      </c>
      <c r="M5" s="93">
        <v>800</v>
      </c>
      <c r="N5" s="93">
        <v>900</v>
      </c>
      <c r="O5" s="93">
        <v>1000</v>
      </c>
      <c r="P5" s="93">
        <v>1100</v>
      </c>
      <c r="Q5" s="93">
        <v>1200</v>
      </c>
      <c r="R5" s="93">
        <v>1300</v>
      </c>
      <c r="S5" s="93">
        <v>1400</v>
      </c>
      <c r="T5" s="93">
        <v>1500</v>
      </c>
      <c r="U5" s="93">
        <v>1600</v>
      </c>
      <c r="V5" s="93">
        <v>1700</v>
      </c>
      <c r="W5" s="93">
        <v>1800</v>
      </c>
      <c r="X5" s="93">
        <v>1900</v>
      </c>
      <c r="Y5" s="93">
        <v>2000</v>
      </c>
      <c r="Z5" s="93">
        <v>2100</v>
      </c>
      <c r="AA5" s="93">
        <v>2200</v>
      </c>
      <c r="AB5" s="93">
        <v>2300</v>
      </c>
      <c r="AC5" s="93">
        <v>2400</v>
      </c>
      <c r="AD5" s="93">
        <v>2500</v>
      </c>
      <c r="AE5" s="93">
        <v>2600</v>
      </c>
      <c r="AF5" s="93">
        <v>2700</v>
      </c>
      <c r="AG5" s="93">
        <v>2800</v>
      </c>
      <c r="AH5" s="93">
        <v>2900</v>
      </c>
      <c r="AI5" s="93">
        <v>3000</v>
      </c>
      <c r="AJ5" s="93"/>
      <c r="AK5" s="38" t="s">
        <v>212</v>
      </c>
      <c r="AL5" s="52" t="s">
        <v>221</v>
      </c>
      <c r="AM5" s="51" t="s">
        <v>222</v>
      </c>
      <c r="AN5" s="38" t="s">
        <v>212</v>
      </c>
    </row>
    <row r="6" spans="1:40" x14ac:dyDescent="0.15">
      <c r="B6" s="266" t="s">
        <v>0</v>
      </c>
      <c r="C6" s="254"/>
      <c r="D6" s="6">
        <v>78560</v>
      </c>
      <c r="E6" s="6">
        <v>19850</v>
      </c>
      <c r="F6" s="6">
        <v>17658</v>
      </c>
      <c r="G6" s="6">
        <v>4647</v>
      </c>
      <c r="H6" s="6">
        <v>4942</v>
      </c>
      <c r="I6" s="6">
        <v>6622</v>
      </c>
      <c r="J6" s="6">
        <v>5389</v>
      </c>
      <c r="K6" s="6">
        <v>3270</v>
      </c>
      <c r="L6" s="6">
        <v>2253</v>
      </c>
      <c r="M6" s="6">
        <v>1824</v>
      </c>
      <c r="N6" s="6">
        <v>1519</v>
      </c>
      <c r="O6" s="6">
        <v>1260</v>
      </c>
      <c r="P6" s="6">
        <v>1176</v>
      </c>
      <c r="Q6" s="6">
        <v>810</v>
      </c>
      <c r="R6" s="6">
        <v>777</v>
      </c>
      <c r="S6" s="6">
        <v>691</v>
      </c>
      <c r="T6" s="6">
        <v>606</v>
      </c>
      <c r="U6" s="6">
        <v>544</v>
      </c>
      <c r="V6" s="6">
        <v>460</v>
      </c>
      <c r="W6" s="6">
        <v>464</v>
      </c>
      <c r="X6" s="6">
        <v>431</v>
      </c>
      <c r="Y6" s="6">
        <v>364</v>
      </c>
      <c r="Z6" s="6">
        <v>372</v>
      </c>
      <c r="AA6" s="6">
        <v>249</v>
      </c>
      <c r="AB6" s="6">
        <v>239</v>
      </c>
      <c r="AC6" s="6">
        <v>191</v>
      </c>
      <c r="AD6" s="6">
        <v>189</v>
      </c>
      <c r="AE6" s="6">
        <v>204</v>
      </c>
      <c r="AF6" s="6">
        <v>173</v>
      </c>
      <c r="AG6" s="6">
        <v>144</v>
      </c>
      <c r="AH6" s="6">
        <v>129</v>
      </c>
      <c r="AI6" s="6">
        <v>108</v>
      </c>
      <c r="AJ6" s="6">
        <v>1005</v>
      </c>
      <c r="AK6" s="43">
        <v>128</v>
      </c>
      <c r="AL6" s="8">
        <v>404.3</v>
      </c>
      <c r="AM6" s="8">
        <v>541</v>
      </c>
      <c r="AN6" s="8">
        <v>747</v>
      </c>
    </row>
    <row r="7" spans="1:40" x14ac:dyDescent="0.15">
      <c r="B7" s="261" t="s">
        <v>1</v>
      </c>
      <c r="C7" s="213"/>
      <c r="D7" s="42">
        <v>51853</v>
      </c>
      <c r="E7" s="42">
        <v>14903</v>
      </c>
      <c r="F7" s="42">
        <v>11458</v>
      </c>
      <c r="G7" s="42">
        <v>3202</v>
      </c>
      <c r="H7" s="42">
        <v>2893</v>
      </c>
      <c r="I7" s="42">
        <v>3419</v>
      </c>
      <c r="J7" s="42">
        <v>3040</v>
      </c>
      <c r="K7" s="42">
        <v>1958</v>
      </c>
      <c r="L7" s="42">
        <v>1487</v>
      </c>
      <c r="M7" s="42">
        <v>1194</v>
      </c>
      <c r="N7" s="42">
        <v>941</v>
      </c>
      <c r="O7" s="42">
        <v>814</v>
      </c>
      <c r="P7" s="42">
        <v>770</v>
      </c>
      <c r="Q7" s="42">
        <v>519</v>
      </c>
      <c r="R7" s="42">
        <v>500</v>
      </c>
      <c r="S7" s="42">
        <v>445</v>
      </c>
      <c r="T7" s="42">
        <v>396</v>
      </c>
      <c r="U7" s="42">
        <v>362</v>
      </c>
      <c r="V7" s="42">
        <v>311</v>
      </c>
      <c r="W7" s="42">
        <v>321</v>
      </c>
      <c r="X7" s="42">
        <v>306</v>
      </c>
      <c r="Y7" s="42">
        <v>263</v>
      </c>
      <c r="Z7" s="42">
        <v>279</v>
      </c>
      <c r="AA7" s="42">
        <v>187</v>
      </c>
      <c r="AB7" s="42">
        <v>174</v>
      </c>
      <c r="AC7" s="42">
        <v>140</v>
      </c>
      <c r="AD7" s="42">
        <v>143</v>
      </c>
      <c r="AE7" s="42">
        <v>156</v>
      </c>
      <c r="AF7" s="42">
        <v>130</v>
      </c>
      <c r="AG7" s="42">
        <v>119</v>
      </c>
      <c r="AH7" s="42">
        <v>96</v>
      </c>
      <c r="AI7" s="42">
        <v>83</v>
      </c>
      <c r="AJ7" s="42">
        <v>844</v>
      </c>
      <c r="AK7" s="43">
        <v>87</v>
      </c>
      <c r="AL7" s="44">
        <v>413.8</v>
      </c>
      <c r="AM7" s="44">
        <v>580.6</v>
      </c>
      <c r="AN7" s="44">
        <v>828.2</v>
      </c>
    </row>
    <row r="8" spans="1:40" x14ac:dyDescent="0.15">
      <c r="B8" s="67"/>
      <c r="C8" s="18" t="s">
        <v>65</v>
      </c>
      <c r="D8" s="10">
        <v>31406</v>
      </c>
      <c r="E8" s="10">
        <v>8693</v>
      </c>
      <c r="F8" s="10">
        <v>7237</v>
      </c>
      <c r="G8" s="10">
        <v>1893</v>
      </c>
      <c r="H8" s="10">
        <v>1705</v>
      </c>
      <c r="I8" s="10">
        <v>1896</v>
      </c>
      <c r="J8" s="10">
        <v>1703</v>
      </c>
      <c r="K8" s="10">
        <v>1168</v>
      </c>
      <c r="L8" s="10">
        <v>925</v>
      </c>
      <c r="M8" s="10">
        <v>757</v>
      </c>
      <c r="N8" s="10">
        <v>568</v>
      </c>
      <c r="O8" s="10">
        <v>503</v>
      </c>
      <c r="P8" s="10">
        <v>484</v>
      </c>
      <c r="Q8" s="10">
        <v>336</v>
      </c>
      <c r="R8" s="10">
        <v>326</v>
      </c>
      <c r="S8" s="10">
        <v>261</v>
      </c>
      <c r="T8" s="10">
        <v>255</v>
      </c>
      <c r="U8" s="10">
        <v>231</v>
      </c>
      <c r="V8" s="10">
        <v>209</v>
      </c>
      <c r="W8" s="10">
        <v>211</v>
      </c>
      <c r="X8" s="10">
        <v>197</v>
      </c>
      <c r="Y8" s="10">
        <v>164</v>
      </c>
      <c r="Z8" s="10">
        <v>194</v>
      </c>
      <c r="AA8" s="10">
        <v>116</v>
      </c>
      <c r="AB8" s="10">
        <v>121</v>
      </c>
      <c r="AC8" s="10">
        <v>86</v>
      </c>
      <c r="AD8" s="10">
        <v>98</v>
      </c>
      <c r="AE8" s="10">
        <v>114</v>
      </c>
      <c r="AF8" s="10">
        <v>88</v>
      </c>
      <c r="AG8" s="10">
        <v>90</v>
      </c>
      <c r="AH8" s="10">
        <v>74</v>
      </c>
      <c r="AI8" s="10">
        <v>57</v>
      </c>
      <c r="AJ8" s="10">
        <v>646</v>
      </c>
      <c r="AK8" s="40">
        <v>89</v>
      </c>
      <c r="AL8" s="11">
        <v>445.1</v>
      </c>
      <c r="AM8" s="11">
        <v>615.4</v>
      </c>
      <c r="AN8" s="11">
        <v>893.4</v>
      </c>
    </row>
    <row r="9" spans="1:40" x14ac:dyDescent="0.15">
      <c r="B9" s="67"/>
      <c r="C9" s="18" t="s">
        <v>66</v>
      </c>
      <c r="D9" s="10">
        <v>12591</v>
      </c>
      <c r="E9" s="10">
        <v>3855</v>
      </c>
      <c r="F9" s="10">
        <v>2317</v>
      </c>
      <c r="G9" s="10">
        <v>867</v>
      </c>
      <c r="H9" s="10">
        <v>749</v>
      </c>
      <c r="I9" s="10">
        <v>937</v>
      </c>
      <c r="J9" s="10">
        <v>863</v>
      </c>
      <c r="K9" s="10">
        <v>502</v>
      </c>
      <c r="L9" s="10">
        <v>354</v>
      </c>
      <c r="M9" s="10">
        <v>267</v>
      </c>
      <c r="N9" s="10">
        <v>215</v>
      </c>
      <c r="O9" s="10">
        <v>188</v>
      </c>
      <c r="P9" s="10">
        <v>196</v>
      </c>
      <c r="Q9" s="10">
        <v>118</v>
      </c>
      <c r="R9" s="10">
        <v>99</v>
      </c>
      <c r="S9" s="10">
        <v>122</v>
      </c>
      <c r="T9" s="10">
        <v>87</v>
      </c>
      <c r="U9" s="10">
        <v>91</v>
      </c>
      <c r="V9" s="10">
        <v>75</v>
      </c>
      <c r="W9" s="10">
        <v>74</v>
      </c>
      <c r="X9" s="10">
        <v>78</v>
      </c>
      <c r="Y9" s="10">
        <v>66</v>
      </c>
      <c r="Z9" s="10">
        <v>51</v>
      </c>
      <c r="AA9" s="10">
        <v>52</v>
      </c>
      <c r="AB9" s="10">
        <v>36</v>
      </c>
      <c r="AC9" s="10">
        <v>34</v>
      </c>
      <c r="AD9" s="10">
        <v>31</v>
      </c>
      <c r="AE9" s="10">
        <v>34</v>
      </c>
      <c r="AF9" s="10">
        <v>27</v>
      </c>
      <c r="AG9" s="10">
        <v>16</v>
      </c>
      <c r="AH9" s="10">
        <v>14</v>
      </c>
      <c r="AI9" s="10">
        <v>21</v>
      </c>
      <c r="AJ9" s="10">
        <v>155</v>
      </c>
      <c r="AK9" s="40">
        <v>106</v>
      </c>
      <c r="AL9" s="11">
        <v>392.4</v>
      </c>
      <c r="AM9" s="11">
        <v>565.6</v>
      </c>
      <c r="AN9" s="11">
        <v>756</v>
      </c>
    </row>
    <row r="10" spans="1:40" x14ac:dyDescent="0.15">
      <c r="B10" s="67"/>
      <c r="C10" s="18" t="s">
        <v>67</v>
      </c>
      <c r="D10" s="10">
        <v>7856</v>
      </c>
      <c r="E10" s="10">
        <v>2355</v>
      </c>
      <c r="F10" s="10">
        <v>1904</v>
      </c>
      <c r="G10" s="10">
        <v>442</v>
      </c>
      <c r="H10" s="10">
        <v>439</v>
      </c>
      <c r="I10" s="10">
        <v>586</v>
      </c>
      <c r="J10" s="10">
        <v>474</v>
      </c>
      <c r="K10" s="10">
        <v>288</v>
      </c>
      <c r="L10" s="10">
        <v>208</v>
      </c>
      <c r="M10" s="10">
        <v>170</v>
      </c>
      <c r="N10" s="10">
        <v>158</v>
      </c>
      <c r="O10" s="10">
        <v>123</v>
      </c>
      <c r="P10" s="10">
        <v>90</v>
      </c>
      <c r="Q10" s="10">
        <v>65</v>
      </c>
      <c r="R10" s="10">
        <v>75</v>
      </c>
      <c r="S10" s="10">
        <v>62</v>
      </c>
      <c r="T10" s="10">
        <v>54</v>
      </c>
      <c r="U10" s="10">
        <v>40</v>
      </c>
      <c r="V10" s="10">
        <v>27</v>
      </c>
      <c r="W10" s="10">
        <v>36</v>
      </c>
      <c r="X10" s="10">
        <v>31</v>
      </c>
      <c r="Y10" s="10">
        <v>33</v>
      </c>
      <c r="Z10" s="10">
        <v>34</v>
      </c>
      <c r="AA10" s="10">
        <v>19</v>
      </c>
      <c r="AB10" s="10">
        <v>17</v>
      </c>
      <c r="AC10" s="10">
        <v>20</v>
      </c>
      <c r="AD10" s="10">
        <v>14</v>
      </c>
      <c r="AE10" s="10">
        <v>8</v>
      </c>
      <c r="AF10" s="10">
        <v>15</v>
      </c>
      <c r="AG10" s="10">
        <v>13</v>
      </c>
      <c r="AH10" s="10">
        <v>8</v>
      </c>
      <c r="AI10" s="10">
        <v>5</v>
      </c>
      <c r="AJ10" s="10">
        <v>43</v>
      </c>
      <c r="AK10" s="40">
        <v>43.5</v>
      </c>
      <c r="AL10" s="11">
        <v>322.8</v>
      </c>
      <c r="AM10" s="11">
        <v>461.1</v>
      </c>
      <c r="AN10" s="11">
        <v>619.70000000000005</v>
      </c>
    </row>
    <row r="11" spans="1:40" x14ac:dyDescent="0.15">
      <c r="B11" s="262" t="s">
        <v>5</v>
      </c>
      <c r="C11" s="252"/>
      <c r="D11" s="7">
        <v>26707</v>
      </c>
      <c r="E11" s="7">
        <v>4947</v>
      </c>
      <c r="F11" s="7">
        <v>6200</v>
      </c>
      <c r="G11" s="7">
        <v>1445</v>
      </c>
      <c r="H11" s="7">
        <v>2049</v>
      </c>
      <c r="I11" s="7">
        <v>3203</v>
      </c>
      <c r="J11" s="7">
        <v>2349</v>
      </c>
      <c r="K11" s="7">
        <v>1312</v>
      </c>
      <c r="L11" s="7">
        <v>766</v>
      </c>
      <c r="M11" s="7">
        <v>630</v>
      </c>
      <c r="N11" s="7">
        <v>578</v>
      </c>
      <c r="O11" s="7">
        <v>446</v>
      </c>
      <c r="P11" s="7">
        <v>406</v>
      </c>
      <c r="Q11" s="7">
        <v>291</v>
      </c>
      <c r="R11" s="7">
        <v>277</v>
      </c>
      <c r="S11" s="7">
        <v>246</v>
      </c>
      <c r="T11" s="7">
        <v>210</v>
      </c>
      <c r="U11" s="7">
        <v>182</v>
      </c>
      <c r="V11" s="7">
        <v>149</v>
      </c>
      <c r="W11" s="7">
        <v>143</v>
      </c>
      <c r="X11" s="7">
        <v>125</v>
      </c>
      <c r="Y11" s="7">
        <v>101</v>
      </c>
      <c r="Z11" s="7">
        <v>93</v>
      </c>
      <c r="AA11" s="7">
        <v>62</v>
      </c>
      <c r="AB11" s="7">
        <v>65</v>
      </c>
      <c r="AC11" s="7">
        <v>51</v>
      </c>
      <c r="AD11" s="7">
        <v>46</v>
      </c>
      <c r="AE11" s="7">
        <v>48</v>
      </c>
      <c r="AF11" s="7">
        <v>43</v>
      </c>
      <c r="AG11" s="7">
        <v>25</v>
      </c>
      <c r="AH11" s="7">
        <v>33</v>
      </c>
      <c r="AI11" s="7">
        <v>25</v>
      </c>
      <c r="AJ11" s="7">
        <v>161</v>
      </c>
      <c r="AK11" s="45">
        <v>245</v>
      </c>
      <c r="AL11" s="9">
        <v>385.8</v>
      </c>
      <c r="AM11" s="9">
        <v>473.6</v>
      </c>
      <c r="AN11" s="9">
        <v>577.5</v>
      </c>
    </row>
    <row r="12" spans="1:40" ht="12" customHeight="1" x14ac:dyDescent="0.15">
      <c r="B12" s="261" t="s">
        <v>76</v>
      </c>
      <c r="C12" s="213"/>
      <c r="D12" s="6">
        <v>1653</v>
      </c>
      <c r="E12" s="6">
        <v>274</v>
      </c>
      <c r="F12" s="6">
        <v>337</v>
      </c>
      <c r="G12" s="6">
        <v>97</v>
      </c>
      <c r="H12" s="6">
        <v>122</v>
      </c>
      <c r="I12" s="6">
        <v>231</v>
      </c>
      <c r="J12" s="6">
        <v>175</v>
      </c>
      <c r="K12" s="6">
        <v>89</v>
      </c>
      <c r="L12" s="6">
        <v>48</v>
      </c>
      <c r="M12" s="6">
        <v>41</v>
      </c>
      <c r="N12" s="6">
        <v>41</v>
      </c>
      <c r="O12" s="6">
        <v>31</v>
      </c>
      <c r="P12" s="6">
        <v>25</v>
      </c>
      <c r="Q12" s="6">
        <v>27</v>
      </c>
      <c r="R12" s="6">
        <v>16</v>
      </c>
      <c r="S12" s="6">
        <v>8</v>
      </c>
      <c r="T12" s="6">
        <v>8</v>
      </c>
      <c r="U12" s="6">
        <v>13</v>
      </c>
      <c r="V12" s="6">
        <v>9</v>
      </c>
      <c r="W12" s="6">
        <v>4</v>
      </c>
      <c r="X12" s="6">
        <v>6</v>
      </c>
      <c r="Y12" s="6">
        <v>9</v>
      </c>
      <c r="Z12" s="6">
        <v>7</v>
      </c>
      <c r="AA12" s="6">
        <v>6</v>
      </c>
      <c r="AB12" s="6">
        <v>1</v>
      </c>
      <c r="AC12" s="6">
        <v>5</v>
      </c>
      <c r="AD12" s="6">
        <v>3</v>
      </c>
      <c r="AE12" s="6">
        <v>2</v>
      </c>
      <c r="AF12" s="6">
        <v>2</v>
      </c>
      <c r="AG12" s="6">
        <v>3</v>
      </c>
      <c r="AH12" s="6">
        <v>2</v>
      </c>
      <c r="AI12" s="6">
        <v>3</v>
      </c>
      <c r="AJ12" s="6">
        <v>8</v>
      </c>
      <c r="AK12" s="40">
        <v>298</v>
      </c>
      <c r="AL12" s="8">
        <v>402.2</v>
      </c>
      <c r="AM12" s="8">
        <v>482.2</v>
      </c>
      <c r="AN12" s="8">
        <v>552.20000000000005</v>
      </c>
    </row>
    <row r="13" spans="1:40" ht="12" customHeight="1" x14ac:dyDescent="0.15">
      <c r="B13" s="261" t="s">
        <v>77</v>
      </c>
      <c r="C13" s="213"/>
      <c r="D13" s="6">
        <v>4427</v>
      </c>
      <c r="E13" s="6">
        <v>1024</v>
      </c>
      <c r="F13" s="6">
        <v>1028</v>
      </c>
      <c r="G13" s="6">
        <v>207</v>
      </c>
      <c r="H13" s="6">
        <v>413</v>
      </c>
      <c r="I13" s="6">
        <v>489</v>
      </c>
      <c r="J13" s="6">
        <v>335</v>
      </c>
      <c r="K13" s="6">
        <v>194</v>
      </c>
      <c r="L13" s="6">
        <v>104</v>
      </c>
      <c r="M13" s="6">
        <v>91</v>
      </c>
      <c r="N13" s="6">
        <v>77</v>
      </c>
      <c r="O13" s="6">
        <v>59</v>
      </c>
      <c r="P13" s="6">
        <v>53</v>
      </c>
      <c r="Q13" s="6">
        <v>40</v>
      </c>
      <c r="R13" s="6">
        <v>41</v>
      </c>
      <c r="S13" s="6">
        <v>28</v>
      </c>
      <c r="T13" s="6">
        <v>32</v>
      </c>
      <c r="U13" s="6">
        <v>22</v>
      </c>
      <c r="V13" s="6">
        <v>16</v>
      </c>
      <c r="W13" s="6">
        <v>19</v>
      </c>
      <c r="X13" s="6">
        <v>20</v>
      </c>
      <c r="Y13" s="6">
        <v>16</v>
      </c>
      <c r="Z13" s="6">
        <v>23</v>
      </c>
      <c r="AA13" s="6">
        <v>10</v>
      </c>
      <c r="AB13" s="6">
        <v>11</v>
      </c>
      <c r="AC13" s="6">
        <v>5</v>
      </c>
      <c r="AD13" s="6">
        <v>8</v>
      </c>
      <c r="AE13" s="6">
        <v>8</v>
      </c>
      <c r="AF13" s="6">
        <v>2</v>
      </c>
      <c r="AG13" s="6">
        <v>8</v>
      </c>
      <c r="AH13" s="6">
        <v>8</v>
      </c>
      <c r="AI13" s="6">
        <v>2</v>
      </c>
      <c r="AJ13" s="6">
        <v>34</v>
      </c>
      <c r="AK13" s="40">
        <v>174</v>
      </c>
      <c r="AL13" s="8">
        <v>350.9</v>
      </c>
      <c r="AM13" s="8">
        <v>456.5</v>
      </c>
      <c r="AN13" s="8">
        <v>590.9</v>
      </c>
    </row>
    <row r="14" spans="1:40" ht="12" customHeight="1" x14ac:dyDescent="0.15">
      <c r="B14" s="261" t="s">
        <v>78</v>
      </c>
      <c r="C14" s="213"/>
      <c r="D14" s="6">
        <v>4319</v>
      </c>
      <c r="E14" s="6">
        <v>920</v>
      </c>
      <c r="F14" s="6">
        <v>1076</v>
      </c>
      <c r="G14" s="6">
        <v>239</v>
      </c>
      <c r="H14" s="6">
        <v>337</v>
      </c>
      <c r="I14" s="6">
        <v>485</v>
      </c>
      <c r="J14" s="6">
        <v>325</v>
      </c>
      <c r="K14" s="6">
        <v>170</v>
      </c>
      <c r="L14" s="6">
        <v>94</v>
      </c>
      <c r="M14" s="6">
        <v>96</v>
      </c>
      <c r="N14" s="6">
        <v>95</v>
      </c>
      <c r="O14" s="6">
        <v>78</v>
      </c>
      <c r="P14" s="6">
        <v>58</v>
      </c>
      <c r="Q14" s="6">
        <v>44</v>
      </c>
      <c r="R14" s="6">
        <v>32</v>
      </c>
      <c r="S14" s="6">
        <v>40</v>
      </c>
      <c r="T14" s="6">
        <v>31</v>
      </c>
      <c r="U14" s="6">
        <v>18</v>
      </c>
      <c r="V14" s="6">
        <v>26</v>
      </c>
      <c r="W14" s="6">
        <v>27</v>
      </c>
      <c r="X14" s="6">
        <v>12</v>
      </c>
      <c r="Y14" s="6">
        <v>20</v>
      </c>
      <c r="Z14" s="6">
        <v>19</v>
      </c>
      <c r="AA14" s="6">
        <v>5</v>
      </c>
      <c r="AB14" s="6">
        <v>12</v>
      </c>
      <c r="AC14" s="6">
        <v>10</v>
      </c>
      <c r="AD14" s="6">
        <v>7</v>
      </c>
      <c r="AE14" s="6">
        <v>8</v>
      </c>
      <c r="AF14" s="6">
        <v>8</v>
      </c>
      <c r="AG14" s="6">
        <v>2</v>
      </c>
      <c r="AH14" s="6">
        <v>2</v>
      </c>
      <c r="AI14" s="6">
        <v>2</v>
      </c>
      <c r="AJ14" s="6">
        <v>21</v>
      </c>
      <c r="AK14" s="40">
        <v>163</v>
      </c>
      <c r="AL14" s="8">
        <v>351</v>
      </c>
      <c r="AM14" s="8">
        <v>446</v>
      </c>
      <c r="AN14" s="8">
        <v>570.79999999999995</v>
      </c>
    </row>
    <row r="15" spans="1:40" ht="12" customHeight="1" x14ac:dyDescent="0.15">
      <c r="B15" s="261" t="s">
        <v>79</v>
      </c>
      <c r="C15" s="213"/>
      <c r="D15" s="6">
        <v>36157</v>
      </c>
      <c r="E15" s="6">
        <v>9917</v>
      </c>
      <c r="F15" s="6">
        <v>8387</v>
      </c>
      <c r="G15" s="6">
        <v>2154</v>
      </c>
      <c r="H15" s="6">
        <v>2024</v>
      </c>
      <c r="I15" s="6">
        <v>2362</v>
      </c>
      <c r="J15" s="6">
        <v>2046</v>
      </c>
      <c r="K15" s="6">
        <v>1336</v>
      </c>
      <c r="L15" s="6">
        <v>1048</v>
      </c>
      <c r="M15" s="6">
        <v>853</v>
      </c>
      <c r="N15" s="6">
        <v>649</v>
      </c>
      <c r="O15" s="6">
        <v>568</v>
      </c>
      <c r="P15" s="6">
        <v>536</v>
      </c>
      <c r="Q15" s="6">
        <v>390</v>
      </c>
      <c r="R15" s="6">
        <v>373</v>
      </c>
      <c r="S15" s="6">
        <v>313</v>
      </c>
      <c r="T15" s="6">
        <v>298</v>
      </c>
      <c r="U15" s="6">
        <v>259</v>
      </c>
      <c r="V15" s="6">
        <v>231</v>
      </c>
      <c r="W15" s="6">
        <v>227</v>
      </c>
      <c r="X15" s="6">
        <v>218</v>
      </c>
      <c r="Y15" s="6">
        <v>178</v>
      </c>
      <c r="Z15" s="6">
        <v>208</v>
      </c>
      <c r="AA15" s="6">
        <v>126</v>
      </c>
      <c r="AB15" s="6">
        <v>133</v>
      </c>
      <c r="AC15" s="6">
        <v>95</v>
      </c>
      <c r="AD15" s="6">
        <v>101</v>
      </c>
      <c r="AE15" s="6">
        <v>124</v>
      </c>
      <c r="AF15" s="6">
        <v>96</v>
      </c>
      <c r="AG15" s="6">
        <v>97</v>
      </c>
      <c r="AH15" s="6">
        <v>77</v>
      </c>
      <c r="AI15" s="6">
        <v>61</v>
      </c>
      <c r="AJ15" s="6">
        <v>672</v>
      </c>
      <c r="AK15" s="40">
        <v>90</v>
      </c>
      <c r="AL15" s="8">
        <v>430.8</v>
      </c>
      <c r="AM15" s="8">
        <v>593.6</v>
      </c>
      <c r="AN15" s="8">
        <v>860.4</v>
      </c>
    </row>
    <row r="16" spans="1:40" ht="12" customHeight="1" x14ac:dyDescent="0.15">
      <c r="B16" s="261" t="s">
        <v>80</v>
      </c>
      <c r="C16" s="213"/>
      <c r="D16" s="6">
        <v>6278</v>
      </c>
      <c r="E16" s="6">
        <v>1880</v>
      </c>
      <c r="F16" s="6">
        <v>1542</v>
      </c>
      <c r="G16" s="6">
        <v>351</v>
      </c>
      <c r="H16" s="6">
        <v>357</v>
      </c>
      <c r="I16" s="6">
        <v>475</v>
      </c>
      <c r="J16" s="6">
        <v>361</v>
      </c>
      <c r="K16" s="6">
        <v>232</v>
      </c>
      <c r="L16" s="6">
        <v>162</v>
      </c>
      <c r="M16" s="6">
        <v>138</v>
      </c>
      <c r="N16" s="6">
        <v>124</v>
      </c>
      <c r="O16" s="6">
        <v>97</v>
      </c>
      <c r="P16" s="6">
        <v>79</v>
      </c>
      <c r="Q16" s="6">
        <v>41</v>
      </c>
      <c r="R16" s="6">
        <v>58</v>
      </c>
      <c r="S16" s="6">
        <v>43</v>
      </c>
      <c r="T16" s="6">
        <v>41</v>
      </c>
      <c r="U16" s="6">
        <v>35</v>
      </c>
      <c r="V16" s="6">
        <v>22</v>
      </c>
      <c r="W16" s="6">
        <v>31</v>
      </c>
      <c r="X16" s="6">
        <v>26</v>
      </c>
      <c r="Y16" s="6">
        <v>29</v>
      </c>
      <c r="Z16" s="6">
        <v>30</v>
      </c>
      <c r="AA16" s="6">
        <v>15</v>
      </c>
      <c r="AB16" s="6">
        <v>11</v>
      </c>
      <c r="AC16" s="6">
        <v>16</v>
      </c>
      <c r="AD16" s="6">
        <v>12</v>
      </c>
      <c r="AE16" s="6">
        <v>6</v>
      </c>
      <c r="AF16" s="6">
        <v>13</v>
      </c>
      <c r="AG16" s="6">
        <v>9</v>
      </c>
      <c r="AH16" s="6">
        <v>7</v>
      </c>
      <c r="AI16" s="6">
        <v>3</v>
      </c>
      <c r="AJ16" s="6">
        <v>32</v>
      </c>
      <c r="AK16" s="40">
        <v>42</v>
      </c>
      <c r="AL16" s="8">
        <v>319</v>
      </c>
      <c r="AM16" s="8">
        <v>455.3</v>
      </c>
      <c r="AN16" s="8">
        <v>610.4</v>
      </c>
    </row>
    <row r="17" spans="2:40" ht="12" customHeight="1" x14ac:dyDescent="0.15">
      <c r="B17" s="261" t="s">
        <v>81</v>
      </c>
      <c r="C17" s="213"/>
      <c r="D17" s="6">
        <v>667</v>
      </c>
      <c r="E17" s="6">
        <v>98</v>
      </c>
      <c r="F17" s="6">
        <v>93</v>
      </c>
      <c r="G17" s="6">
        <v>30</v>
      </c>
      <c r="H17" s="6">
        <v>50</v>
      </c>
      <c r="I17" s="6">
        <v>83</v>
      </c>
      <c r="J17" s="6">
        <v>74</v>
      </c>
      <c r="K17" s="6">
        <v>40</v>
      </c>
      <c r="L17" s="6">
        <v>28</v>
      </c>
      <c r="M17" s="6">
        <v>21</v>
      </c>
      <c r="N17" s="6">
        <v>18</v>
      </c>
      <c r="O17" s="6">
        <v>21</v>
      </c>
      <c r="P17" s="6">
        <v>19</v>
      </c>
      <c r="Q17" s="6">
        <v>11</v>
      </c>
      <c r="R17" s="6">
        <v>8</v>
      </c>
      <c r="S17" s="6">
        <v>12</v>
      </c>
      <c r="T17" s="6">
        <v>7</v>
      </c>
      <c r="U17" s="6">
        <v>6</v>
      </c>
      <c r="V17" s="6">
        <v>9</v>
      </c>
      <c r="W17" s="6">
        <v>7</v>
      </c>
      <c r="X17" s="6">
        <v>6</v>
      </c>
      <c r="Y17" s="6">
        <v>2</v>
      </c>
      <c r="Z17" s="6">
        <v>2</v>
      </c>
      <c r="AA17" s="6">
        <v>3</v>
      </c>
      <c r="AB17" s="6">
        <v>2</v>
      </c>
      <c r="AC17" s="6">
        <v>1</v>
      </c>
      <c r="AD17" s="6">
        <v>5</v>
      </c>
      <c r="AE17" s="6">
        <v>0</v>
      </c>
      <c r="AF17" s="6">
        <v>1</v>
      </c>
      <c r="AG17" s="6">
        <v>1</v>
      </c>
      <c r="AH17" s="6">
        <v>0</v>
      </c>
      <c r="AI17" s="6">
        <v>1</v>
      </c>
      <c r="AJ17" s="6">
        <v>8</v>
      </c>
      <c r="AK17" s="40">
        <v>372</v>
      </c>
      <c r="AL17" s="8">
        <v>533.79999999999995</v>
      </c>
      <c r="AM17" s="8">
        <v>625.70000000000005</v>
      </c>
      <c r="AN17" s="8">
        <v>639.70000000000005</v>
      </c>
    </row>
    <row r="18" spans="2:40" ht="12" customHeight="1" x14ac:dyDescent="0.15">
      <c r="B18" s="261" t="s">
        <v>82</v>
      </c>
      <c r="C18" s="213"/>
      <c r="D18" s="6">
        <v>12591</v>
      </c>
      <c r="E18" s="6">
        <v>3855</v>
      </c>
      <c r="F18" s="6">
        <v>2317</v>
      </c>
      <c r="G18" s="6">
        <v>867</v>
      </c>
      <c r="H18" s="6">
        <v>749</v>
      </c>
      <c r="I18" s="6">
        <v>937</v>
      </c>
      <c r="J18" s="6">
        <v>863</v>
      </c>
      <c r="K18" s="6">
        <v>502</v>
      </c>
      <c r="L18" s="6">
        <v>354</v>
      </c>
      <c r="M18" s="6">
        <v>267</v>
      </c>
      <c r="N18" s="6">
        <v>215</v>
      </c>
      <c r="O18" s="6">
        <v>188</v>
      </c>
      <c r="P18" s="6">
        <v>196</v>
      </c>
      <c r="Q18" s="6">
        <v>118</v>
      </c>
      <c r="R18" s="6">
        <v>99</v>
      </c>
      <c r="S18" s="6">
        <v>122</v>
      </c>
      <c r="T18" s="6">
        <v>87</v>
      </c>
      <c r="U18" s="6">
        <v>91</v>
      </c>
      <c r="V18" s="6">
        <v>75</v>
      </c>
      <c r="W18" s="6">
        <v>74</v>
      </c>
      <c r="X18" s="6">
        <v>78</v>
      </c>
      <c r="Y18" s="6">
        <v>66</v>
      </c>
      <c r="Z18" s="6">
        <v>51</v>
      </c>
      <c r="AA18" s="6">
        <v>52</v>
      </c>
      <c r="AB18" s="6">
        <v>36</v>
      </c>
      <c r="AC18" s="6">
        <v>34</v>
      </c>
      <c r="AD18" s="6">
        <v>31</v>
      </c>
      <c r="AE18" s="6">
        <v>34</v>
      </c>
      <c r="AF18" s="6">
        <v>27</v>
      </c>
      <c r="AG18" s="6">
        <v>16</v>
      </c>
      <c r="AH18" s="6">
        <v>14</v>
      </c>
      <c r="AI18" s="6">
        <v>21</v>
      </c>
      <c r="AJ18" s="6">
        <v>155</v>
      </c>
      <c r="AK18" s="40">
        <v>106</v>
      </c>
      <c r="AL18" s="8">
        <v>392.4</v>
      </c>
      <c r="AM18" s="8">
        <v>565.6</v>
      </c>
      <c r="AN18" s="8">
        <v>756</v>
      </c>
    </row>
    <row r="19" spans="2:40" ht="12" customHeight="1" x14ac:dyDescent="0.15">
      <c r="B19" s="261" t="s">
        <v>209</v>
      </c>
      <c r="C19" s="213"/>
      <c r="D19" s="6">
        <v>3130</v>
      </c>
      <c r="E19" s="6">
        <v>357</v>
      </c>
      <c r="F19" s="6">
        <v>646</v>
      </c>
      <c r="G19" s="6">
        <v>179</v>
      </c>
      <c r="H19" s="6">
        <v>209</v>
      </c>
      <c r="I19" s="6">
        <v>376</v>
      </c>
      <c r="J19" s="6">
        <v>320</v>
      </c>
      <c r="K19" s="6">
        <v>191</v>
      </c>
      <c r="L19" s="6">
        <v>124</v>
      </c>
      <c r="M19" s="6">
        <v>97</v>
      </c>
      <c r="N19" s="6">
        <v>96</v>
      </c>
      <c r="O19" s="6">
        <v>88</v>
      </c>
      <c r="P19" s="6">
        <v>55</v>
      </c>
      <c r="Q19" s="6">
        <v>45</v>
      </c>
      <c r="R19" s="6">
        <v>56</v>
      </c>
      <c r="S19" s="6">
        <v>39</v>
      </c>
      <c r="T19" s="6">
        <v>31</v>
      </c>
      <c r="U19" s="6">
        <v>35</v>
      </c>
      <c r="V19" s="6">
        <v>22</v>
      </c>
      <c r="W19" s="6">
        <v>22</v>
      </c>
      <c r="X19" s="6">
        <v>22</v>
      </c>
      <c r="Y19" s="6">
        <v>16</v>
      </c>
      <c r="Z19" s="6">
        <v>9</v>
      </c>
      <c r="AA19" s="6">
        <v>13</v>
      </c>
      <c r="AB19" s="6">
        <v>9</v>
      </c>
      <c r="AC19" s="6">
        <v>8</v>
      </c>
      <c r="AD19" s="6">
        <v>7</v>
      </c>
      <c r="AE19" s="6">
        <v>14</v>
      </c>
      <c r="AF19" s="6">
        <v>3</v>
      </c>
      <c r="AG19" s="6">
        <v>5</v>
      </c>
      <c r="AH19" s="6">
        <v>8</v>
      </c>
      <c r="AI19" s="6">
        <v>4</v>
      </c>
      <c r="AJ19" s="6">
        <v>24</v>
      </c>
      <c r="AK19" s="40">
        <v>350</v>
      </c>
      <c r="AL19" s="8">
        <v>497.1</v>
      </c>
      <c r="AM19" s="8">
        <v>561.1</v>
      </c>
      <c r="AN19" s="8">
        <v>630.20000000000005</v>
      </c>
    </row>
    <row r="20" spans="2:40" ht="12" customHeight="1" x14ac:dyDescent="0.15">
      <c r="B20" s="261" t="s">
        <v>210</v>
      </c>
      <c r="C20" s="213"/>
      <c r="D20" s="6">
        <v>1274</v>
      </c>
      <c r="E20" s="6">
        <v>91</v>
      </c>
      <c r="F20" s="6">
        <v>228</v>
      </c>
      <c r="G20" s="6">
        <v>69</v>
      </c>
      <c r="H20" s="6">
        <v>97</v>
      </c>
      <c r="I20" s="6">
        <v>196</v>
      </c>
      <c r="J20" s="6">
        <v>148</v>
      </c>
      <c r="K20" s="6">
        <v>74</v>
      </c>
      <c r="L20" s="6">
        <v>52</v>
      </c>
      <c r="M20" s="6">
        <v>44</v>
      </c>
      <c r="N20" s="6">
        <v>35</v>
      </c>
      <c r="O20" s="6">
        <v>22</v>
      </c>
      <c r="P20" s="6">
        <v>35</v>
      </c>
      <c r="Q20" s="6">
        <v>26</v>
      </c>
      <c r="R20" s="6">
        <v>27</v>
      </c>
      <c r="S20" s="6">
        <v>13</v>
      </c>
      <c r="T20" s="6">
        <v>20</v>
      </c>
      <c r="U20" s="6">
        <v>12</v>
      </c>
      <c r="V20" s="6">
        <v>15</v>
      </c>
      <c r="W20" s="6">
        <v>14</v>
      </c>
      <c r="X20" s="6">
        <v>13</v>
      </c>
      <c r="Y20" s="6">
        <v>5</v>
      </c>
      <c r="Z20" s="6">
        <v>4</v>
      </c>
      <c r="AA20" s="6">
        <v>4</v>
      </c>
      <c r="AB20" s="6">
        <v>4</v>
      </c>
      <c r="AC20" s="6">
        <v>4</v>
      </c>
      <c r="AD20" s="6">
        <v>4</v>
      </c>
      <c r="AE20" s="6">
        <v>4</v>
      </c>
      <c r="AF20" s="6">
        <v>3</v>
      </c>
      <c r="AG20" s="6">
        <v>2</v>
      </c>
      <c r="AH20" s="6">
        <v>2</v>
      </c>
      <c r="AI20" s="6">
        <v>4</v>
      </c>
      <c r="AJ20" s="6">
        <v>3</v>
      </c>
      <c r="AK20" s="40">
        <v>375</v>
      </c>
      <c r="AL20" s="8">
        <v>529</v>
      </c>
      <c r="AM20" s="8">
        <v>569.70000000000005</v>
      </c>
      <c r="AN20" s="8">
        <v>573.9</v>
      </c>
    </row>
    <row r="21" spans="2:40" ht="12" customHeight="1" x14ac:dyDescent="0.15">
      <c r="B21" s="261" t="s">
        <v>90</v>
      </c>
      <c r="C21" s="213"/>
      <c r="D21" s="6">
        <v>4942</v>
      </c>
      <c r="E21" s="6">
        <v>912</v>
      </c>
      <c r="F21" s="6">
        <v>1289</v>
      </c>
      <c r="G21" s="6">
        <v>286</v>
      </c>
      <c r="H21" s="6">
        <v>340</v>
      </c>
      <c r="I21" s="6">
        <v>548</v>
      </c>
      <c r="J21" s="6">
        <v>440</v>
      </c>
      <c r="K21" s="6">
        <v>272</v>
      </c>
      <c r="L21" s="6">
        <v>149</v>
      </c>
      <c r="M21" s="6">
        <v>97</v>
      </c>
      <c r="N21" s="6">
        <v>107</v>
      </c>
      <c r="O21" s="6">
        <v>60</v>
      </c>
      <c r="P21" s="6">
        <v>74</v>
      </c>
      <c r="Q21" s="6">
        <v>32</v>
      </c>
      <c r="R21" s="6">
        <v>38</v>
      </c>
      <c r="S21" s="6">
        <v>37</v>
      </c>
      <c r="T21" s="6">
        <v>34</v>
      </c>
      <c r="U21" s="6">
        <v>32</v>
      </c>
      <c r="V21" s="6">
        <v>16</v>
      </c>
      <c r="W21" s="6">
        <v>24</v>
      </c>
      <c r="X21" s="6">
        <v>20</v>
      </c>
      <c r="Y21" s="6">
        <v>17</v>
      </c>
      <c r="Z21" s="6">
        <v>11</v>
      </c>
      <c r="AA21" s="6">
        <v>9</v>
      </c>
      <c r="AB21" s="6">
        <v>15</v>
      </c>
      <c r="AC21" s="6">
        <v>9</v>
      </c>
      <c r="AD21" s="6">
        <v>9</v>
      </c>
      <c r="AE21" s="6">
        <v>2</v>
      </c>
      <c r="AF21" s="6">
        <v>13</v>
      </c>
      <c r="AG21" s="6">
        <v>1</v>
      </c>
      <c r="AH21" s="6">
        <v>7</v>
      </c>
      <c r="AI21" s="6">
        <v>5</v>
      </c>
      <c r="AJ21" s="6">
        <v>37</v>
      </c>
      <c r="AK21" s="40">
        <v>193</v>
      </c>
      <c r="AL21" s="8">
        <v>361.8</v>
      </c>
      <c r="AM21" s="8">
        <v>443.7</v>
      </c>
      <c r="AN21" s="8">
        <v>586.5</v>
      </c>
    </row>
    <row r="22" spans="2:40" ht="12" customHeight="1" x14ac:dyDescent="0.15">
      <c r="B22" s="262" t="s">
        <v>211</v>
      </c>
      <c r="C22" s="252"/>
      <c r="D22" s="7">
        <v>3122</v>
      </c>
      <c r="E22" s="7">
        <v>522</v>
      </c>
      <c r="F22" s="7">
        <v>715</v>
      </c>
      <c r="G22" s="7">
        <v>168</v>
      </c>
      <c r="H22" s="7">
        <v>244</v>
      </c>
      <c r="I22" s="7">
        <v>440</v>
      </c>
      <c r="J22" s="7">
        <v>302</v>
      </c>
      <c r="K22" s="7">
        <v>170</v>
      </c>
      <c r="L22" s="7">
        <v>90</v>
      </c>
      <c r="M22" s="7">
        <v>79</v>
      </c>
      <c r="N22" s="7">
        <v>62</v>
      </c>
      <c r="O22" s="7">
        <v>48</v>
      </c>
      <c r="P22" s="7">
        <v>46</v>
      </c>
      <c r="Q22" s="7">
        <v>36</v>
      </c>
      <c r="R22" s="7">
        <v>29</v>
      </c>
      <c r="S22" s="7">
        <v>36</v>
      </c>
      <c r="T22" s="7">
        <v>17</v>
      </c>
      <c r="U22" s="7">
        <v>21</v>
      </c>
      <c r="V22" s="7">
        <v>19</v>
      </c>
      <c r="W22" s="7">
        <v>15</v>
      </c>
      <c r="X22" s="7">
        <v>10</v>
      </c>
      <c r="Y22" s="7">
        <v>6</v>
      </c>
      <c r="Z22" s="7">
        <v>8</v>
      </c>
      <c r="AA22" s="7">
        <v>6</v>
      </c>
      <c r="AB22" s="7">
        <v>5</v>
      </c>
      <c r="AC22" s="7">
        <v>4</v>
      </c>
      <c r="AD22" s="7">
        <v>2</v>
      </c>
      <c r="AE22" s="7">
        <v>2</v>
      </c>
      <c r="AF22" s="7">
        <v>5</v>
      </c>
      <c r="AG22" s="7">
        <v>0</v>
      </c>
      <c r="AH22" s="7">
        <v>2</v>
      </c>
      <c r="AI22" s="7">
        <v>2</v>
      </c>
      <c r="AJ22" s="7">
        <v>11</v>
      </c>
      <c r="AK22" s="45">
        <v>273.5</v>
      </c>
      <c r="AL22" s="9">
        <v>362.7</v>
      </c>
      <c r="AM22" s="9">
        <v>435.5</v>
      </c>
      <c r="AN22" s="9">
        <v>493.2</v>
      </c>
    </row>
    <row r="23" spans="2:40" x14ac:dyDescent="0.15">
      <c r="B23" s="261" t="s">
        <v>6</v>
      </c>
      <c r="C23" s="213"/>
      <c r="D23" s="6">
        <v>1653</v>
      </c>
      <c r="E23" s="6">
        <v>274</v>
      </c>
      <c r="F23" s="6">
        <v>337</v>
      </c>
      <c r="G23" s="6">
        <v>97</v>
      </c>
      <c r="H23" s="6">
        <v>122</v>
      </c>
      <c r="I23" s="6">
        <v>231</v>
      </c>
      <c r="J23" s="6">
        <v>175</v>
      </c>
      <c r="K23" s="6">
        <v>89</v>
      </c>
      <c r="L23" s="6">
        <v>48</v>
      </c>
      <c r="M23" s="6">
        <v>41</v>
      </c>
      <c r="N23" s="6">
        <v>41</v>
      </c>
      <c r="O23" s="6">
        <v>31</v>
      </c>
      <c r="P23" s="6">
        <v>25</v>
      </c>
      <c r="Q23" s="6">
        <v>27</v>
      </c>
      <c r="R23" s="6">
        <v>16</v>
      </c>
      <c r="S23" s="6">
        <v>8</v>
      </c>
      <c r="T23" s="6">
        <v>8</v>
      </c>
      <c r="U23" s="6">
        <v>13</v>
      </c>
      <c r="V23" s="6">
        <v>9</v>
      </c>
      <c r="W23" s="6">
        <v>4</v>
      </c>
      <c r="X23" s="6">
        <v>6</v>
      </c>
      <c r="Y23" s="6">
        <v>9</v>
      </c>
      <c r="Z23" s="6">
        <v>7</v>
      </c>
      <c r="AA23" s="6">
        <v>6</v>
      </c>
      <c r="AB23" s="6">
        <v>1</v>
      </c>
      <c r="AC23" s="6">
        <v>5</v>
      </c>
      <c r="AD23" s="6">
        <v>3</v>
      </c>
      <c r="AE23" s="6">
        <v>2</v>
      </c>
      <c r="AF23" s="6">
        <v>2</v>
      </c>
      <c r="AG23" s="6">
        <v>3</v>
      </c>
      <c r="AH23" s="6">
        <v>2</v>
      </c>
      <c r="AI23" s="6">
        <v>3</v>
      </c>
      <c r="AJ23" s="6">
        <v>8</v>
      </c>
      <c r="AK23" s="40">
        <v>298</v>
      </c>
      <c r="AL23" s="8">
        <v>402.2</v>
      </c>
      <c r="AM23" s="8">
        <v>482.2</v>
      </c>
      <c r="AN23" s="8">
        <v>552.20000000000005</v>
      </c>
    </row>
    <row r="24" spans="2:40" x14ac:dyDescent="0.15">
      <c r="B24" s="261" t="s">
        <v>7</v>
      </c>
      <c r="C24" s="213"/>
      <c r="D24" s="6">
        <v>236</v>
      </c>
      <c r="E24" s="6">
        <v>55</v>
      </c>
      <c r="F24" s="6">
        <v>35</v>
      </c>
      <c r="G24" s="6">
        <v>11</v>
      </c>
      <c r="H24" s="6">
        <v>23</v>
      </c>
      <c r="I24" s="6">
        <v>37</v>
      </c>
      <c r="J24" s="6">
        <v>26</v>
      </c>
      <c r="K24" s="6">
        <v>10</v>
      </c>
      <c r="L24" s="6">
        <v>2</v>
      </c>
      <c r="M24" s="6">
        <v>6</v>
      </c>
      <c r="N24" s="6">
        <v>3</v>
      </c>
      <c r="O24" s="6">
        <v>4</v>
      </c>
      <c r="P24" s="6">
        <v>2</v>
      </c>
      <c r="Q24" s="6">
        <v>3</v>
      </c>
      <c r="R24" s="6">
        <v>0</v>
      </c>
      <c r="S24" s="6">
        <v>0</v>
      </c>
      <c r="T24" s="6">
        <v>2</v>
      </c>
      <c r="U24" s="6">
        <v>0</v>
      </c>
      <c r="V24" s="6">
        <v>2</v>
      </c>
      <c r="W24" s="6">
        <v>1</v>
      </c>
      <c r="X24" s="6">
        <v>4</v>
      </c>
      <c r="Y24" s="6">
        <v>2</v>
      </c>
      <c r="Z24" s="6">
        <v>1</v>
      </c>
      <c r="AA24" s="6">
        <v>1</v>
      </c>
      <c r="AB24" s="6">
        <v>0</v>
      </c>
      <c r="AC24" s="6">
        <v>0</v>
      </c>
      <c r="AD24" s="6">
        <v>2</v>
      </c>
      <c r="AE24" s="6">
        <v>0</v>
      </c>
      <c r="AF24" s="6">
        <v>0</v>
      </c>
      <c r="AG24" s="6">
        <v>1</v>
      </c>
      <c r="AH24" s="6">
        <v>1</v>
      </c>
      <c r="AI24" s="6">
        <v>0</v>
      </c>
      <c r="AJ24" s="6">
        <v>2</v>
      </c>
      <c r="AK24" s="40">
        <v>279.5</v>
      </c>
      <c r="AL24" s="8">
        <v>413.1</v>
      </c>
      <c r="AM24" s="8">
        <v>538.6</v>
      </c>
      <c r="AN24" s="8">
        <v>683.8</v>
      </c>
    </row>
    <row r="25" spans="2:40" x14ac:dyDescent="0.15">
      <c r="B25" s="261" t="s">
        <v>8</v>
      </c>
      <c r="C25" s="213"/>
      <c r="D25" s="6">
        <v>643</v>
      </c>
      <c r="E25" s="6">
        <v>136</v>
      </c>
      <c r="F25" s="6">
        <v>160</v>
      </c>
      <c r="G25" s="6">
        <v>29</v>
      </c>
      <c r="H25" s="6">
        <v>48</v>
      </c>
      <c r="I25" s="6">
        <v>72</v>
      </c>
      <c r="J25" s="6">
        <v>57</v>
      </c>
      <c r="K25" s="6">
        <v>37</v>
      </c>
      <c r="L25" s="6">
        <v>12</v>
      </c>
      <c r="M25" s="6">
        <v>13</v>
      </c>
      <c r="N25" s="6">
        <v>16</v>
      </c>
      <c r="O25" s="6">
        <v>4</v>
      </c>
      <c r="P25" s="6">
        <v>10</v>
      </c>
      <c r="Q25" s="6">
        <v>4</v>
      </c>
      <c r="R25" s="6">
        <v>5</v>
      </c>
      <c r="S25" s="6">
        <v>6</v>
      </c>
      <c r="T25" s="6">
        <v>2</v>
      </c>
      <c r="U25" s="6">
        <v>3</v>
      </c>
      <c r="V25" s="6">
        <v>4</v>
      </c>
      <c r="W25" s="6">
        <v>4</v>
      </c>
      <c r="X25" s="6">
        <v>1</v>
      </c>
      <c r="Y25" s="6">
        <v>3</v>
      </c>
      <c r="Z25" s="6">
        <v>2</v>
      </c>
      <c r="AA25" s="6">
        <v>3</v>
      </c>
      <c r="AB25" s="6">
        <v>1</v>
      </c>
      <c r="AC25" s="6">
        <v>1</v>
      </c>
      <c r="AD25" s="6">
        <v>2</v>
      </c>
      <c r="AE25" s="6">
        <v>1</v>
      </c>
      <c r="AF25" s="6">
        <v>0</v>
      </c>
      <c r="AG25" s="6">
        <v>1</v>
      </c>
      <c r="AH25" s="6">
        <v>0</v>
      </c>
      <c r="AI25" s="6">
        <v>0</v>
      </c>
      <c r="AJ25" s="6">
        <v>6</v>
      </c>
      <c r="AK25" s="40">
        <v>190</v>
      </c>
      <c r="AL25" s="8">
        <v>356.3</v>
      </c>
      <c r="AM25" s="8">
        <v>451.9</v>
      </c>
      <c r="AN25" s="8">
        <v>588.29999999999995</v>
      </c>
    </row>
    <row r="26" spans="2:40" x14ac:dyDescent="0.15">
      <c r="B26" s="261" t="s">
        <v>9</v>
      </c>
      <c r="C26" s="213"/>
      <c r="D26" s="6">
        <v>1522</v>
      </c>
      <c r="E26" s="6">
        <v>431</v>
      </c>
      <c r="F26" s="6">
        <v>349</v>
      </c>
      <c r="G26" s="6">
        <v>72</v>
      </c>
      <c r="H26" s="6">
        <v>119</v>
      </c>
      <c r="I26" s="6">
        <v>132</v>
      </c>
      <c r="J26" s="6">
        <v>100</v>
      </c>
      <c r="K26" s="6">
        <v>57</v>
      </c>
      <c r="L26" s="6">
        <v>45</v>
      </c>
      <c r="M26" s="6">
        <v>29</v>
      </c>
      <c r="N26" s="6">
        <v>26</v>
      </c>
      <c r="O26" s="6">
        <v>18</v>
      </c>
      <c r="P26" s="6">
        <v>19</v>
      </c>
      <c r="Q26" s="6">
        <v>18</v>
      </c>
      <c r="R26" s="6">
        <v>12</v>
      </c>
      <c r="S26" s="6">
        <v>7</v>
      </c>
      <c r="T26" s="6">
        <v>12</v>
      </c>
      <c r="U26" s="6">
        <v>10</v>
      </c>
      <c r="V26" s="6">
        <v>5</v>
      </c>
      <c r="W26" s="6">
        <v>5</v>
      </c>
      <c r="X26" s="6">
        <v>10</v>
      </c>
      <c r="Y26" s="6">
        <v>7</v>
      </c>
      <c r="Z26" s="6">
        <v>10</v>
      </c>
      <c r="AA26" s="6">
        <v>1</v>
      </c>
      <c r="AB26" s="6">
        <v>5</v>
      </c>
      <c r="AC26" s="6">
        <v>1</v>
      </c>
      <c r="AD26" s="6">
        <v>1</v>
      </c>
      <c r="AE26" s="6">
        <v>1</v>
      </c>
      <c r="AF26" s="6">
        <v>2</v>
      </c>
      <c r="AG26" s="6">
        <v>3</v>
      </c>
      <c r="AH26" s="6">
        <v>3</v>
      </c>
      <c r="AI26" s="6">
        <v>1</v>
      </c>
      <c r="AJ26" s="6">
        <v>11</v>
      </c>
      <c r="AK26" s="40">
        <v>82</v>
      </c>
      <c r="AL26" s="8">
        <v>334.8</v>
      </c>
      <c r="AM26" s="8">
        <v>467.1</v>
      </c>
      <c r="AN26" s="8">
        <v>602.29999999999995</v>
      </c>
    </row>
    <row r="27" spans="2:40" x14ac:dyDescent="0.15">
      <c r="B27" s="261" t="s">
        <v>10</v>
      </c>
      <c r="C27" s="213"/>
      <c r="D27" s="6">
        <v>767</v>
      </c>
      <c r="E27" s="6">
        <v>123</v>
      </c>
      <c r="F27" s="6">
        <v>161</v>
      </c>
      <c r="G27" s="6">
        <v>35</v>
      </c>
      <c r="H27" s="6">
        <v>131</v>
      </c>
      <c r="I27" s="6">
        <v>121</v>
      </c>
      <c r="J27" s="6">
        <v>52</v>
      </c>
      <c r="K27" s="6">
        <v>30</v>
      </c>
      <c r="L27" s="6">
        <v>19</v>
      </c>
      <c r="M27" s="6">
        <v>10</v>
      </c>
      <c r="N27" s="6">
        <v>7</v>
      </c>
      <c r="O27" s="6">
        <v>15</v>
      </c>
      <c r="P27" s="6">
        <v>10</v>
      </c>
      <c r="Q27" s="6">
        <v>2</v>
      </c>
      <c r="R27" s="6">
        <v>9</v>
      </c>
      <c r="S27" s="6">
        <v>3</v>
      </c>
      <c r="T27" s="6">
        <v>8</v>
      </c>
      <c r="U27" s="6">
        <v>4</v>
      </c>
      <c r="V27" s="6">
        <v>0</v>
      </c>
      <c r="W27" s="6">
        <v>4</v>
      </c>
      <c r="X27" s="6">
        <v>1</v>
      </c>
      <c r="Y27" s="6">
        <v>1</v>
      </c>
      <c r="Z27" s="6">
        <v>4</v>
      </c>
      <c r="AA27" s="6">
        <v>2</v>
      </c>
      <c r="AB27" s="6">
        <v>1</v>
      </c>
      <c r="AC27" s="6">
        <v>1</v>
      </c>
      <c r="AD27" s="6">
        <v>0</v>
      </c>
      <c r="AE27" s="6">
        <v>3</v>
      </c>
      <c r="AF27" s="6">
        <v>0</v>
      </c>
      <c r="AG27" s="6">
        <v>0</v>
      </c>
      <c r="AH27" s="6">
        <v>3</v>
      </c>
      <c r="AI27" s="6">
        <v>0</v>
      </c>
      <c r="AJ27" s="6">
        <v>7</v>
      </c>
      <c r="AK27" s="46">
        <v>260</v>
      </c>
      <c r="AL27" s="54">
        <v>359.5</v>
      </c>
      <c r="AM27" s="54">
        <v>428.2</v>
      </c>
      <c r="AN27" s="54">
        <v>549.20000000000005</v>
      </c>
    </row>
    <row r="28" spans="2:40" x14ac:dyDescent="0.15">
      <c r="B28" s="261" t="s">
        <v>11</v>
      </c>
      <c r="C28" s="213"/>
      <c r="D28" s="6">
        <v>420</v>
      </c>
      <c r="E28" s="6">
        <v>75</v>
      </c>
      <c r="F28" s="6">
        <v>92</v>
      </c>
      <c r="G28" s="6">
        <v>20</v>
      </c>
      <c r="H28" s="6">
        <v>33</v>
      </c>
      <c r="I28" s="6">
        <v>46</v>
      </c>
      <c r="J28" s="6">
        <v>45</v>
      </c>
      <c r="K28" s="6">
        <v>24</v>
      </c>
      <c r="L28" s="6">
        <v>12</v>
      </c>
      <c r="M28" s="6">
        <v>11</v>
      </c>
      <c r="N28" s="6">
        <v>12</v>
      </c>
      <c r="O28" s="6">
        <v>7</v>
      </c>
      <c r="P28" s="6">
        <v>3</v>
      </c>
      <c r="Q28" s="6">
        <v>8</v>
      </c>
      <c r="R28" s="6">
        <v>2</v>
      </c>
      <c r="S28" s="6">
        <v>4</v>
      </c>
      <c r="T28" s="6">
        <v>4</v>
      </c>
      <c r="U28" s="6">
        <v>2</v>
      </c>
      <c r="V28" s="6">
        <v>0</v>
      </c>
      <c r="W28" s="6">
        <v>4</v>
      </c>
      <c r="X28" s="6">
        <v>1</v>
      </c>
      <c r="Y28" s="6">
        <v>2</v>
      </c>
      <c r="Z28" s="6">
        <v>2</v>
      </c>
      <c r="AA28" s="6">
        <v>0</v>
      </c>
      <c r="AB28" s="6">
        <v>2</v>
      </c>
      <c r="AC28" s="6">
        <v>0</v>
      </c>
      <c r="AD28" s="6">
        <v>1</v>
      </c>
      <c r="AE28" s="6">
        <v>2</v>
      </c>
      <c r="AF28" s="6">
        <v>0</v>
      </c>
      <c r="AG28" s="6">
        <v>2</v>
      </c>
      <c r="AH28" s="6">
        <v>0</v>
      </c>
      <c r="AI28" s="6">
        <v>1</v>
      </c>
      <c r="AJ28" s="6">
        <v>3</v>
      </c>
      <c r="AK28" s="40">
        <v>279</v>
      </c>
      <c r="AL28" s="8">
        <v>410.7</v>
      </c>
      <c r="AM28" s="54">
        <v>500</v>
      </c>
      <c r="AN28" s="54">
        <v>622.1</v>
      </c>
    </row>
    <row r="29" spans="2:40" x14ac:dyDescent="0.15">
      <c r="B29" s="261" t="s">
        <v>12</v>
      </c>
      <c r="C29" s="213"/>
      <c r="D29" s="6">
        <v>839</v>
      </c>
      <c r="E29" s="6">
        <v>204</v>
      </c>
      <c r="F29" s="6">
        <v>231</v>
      </c>
      <c r="G29" s="6">
        <v>40</v>
      </c>
      <c r="H29" s="6">
        <v>59</v>
      </c>
      <c r="I29" s="6">
        <v>81</v>
      </c>
      <c r="J29" s="6">
        <v>55</v>
      </c>
      <c r="K29" s="6">
        <v>36</v>
      </c>
      <c r="L29" s="6">
        <v>14</v>
      </c>
      <c r="M29" s="6">
        <v>22</v>
      </c>
      <c r="N29" s="6">
        <v>13</v>
      </c>
      <c r="O29" s="6">
        <v>11</v>
      </c>
      <c r="P29" s="6">
        <v>9</v>
      </c>
      <c r="Q29" s="6">
        <v>5</v>
      </c>
      <c r="R29" s="6">
        <v>13</v>
      </c>
      <c r="S29" s="6">
        <v>8</v>
      </c>
      <c r="T29" s="6">
        <v>4</v>
      </c>
      <c r="U29" s="6">
        <v>3</v>
      </c>
      <c r="V29" s="6">
        <v>5</v>
      </c>
      <c r="W29" s="6">
        <v>1</v>
      </c>
      <c r="X29" s="6">
        <v>3</v>
      </c>
      <c r="Y29" s="6">
        <v>1</v>
      </c>
      <c r="Z29" s="6">
        <v>4</v>
      </c>
      <c r="AA29" s="6">
        <v>3</v>
      </c>
      <c r="AB29" s="6">
        <v>2</v>
      </c>
      <c r="AC29" s="6">
        <v>2</v>
      </c>
      <c r="AD29" s="6">
        <v>2</v>
      </c>
      <c r="AE29" s="6">
        <v>1</v>
      </c>
      <c r="AF29" s="6">
        <v>0</v>
      </c>
      <c r="AG29" s="6">
        <v>1</v>
      </c>
      <c r="AH29" s="6">
        <v>1</v>
      </c>
      <c r="AI29" s="6">
        <v>0</v>
      </c>
      <c r="AJ29" s="6">
        <v>5</v>
      </c>
      <c r="AK29" s="40">
        <v>74</v>
      </c>
      <c r="AL29" s="8">
        <v>320.60000000000002</v>
      </c>
      <c r="AM29" s="8">
        <v>423.6</v>
      </c>
      <c r="AN29" s="8">
        <v>563.1</v>
      </c>
    </row>
    <row r="30" spans="2:40" x14ac:dyDescent="0.15">
      <c r="B30" s="261" t="s">
        <v>13</v>
      </c>
      <c r="C30" s="213"/>
      <c r="D30" s="6">
        <v>2139</v>
      </c>
      <c r="E30" s="6">
        <v>568</v>
      </c>
      <c r="F30" s="6">
        <v>541</v>
      </c>
      <c r="G30" s="6">
        <v>100</v>
      </c>
      <c r="H30" s="6">
        <v>134</v>
      </c>
      <c r="I30" s="6">
        <v>202</v>
      </c>
      <c r="J30" s="6">
        <v>140</v>
      </c>
      <c r="K30" s="6">
        <v>69</v>
      </c>
      <c r="L30" s="6">
        <v>64</v>
      </c>
      <c r="M30" s="6">
        <v>42</v>
      </c>
      <c r="N30" s="6">
        <v>33</v>
      </c>
      <c r="O30" s="6">
        <v>32</v>
      </c>
      <c r="P30" s="6">
        <v>26</v>
      </c>
      <c r="Q30" s="6">
        <v>20</v>
      </c>
      <c r="R30" s="6">
        <v>22</v>
      </c>
      <c r="S30" s="6">
        <v>21</v>
      </c>
      <c r="T30" s="6">
        <v>20</v>
      </c>
      <c r="U30" s="6">
        <v>14</v>
      </c>
      <c r="V30" s="6">
        <v>9</v>
      </c>
      <c r="W30" s="6">
        <v>8</v>
      </c>
      <c r="X30" s="6">
        <v>13</v>
      </c>
      <c r="Y30" s="6">
        <v>8</v>
      </c>
      <c r="Z30" s="6">
        <v>9</v>
      </c>
      <c r="AA30" s="6">
        <v>5</v>
      </c>
      <c r="AB30" s="6">
        <v>5</v>
      </c>
      <c r="AC30" s="6">
        <v>4</v>
      </c>
      <c r="AD30" s="6">
        <v>0</v>
      </c>
      <c r="AE30" s="6">
        <v>6</v>
      </c>
      <c r="AF30" s="6">
        <v>4</v>
      </c>
      <c r="AG30" s="6">
        <v>3</v>
      </c>
      <c r="AH30" s="6">
        <v>2</v>
      </c>
      <c r="AI30" s="6">
        <v>2</v>
      </c>
      <c r="AJ30" s="6">
        <v>13</v>
      </c>
      <c r="AK30" s="40">
        <v>76</v>
      </c>
      <c r="AL30" s="8">
        <v>339.1</v>
      </c>
      <c r="AM30" s="8">
        <v>461.7</v>
      </c>
      <c r="AN30" s="8">
        <v>594</v>
      </c>
    </row>
    <row r="31" spans="2:40" x14ac:dyDescent="0.15">
      <c r="B31" s="261" t="s">
        <v>14</v>
      </c>
      <c r="C31" s="213"/>
      <c r="D31" s="6">
        <v>1410</v>
      </c>
      <c r="E31" s="6">
        <v>352</v>
      </c>
      <c r="F31" s="6">
        <v>362</v>
      </c>
      <c r="G31" s="6">
        <v>84</v>
      </c>
      <c r="H31" s="6">
        <v>110</v>
      </c>
      <c r="I31" s="6">
        <v>142</v>
      </c>
      <c r="J31" s="6">
        <v>111</v>
      </c>
      <c r="K31" s="6">
        <v>49</v>
      </c>
      <c r="L31" s="6">
        <v>19</v>
      </c>
      <c r="M31" s="6">
        <v>29</v>
      </c>
      <c r="N31" s="6">
        <v>25</v>
      </c>
      <c r="O31" s="6">
        <v>23</v>
      </c>
      <c r="P31" s="6">
        <v>19</v>
      </c>
      <c r="Q31" s="6">
        <v>10</v>
      </c>
      <c r="R31" s="6">
        <v>9</v>
      </c>
      <c r="S31" s="6">
        <v>11</v>
      </c>
      <c r="T31" s="6">
        <v>5</v>
      </c>
      <c r="U31" s="6">
        <v>5</v>
      </c>
      <c r="V31" s="6">
        <v>6</v>
      </c>
      <c r="W31" s="6">
        <v>5</v>
      </c>
      <c r="X31" s="6">
        <v>3</v>
      </c>
      <c r="Y31" s="6">
        <v>8</v>
      </c>
      <c r="Z31" s="6">
        <v>6</v>
      </c>
      <c r="AA31" s="6">
        <v>2</v>
      </c>
      <c r="AB31" s="6">
        <v>5</v>
      </c>
      <c r="AC31" s="6">
        <v>3</v>
      </c>
      <c r="AD31" s="6">
        <v>2</v>
      </c>
      <c r="AE31" s="6">
        <v>2</v>
      </c>
      <c r="AF31" s="6">
        <v>2</v>
      </c>
      <c r="AG31" s="6">
        <v>0</v>
      </c>
      <c r="AH31" s="6">
        <v>0</v>
      </c>
      <c r="AI31" s="6">
        <v>0</v>
      </c>
      <c r="AJ31" s="6">
        <v>1</v>
      </c>
      <c r="AK31" s="40">
        <v>87</v>
      </c>
      <c r="AL31" s="8">
        <v>295</v>
      </c>
      <c r="AM31" s="8">
        <v>393.2</v>
      </c>
      <c r="AN31" s="8">
        <v>503.2</v>
      </c>
    </row>
    <row r="32" spans="2:40" x14ac:dyDescent="0.15">
      <c r="B32" s="261" t="s">
        <v>15</v>
      </c>
      <c r="C32" s="213"/>
      <c r="D32" s="6">
        <v>1614</v>
      </c>
      <c r="E32" s="6">
        <v>406</v>
      </c>
      <c r="F32" s="6">
        <v>445</v>
      </c>
      <c r="G32" s="6">
        <v>88</v>
      </c>
      <c r="H32" s="6">
        <v>130</v>
      </c>
      <c r="I32" s="6">
        <v>158</v>
      </c>
      <c r="J32" s="6">
        <v>112</v>
      </c>
      <c r="K32" s="6">
        <v>56</v>
      </c>
      <c r="L32" s="6">
        <v>29</v>
      </c>
      <c r="M32" s="6">
        <v>32</v>
      </c>
      <c r="N32" s="6">
        <v>29</v>
      </c>
      <c r="O32" s="6">
        <v>25</v>
      </c>
      <c r="P32" s="6">
        <v>15</v>
      </c>
      <c r="Q32" s="6">
        <v>17</v>
      </c>
      <c r="R32" s="6">
        <v>11</v>
      </c>
      <c r="S32" s="6">
        <v>11</v>
      </c>
      <c r="T32" s="6">
        <v>7</v>
      </c>
      <c r="U32" s="6">
        <v>2</v>
      </c>
      <c r="V32" s="6">
        <v>8</v>
      </c>
      <c r="W32" s="6">
        <v>6</v>
      </c>
      <c r="X32" s="6">
        <v>3</v>
      </c>
      <c r="Y32" s="6">
        <v>6</v>
      </c>
      <c r="Z32" s="6">
        <v>2</v>
      </c>
      <c r="AA32" s="6">
        <v>0</v>
      </c>
      <c r="AB32" s="6">
        <v>3</v>
      </c>
      <c r="AC32" s="6">
        <v>3</v>
      </c>
      <c r="AD32" s="6">
        <v>2</v>
      </c>
      <c r="AE32" s="6">
        <v>2</v>
      </c>
      <c r="AF32" s="6">
        <v>1</v>
      </c>
      <c r="AG32" s="6">
        <v>0</v>
      </c>
      <c r="AH32" s="6">
        <v>0</v>
      </c>
      <c r="AI32" s="6">
        <v>1</v>
      </c>
      <c r="AJ32" s="6">
        <v>4</v>
      </c>
      <c r="AK32" s="40">
        <v>68</v>
      </c>
      <c r="AL32" s="8">
        <v>275.8</v>
      </c>
      <c r="AM32" s="8">
        <v>368.5</v>
      </c>
      <c r="AN32" s="8">
        <v>482.3</v>
      </c>
    </row>
    <row r="33" spans="2:40" x14ac:dyDescent="0.15">
      <c r="B33" s="261" t="s">
        <v>16</v>
      </c>
      <c r="C33" s="213"/>
      <c r="D33" s="6">
        <v>6682</v>
      </c>
      <c r="E33" s="6">
        <v>1799</v>
      </c>
      <c r="F33" s="6">
        <v>1816</v>
      </c>
      <c r="G33" s="6">
        <v>397</v>
      </c>
      <c r="H33" s="6">
        <v>399</v>
      </c>
      <c r="I33" s="6">
        <v>487</v>
      </c>
      <c r="J33" s="6">
        <v>387</v>
      </c>
      <c r="K33" s="6">
        <v>246</v>
      </c>
      <c r="L33" s="6">
        <v>164</v>
      </c>
      <c r="M33" s="6">
        <v>134</v>
      </c>
      <c r="N33" s="6">
        <v>97</v>
      </c>
      <c r="O33" s="6">
        <v>96</v>
      </c>
      <c r="P33" s="6">
        <v>100</v>
      </c>
      <c r="Q33" s="6">
        <v>62</v>
      </c>
      <c r="R33" s="6">
        <v>47</v>
      </c>
      <c r="S33" s="6">
        <v>47</v>
      </c>
      <c r="T33" s="6">
        <v>40</v>
      </c>
      <c r="U33" s="6">
        <v>40</v>
      </c>
      <c r="V33" s="6">
        <v>41</v>
      </c>
      <c r="W33" s="6">
        <v>41</v>
      </c>
      <c r="X33" s="6">
        <v>25</v>
      </c>
      <c r="Y33" s="6">
        <v>23</v>
      </c>
      <c r="Z33" s="6">
        <v>30</v>
      </c>
      <c r="AA33" s="6">
        <v>10</v>
      </c>
      <c r="AB33" s="6">
        <v>22</v>
      </c>
      <c r="AC33" s="6">
        <v>13</v>
      </c>
      <c r="AD33" s="6">
        <v>14</v>
      </c>
      <c r="AE33" s="6">
        <v>8</v>
      </c>
      <c r="AF33" s="6">
        <v>12</v>
      </c>
      <c r="AG33" s="6">
        <v>7</v>
      </c>
      <c r="AH33" s="6">
        <v>8</v>
      </c>
      <c r="AI33" s="6">
        <v>8</v>
      </c>
      <c r="AJ33" s="6">
        <v>62</v>
      </c>
      <c r="AK33" s="40">
        <v>51</v>
      </c>
      <c r="AL33" s="8">
        <v>335.3</v>
      </c>
      <c r="AM33" s="8">
        <v>458.8</v>
      </c>
      <c r="AN33" s="8">
        <v>660.7</v>
      </c>
    </row>
    <row r="34" spans="2:40" x14ac:dyDescent="0.15">
      <c r="B34" s="261" t="s">
        <v>17</v>
      </c>
      <c r="C34" s="213"/>
      <c r="D34" s="6">
        <v>4537</v>
      </c>
      <c r="E34" s="6">
        <v>1259</v>
      </c>
      <c r="F34" s="6">
        <v>1139</v>
      </c>
      <c r="G34" s="6">
        <v>273</v>
      </c>
      <c r="H34" s="6">
        <v>294</v>
      </c>
      <c r="I34" s="6">
        <v>319</v>
      </c>
      <c r="J34" s="6">
        <v>255</v>
      </c>
      <c r="K34" s="6">
        <v>181</v>
      </c>
      <c r="L34" s="6">
        <v>112</v>
      </c>
      <c r="M34" s="6">
        <v>80</v>
      </c>
      <c r="N34" s="6">
        <v>79</v>
      </c>
      <c r="O34" s="6">
        <v>61</v>
      </c>
      <c r="P34" s="6">
        <v>51</v>
      </c>
      <c r="Q34" s="6">
        <v>38</v>
      </c>
      <c r="R34" s="6">
        <v>55</v>
      </c>
      <c r="S34" s="6">
        <v>41</v>
      </c>
      <c r="T34" s="6">
        <v>24</v>
      </c>
      <c r="U34" s="6">
        <v>25</v>
      </c>
      <c r="V34" s="6">
        <v>18</v>
      </c>
      <c r="W34" s="6">
        <v>24</v>
      </c>
      <c r="X34" s="6">
        <v>33</v>
      </c>
      <c r="Y34" s="6">
        <v>25</v>
      </c>
      <c r="Z34" s="6">
        <v>21</v>
      </c>
      <c r="AA34" s="6">
        <v>18</v>
      </c>
      <c r="AB34" s="6">
        <v>14</v>
      </c>
      <c r="AC34" s="6">
        <v>7</v>
      </c>
      <c r="AD34" s="6">
        <v>12</v>
      </c>
      <c r="AE34" s="6">
        <v>12</v>
      </c>
      <c r="AF34" s="6">
        <v>7</v>
      </c>
      <c r="AG34" s="6">
        <v>11</v>
      </c>
      <c r="AH34" s="6">
        <v>6</v>
      </c>
      <c r="AI34" s="6">
        <v>7</v>
      </c>
      <c r="AJ34" s="6">
        <v>36</v>
      </c>
      <c r="AK34" s="40">
        <v>64</v>
      </c>
      <c r="AL34" s="8">
        <v>352.3</v>
      </c>
      <c r="AM34" s="8">
        <v>487.6</v>
      </c>
      <c r="AN34" s="8">
        <v>667.5</v>
      </c>
    </row>
    <row r="35" spans="2:40" x14ac:dyDescent="0.15">
      <c r="B35" s="261" t="s">
        <v>18</v>
      </c>
      <c r="C35" s="213"/>
      <c r="D35" s="6">
        <v>11662</v>
      </c>
      <c r="E35" s="6">
        <v>3155</v>
      </c>
      <c r="F35" s="6">
        <v>2277</v>
      </c>
      <c r="G35" s="6">
        <v>637</v>
      </c>
      <c r="H35" s="6">
        <v>557</v>
      </c>
      <c r="I35" s="6">
        <v>617</v>
      </c>
      <c r="J35" s="6">
        <v>613</v>
      </c>
      <c r="K35" s="6">
        <v>442</v>
      </c>
      <c r="L35" s="6">
        <v>399</v>
      </c>
      <c r="M35" s="6">
        <v>336</v>
      </c>
      <c r="N35" s="6">
        <v>260</v>
      </c>
      <c r="O35" s="6">
        <v>224</v>
      </c>
      <c r="P35" s="6">
        <v>203</v>
      </c>
      <c r="Q35" s="6">
        <v>154</v>
      </c>
      <c r="R35" s="6">
        <v>155</v>
      </c>
      <c r="S35" s="6">
        <v>108</v>
      </c>
      <c r="T35" s="6">
        <v>128</v>
      </c>
      <c r="U35" s="6">
        <v>110</v>
      </c>
      <c r="V35" s="6">
        <v>92</v>
      </c>
      <c r="W35" s="6">
        <v>93</v>
      </c>
      <c r="X35" s="6">
        <v>88</v>
      </c>
      <c r="Y35" s="6">
        <v>80</v>
      </c>
      <c r="Z35" s="6">
        <v>97</v>
      </c>
      <c r="AA35" s="6">
        <v>61</v>
      </c>
      <c r="AB35" s="6">
        <v>51</v>
      </c>
      <c r="AC35" s="6">
        <v>38</v>
      </c>
      <c r="AD35" s="6">
        <v>45</v>
      </c>
      <c r="AE35" s="6">
        <v>61</v>
      </c>
      <c r="AF35" s="6">
        <v>45</v>
      </c>
      <c r="AG35" s="6">
        <v>58</v>
      </c>
      <c r="AH35" s="6">
        <v>41</v>
      </c>
      <c r="AI35" s="6">
        <v>24</v>
      </c>
      <c r="AJ35" s="6">
        <v>413</v>
      </c>
      <c r="AK35" s="40">
        <v>150</v>
      </c>
      <c r="AL35" s="8">
        <v>574.70000000000005</v>
      </c>
      <c r="AM35" s="8">
        <v>787.8</v>
      </c>
      <c r="AN35" s="8">
        <v>1085.5999999999999</v>
      </c>
    </row>
    <row r="36" spans="2:40" x14ac:dyDescent="0.15">
      <c r="B36" s="261" t="s">
        <v>19</v>
      </c>
      <c r="C36" s="213"/>
      <c r="D36" s="6">
        <v>8525</v>
      </c>
      <c r="E36" s="6">
        <v>2480</v>
      </c>
      <c r="F36" s="6">
        <v>2005</v>
      </c>
      <c r="G36" s="6">
        <v>586</v>
      </c>
      <c r="H36" s="6">
        <v>455</v>
      </c>
      <c r="I36" s="6">
        <v>473</v>
      </c>
      <c r="J36" s="6">
        <v>448</v>
      </c>
      <c r="K36" s="6">
        <v>299</v>
      </c>
      <c r="L36" s="6">
        <v>250</v>
      </c>
      <c r="M36" s="6">
        <v>207</v>
      </c>
      <c r="N36" s="6">
        <v>132</v>
      </c>
      <c r="O36" s="6">
        <v>122</v>
      </c>
      <c r="P36" s="6">
        <v>130</v>
      </c>
      <c r="Q36" s="6">
        <v>82</v>
      </c>
      <c r="R36" s="6">
        <v>69</v>
      </c>
      <c r="S36" s="6">
        <v>65</v>
      </c>
      <c r="T36" s="6">
        <v>63</v>
      </c>
      <c r="U36" s="6">
        <v>56</v>
      </c>
      <c r="V36" s="6">
        <v>58</v>
      </c>
      <c r="W36" s="6">
        <v>53</v>
      </c>
      <c r="X36" s="6">
        <v>51</v>
      </c>
      <c r="Y36" s="6">
        <v>36</v>
      </c>
      <c r="Z36" s="6">
        <v>46</v>
      </c>
      <c r="AA36" s="6">
        <v>27</v>
      </c>
      <c r="AB36" s="6">
        <v>34</v>
      </c>
      <c r="AC36" s="6">
        <v>28</v>
      </c>
      <c r="AD36" s="6">
        <v>27</v>
      </c>
      <c r="AE36" s="6">
        <v>33</v>
      </c>
      <c r="AF36" s="6">
        <v>24</v>
      </c>
      <c r="AG36" s="6">
        <v>14</v>
      </c>
      <c r="AH36" s="6">
        <v>19</v>
      </c>
      <c r="AI36" s="6">
        <v>18</v>
      </c>
      <c r="AJ36" s="6">
        <v>135</v>
      </c>
      <c r="AK36" s="40">
        <v>62</v>
      </c>
      <c r="AL36" s="8">
        <v>403.2</v>
      </c>
      <c r="AM36" s="8">
        <v>568.6</v>
      </c>
      <c r="AN36" s="8">
        <v>820.8</v>
      </c>
    </row>
    <row r="37" spans="2:40" x14ac:dyDescent="0.15">
      <c r="B37" s="261" t="s">
        <v>20</v>
      </c>
      <c r="C37" s="213"/>
      <c r="D37" s="6">
        <v>690</v>
      </c>
      <c r="E37" s="6">
        <v>101</v>
      </c>
      <c r="F37" s="6">
        <v>121</v>
      </c>
      <c r="G37" s="6">
        <v>34</v>
      </c>
      <c r="H37" s="6">
        <v>55</v>
      </c>
      <c r="I37" s="6">
        <v>110</v>
      </c>
      <c r="J37" s="6">
        <v>51</v>
      </c>
      <c r="K37" s="6">
        <v>35</v>
      </c>
      <c r="L37" s="6">
        <v>29</v>
      </c>
      <c r="M37" s="6">
        <v>16</v>
      </c>
      <c r="N37" s="6">
        <v>20</v>
      </c>
      <c r="O37" s="6">
        <v>15</v>
      </c>
      <c r="P37" s="6">
        <v>15</v>
      </c>
      <c r="Q37" s="6">
        <v>10</v>
      </c>
      <c r="R37" s="6">
        <v>4</v>
      </c>
      <c r="S37" s="6">
        <v>9</v>
      </c>
      <c r="T37" s="6">
        <v>9</v>
      </c>
      <c r="U37" s="6">
        <v>7</v>
      </c>
      <c r="V37" s="6">
        <v>6</v>
      </c>
      <c r="W37" s="6">
        <v>7</v>
      </c>
      <c r="X37" s="6">
        <v>3</v>
      </c>
      <c r="Y37" s="6">
        <v>3</v>
      </c>
      <c r="Z37" s="6">
        <v>6</v>
      </c>
      <c r="AA37" s="6">
        <v>2</v>
      </c>
      <c r="AB37" s="6">
        <v>2</v>
      </c>
      <c r="AC37" s="6">
        <v>1</v>
      </c>
      <c r="AD37" s="6">
        <v>3</v>
      </c>
      <c r="AE37" s="6">
        <v>3</v>
      </c>
      <c r="AF37" s="6">
        <v>3</v>
      </c>
      <c r="AG37" s="6">
        <v>2</v>
      </c>
      <c r="AH37" s="6">
        <v>1</v>
      </c>
      <c r="AI37" s="6">
        <v>0</v>
      </c>
      <c r="AJ37" s="6">
        <v>7</v>
      </c>
      <c r="AK37" s="40">
        <v>332</v>
      </c>
      <c r="AL37" s="8">
        <v>498.1</v>
      </c>
      <c r="AM37" s="8">
        <v>583.5</v>
      </c>
      <c r="AN37" s="54">
        <v>643.6</v>
      </c>
    </row>
    <row r="38" spans="2:40" x14ac:dyDescent="0.15">
      <c r="B38" s="261" t="s">
        <v>21</v>
      </c>
      <c r="C38" s="213"/>
      <c r="D38" s="6">
        <v>245</v>
      </c>
      <c r="E38" s="6">
        <v>24</v>
      </c>
      <c r="F38" s="6">
        <v>28</v>
      </c>
      <c r="G38" s="6">
        <v>8</v>
      </c>
      <c r="H38" s="6">
        <v>23</v>
      </c>
      <c r="I38" s="6">
        <v>29</v>
      </c>
      <c r="J38" s="6">
        <v>29</v>
      </c>
      <c r="K38" s="6">
        <v>18</v>
      </c>
      <c r="L38" s="6">
        <v>11</v>
      </c>
      <c r="M38" s="6">
        <v>8</v>
      </c>
      <c r="N38" s="6">
        <v>4</v>
      </c>
      <c r="O38" s="6">
        <v>15</v>
      </c>
      <c r="P38" s="6">
        <v>8</v>
      </c>
      <c r="Q38" s="6">
        <v>6</v>
      </c>
      <c r="R38" s="6">
        <v>3</v>
      </c>
      <c r="S38" s="6">
        <v>6</v>
      </c>
      <c r="T38" s="6">
        <v>2</v>
      </c>
      <c r="U38" s="6">
        <v>1</v>
      </c>
      <c r="V38" s="6">
        <v>4</v>
      </c>
      <c r="W38" s="6">
        <v>4</v>
      </c>
      <c r="X38" s="6">
        <v>2</v>
      </c>
      <c r="Y38" s="6">
        <v>2</v>
      </c>
      <c r="Z38" s="6">
        <v>1</v>
      </c>
      <c r="AA38" s="6">
        <v>2</v>
      </c>
      <c r="AB38" s="6">
        <v>0</v>
      </c>
      <c r="AC38" s="6">
        <v>1</v>
      </c>
      <c r="AD38" s="6">
        <v>2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4</v>
      </c>
      <c r="AK38" s="40">
        <v>427</v>
      </c>
      <c r="AL38" s="8">
        <v>618.29999999999995</v>
      </c>
      <c r="AM38" s="8">
        <v>685.4</v>
      </c>
      <c r="AN38" s="8">
        <v>682.6</v>
      </c>
    </row>
    <row r="39" spans="2:40" x14ac:dyDescent="0.15">
      <c r="B39" s="261" t="s">
        <v>22</v>
      </c>
      <c r="C39" s="213"/>
      <c r="D39" s="6">
        <v>234</v>
      </c>
      <c r="E39" s="6">
        <v>32</v>
      </c>
      <c r="F39" s="6">
        <v>29</v>
      </c>
      <c r="G39" s="6">
        <v>12</v>
      </c>
      <c r="H39" s="6">
        <v>13</v>
      </c>
      <c r="I39" s="6">
        <v>30</v>
      </c>
      <c r="J39" s="6">
        <v>30</v>
      </c>
      <c r="K39" s="6">
        <v>12</v>
      </c>
      <c r="L39" s="6">
        <v>12</v>
      </c>
      <c r="M39" s="6">
        <v>11</v>
      </c>
      <c r="N39" s="6">
        <v>8</v>
      </c>
      <c r="O39" s="6">
        <v>4</v>
      </c>
      <c r="P39" s="6">
        <v>7</v>
      </c>
      <c r="Q39" s="6">
        <v>3</v>
      </c>
      <c r="R39" s="6">
        <v>3</v>
      </c>
      <c r="S39" s="6">
        <v>5</v>
      </c>
      <c r="T39" s="6">
        <v>3</v>
      </c>
      <c r="U39" s="6">
        <v>2</v>
      </c>
      <c r="V39" s="6">
        <v>3</v>
      </c>
      <c r="W39" s="6">
        <v>2</v>
      </c>
      <c r="X39" s="6">
        <v>4</v>
      </c>
      <c r="Y39" s="6">
        <v>0</v>
      </c>
      <c r="Z39" s="6">
        <v>0</v>
      </c>
      <c r="AA39" s="6">
        <v>1</v>
      </c>
      <c r="AB39" s="6">
        <v>1</v>
      </c>
      <c r="AC39" s="6">
        <v>0</v>
      </c>
      <c r="AD39" s="6">
        <v>3</v>
      </c>
      <c r="AE39" s="6">
        <v>0</v>
      </c>
      <c r="AF39" s="6">
        <v>1</v>
      </c>
      <c r="AG39" s="6">
        <v>0</v>
      </c>
      <c r="AH39" s="6">
        <v>0</v>
      </c>
      <c r="AI39" s="6">
        <v>1</v>
      </c>
      <c r="AJ39" s="6">
        <v>2</v>
      </c>
      <c r="AK39" s="40">
        <v>401</v>
      </c>
      <c r="AL39" s="8">
        <v>557</v>
      </c>
      <c r="AM39" s="8">
        <v>645.20000000000005</v>
      </c>
      <c r="AN39" s="8">
        <v>617.1</v>
      </c>
    </row>
    <row r="40" spans="2:40" x14ac:dyDescent="0.15">
      <c r="B40" s="261" t="s">
        <v>23</v>
      </c>
      <c r="C40" s="213"/>
      <c r="D40" s="6">
        <v>188</v>
      </c>
      <c r="E40" s="6">
        <v>42</v>
      </c>
      <c r="F40" s="6">
        <v>36</v>
      </c>
      <c r="G40" s="6">
        <v>10</v>
      </c>
      <c r="H40" s="6">
        <v>14</v>
      </c>
      <c r="I40" s="6">
        <v>24</v>
      </c>
      <c r="J40" s="6">
        <v>15</v>
      </c>
      <c r="K40" s="6">
        <v>10</v>
      </c>
      <c r="L40" s="6">
        <v>5</v>
      </c>
      <c r="M40" s="6">
        <v>2</v>
      </c>
      <c r="N40" s="6">
        <v>6</v>
      </c>
      <c r="O40" s="6">
        <v>2</v>
      </c>
      <c r="P40" s="6">
        <v>4</v>
      </c>
      <c r="Q40" s="6">
        <v>2</v>
      </c>
      <c r="R40" s="6">
        <v>2</v>
      </c>
      <c r="S40" s="6">
        <v>1</v>
      </c>
      <c r="T40" s="6">
        <v>2</v>
      </c>
      <c r="U40" s="6">
        <v>3</v>
      </c>
      <c r="V40" s="6">
        <v>2</v>
      </c>
      <c r="W40" s="6">
        <v>1</v>
      </c>
      <c r="X40" s="6">
        <v>0</v>
      </c>
      <c r="Y40" s="6">
        <v>0</v>
      </c>
      <c r="Z40" s="6">
        <v>1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1</v>
      </c>
      <c r="AH40" s="6">
        <v>0</v>
      </c>
      <c r="AI40" s="6">
        <v>0</v>
      </c>
      <c r="AJ40" s="6">
        <v>2</v>
      </c>
      <c r="AK40" s="48">
        <v>256.5</v>
      </c>
      <c r="AL40" s="55">
        <v>394.8</v>
      </c>
      <c r="AM40" s="55">
        <v>508.4</v>
      </c>
      <c r="AN40" s="55">
        <v>585.4</v>
      </c>
    </row>
    <row r="41" spans="2:40" x14ac:dyDescent="0.15">
      <c r="B41" s="261" t="s">
        <v>24</v>
      </c>
      <c r="C41" s="213"/>
      <c r="D41" s="6">
        <v>1034</v>
      </c>
      <c r="E41" s="6">
        <v>181</v>
      </c>
      <c r="F41" s="6">
        <v>247</v>
      </c>
      <c r="G41" s="6">
        <v>70</v>
      </c>
      <c r="H41" s="6">
        <v>103</v>
      </c>
      <c r="I41" s="6">
        <v>153</v>
      </c>
      <c r="J41" s="6">
        <v>90</v>
      </c>
      <c r="K41" s="6">
        <v>43</v>
      </c>
      <c r="L41" s="6">
        <v>13</v>
      </c>
      <c r="M41" s="6">
        <v>22</v>
      </c>
      <c r="N41" s="6">
        <v>14</v>
      </c>
      <c r="O41" s="6">
        <v>7</v>
      </c>
      <c r="P41" s="6">
        <v>15</v>
      </c>
      <c r="Q41" s="6">
        <v>10</v>
      </c>
      <c r="R41" s="6">
        <v>8</v>
      </c>
      <c r="S41" s="6">
        <v>12</v>
      </c>
      <c r="T41" s="6">
        <v>10</v>
      </c>
      <c r="U41" s="6">
        <v>9</v>
      </c>
      <c r="V41" s="6">
        <v>8</v>
      </c>
      <c r="W41" s="6">
        <v>3</v>
      </c>
      <c r="X41" s="6">
        <v>3</v>
      </c>
      <c r="Y41" s="6">
        <v>2</v>
      </c>
      <c r="Z41" s="6">
        <v>1</v>
      </c>
      <c r="AA41" s="6">
        <v>1</v>
      </c>
      <c r="AB41" s="6">
        <v>1</v>
      </c>
      <c r="AC41" s="6">
        <v>1</v>
      </c>
      <c r="AD41" s="6">
        <v>1</v>
      </c>
      <c r="AE41" s="6">
        <v>2</v>
      </c>
      <c r="AF41" s="6">
        <v>2</v>
      </c>
      <c r="AG41" s="6">
        <v>0</v>
      </c>
      <c r="AH41" s="6">
        <v>0</v>
      </c>
      <c r="AI41" s="6">
        <v>0</v>
      </c>
      <c r="AJ41" s="6">
        <v>2</v>
      </c>
      <c r="AK41" s="40">
        <v>219.5</v>
      </c>
      <c r="AL41" s="8">
        <v>327.60000000000002</v>
      </c>
      <c r="AM41" s="8">
        <v>397.2</v>
      </c>
      <c r="AN41" s="8">
        <v>462.7</v>
      </c>
    </row>
    <row r="42" spans="2:40" x14ac:dyDescent="0.15">
      <c r="B42" s="261" t="s">
        <v>25</v>
      </c>
      <c r="C42" s="213"/>
      <c r="D42" s="6">
        <v>605</v>
      </c>
      <c r="E42" s="6">
        <v>61</v>
      </c>
      <c r="F42" s="6">
        <v>148</v>
      </c>
      <c r="G42" s="6">
        <v>33</v>
      </c>
      <c r="H42" s="6">
        <v>42</v>
      </c>
      <c r="I42" s="6">
        <v>75</v>
      </c>
      <c r="J42" s="6">
        <v>51</v>
      </c>
      <c r="K42" s="6">
        <v>30</v>
      </c>
      <c r="L42" s="6">
        <v>17</v>
      </c>
      <c r="M42" s="6">
        <v>19</v>
      </c>
      <c r="N42" s="6">
        <v>21</v>
      </c>
      <c r="O42" s="6">
        <v>15</v>
      </c>
      <c r="P42" s="6">
        <v>9</v>
      </c>
      <c r="Q42" s="6">
        <v>7</v>
      </c>
      <c r="R42" s="6">
        <v>8</v>
      </c>
      <c r="S42" s="6">
        <v>9</v>
      </c>
      <c r="T42" s="6">
        <v>10</v>
      </c>
      <c r="U42" s="6">
        <v>4</v>
      </c>
      <c r="V42" s="6">
        <v>6</v>
      </c>
      <c r="W42" s="6">
        <v>9</v>
      </c>
      <c r="X42" s="6">
        <v>3</v>
      </c>
      <c r="Y42" s="6">
        <v>3</v>
      </c>
      <c r="Z42" s="6">
        <v>5</v>
      </c>
      <c r="AA42" s="6">
        <v>1</v>
      </c>
      <c r="AB42" s="6">
        <v>2</v>
      </c>
      <c r="AC42" s="6">
        <v>3</v>
      </c>
      <c r="AD42" s="6">
        <v>0</v>
      </c>
      <c r="AE42" s="6">
        <v>1</v>
      </c>
      <c r="AF42" s="6">
        <v>2</v>
      </c>
      <c r="AG42" s="6">
        <v>0</v>
      </c>
      <c r="AH42" s="6">
        <v>1</v>
      </c>
      <c r="AI42" s="6">
        <v>1</v>
      </c>
      <c r="AJ42" s="6">
        <v>9</v>
      </c>
      <c r="AK42" s="40">
        <v>318</v>
      </c>
      <c r="AL42" s="8">
        <v>514.5</v>
      </c>
      <c r="AM42" s="8">
        <v>572.20000000000005</v>
      </c>
      <c r="AN42" s="8">
        <v>723.3</v>
      </c>
    </row>
    <row r="43" spans="2:40" x14ac:dyDescent="0.15">
      <c r="B43" s="261" t="s">
        <v>26</v>
      </c>
      <c r="C43" s="213"/>
      <c r="D43" s="6">
        <v>1201</v>
      </c>
      <c r="E43" s="6">
        <v>406</v>
      </c>
      <c r="F43" s="6">
        <v>246</v>
      </c>
      <c r="G43" s="6">
        <v>70</v>
      </c>
      <c r="H43" s="6">
        <v>78</v>
      </c>
      <c r="I43" s="6">
        <v>105</v>
      </c>
      <c r="J43" s="6">
        <v>76</v>
      </c>
      <c r="K43" s="6">
        <v>37</v>
      </c>
      <c r="L43" s="6">
        <v>42</v>
      </c>
      <c r="M43" s="6">
        <v>27</v>
      </c>
      <c r="N43" s="6">
        <v>16</v>
      </c>
      <c r="O43" s="6">
        <v>14</v>
      </c>
      <c r="P43" s="6">
        <v>12</v>
      </c>
      <c r="Q43" s="6">
        <v>7</v>
      </c>
      <c r="R43" s="6">
        <v>12</v>
      </c>
      <c r="S43" s="6">
        <v>5</v>
      </c>
      <c r="T43" s="6">
        <v>13</v>
      </c>
      <c r="U43" s="6">
        <v>6</v>
      </c>
      <c r="V43" s="6">
        <v>1</v>
      </c>
      <c r="W43" s="6">
        <v>3</v>
      </c>
      <c r="X43" s="6">
        <v>4</v>
      </c>
      <c r="Y43" s="6">
        <v>1</v>
      </c>
      <c r="Z43" s="6">
        <v>4</v>
      </c>
      <c r="AA43" s="6">
        <v>2</v>
      </c>
      <c r="AB43" s="6">
        <v>1</v>
      </c>
      <c r="AC43" s="6">
        <v>2</v>
      </c>
      <c r="AD43" s="6">
        <v>2</v>
      </c>
      <c r="AE43" s="6">
        <v>1</v>
      </c>
      <c r="AF43" s="6">
        <v>4</v>
      </c>
      <c r="AG43" s="6">
        <v>1</v>
      </c>
      <c r="AH43" s="6">
        <v>1</v>
      </c>
      <c r="AI43" s="6">
        <v>0</v>
      </c>
      <c r="AJ43" s="6">
        <v>2</v>
      </c>
      <c r="AK43" s="40">
        <v>41</v>
      </c>
      <c r="AL43" s="8">
        <v>279.3</v>
      </c>
      <c r="AM43" s="8">
        <v>421.9</v>
      </c>
      <c r="AN43" s="8">
        <v>507.7</v>
      </c>
    </row>
    <row r="44" spans="2:40" x14ac:dyDescent="0.15">
      <c r="B44" s="261" t="s">
        <v>27</v>
      </c>
      <c r="C44" s="213"/>
      <c r="D44" s="6">
        <v>1578</v>
      </c>
      <c r="E44" s="6">
        <v>475</v>
      </c>
      <c r="F44" s="6">
        <v>362</v>
      </c>
      <c r="G44" s="6">
        <v>91</v>
      </c>
      <c r="H44" s="6">
        <v>82</v>
      </c>
      <c r="I44" s="6">
        <v>111</v>
      </c>
      <c r="J44" s="6">
        <v>113</v>
      </c>
      <c r="K44" s="6">
        <v>56</v>
      </c>
      <c r="L44" s="6">
        <v>46</v>
      </c>
      <c r="M44" s="6">
        <v>32</v>
      </c>
      <c r="N44" s="6">
        <v>34</v>
      </c>
      <c r="O44" s="6">
        <v>26</v>
      </c>
      <c r="P44" s="6">
        <v>11</v>
      </c>
      <c r="Q44" s="6">
        <v>24</v>
      </c>
      <c r="R44" s="6">
        <v>17</v>
      </c>
      <c r="S44" s="6">
        <v>19</v>
      </c>
      <c r="T44" s="6">
        <v>13</v>
      </c>
      <c r="U44" s="6">
        <v>5</v>
      </c>
      <c r="V44" s="6">
        <v>5</v>
      </c>
      <c r="W44" s="6">
        <v>5</v>
      </c>
      <c r="X44" s="6">
        <v>5</v>
      </c>
      <c r="Y44" s="6">
        <v>4</v>
      </c>
      <c r="Z44" s="6">
        <v>4</v>
      </c>
      <c r="AA44" s="6">
        <v>4</v>
      </c>
      <c r="AB44" s="6">
        <v>6</v>
      </c>
      <c r="AC44" s="6">
        <v>4</v>
      </c>
      <c r="AD44" s="6">
        <v>2</v>
      </c>
      <c r="AE44" s="6">
        <v>2</v>
      </c>
      <c r="AF44" s="6">
        <v>2</v>
      </c>
      <c r="AG44" s="6">
        <v>4</v>
      </c>
      <c r="AH44" s="6">
        <v>1</v>
      </c>
      <c r="AI44" s="6">
        <v>2</v>
      </c>
      <c r="AJ44" s="6">
        <v>11</v>
      </c>
      <c r="AK44" s="40">
        <v>51</v>
      </c>
      <c r="AL44" s="8">
        <v>338.3</v>
      </c>
      <c r="AM44" s="8">
        <v>483.9</v>
      </c>
      <c r="AN44" s="8">
        <v>654.9</v>
      </c>
    </row>
    <row r="45" spans="2:40" x14ac:dyDescent="0.15">
      <c r="B45" s="261" t="s">
        <v>28</v>
      </c>
      <c r="C45" s="213"/>
      <c r="D45" s="6">
        <v>4390</v>
      </c>
      <c r="E45" s="6">
        <v>1325</v>
      </c>
      <c r="F45" s="6">
        <v>1120</v>
      </c>
      <c r="G45" s="6">
        <v>247</v>
      </c>
      <c r="H45" s="6">
        <v>234</v>
      </c>
      <c r="I45" s="6">
        <v>295</v>
      </c>
      <c r="J45" s="6">
        <v>230</v>
      </c>
      <c r="K45" s="6">
        <v>168</v>
      </c>
      <c r="L45" s="6">
        <v>99</v>
      </c>
      <c r="M45" s="6">
        <v>90</v>
      </c>
      <c r="N45" s="6">
        <v>91</v>
      </c>
      <c r="O45" s="6">
        <v>68</v>
      </c>
      <c r="P45" s="6">
        <v>60</v>
      </c>
      <c r="Q45" s="6">
        <v>29</v>
      </c>
      <c r="R45" s="6">
        <v>39</v>
      </c>
      <c r="S45" s="6">
        <v>31</v>
      </c>
      <c r="T45" s="6">
        <v>26</v>
      </c>
      <c r="U45" s="6">
        <v>25</v>
      </c>
      <c r="V45" s="6">
        <v>19</v>
      </c>
      <c r="W45" s="6">
        <v>24</v>
      </c>
      <c r="X45" s="6">
        <v>21</v>
      </c>
      <c r="Y45" s="6">
        <v>24</v>
      </c>
      <c r="Z45" s="6">
        <v>25</v>
      </c>
      <c r="AA45" s="6">
        <v>13</v>
      </c>
      <c r="AB45" s="6">
        <v>9</v>
      </c>
      <c r="AC45" s="6">
        <v>13</v>
      </c>
      <c r="AD45" s="6">
        <v>8</v>
      </c>
      <c r="AE45" s="6">
        <v>5</v>
      </c>
      <c r="AF45" s="6">
        <v>8</v>
      </c>
      <c r="AG45" s="6">
        <v>7</v>
      </c>
      <c r="AH45" s="6">
        <v>6</v>
      </c>
      <c r="AI45" s="6">
        <v>3</v>
      </c>
      <c r="AJ45" s="6">
        <v>28</v>
      </c>
      <c r="AK45" s="40">
        <v>30</v>
      </c>
      <c r="AL45" s="8">
        <v>327.5</v>
      </c>
      <c r="AM45" s="8">
        <v>469.1</v>
      </c>
      <c r="AN45" s="8">
        <v>648.4</v>
      </c>
    </row>
    <row r="46" spans="2:40" x14ac:dyDescent="0.15">
      <c r="B46" s="261" t="s">
        <v>29</v>
      </c>
      <c r="C46" s="213"/>
      <c r="D46" s="6">
        <v>687</v>
      </c>
      <c r="E46" s="6">
        <v>149</v>
      </c>
      <c r="F46" s="6">
        <v>176</v>
      </c>
      <c r="G46" s="6">
        <v>34</v>
      </c>
      <c r="H46" s="6">
        <v>45</v>
      </c>
      <c r="I46" s="6">
        <v>75</v>
      </c>
      <c r="J46" s="6">
        <v>55</v>
      </c>
      <c r="K46" s="6">
        <v>27</v>
      </c>
      <c r="L46" s="6">
        <v>21</v>
      </c>
      <c r="M46" s="6">
        <v>21</v>
      </c>
      <c r="N46" s="6">
        <v>17</v>
      </c>
      <c r="O46" s="6">
        <v>15</v>
      </c>
      <c r="P46" s="6">
        <v>7</v>
      </c>
      <c r="Q46" s="6">
        <v>5</v>
      </c>
      <c r="R46" s="6">
        <v>7</v>
      </c>
      <c r="S46" s="6">
        <v>7</v>
      </c>
      <c r="T46" s="6">
        <v>2</v>
      </c>
      <c r="U46" s="6">
        <v>4</v>
      </c>
      <c r="V46" s="6">
        <v>2</v>
      </c>
      <c r="W46" s="6">
        <v>4</v>
      </c>
      <c r="X46" s="6">
        <v>1</v>
      </c>
      <c r="Y46" s="6">
        <v>4</v>
      </c>
      <c r="Z46" s="6">
        <v>1</v>
      </c>
      <c r="AA46" s="6">
        <v>0</v>
      </c>
      <c r="AB46" s="6">
        <v>1</v>
      </c>
      <c r="AC46" s="6">
        <v>1</v>
      </c>
      <c r="AD46" s="6">
        <v>2</v>
      </c>
      <c r="AE46" s="6">
        <v>0</v>
      </c>
      <c r="AF46" s="6">
        <v>1</v>
      </c>
      <c r="AG46" s="6">
        <v>1</v>
      </c>
      <c r="AH46" s="6">
        <v>0</v>
      </c>
      <c r="AI46" s="6">
        <v>0</v>
      </c>
      <c r="AJ46" s="6">
        <v>2</v>
      </c>
      <c r="AK46" s="40">
        <v>155</v>
      </c>
      <c r="AL46" s="8">
        <v>333.5</v>
      </c>
      <c r="AM46" s="8">
        <v>425.9</v>
      </c>
      <c r="AN46" s="8">
        <v>515.70000000000005</v>
      </c>
    </row>
    <row r="47" spans="2:40" x14ac:dyDescent="0.15">
      <c r="B47" s="261" t="s">
        <v>30</v>
      </c>
      <c r="C47" s="213"/>
      <c r="D47" s="6">
        <v>832</v>
      </c>
      <c r="E47" s="6">
        <v>249</v>
      </c>
      <c r="F47" s="6">
        <v>164</v>
      </c>
      <c r="G47" s="6">
        <v>48</v>
      </c>
      <c r="H47" s="6">
        <v>65</v>
      </c>
      <c r="I47" s="6">
        <v>82</v>
      </c>
      <c r="J47" s="6">
        <v>78</v>
      </c>
      <c r="K47" s="6">
        <v>26</v>
      </c>
      <c r="L47" s="6">
        <v>16</v>
      </c>
      <c r="M47" s="6">
        <v>13</v>
      </c>
      <c r="N47" s="6">
        <v>15</v>
      </c>
      <c r="O47" s="6">
        <v>13</v>
      </c>
      <c r="P47" s="6">
        <v>6</v>
      </c>
      <c r="Q47" s="6">
        <v>7</v>
      </c>
      <c r="R47" s="6">
        <v>3</v>
      </c>
      <c r="S47" s="6">
        <v>6</v>
      </c>
      <c r="T47" s="6">
        <v>6</v>
      </c>
      <c r="U47" s="6">
        <v>3</v>
      </c>
      <c r="V47" s="6">
        <v>2</v>
      </c>
      <c r="W47" s="6">
        <v>4</v>
      </c>
      <c r="X47" s="6">
        <v>4</v>
      </c>
      <c r="Y47" s="6">
        <v>2</v>
      </c>
      <c r="Z47" s="6">
        <v>0</v>
      </c>
      <c r="AA47" s="6">
        <v>4</v>
      </c>
      <c r="AB47" s="6">
        <v>0</v>
      </c>
      <c r="AC47" s="6">
        <v>1</v>
      </c>
      <c r="AD47" s="6">
        <v>2</v>
      </c>
      <c r="AE47" s="6">
        <v>1</v>
      </c>
      <c r="AF47" s="6">
        <v>5</v>
      </c>
      <c r="AG47" s="6">
        <v>1</v>
      </c>
      <c r="AH47" s="6">
        <v>2</v>
      </c>
      <c r="AI47" s="6">
        <v>1</v>
      </c>
      <c r="AJ47" s="6">
        <v>3</v>
      </c>
      <c r="AK47" s="40">
        <v>100.5</v>
      </c>
      <c r="AL47" s="8">
        <v>316.2</v>
      </c>
      <c r="AM47" s="8">
        <v>451.3</v>
      </c>
      <c r="AN47" s="8">
        <v>566.29999999999995</v>
      </c>
    </row>
    <row r="48" spans="2:40" x14ac:dyDescent="0.15">
      <c r="B48" s="261" t="s">
        <v>31</v>
      </c>
      <c r="C48" s="213"/>
      <c r="D48" s="6">
        <v>1046</v>
      </c>
      <c r="E48" s="6">
        <v>335</v>
      </c>
      <c r="F48" s="6">
        <v>214</v>
      </c>
      <c r="G48" s="6">
        <v>65</v>
      </c>
      <c r="H48" s="6">
        <v>71</v>
      </c>
      <c r="I48" s="6">
        <v>80</v>
      </c>
      <c r="J48" s="6">
        <v>69</v>
      </c>
      <c r="K48" s="6">
        <v>32</v>
      </c>
      <c r="L48" s="6">
        <v>21</v>
      </c>
      <c r="M48" s="6">
        <v>21</v>
      </c>
      <c r="N48" s="6">
        <v>14</v>
      </c>
      <c r="O48" s="6">
        <v>17</v>
      </c>
      <c r="P48" s="6">
        <v>13</v>
      </c>
      <c r="Q48" s="6">
        <v>7</v>
      </c>
      <c r="R48" s="6">
        <v>6</v>
      </c>
      <c r="S48" s="6">
        <v>11</v>
      </c>
      <c r="T48" s="6">
        <v>10</v>
      </c>
      <c r="U48" s="6">
        <v>4</v>
      </c>
      <c r="V48" s="6">
        <v>11</v>
      </c>
      <c r="W48" s="6">
        <v>3</v>
      </c>
      <c r="X48" s="6">
        <v>6</v>
      </c>
      <c r="Y48" s="6">
        <v>3</v>
      </c>
      <c r="Z48" s="6">
        <v>4</v>
      </c>
      <c r="AA48" s="6">
        <v>4</v>
      </c>
      <c r="AB48" s="6">
        <v>3</v>
      </c>
      <c r="AC48" s="6">
        <v>4</v>
      </c>
      <c r="AD48" s="6">
        <v>7</v>
      </c>
      <c r="AE48" s="6">
        <v>1</v>
      </c>
      <c r="AF48" s="6">
        <v>3</v>
      </c>
      <c r="AG48" s="6">
        <v>0</v>
      </c>
      <c r="AH48" s="6">
        <v>0</v>
      </c>
      <c r="AI48" s="6">
        <v>0</v>
      </c>
      <c r="AJ48" s="6">
        <v>7</v>
      </c>
      <c r="AK48" s="40">
        <v>67.5</v>
      </c>
      <c r="AL48" s="8">
        <v>344.5</v>
      </c>
      <c r="AM48" s="8">
        <v>506.9</v>
      </c>
      <c r="AN48" s="8">
        <v>678.8</v>
      </c>
    </row>
    <row r="49" spans="2:40" x14ac:dyDescent="0.15">
      <c r="B49" s="261" t="s">
        <v>32</v>
      </c>
      <c r="C49" s="213"/>
      <c r="D49" s="6">
        <v>5889</v>
      </c>
      <c r="E49" s="6">
        <v>1846</v>
      </c>
      <c r="F49" s="6">
        <v>1059</v>
      </c>
      <c r="G49" s="6">
        <v>386</v>
      </c>
      <c r="H49" s="6">
        <v>329</v>
      </c>
      <c r="I49" s="6">
        <v>388</v>
      </c>
      <c r="J49" s="6">
        <v>375</v>
      </c>
      <c r="K49" s="6">
        <v>248</v>
      </c>
      <c r="L49" s="6">
        <v>175</v>
      </c>
      <c r="M49" s="6">
        <v>120</v>
      </c>
      <c r="N49" s="6">
        <v>111</v>
      </c>
      <c r="O49" s="6">
        <v>81</v>
      </c>
      <c r="P49" s="6">
        <v>96</v>
      </c>
      <c r="Q49" s="6">
        <v>56</v>
      </c>
      <c r="R49" s="6">
        <v>45</v>
      </c>
      <c r="S49" s="6">
        <v>63</v>
      </c>
      <c r="T49" s="6">
        <v>48</v>
      </c>
      <c r="U49" s="6">
        <v>44</v>
      </c>
      <c r="V49" s="6">
        <v>32</v>
      </c>
      <c r="W49" s="6">
        <v>38</v>
      </c>
      <c r="X49" s="6">
        <v>45</v>
      </c>
      <c r="Y49" s="6">
        <v>34</v>
      </c>
      <c r="Z49" s="6">
        <v>33</v>
      </c>
      <c r="AA49" s="6">
        <v>24</v>
      </c>
      <c r="AB49" s="6">
        <v>21</v>
      </c>
      <c r="AC49" s="6">
        <v>18</v>
      </c>
      <c r="AD49" s="6">
        <v>16</v>
      </c>
      <c r="AE49" s="6">
        <v>16</v>
      </c>
      <c r="AF49" s="6">
        <v>12</v>
      </c>
      <c r="AG49" s="6">
        <v>11</v>
      </c>
      <c r="AH49" s="6">
        <v>6</v>
      </c>
      <c r="AI49" s="6">
        <v>13</v>
      </c>
      <c r="AJ49" s="6">
        <v>100</v>
      </c>
      <c r="AK49" s="40">
        <v>102</v>
      </c>
      <c r="AL49" s="8">
        <v>425.5</v>
      </c>
      <c r="AM49" s="8">
        <v>619.79999999999995</v>
      </c>
      <c r="AN49" s="8">
        <v>848.9</v>
      </c>
    </row>
    <row r="50" spans="2:40" x14ac:dyDescent="0.15">
      <c r="B50" s="261" t="s">
        <v>33</v>
      </c>
      <c r="C50" s="213"/>
      <c r="D50" s="6">
        <v>3629</v>
      </c>
      <c r="E50" s="6">
        <v>1150</v>
      </c>
      <c r="F50" s="6">
        <v>606</v>
      </c>
      <c r="G50" s="6">
        <v>269</v>
      </c>
      <c r="H50" s="6">
        <v>210</v>
      </c>
      <c r="I50" s="6">
        <v>271</v>
      </c>
      <c r="J50" s="6">
        <v>264</v>
      </c>
      <c r="K50" s="6">
        <v>151</v>
      </c>
      <c r="L50" s="6">
        <v>115</v>
      </c>
      <c r="M50" s="6">
        <v>78</v>
      </c>
      <c r="N50" s="6">
        <v>54</v>
      </c>
      <c r="O50" s="6">
        <v>53</v>
      </c>
      <c r="P50" s="6">
        <v>62</v>
      </c>
      <c r="Q50" s="6">
        <v>33</v>
      </c>
      <c r="R50" s="6">
        <v>37</v>
      </c>
      <c r="S50" s="6">
        <v>37</v>
      </c>
      <c r="T50" s="6">
        <v>18</v>
      </c>
      <c r="U50" s="6">
        <v>27</v>
      </c>
      <c r="V50" s="6">
        <v>21</v>
      </c>
      <c r="W50" s="6">
        <v>22</v>
      </c>
      <c r="X50" s="6">
        <v>18</v>
      </c>
      <c r="Y50" s="6">
        <v>21</v>
      </c>
      <c r="Z50" s="6">
        <v>10</v>
      </c>
      <c r="AA50" s="6">
        <v>17</v>
      </c>
      <c r="AB50" s="6">
        <v>12</v>
      </c>
      <c r="AC50" s="6">
        <v>8</v>
      </c>
      <c r="AD50" s="6">
        <v>5</v>
      </c>
      <c r="AE50" s="6">
        <v>11</v>
      </c>
      <c r="AF50" s="6">
        <v>4</v>
      </c>
      <c r="AG50" s="6">
        <v>4</v>
      </c>
      <c r="AH50" s="6">
        <v>2</v>
      </c>
      <c r="AI50" s="6">
        <v>4</v>
      </c>
      <c r="AJ50" s="6">
        <v>35</v>
      </c>
      <c r="AK50" s="40">
        <v>112</v>
      </c>
      <c r="AL50" s="8">
        <v>374.5</v>
      </c>
      <c r="AM50" s="8">
        <v>548.20000000000005</v>
      </c>
      <c r="AN50" s="8">
        <v>685.5</v>
      </c>
    </row>
    <row r="51" spans="2:40" x14ac:dyDescent="0.15">
      <c r="B51" s="261" t="s">
        <v>34</v>
      </c>
      <c r="C51" s="213"/>
      <c r="D51" s="6">
        <v>684</v>
      </c>
      <c r="E51" s="6">
        <v>199</v>
      </c>
      <c r="F51" s="6">
        <v>149</v>
      </c>
      <c r="G51" s="6">
        <v>52</v>
      </c>
      <c r="H51" s="6">
        <v>39</v>
      </c>
      <c r="I51" s="6">
        <v>57</v>
      </c>
      <c r="J51" s="6">
        <v>39</v>
      </c>
      <c r="K51" s="6">
        <v>23</v>
      </c>
      <c r="L51" s="6">
        <v>15</v>
      </c>
      <c r="M51" s="6">
        <v>19</v>
      </c>
      <c r="N51" s="6">
        <v>12</v>
      </c>
      <c r="O51" s="6">
        <v>8</v>
      </c>
      <c r="P51" s="6">
        <v>12</v>
      </c>
      <c r="Q51" s="6">
        <v>9</v>
      </c>
      <c r="R51" s="6">
        <v>2</v>
      </c>
      <c r="S51" s="6">
        <v>3</v>
      </c>
      <c r="T51" s="6">
        <v>4</v>
      </c>
      <c r="U51" s="6">
        <v>8</v>
      </c>
      <c r="V51" s="6">
        <v>3</v>
      </c>
      <c r="W51" s="6">
        <v>5</v>
      </c>
      <c r="X51" s="6">
        <v>2</v>
      </c>
      <c r="Y51" s="6">
        <v>4</v>
      </c>
      <c r="Z51" s="6">
        <v>2</v>
      </c>
      <c r="AA51" s="6">
        <v>2</v>
      </c>
      <c r="AB51" s="6">
        <v>0</v>
      </c>
      <c r="AC51" s="6">
        <v>3</v>
      </c>
      <c r="AD51" s="6">
        <v>1</v>
      </c>
      <c r="AE51" s="6">
        <v>2</v>
      </c>
      <c r="AF51" s="6">
        <v>1</v>
      </c>
      <c r="AG51" s="6">
        <v>0</v>
      </c>
      <c r="AH51" s="6">
        <v>2</v>
      </c>
      <c r="AI51" s="6">
        <v>1</v>
      </c>
      <c r="AJ51" s="6">
        <v>6</v>
      </c>
      <c r="AK51" s="40">
        <v>80.5</v>
      </c>
      <c r="AL51" s="8">
        <v>351.1</v>
      </c>
      <c r="AM51" s="8">
        <v>495.1</v>
      </c>
      <c r="AN51" s="8">
        <v>652.5</v>
      </c>
    </row>
    <row r="52" spans="2:40" x14ac:dyDescent="0.15">
      <c r="B52" s="261" t="s">
        <v>35</v>
      </c>
      <c r="C52" s="213"/>
      <c r="D52" s="6">
        <v>511</v>
      </c>
      <c r="E52" s="6">
        <v>76</v>
      </c>
      <c r="F52" s="6">
        <v>125</v>
      </c>
      <c r="G52" s="6">
        <v>47</v>
      </c>
      <c r="H52" s="6">
        <v>35</v>
      </c>
      <c r="I52" s="6">
        <v>59</v>
      </c>
      <c r="J52" s="6">
        <v>38</v>
      </c>
      <c r="K52" s="6">
        <v>22</v>
      </c>
      <c r="L52" s="6">
        <v>12</v>
      </c>
      <c r="M52" s="6">
        <v>16</v>
      </c>
      <c r="N52" s="6">
        <v>9</v>
      </c>
      <c r="O52" s="6">
        <v>16</v>
      </c>
      <c r="P52" s="6">
        <v>7</v>
      </c>
      <c r="Q52" s="6">
        <v>6</v>
      </c>
      <c r="R52" s="6">
        <v>6</v>
      </c>
      <c r="S52" s="6">
        <v>2</v>
      </c>
      <c r="T52" s="6">
        <v>1</v>
      </c>
      <c r="U52" s="6">
        <v>5</v>
      </c>
      <c r="V52" s="6">
        <v>6</v>
      </c>
      <c r="W52" s="6">
        <v>2</v>
      </c>
      <c r="X52" s="6">
        <v>3</v>
      </c>
      <c r="Y52" s="6">
        <v>2</v>
      </c>
      <c r="Z52" s="6">
        <v>2</v>
      </c>
      <c r="AA52" s="6">
        <v>1</v>
      </c>
      <c r="AB52" s="6">
        <v>0</v>
      </c>
      <c r="AC52" s="6">
        <v>0</v>
      </c>
      <c r="AD52" s="6">
        <v>0</v>
      </c>
      <c r="AE52" s="6">
        <v>3</v>
      </c>
      <c r="AF52" s="6">
        <v>2</v>
      </c>
      <c r="AG52" s="6">
        <v>0</v>
      </c>
      <c r="AH52" s="6">
        <v>2</v>
      </c>
      <c r="AI52" s="6">
        <v>2</v>
      </c>
      <c r="AJ52" s="6">
        <v>4</v>
      </c>
      <c r="AK52" s="40">
        <v>230</v>
      </c>
      <c r="AL52" s="8">
        <v>415.5</v>
      </c>
      <c r="AM52" s="8">
        <v>488</v>
      </c>
      <c r="AN52" s="8">
        <v>616.9</v>
      </c>
    </row>
    <row r="53" spans="2:40" x14ac:dyDescent="0.15">
      <c r="B53" s="261" t="s">
        <v>36</v>
      </c>
      <c r="C53" s="213"/>
      <c r="D53" s="6">
        <v>28</v>
      </c>
      <c r="E53" s="6">
        <v>4</v>
      </c>
      <c r="F53" s="6">
        <v>4</v>
      </c>
      <c r="G53" s="6">
        <v>1</v>
      </c>
      <c r="H53" s="6">
        <v>4</v>
      </c>
      <c r="I53" s="6">
        <v>6</v>
      </c>
      <c r="J53" s="6">
        <v>1</v>
      </c>
      <c r="K53" s="6">
        <v>1</v>
      </c>
      <c r="L53" s="6">
        <v>0</v>
      </c>
      <c r="M53" s="6">
        <v>2</v>
      </c>
      <c r="N53" s="6">
        <v>0</v>
      </c>
      <c r="O53" s="6">
        <v>3</v>
      </c>
      <c r="P53" s="6">
        <v>0</v>
      </c>
      <c r="Q53" s="6">
        <v>1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0">
        <v>306</v>
      </c>
      <c r="AL53" s="8">
        <v>392.8</v>
      </c>
      <c r="AM53" s="8">
        <v>458.2</v>
      </c>
      <c r="AN53" s="8">
        <v>353.4</v>
      </c>
    </row>
    <row r="54" spans="2:40" x14ac:dyDescent="0.15">
      <c r="B54" s="261" t="s">
        <v>37</v>
      </c>
      <c r="C54" s="213"/>
      <c r="D54" s="6">
        <v>26</v>
      </c>
      <c r="E54" s="6">
        <v>4</v>
      </c>
      <c r="F54" s="6">
        <v>3</v>
      </c>
      <c r="G54" s="6">
        <v>1</v>
      </c>
      <c r="H54" s="6">
        <v>2</v>
      </c>
      <c r="I54" s="6">
        <v>4</v>
      </c>
      <c r="J54" s="6">
        <v>2</v>
      </c>
      <c r="K54" s="6">
        <v>1</v>
      </c>
      <c r="L54" s="6">
        <v>1</v>
      </c>
      <c r="M54" s="6">
        <v>0</v>
      </c>
      <c r="N54" s="6">
        <v>2</v>
      </c>
      <c r="O54" s="6">
        <v>1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1</v>
      </c>
      <c r="Y54" s="6">
        <v>0</v>
      </c>
      <c r="Z54" s="6">
        <v>1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0">
        <v>350</v>
      </c>
      <c r="AL54" s="8">
        <v>602.70000000000005</v>
      </c>
      <c r="AM54" s="8">
        <v>712.2</v>
      </c>
      <c r="AN54" s="8">
        <v>627</v>
      </c>
    </row>
    <row r="55" spans="2:40" x14ac:dyDescent="0.15">
      <c r="B55" s="261" t="s">
        <v>38</v>
      </c>
      <c r="C55" s="213"/>
      <c r="D55" s="6">
        <v>1097</v>
      </c>
      <c r="E55" s="6">
        <v>123</v>
      </c>
      <c r="F55" s="6">
        <v>236</v>
      </c>
      <c r="G55" s="6">
        <v>80</v>
      </c>
      <c r="H55" s="6">
        <v>63</v>
      </c>
      <c r="I55" s="6">
        <v>124</v>
      </c>
      <c r="J55" s="6">
        <v>112</v>
      </c>
      <c r="K55" s="6">
        <v>82</v>
      </c>
      <c r="L55" s="6">
        <v>39</v>
      </c>
      <c r="M55" s="6">
        <v>36</v>
      </c>
      <c r="N55" s="6">
        <v>30</v>
      </c>
      <c r="O55" s="6">
        <v>31</v>
      </c>
      <c r="P55" s="6">
        <v>18</v>
      </c>
      <c r="Q55" s="6">
        <v>17</v>
      </c>
      <c r="R55" s="6">
        <v>14</v>
      </c>
      <c r="S55" s="6">
        <v>9</v>
      </c>
      <c r="T55" s="6">
        <v>11</v>
      </c>
      <c r="U55" s="6">
        <v>12</v>
      </c>
      <c r="V55" s="6">
        <v>9</v>
      </c>
      <c r="W55" s="6">
        <v>5</v>
      </c>
      <c r="X55" s="6">
        <v>6</v>
      </c>
      <c r="Y55" s="6">
        <v>6</v>
      </c>
      <c r="Z55" s="6">
        <v>2</v>
      </c>
      <c r="AA55" s="6">
        <v>4</v>
      </c>
      <c r="AB55" s="6">
        <v>4</v>
      </c>
      <c r="AC55" s="6">
        <v>4</v>
      </c>
      <c r="AD55" s="6">
        <v>1</v>
      </c>
      <c r="AE55" s="6">
        <v>3</v>
      </c>
      <c r="AF55" s="6">
        <v>2</v>
      </c>
      <c r="AG55" s="6">
        <v>2</v>
      </c>
      <c r="AH55" s="6">
        <v>4</v>
      </c>
      <c r="AI55" s="6">
        <v>1</v>
      </c>
      <c r="AJ55" s="6">
        <v>7</v>
      </c>
      <c r="AK55" s="40">
        <v>346</v>
      </c>
      <c r="AL55" s="8">
        <v>477.4</v>
      </c>
      <c r="AM55" s="8">
        <v>537.70000000000005</v>
      </c>
      <c r="AN55" s="8">
        <v>626</v>
      </c>
    </row>
    <row r="56" spans="2:40" x14ac:dyDescent="0.15">
      <c r="B56" s="261" t="s">
        <v>39</v>
      </c>
      <c r="C56" s="213"/>
      <c r="D56" s="6">
        <v>1517</v>
      </c>
      <c r="E56" s="6">
        <v>178</v>
      </c>
      <c r="F56" s="6">
        <v>286</v>
      </c>
      <c r="G56" s="6">
        <v>64</v>
      </c>
      <c r="H56" s="6">
        <v>102</v>
      </c>
      <c r="I56" s="6">
        <v>177</v>
      </c>
      <c r="J56" s="6">
        <v>154</v>
      </c>
      <c r="K56" s="6">
        <v>87</v>
      </c>
      <c r="L56" s="6">
        <v>70</v>
      </c>
      <c r="M56" s="6">
        <v>51</v>
      </c>
      <c r="N56" s="6">
        <v>55</v>
      </c>
      <c r="O56" s="6">
        <v>42</v>
      </c>
      <c r="P56" s="6">
        <v>30</v>
      </c>
      <c r="Q56" s="6">
        <v>21</v>
      </c>
      <c r="R56" s="6">
        <v>36</v>
      </c>
      <c r="S56" s="6">
        <v>21</v>
      </c>
      <c r="T56" s="6">
        <v>16</v>
      </c>
      <c r="U56" s="6">
        <v>19</v>
      </c>
      <c r="V56" s="6">
        <v>13</v>
      </c>
      <c r="W56" s="6">
        <v>14</v>
      </c>
      <c r="X56" s="6">
        <v>13</v>
      </c>
      <c r="Y56" s="6">
        <v>6</v>
      </c>
      <c r="Z56" s="6">
        <v>5</v>
      </c>
      <c r="AA56" s="6">
        <v>8</v>
      </c>
      <c r="AB56" s="6">
        <v>5</v>
      </c>
      <c r="AC56" s="6">
        <v>3</v>
      </c>
      <c r="AD56" s="6">
        <v>6</v>
      </c>
      <c r="AE56" s="6">
        <v>11</v>
      </c>
      <c r="AF56" s="6">
        <v>0</v>
      </c>
      <c r="AG56" s="6">
        <v>3</v>
      </c>
      <c r="AH56" s="6">
        <v>4</v>
      </c>
      <c r="AI56" s="6">
        <v>2</v>
      </c>
      <c r="AJ56" s="6">
        <v>15</v>
      </c>
      <c r="AK56" s="40">
        <v>375</v>
      </c>
      <c r="AL56" s="8">
        <v>543</v>
      </c>
      <c r="AM56" s="8">
        <v>615.20000000000005</v>
      </c>
      <c r="AN56" s="8">
        <v>663.9</v>
      </c>
    </row>
    <row r="57" spans="2:40" x14ac:dyDescent="0.15">
      <c r="B57" s="261" t="s">
        <v>40</v>
      </c>
      <c r="C57" s="213"/>
      <c r="D57" s="6">
        <v>462</v>
      </c>
      <c r="E57" s="6">
        <v>48</v>
      </c>
      <c r="F57" s="6">
        <v>117</v>
      </c>
      <c r="G57" s="6">
        <v>33</v>
      </c>
      <c r="H57" s="6">
        <v>38</v>
      </c>
      <c r="I57" s="6">
        <v>65</v>
      </c>
      <c r="J57" s="6">
        <v>51</v>
      </c>
      <c r="K57" s="6">
        <v>20</v>
      </c>
      <c r="L57" s="6">
        <v>14</v>
      </c>
      <c r="M57" s="6">
        <v>8</v>
      </c>
      <c r="N57" s="6">
        <v>9</v>
      </c>
      <c r="O57" s="6">
        <v>11</v>
      </c>
      <c r="P57" s="6">
        <v>7</v>
      </c>
      <c r="Q57" s="6">
        <v>6</v>
      </c>
      <c r="R57" s="6">
        <v>4</v>
      </c>
      <c r="S57" s="6">
        <v>9</v>
      </c>
      <c r="T57" s="6">
        <v>4</v>
      </c>
      <c r="U57" s="6">
        <v>3</v>
      </c>
      <c r="V57" s="6">
        <v>0</v>
      </c>
      <c r="W57" s="6">
        <v>3</v>
      </c>
      <c r="X57" s="6">
        <v>2</v>
      </c>
      <c r="Y57" s="6">
        <v>4</v>
      </c>
      <c r="Z57" s="6">
        <v>1</v>
      </c>
      <c r="AA57" s="6">
        <v>0</v>
      </c>
      <c r="AB57" s="6">
        <v>0</v>
      </c>
      <c r="AC57" s="6">
        <v>1</v>
      </c>
      <c r="AD57" s="6">
        <v>0</v>
      </c>
      <c r="AE57" s="6">
        <v>0</v>
      </c>
      <c r="AF57" s="6">
        <v>1</v>
      </c>
      <c r="AG57" s="6">
        <v>0</v>
      </c>
      <c r="AH57" s="6">
        <v>0</v>
      </c>
      <c r="AI57" s="6">
        <v>1</v>
      </c>
      <c r="AJ57" s="6">
        <v>2</v>
      </c>
      <c r="AK57" s="40">
        <v>280</v>
      </c>
      <c r="AL57" s="8">
        <v>393.4</v>
      </c>
      <c r="AM57" s="8">
        <v>439</v>
      </c>
      <c r="AN57" s="8">
        <v>507.1</v>
      </c>
    </row>
    <row r="58" spans="2:40" x14ac:dyDescent="0.15">
      <c r="B58" s="261" t="s">
        <v>41</v>
      </c>
      <c r="C58" s="213"/>
      <c r="D58" s="6">
        <v>161</v>
      </c>
      <c r="E58" s="6">
        <v>17</v>
      </c>
      <c r="F58" s="6">
        <v>25</v>
      </c>
      <c r="G58" s="6">
        <v>10</v>
      </c>
      <c r="H58" s="6">
        <v>11</v>
      </c>
      <c r="I58" s="6">
        <v>17</v>
      </c>
      <c r="J58" s="6">
        <v>12</v>
      </c>
      <c r="K58" s="6">
        <v>10</v>
      </c>
      <c r="L58" s="6">
        <v>5</v>
      </c>
      <c r="M58" s="6">
        <v>8</v>
      </c>
      <c r="N58" s="6">
        <v>3</v>
      </c>
      <c r="O58" s="6">
        <v>3</v>
      </c>
      <c r="P58" s="6">
        <v>6</v>
      </c>
      <c r="Q58" s="6">
        <v>3</v>
      </c>
      <c r="R58" s="6">
        <v>5</v>
      </c>
      <c r="S58" s="6">
        <v>1</v>
      </c>
      <c r="T58" s="6">
        <v>2</v>
      </c>
      <c r="U58" s="6">
        <v>3</v>
      </c>
      <c r="V58" s="6">
        <v>1</v>
      </c>
      <c r="W58" s="6">
        <v>7</v>
      </c>
      <c r="X58" s="6">
        <v>2</v>
      </c>
      <c r="Y58" s="6">
        <v>2</v>
      </c>
      <c r="Z58" s="6">
        <v>0</v>
      </c>
      <c r="AA58" s="6">
        <v>3</v>
      </c>
      <c r="AB58" s="6">
        <v>0</v>
      </c>
      <c r="AC58" s="6">
        <v>1</v>
      </c>
      <c r="AD58" s="6">
        <v>1</v>
      </c>
      <c r="AE58" s="6">
        <v>1</v>
      </c>
      <c r="AF58" s="6">
        <v>1</v>
      </c>
      <c r="AG58" s="6">
        <v>0</v>
      </c>
      <c r="AH58" s="6">
        <v>0</v>
      </c>
      <c r="AI58" s="6">
        <v>0</v>
      </c>
      <c r="AJ58" s="6">
        <v>1</v>
      </c>
      <c r="AK58" s="40">
        <v>419</v>
      </c>
      <c r="AL58" s="8">
        <v>635</v>
      </c>
      <c r="AM58" s="8">
        <v>710</v>
      </c>
      <c r="AN58" s="8">
        <v>681.2</v>
      </c>
    </row>
    <row r="59" spans="2:40" x14ac:dyDescent="0.15">
      <c r="B59" s="261" t="s">
        <v>42</v>
      </c>
      <c r="C59" s="213"/>
      <c r="D59" s="6">
        <v>480</v>
      </c>
      <c r="E59" s="6">
        <v>22</v>
      </c>
      <c r="F59" s="6">
        <v>84</v>
      </c>
      <c r="G59" s="6">
        <v>26</v>
      </c>
      <c r="H59" s="6">
        <v>30</v>
      </c>
      <c r="I59" s="6">
        <v>72</v>
      </c>
      <c r="J59" s="6">
        <v>66</v>
      </c>
      <c r="K59" s="6">
        <v>36</v>
      </c>
      <c r="L59" s="6">
        <v>24</v>
      </c>
      <c r="M59" s="6">
        <v>12</v>
      </c>
      <c r="N59" s="6">
        <v>17</v>
      </c>
      <c r="O59" s="6">
        <v>7</v>
      </c>
      <c r="P59" s="6">
        <v>14</v>
      </c>
      <c r="Q59" s="6">
        <v>14</v>
      </c>
      <c r="R59" s="6">
        <v>10</v>
      </c>
      <c r="S59" s="6">
        <v>7</v>
      </c>
      <c r="T59" s="6">
        <v>12</v>
      </c>
      <c r="U59" s="6">
        <v>6</v>
      </c>
      <c r="V59" s="6">
        <v>7</v>
      </c>
      <c r="W59" s="6">
        <v>3</v>
      </c>
      <c r="X59" s="6">
        <v>1</v>
      </c>
      <c r="Y59" s="6">
        <v>0</v>
      </c>
      <c r="Z59" s="6">
        <v>1</v>
      </c>
      <c r="AA59" s="6">
        <v>0</v>
      </c>
      <c r="AB59" s="6">
        <v>2</v>
      </c>
      <c r="AC59" s="6">
        <v>2</v>
      </c>
      <c r="AD59" s="6">
        <v>0</v>
      </c>
      <c r="AE59" s="6">
        <v>1</v>
      </c>
      <c r="AF59" s="6">
        <v>0</v>
      </c>
      <c r="AG59" s="6">
        <v>1</v>
      </c>
      <c r="AH59" s="6">
        <v>1</v>
      </c>
      <c r="AI59" s="6">
        <v>2</v>
      </c>
      <c r="AJ59" s="6">
        <v>0</v>
      </c>
      <c r="AK59" s="40">
        <v>404</v>
      </c>
      <c r="AL59" s="8">
        <v>532.5</v>
      </c>
      <c r="AM59" s="8">
        <v>558.1</v>
      </c>
      <c r="AN59" s="8">
        <v>521.70000000000005</v>
      </c>
    </row>
    <row r="60" spans="2:40" x14ac:dyDescent="0.15">
      <c r="B60" s="261" t="s">
        <v>43</v>
      </c>
      <c r="C60" s="213"/>
      <c r="D60" s="6">
        <v>322</v>
      </c>
      <c r="E60" s="6">
        <v>44</v>
      </c>
      <c r="F60" s="6">
        <v>75</v>
      </c>
      <c r="G60" s="6">
        <v>19</v>
      </c>
      <c r="H60" s="6">
        <v>28</v>
      </c>
      <c r="I60" s="6">
        <v>42</v>
      </c>
      <c r="J60" s="6">
        <v>29</v>
      </c>
      <c r="K60" s="6">
        <v>14</v>
      </c>
      <c r="L60" s="6">
        <v>9</v>
      </c>
      <c r="M60" s="6">
        <v>8</v>
      </c>
      <c r="N60" s="6">
        <v>8</v>
      </c>
      <c r="O60" s="6">
        <v>5</v>
      </c>
      <c r="P60" s="6">
        <v>6</v>
      </c>
      <c r="Q60" s="6">
        <v>6</v>
      </c>
      <c r="R60" s="6">
        <v>3</v>
      </c>
      <c r="S60" s="6">
        <v>1</v>
      </c>
      <c r="T60" s="6">
        <v>2</v>
      </c>
      <c r="U60" s="6">
        <v>3</v>
      </c>
      <c r="V60" s="6">
        <v>2</v>
      </c>
      <c r="W60" s="6">
        <v>3</v>
      </c>
      <c r="X60" s="6">
        <v>3</v>
      </c>
      <c r="Y60" s="6">
        <v>2</v>
      </c>
      <c r="Z60" s="6">
        <v>0</v>
      </c>
      <c r="AA60" s="6">
        <v>0</v>
      </c>
      <c r="AB60" s="6">
        <v>2</v>
      </c>
      <c r="AC60" s="6">
        <v>0</v>
      </c>
      <c r="AD60" s="6">
        <v>2</v>
      </c>
      <c r="AE60" s="6">
        <v>1</v>
      </c>
      <c r="AF60" s="6">
        <v>1</v>
      </c>
      <c r="AG60" s="6">
        <v>0</v>
      </c>
      <c r="AH60" s="6">
        <v>1</v>
      </c>
      <c r="AI60" s="6">
        <v>1</v>
      </c>
      <c r="AJ60" s="6">
        <v>2</v>
      </c>
      <c r="AK60" s="40">
        <v>280</v>
      </c>
      <c r="AL60" s="8">
        <v>437.3</v>
      </c>
      <c r="AM60" s="8">
        <v>506.5</v>
      </c>
      <c r="AN60" s="8">
        <v>604.20000000000005</v>
      </c>
    </row>
    <row r="61" spans="2:40" x14ac:dyDescent="0.15">
      <c r="B61" s="261" t="s">
        <v>44</v>
      </c>
      <c r="C61" s="213"/>
      <c r="D61" s="6">
        <v>311</v>
      </c>
      <c r="E61" s="6">
        <v>8</v>
      </c>
      <c r="F61" s="6">
        <v>44</v>
      </c>
      <c r="G61" s="6">
        <v>14</v>
      </c>
      <c r="H61" s="6">
        <v>28</v>
      </c>
      <c r="I61" s="6">
        <v>65</v>
      </c>
      <c r="J61" s="6">
        <v>41</v>
      </c>
      <c r="K61" s="6">
        <v>14</v>
      </c>
      <c r="L61" s="6">
        <v>14</v>
      </c>
      <c r="M61" s="6">
        <v>16</v>
      </c>
      <c r="N61" s="6">
        <v>7</v>
      </c>
      <c r="O61" s="6">
        <v>7</v>
      </c>
      <c r="P61" s="6">
        <v>9</v>
      </c>
      <c r="Q61" s="6">
        <v>3</v>
      </c>
      <c r="R61" s="6">
        <v>9</v>
      </c>
      <c r="S61" s="6">
        <v>4</v>
      </c>
      <c r="T61" s="6">
        <v>4</v>
      </c>
      <c r="U61" s="6">
        <v>0</v>
      </c>
      <c r="V61" s="6">
        <v>5</v>
      </c>
      <c r="W61" s="6">
        <v>1</v>
      </c>
      <c r="X61" s="6">
        <v>7</v>
      </c>
      <c r="Y61" s="6">
        <v>1</v>
      </c>
      <c r="Z61" s="6">
        <v>3</v>
      </c>
      <c r="AA61" s="6">
        <v>1</v>
      </c>
      <c r="AB61" s="6">
        <v>0</v>
      </c>
      <c r="AC61" s="6">
        <v>1</v>
      </c>
      <c r="AD61" s="6">
        <v>1</v>
      </c>
      <c r="AE61" s="6">
        <v>1</v>
      </c>
      <c r="AF61" s="6">
        <v>1</v>
      </c>
      <c r="AG61" s="6">
        <v>1</v>
      </c>
      <c r="AH61" s="6">
        <v>0</v>
      </c>
      <c r="AI61" s="6">
        <v>1</v>
      </c>
      <c r="AJ61" s="6">
        <v>0</v>
      </c>
      <c r="AK61" s="40">
        <v>392</v>
      </c>
      <c r="AL61" s="8">
        <v>563.5</v>
      </c>
      <c r="AM61" s="8">
        <v>578.4</v>
      </c>
      <c r="AN61" s="8">
        <v>552.79999999999995</v>
      </c>
    </row>
    <row r="62" spans="2:40" x14ac:dyDescent="0.15">
      <c r="B62" s="261" t="s">
        <v>45</v>
      </c>
      <c r="C62" s="213"/>
      <c r="D62" s="6">
        <v>3896</v>
      </c>
      <c r="E62" s="6">
        <v>729</v>
      </c>
      <c r="F62" s="6">
        <v>1049</v>
      </c>
      <c r="G62" s="6">
        <v>234</v>
      </c>
      <c r="H62" s="6">
        <v>252</v>
      </c>
      <c r="I62" s="6">
        <v>413</v>
      </c>
      <c r="J62" s="6">
        <v>333</v>
      </c>
      <c r="K62" s="6">
        <v>212</v>
      </c>
      <c r="L62" s="6">
        <v>122</v>
      </c>
      <c r="M62" s="6">
        <v>74</v>
      </c>
      <c r="N62" s="6">
        <v>79</v>
      </c>
      <c r="O62" s="6">
        <v>46</v>
      </c>
      <c r="P62" s="6">
        <v>63</v>
      </c>
      <c r="Q62" s="6">
        <v>29</v>
      </c>
      <c r="R62" s="6">
        <v>28</v>
      </c>
      <c r="S62" s="6">
        <v>28</v>
      </c>
      <c r="T62" s="6">
        <v>27</v>
      </c>
      <c r="U62" s="6">
        <v>25</v>
      </c>
      <c r="V62" s="6">
        <v>10</v>
      </c>
      <c r="W62" s="6">
        <v>19</v>
      </c>
      <c r="X62" s="6">
        <v>13</v>
      </c>
      <c r="Y62" s="6">
        <v>13</v>
      </c>
      <c r="Z62" s="6">
        <v>10</v>
      </c>
      <c r="AA62" s="6">
        <v>8</v>
      </c>
      <c r="AB62" s="6">
        <v>14</v>
      </c>
      <c r="AC62" s="6">
        <v>5</v>
      </c>
      <c r="AD62" s="6">
        <v>8</v>
      </c>
      <c r="AE62" s="6">
        <v>0</v>
      </c>
      <c r="AF62" s="6">
        <v>10</v>
      </c>
      <c r="AG62" s="6">
        <v>1</v>
      </c>
      <c r="AH62" s="6">
        <v>5</v>
      </c>
      <c r="AI62" s="6">
        <v>3</v>
      </c>
      <c r="AJ62" s="6">
        <v>34</v>
      </c>
      <c r="AK62" s="40">
        <v>166</v>
      </c>
      <c r="AL62" s="8">
        <v>359.4</v>
      </c>
      <c r="AM62" s="8">
        <v>442.2</v>
      </c>
      <c r="AN62" s="8">
        <v>598.9</v>
      </c>
    </row>
    <row r="63" spans="2:40" x14ac:dyDescent="0.15">
      <c r="B63" s="261" t="s">
        <v>46</v>
      </c>
      <c r="C63" s="213"/>
      <c r="D63" s="6">
        <v>590</v>
      </c>
      <c r="E63" s="6">
        <v>111</v>
      </c>
      <c r="F63" s="6">
        <v>142</v>
      </c>
      <c r="G63" s="6">
        <v>28</v>
      </c>
      <c r="H63" s="6">
        <v>50</v>
      </c>
      <c r="I63" s="6">
        <v>72</v>
      </c>
      <c r="J63" s="6">
        <v>53</v>
      </c>
      <c r="K63" s="6">
        <v>34</v>
      </c>
      <c r="L63" s="6">
        <v>15</v>
      </c>
      <c r="M63" s="6">
        <v>9</v>
      </c>
      <c r="N63" s="6">
        <v>15</v>
      </c>
      <c r="O63" s="6">
        <v>10</v>
      </c>
      <c r="P63" s="6">
        <v>6</v>
      </c>
      <c r="Q63" s="6">
        <v>1</v>
      </c>
      <c r="R63" s="6">
        <v>7</v>
      </c>
      <c r="S63" s="6">
        <v>6</v>
      </c>
      <c r="T63" s="6">
        <v>4</v>
      </c>
      <c r="U63" s="6">
        <v>4</v>
      </c>
      <c r="V63" s="6">
        <v>5</v>
      </c>
      <c r="W63" s="6">
        <v>2</v>
      </c>
      <c r="X63" s="6">
        <v>4</v>
      </c>
      <c r="Y63" s="6">
        <v>1</v>
      </c>
      <c r="Z63" s="6">
        <v>0</v>
      </c>
      <c r="AA63" s="6">
        <v>1</v>
      </c>
      <c r="AB63" s="6">
        <v>0</v>
      </c>
      <c r="AC63" s="6">
        <v>2</v>
      </c>
      <c r="AD63" s="6">
        <v>1</v>
      </c>
      <c r="AE63" s="6">
        <v>1</v>
      </c>
      <c r="AF63" s="6">
        <v>3</v>
      </c>
      <c r="AG63" s="6">
        <v>0</v>
      </c>
      <c r="AH63" s="6">
        <v>1</v>
      </c>
      <c r="AI63" s="6">
        <v>1</v>
      </c>
      <c r="AJ63" s="6">
        <v>1</v>
      </c>
      <c r="AK63" s="40">
        <v>233.5</v>
      </c>
      <c r="AL63" s="8">
        <v>359.9</v>
      </c>
      <c r="AM63" s="8">
        <v>443.3</v>
      </c>
      <c r="AN63" s="8">
        <v>544.70000000000005</v>
      </c>
    </row>
    <row r="64" spans="2:40" x14ac:dyDescent="0.15">
      <c r="B64" s="261" t="s">
        <v>47</v>
      </c>
      <c r="C64" s="213"/>
      <c r="D64" s="6">
        <v>456</v>
      </c>
      <c r="E64" s="6">
        <v>72</v>
      </c>
      <c r="F64" s="6">
        <v>98</v>
      </c>
      <c r="G64" s="6">
        <v>24</v>
      </c>
      <c r="H64" s="6">
        <v>38</v>
      </c>
      <c r="I64" s="6">
        <v>63</v>
      </c>
      <c r="J64" s="6">
        <v>54</v>
      </c>
      <c r="K64" s="6">
        <v>26</v>
      </c>
      <c r="L64" s="6">
        <v>12</v>
      </c>
      <c r="M64" s="6">
        <v>14</v>
      </c>
      <c r="N64" s="6">
        <v>13</v>
      </c>
      <c r="O64" s="6">
        <v>4</v>
      </c>
      <c r="P64" s="6">
        <v>5</v>
      </c>
      <c r="Q64" s="6">
        <v>2</v>
      </c>
      <c r="R64" s="6">
        <v>3</v>
      </c>
      <c r="S64" s="6">
        <v>3</v>
      </c>
      <c r="T64" s="6">
        <v>3</v>
      </c>
      <c r="U64" s="6">
        <v>3</v>
      </c>
      <c r="V64" s="6">
        <v>1</v>
      </c>
      <c r="W64" s="6">
        <v>3</v>
      </c>
      <c r="X64" s="6">
        <v>3</v>
      </c>
      <c r="Y64" s="6">
        <v>3</v>
      </c>
      <c r="Z64" s="6">
        <v>1</v>
      </c>
      <c r="AA64" s="6">
        <v>0</v>
      </c>
      <c r="AB64" s="6">
        <v>1</v>
      </c>
      <c r="AC64" s="6">
        <v>2</v>
      </c>
      <c r="AD64" s="6">
        <v>0</v>
      </c>
      <c r="AE64" s="6">
        <v>1</v>
      </c>
      <c r="AF64" s="6">
        <v>0</v>
      </c>
      <c r="AG64" s="6">
        <v>0</v>
      </c>
      <c r="AH64" s="6">
        <v>1</v>
      </c>
      <c r="AI64" s="6">
        <v>1</v>
      </c>
      <c r="AJ64" s="6">
        <v>2</v>
      </c>
      <c r="AK64" s="40">
        <v>291.5</v>
      </c>
      <c r="AL64" s="8">
        <v>384.5</v>
      </c>
      <c r="AM64" s="8">
        <v>456.6</v>
      </c>
      <c r="AN64" s="8">
        <v>530.5</v>
      </c>
    </row>
    <row r="65" spans="2:40" x14ac:dyDescent="0.15">
      <c r="B65" s="261" t="s">
        <v>48</v>
      </c>
      <c r="C65" s="213"/>
      <c r="D65" s="6">
        <v>1099</v>
      </c>
      <c r="E65" s="6">
        <v>193</v>
      </c>
      <c r="F65" s="6">
        <v>237</v>
      </c>
      <c r="G65" s="6">
        <v>65</v>
      </c>
      <c r="H65" s="6">
        <v>74</v>
      </c>
      <c r="I65" s="6">
        <v>145</v>
      </c>
      <c r="J65" s="6">
        <v>137</v>
      </c>
      <c r="K65" s="6">
        <v>69</v>
      </c>
      <c r="L65" s="6">
        <v>21</v>
      </c>
      <c r="M65" s="6">
        <v>28</v>
      </c>
      <c r="N65" s="6">
        <v>23</v>
      </c>
      <c r="O65" s="6">
        <v>13</v>
      </c>
      <c r="P65" s="6">
        <v>12</v>
      </c>
      <c r="Q65" s="6">
        <v>11</v>
      </c>
      <c r="R65" s="6">
        <v>6</v>
      </c>
      <c r="S65" s="6">
        <v>16</v>
      </c>
      <c r="T65" s="6">
        <v>7</v>
      </c>
      <c r="U65" s="6">
        <v>6</v>
      </c>
      <c r="V65" s="6">
        <v>10</v>
      </c>
      <c r="W65" s="6">
        <v>5</v>
      </c>
      <c r="X65" s="6">
        <v>5</v>
      </c>
      <c r="Y65" s="6">
        <v>1</v>
      </c>
      <c r="Z65" s="6">
        <v>4</v>
      </c>
      <c r="AA65" s="6">
        <v>3</v>
      </c>
      <c r="AB65" s="6">
        <v>2</v>
      </c>
      <c r="AC65" s="6">
        <v>1</v>
      </c>
      <c r="AD65" s="6">
        <v>0</v>
      </c>
      <c r="AE65" s="6">
        <v>1</v>
      </c>
      <c r="AF65" s="6">
        <v>2</v>
      </c>
      <c r="AG65" s="6">
        <v>0</v>
      </c>
      <c r="AH65" s="6">
        <v>0</v>
      </c>
      <c r="AI65" s="6">
        <v>0</v>
      </c>
      <c r="AJ65" s="6">
        <v>2</v>
      </c>
      <c r="AK65" s="40">
        <v>280</v>
      </c>
      <c r="AL65" s="8">
        <v>357.1</v>
      </c>
      <c r="AM65" s="8">
        <v>433.1</v>
      </c>
      <c r="AN65" s="8">
        <v>468.3</v>
      </c>
    </row>
    <row r="66" spans="2:40" x14ac:dyDescent="0.15">
      <c r="B66" s="261" t="s">
        <v>49</v>
      </c>
      <c r="C66" s="213"/>
      <c r="D66" s="6">
        <v>515</v>
      </c>
      <c r="E66" s="6">
        <v>93</v>
      </c>
      <c r="F66" s="6">
        <v>121</v>
      </c>
      <c r="G66" s="6">
        <v>36</v>
      </c>
      <c r="H66" s="6">
        <v>35</v>
      </c>
      <c r="I66" s="6">
        <v>68</v>
      </c>
      <c r="J66" s="6">
        <v>45</v>
      </c>
      <c r="K66" s="6">
        <v>33</v>
      </c>
      <c r="L66" s="6">
        <v>22</v>
      </c>
      <c r="M66" s="6">
        <v>8</v>
      </c>
      <c r="N66" s="6">
        <v>9</v>
      </c>
      <c r="O66" s="6">
        <v>7</v>
      </c>
      <c r="P66" s="6">
        <v>5</v>
      </c>
      <c r="Q66" s="6">
        <v>4</v>
      </c>
      <c r="R66" s="6">
        <v>7</v>
      </c>
      <c r="S66" s="6">
        <v>5</v>
      </c>
      <c r="T66" s="6">
        <v>4</v>
      </c>
      <c r="U66" s="6">
        <v>5</v>
      </c>
      <c r="V66" s="6">
        <v>1</v>
      </c>
      <c r="W66" s="6">
        <v>3</v>
      </c>
      <c r="X66" s="6">
        <v>0</v>
      </c>
      <c r="Y66" s="6">
        <v>0</v>
      </c>
      <c r="Z66" s="6">
        <v>0</v>
      </c>
      <c r="AA66" s="6">
        <v>0</v>
      </c>
      <c r="AB66" s="6">
        <v>1</v>
      </c>
      <c r="AC66" s="6">
        <v>0</v>
      </c>
      <c r="AD66" s="6">
        <v>1</v>
      </c>
      <c r="AE66" s="6">
        <v>0</v>
      </c>
      <c r="AF66" s="6">
        <v>0</v>
      </c>
      <c r="AG66" s="6">
        <v>0</v>
      </c>
      <c r="AH66" s="6">
        <v>1</v>
      </c>
      <c r="AI66" s="6">
        <v>0</v>
      </c>
      <c r="AJ66" s="6">
        <v>1</v>
      </c>
      <c r="AK66" s="40">
        <v>226</v>
      </c>
      <c r="AL66" s="8">
        <v>326.5</v>
      </c>
      <c r="AM66" s="8">
        <v>398.5</v>
      </c>
      <c r="AN66" s="8">
        <v>434.4</v>
      </c>
    </row>
    <row r="67" spans="2:40" x14ac:dyDescent="0.15">
      <c r="B67" s="261" t="s">
        <v>50</v>
      </c>
      <c r="C67" s="213"/>
      <c r="D67" s="6">
        <v>354</v>
      </c>
      <c r="E67" s="6">
        <v>66</v>
      </c>
      <c r="F67" s="6">
        <v>68</v>
      </c>
      <c r="G67" s="6">
        <v>21</v>
      </c>
      <c r="H67" s="6">
        <v>36</v>
      </c>
      <c r="I67" s="6">
        <v>60</v>
      </c>
      <c r="J67" s="6">
        <v>31</v>
      </c>
      <c r="K67" s="6">
        <v>17</v>
      </c>
      <c r="L67" s="6">
        <v>7</v>
      </c>
      <c r="M67" s="6">
        <v>14</v>
      </c>
      <c r="N67" s="6">
        <v>3</v>
      </c>
      <c r="O67" s="6">
        <v>5</v>
      </c>
      <c r="P67" s="6">
        <v>6</v>
      </c>
      <c r="Q67" s="6">
        <v>3</v>
      </c>
      <c r="R67" s="6">
        <v>5</v>
      </c>
      <c r="S67" s="6">
        <v>2</v>
      </c>
      <c r="T67" s="6">
        <v>2</v>
      </c>
      <c r="U67" s="6">
        <v>1</v>
      </c>
      <c r="V67" s="6">
        <v>0</v>
      </c>
      <c r="W67" s="6">
        <v>0</v>
      </c>
      <c r="X67" s="6">
        <v>1</v>
      </c>
      <c r="Y67" s="6">
        <v>1</v>
      </c>
      <c r="Z67" s="6">
        <v>2</v>
      </c>
      <c r="AA67" s="6">
        <v>1</v>
      </c>
      <c r="AB67" s="6">
        <v>1</v>
      </c>
      <c r="AC67" s="6">
        <v>0</v>
      </c>
      <c r="AD67" s="6">
        <v>0</v>
      </c>
      <c r="AE67" s="6">
        <v>0</v>
      </c>
      <c r="AF67" s="6">
        <v>1</v>
      </c>
      <c r="AG67" s="6">
        <v>0</v>
      </c>
      <c r="AH67" s="6">
        <v>0</v>
      </c>
      <c r="AI67" s="6">
        <v>0</v>
      </c>
      <c r="AJ67" s="6">
        <v>0</v>
      </c>
      <c r="AK67" s="40">
        <v>275</v>
      </c>
      <c r="AL67" s="8">
        <v>332.4</v>
      </c>
      <c r="AM67" s="8">
        <v>408.5</v>
      </c>
      <c r="AN67" s="8">
        <v>422.1</v>
      </c>
    </row>
    <row r="68" spans="2:40" x14ac:dyDescent="0.15">
      <c r="B68" s="261" t="s">
        <v>51</v>
      </c>
      <c r="C68" s="213"/>
      <c r="D68" s="10">
        <v>766</v>
      </c>
      <c r="E68" s="10">
        <v>81</v>
      </c>
      <c r="F68" s="10">
        <v>214</v>
      </c>
      <c r="G68" s="10">
        <v>26</v>
      </c>
      <c r="H68" s="10">
        <v>72</v>
      </c>
      <c r="I68" s="10">
        <v>123</v>
      </c>
      <c r="J68" s="10">
        <v>67</v>
      </c>
      <c r="K68" s="10">
        <v>36</v>
      </c>
      <c r="L68" s="10">
        <v>24</v>
      </c>
      <c r="M68" s="10">
        <v>22</v>
      </c>
      <c r="N68" s="10">
        <v>14</v>
      </c>
      <c r="O68" s="10">
        <v>15</v>
      </c>
      <c r="P68" s="10">
        <v>18</v>
      </c>
      <c r="Q68" s="10">
        <v>11</v>
      </c>
      <c r="R68" s="10">
        <v>6</v>
      </c>
      <c r="S68" s="10">
        <v>8</v>
      </c>
      <c r="T68" s="10">
        <v>2</v>
      </c>
      <c r="U68" s="10">
        <v>4</v>
      </c>
      <c r="V68" s="10">
        <v>3</v>
      </c>
      <c r="W68" s="10">
        <v>4</v>
      </c>
      <c r="X68" s="10">
        <v>2</v>
      </c>
      <c r="Y68" s="10">
        <v>3</v>
      </c>
      <c r="Z68" s="10">
        <v>2</v>
      </c>
      <c r="AA68" s="10">
        <v>1</v>
      </c>
      <c r="AB68" s="10">
        <v>1</v>
      </c>
      <c r="AC68" s="10">
        <v>3</v>
      </c>
      <c r="AD68" s="10">
        <v>0</v>
      </c>
      <c r="AE68" s="10">
        <v>0</v>
      </c>
      <c r="AF68" s="10">
        <v>0</v>
      </c>
      <c r="AG68" s="10">
        <v>0</v>
      </c>
      <c r="AH68" s="10">
        <v>1</v>
      </c>
      <c r="AI68" s="10">
        <v>0</v>
      </c>
      <c r="AJ68" s="10">
        <v>3</v>
      </c>
      <c r="AK68" s="40">
        <v>290.5</v>
      </c>
      <c r="AL68" s="11">
        <v>372.5</v>
      </c>
      <c r="AM68" s="11">
        <v>416.6</v>
      </c>
      <c r="AN68" s="11">
        <v>491.7</v>
      </c>
    </row>
    <row r="69" spans="2:40" s="5" customFormat="1" x14ac:dyDescent="0.15">
      <c r="B69" s="262" t="s">
        <v>73</v>
      </c>
      <c r="C69" s="252"/>
      <c r="D69" s="7">
        <v>388</v>
      </c>
      <c r="E69" s="7">
        <v>89</v>
      </c>
      <c r="F69" s="7">
        <v>75</v>
      </c>
      <c r="G69" s="7">
        <v>20</v>
      </c>
      <c r="H69" s="7">
        <v>27</v>
      </c>
      <c r="I69" s="7">
        <v>44</v>
      </c>
      <c r="J69" s="7">
        <v>22</v>
      </c>
      <c r="K69" s="7">
        <v>15</v>
      </c>
      <c r="L69" s="7">
        <v>16</v>
      </c>
      <c r="M69" s="7">
        <v>7</v>
      </c>
      <c r="N69" s="7">
        <v>13</v>
      </c>
      <c r="O69" s="7">
        <v>8</v>
      </c>
      <c r="P69" s="7">
        <v>5</v>
      </c>
      <c r="Q69" s="7">
        <v>7</v>
      </c>
      <c r="R69" s="7">
        <v>5</v>
      </c>
      <c r="S69" s="7">
        <v>5</v>
      </c>
      <c r="T69" s="7">
        <v>2</v>
      </c>
      <c r="U69" s="7">
        <v>5</v>
      </c>
      <c r="V69" s="7">
        <v>5</v>
      </c>
      <c r="W69" s="7">
        <v>3</v>
      </c>
      <c r="X69" s="7">
        <v>2</v>
      </c>
      <c r="Y69" s="7">
        <v>1</v>
      </c>
      <c r="Z69" s="7">
        <v>0</v>
      </c>
      <c r="AA69" s="7">
        <v>1</v>
      </c>
      <c r="AB69" s="7">
        <v>0</v>
      </c>
      <c r="AC69" s="7">
        <v>0</v>
      </c>
      <c r="AD69" s="7">
        <v>1</v>
      </c>
      <c r="AE69" s="7">
        <v>1</v>
      </c>
      <c r="AF69" s="7">
        <v>2</v>
      </c>
      <c r="AG69" s="7">
        <v>0</v>
      </c>
      <c r="AH69" s="7">
        <v>0</v>
      </c>
      <c r="AI69" s="7">
        <v>2</v>
      </c>
      <c r="AJ69" s="7">
        <v>5</v>
      </c>
      <c r="AK69" s="45">
        <v>237</v>
      </c>
      <c r="AL69" s="9">
        <v>435</v>
      </c>
      <c r="AM69" s="9">
        <v>564.5</v>
      </c>
      <c r="AN69" s="9">
        <v>662</v>
      </c>
    </row>
    <row r="71" spans="2:40" x14ac:dyDescent="0.15">
      <c r="D71" s="177">
        <f>D6</f>
        <v>78560</v>
      </c>
    </row>
    <row r="72" spans="2:40" x14ac:dyDescent="0.15">
      <c r="D72" s="177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K4"/>
    <mergeCell ref="AL3:AM4"/>
    <mergeCell ref="AN3:AN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6" t="s">
        <v>305</v>
      </c>
      <c r="D1" s="26" t="s">
        <v>223</v>
      </c>
      <c r="O1" s="26" t="s">
        <v>337</v>
      </c>
      <c r="Z1" s="26" t="s">
        <v>337</v>
      </c>
      <c r="AK1" s="26" t="s">
        <v>337</v>
      </c>
      <c r="AN1" s="26"/>
    </row>
    <row r="2" spans="1:47" ht="17.25" x14ac:dyDescent="0.2">
      <c r="A2" s="26"/>
      <c r="B2" s="1" t="s">
        <v>344</v>
      </c>
      <c r="C2" s="2"/>
    </row>
    <row r="3" spans="1:47" ht="24" customHeight="1" x14ac:dyDescent="0.15">
      <c r="B3" s="283" t="s">
        <v>224</v>
      </c>
      <c r="C3" s="268"/>
      <c r="D3" s="263" t="s">
        <v>94</v>
      </c>
      <c r="E3" s="59"/>
      <c r="F3" s="87">
        <v>200</v>
      </c>
      <c r="G3" s="87">
        <v>400</v>
      </c>
      <c r="H3" s="87">
        <v>600</v>
      </c>
      <c r="I3" s="87">
        <v>800</v>
      </c>
      <c r="J3" s="87">
        <v>1000</v>
      </c>
      <c r="K3" s="87">
        <v>1200</v>
      </c>
      <c r="L3" s="87">
        <v>1400</v>
      </c>
      <c r="M3" s="87">
        <v>1600</v>
      </c>
      <c r="N3" s="87">
        <v>1800</v>
      </c>
      <c r="O3" s="87">
        <v>2000</v>
      </c>
      <c r="P3" s="87">
        <v>2200</v>
      </c>
      <c r="Q3" s="87">
        <v>2400</v>
      </c>
      <c r="R3" s="87">
        <v>2600</v>
      </c>
      <c r="S3" s="87">
        <v>2800</v>
      </c>
      <c r="T3" s="87">
        <v>3000</v>
      </c>
      <c r="U3" s="87">
        <v>3200</v>
      </c>
      <c r="V3" s="87">
        <v>3400</v>
      </c>
      <c r="W3" s="87">
        <v>3600</v>
      </c>
      <c r="X3" s="87">
        <v>3800</v>
      </c>
      <c r="Y3" s="87">
        <v>4000</v>
      </c>
      <c r="Z3" s="87">
        <v>4200</v>
      </c>
      <c r="AA3" s="87">
        <v>4400</v>
      </c>
      <c r="AB3" s="87">
        <v>4600</v>
      </c>
      <c r="AC3" s="87">
        <v>4800</v>
      </c>
      <c r="AD3" s="87">
        <v>5000</v>
      </c>
      <c r="AE3" s="87">
        <v>5200</v>
      </c>
      <c r="AF3" s="87">
        <v>5400</v>
      </c>
      <c r="AG3" s="87">
        <v>5600</v>
      </c>
      <c r="AH3" s="87">
        <v>5800</v>
      </c>
      <c r="AI3" s="87">
        <v>6000</v>
      </c>
      <c r="AJ3" s="87">
        <v>6200</v>
      </c>
      <c r="AK3" s="87">
        <v>6400</v>
      </c>
      <c r="AL3" s="87">
        <v>6600</v>
      </c>
      <c r="AM3" s="87">
        <v>6800</v>
      </c>
      <c r="AN3" s="87">
        <v>7000</v>
      </c>
      <c r="AO3" s="87">
        <v>7200</v>
      </c>
      <c r="AP3" s="87">
        <v>7400</v>
      </c>
      <c r="AQ3" s="87">
        <v>7600</v>
      </c>
      <c r="AR3" s="111" t="s">
        <v>327</v>
      </c>
      <c r="AS3" s="263" t="s">
        <v>96</v>
      </c>
      <c r="AT3" s="263" t="s">
        <v>97</v>
      </c>
      <c r="AU3" s="263" t="s">
        <v>98</v>
      </c>
    </row>
    <row r="4" spans="1:47" s="32" customFormat="1" ht="13.5" x14ac:dyDescent="0.15">
      <c r="B4" s="292" t="s">
        <v>87</v>
      </c>
      <c r="C4" s="293"/>
      <c r="D4" s="264"/>
      <c r="E4" s="62"/>
      <c r="F4" s="89" t="s">
        <v>99</v>
      </c>
      <c r="G4" s="90" t="s">
        <v>99</v>
      </c>
      <c r="H4" s="89" t="s">
        <v>99</v>
      </c>
      <c r="I4" s="89" t="s">
        <v>99</v>
      </c>
      <c r="J4" s="91" t="s">
        <v>99</v>
      </c>
      <c r="K4" s="91" t="s">
        <v>99</v>
      </c>
      <c r="L4" s="89" t="s">
        <v>99</v>
      </c>
      <c r="M4" s="89" t="s">
        <v>99</v>
      </c>
      <c r="N4" s="89" t="s">
        <v>99</v>
      </c>
      <c r="O4" s="89" t="s">
        <v>99</v>
      </c>
      <c r="P4" s="91" t="s">
        <v>99</v>
      </c>
      <c r="Q4" s="91" t="s">
        <v>99</v>
      </c>
      <c r="R4" s="89" t="s">
        <v>99</v>
      </c>
      <c r="S4" s="91" t="s">
        <v>99</v>
      </c>
      <c r="T4" s="91" t="s">
        <v>99</v>
      </c>
      <c r="U4" s="91" t="s">
        <v>99</v>
      </c>
      <c r="V4" s="89" t="s">
        <v>99</v>
      </c>
      <c r="W4" s="89" t="s">
        <v>99</v>
      </c>
      <c r="X4" s="91" t="s">
        <v>99</v>
      </c>
      <c r="Y4" s="89" t="s">
        <v>99</v>
      </c>
      <c r="Z4" s="91" t="s">
        <v>99</v>
      </c>
      <c r="AA4" s="91" t="s">
        <v>99</v>
      </c>
      <c r="AB4" s="91" t="s">
        <v>99</v>
      </c>
      <c r="AC4" s="91" t="s">
        <v>99</v>
      </c>
      <c r="AD4" s="91" t="s">
        <v>99</v>
      </c>
      <c r="AE4" s="91" t="s">
        <v>99</v>
      </c>
      <c r="AF4" s="89" t="s">
        <v>99</v>
      </c>
      <c r="AG4" s="91" t="s">
        <v>99</v>
      </c>
      <c r="AH4" s="91" t="s">
        <v>99</v>
      </c>
      <c r="AI4" s="91" t="s">
        <v>99</v>
      </c>
      <c r="AJ4" s="89" t="s">
        <v>99</v>
      </c>
      <c r="AK4" s="89" t="s">
        <v>99</v>
      </c>
      <c r="AL4" s="91" t="s">
        <v>99</v>
      </c>
      <c r="AM4" s="89" t="s">
        <v>99</v>
      </c>
      <c r="AN4" s="91" t="s">
        <v>99</v>
      </c>
      <c r="AO4" s="91" t="s">
        <v>99</v>
      </c>
      <c r="AP4" s="91" t="s">
        <v>99</v>
      </c>
      <c r="AQ4" s="91" t="s">
        <v>99</v>
      </c>
      <c r="AR4" s="91"/>
      <c r="AS4" s="264"/>
      <c r="AT4" s="264"/>
      <c r="AU4" s="264"/>
    </row>
    <row r="5" spans="1:47" ht="24" customHeight="1" x14ac:dyDescent="0.15">
      <c r="B5" s="294"/>
      <c r="C5" s="291"/>
      <c r="D5" s="265"/>
      <c r="E5" s="92" t="s">
        <v>306</v>
      </c>
      <c r="F5" s="93">
        <v>400</v>
      </c>
      <c r="G5" s="93">
        <v>600</v>
      </c>
      <c r="H5" s="93">
        <v>800</v>
      </c>
      <c r="I5" s="93">
        <v>1000</v>
      </c>
      <c r="J5" s="93">
        <v>1200</v>
      </c>
      <c r="K5" s="93">
        <v>1400</v>
      </c>
      <c r="L5" s="93">
        <v>1600</v>
      </c>
      <c r="M5" s="93">
        <v>1800</v>
      </c>
      <c r="N5" s="93">
        <v>2000</v>
      </c>
      <c r="O5" s="93">
        <v>2200</v>
      </c>
      <c r="P5" s="93">
        <v>2400</v>
      </c>
      <c r="Q5" s="93">
        <v>2600</v>
      </c>
      <c r="R5" s="93">
        <v>2800</v>
      </c>
      <c r="S5" s="93">
        <v>3000</v>
      </c>
      <c r="T5" s="93">
        <v>3200</v>
      </c>
      <c r="U5" s="93">
        <v>3400</v>
      </c>
      <c r="V5" s="93">
        <v>3600</v>
      </c>
      <c r="W5" s="93">
        <v>3800</v>
      </c>
      <c r="X5" s="93">
        <v>4000</v>
      </c>
      <c r="Y5" s="93">
        <v>4200</v>
      </c>
      <c r="Z5" s="93">
        <v>4400</v>
      </c>
      <c r="AA5" s="93">
        <v>4600</v>
      </c>
      <c r="AB5" s="93">
        <v>4800</v>
      </c>
      <c r="AC5" s="93">
        <v>5000</v>
      </c>
      <c r="AD5" s="93">
        <v>5200</v>
      </c>
      <c r="AE5" s="93">
        <v>5400</v>
      </c>
      <c r="AF5" s="93">
        <v>5600</v>
      </c>
      <c r="AG5" s="93">
        <v>5800</v>
      </c>
      <c r="AH5" s="93">
        <v>6000</v>
      </c>
      <c r="AI5" s="93">
        <v>6200</v>
      </c>
      <c r="AJ5" s="93">
        <v>6400</v>
      </c>
      <c r="AK5" s="93">
        <v>6600</v>
      </c>
      <c r="AL5" s="93">
        <v>6800</v>
      </c>
      <c r="AM5" s="93">
        <v>7000</v>
      </c>
      <c r="AN5" s="93">
        <v>7200</v>
      </c>
      <c r="AO5" s="93">
        <v>7400</v>
      </c>
      <c r="AP5" s="93">
        <v>7600</v>
      </c>
      <c r="AQ5" s="93">
        <v>7800</v>
      </c>
      <c r="AR5" s="93"/>
      <c r="AS5" s="38" t="s">
        <v>212</v>
      </c>
      <c r="AT5" s="38" t="s">
        <v>212</v>
      </c>
      <c r="AU5" s="38" t="s">
        <v>212</v>
      </c>
    </row>
    <row r="6" spans="1:47" x14ac:dyDescent="0.15">
      <c r="B6" s="266" t="s">
        <v>0</v>
      </c>
      <c r="C6" s="254"/>
      <c r="D6" s="6">
        <v>78560</v>
      </c>
      <c r="E6" s="6">
        <v>11</v>
      </c>
      <c r="F6" s="6">
        <v>117</v>
      </c>
      <c r="G6" s="6">
        <v>426</v>
      </c>
      <c r="H6" s="6">
        <v>718</v>
      </c>
      <c r="I6" s="6">
        <v>1119</v>
      </c>
      <c r="J6" s="6">
        <v>1624</v>
      </c>
      <c r="K6" s="6">
        <v>1874</v>
      </c>
      <c r="L6" s="6">
        <v>2470</v>
      </c>
      <c r="M6" s="6">
        <v>2691</v>
      </c>
      <c r="N6" s="6">
        <v>3465</v>
      </c>
      <c r="O6" s="6">
        <v>4369</v>
      </c>
      <c r="P6" s="6">
        <v>4752</v>
      </c>
      <c r="Q6" s="6">
        <v>5256</v>
      </c>
      <c r="R6" s="6">
        <v>5153</v>
      </c>
      <c r="S6" s="6">
        <v>4939</v>
      </c>
      <c r="T6" s="6">
        <v>5721</v>
      </c>
      <c r="U6" s="6">
        <v>4766</v>
      </c>
      <c r="V6" s="6">
        <v>4763</v>
      </c>
      <c r="W6" s="6">
        <v>4098</v>
      </c>
      <c r="X6" s="6">
        <v>3406</v>
      </c>
      <c r="Y6" s="6">
        <v>3380</v>
      </c>
      <c r="Z6" s="6">
        <v>2373</v>
      </c>
      <c r="AA6" s="113">
        <v>2108</v>
      </c>
      <c r="AB6" s="113">
        <v>1422</v>
      </c>
      <c r="AC6" s="113">
        <v>1209</v>
      </c>
      <c r="AD6" s="6">
        <v>1122</v>
      </c>
      <c r="AE6" s="6">
        <v>781</v>
      </c>
      <c r="AF6" s="6">
        <v>697</v>
      </c>
      <c r="AG6" s="6">
        <v>500</v>
      </c>
      <c r="AH6" s="6">
        <v>497</v>
      </c>
      <c r="AI6" s="6">
        <v>427</v>
      </c>
      <c r="AJ6" s="6">
        <v>320</v>
      </c>
      <c r="AK6" s="6">
        <v>278</v>
      </c>
      <c r="AL6" s="6">
        <v>243</v>
      </c>
      <c r="AM6" s="6">
        <v>202</v>
      </c>
      <c r="AN6" s="6">
        <v>261</v>
      </c>
      <c r="AO6" s="113">
        <v>240</v>
      </c>
      <c r="AP6" s="113">
        <v>139</v>
      </c>
      <c r="AQ6" s="113">
        <v>107</v>
      </c>
      <c r="AR6" s="114">
        <v>516</v>
      </c>
      <c r="AS6" s="9">
        <v>3000</v>
      </c>
      <c r="AT6" s="9">
        <v>3113.6</v>
      </c>
      <c r="AU6" s="9">
        <v>1322.4</v>
      </c>
    </row>
    <row r="7" spans="1:47" x14ac:dyDescent="0.15">
      <c r="B7" s="261" t="s">
        <v>1</v>
      </c>
      <c r="C7" s="213"/>
      <c r="D7" s="42">
        <v>51853</v>
      </c>
      <c r="E7" s="42">
        <v>8</v>
      </c>
      <c r="F7" s="42">
        <v>78</v>
      </c>
      <c r="G7" s="42">
        <v>304</v>
      </c>
      <c r="H7" s="42">
        <v>495</v>
      </c>
      <c r="I7" s="42">
        <v>788</v>
      </c>
      <c r="J7" s="42">
        <v>1052</v>
      </c>
      <c r="K7" s="42">
        <v>1270</v>
      </c>
      <c r="L7" s="42">
        <v>1581</v>
      </c>
      <c r="M7" s="42">
        <v>1644</v>
      </c>
      <c r="N7" s="42">
        <v>2100</v>
      </c>
      <c r="O7" s="42">
        <v>2573</v>
      </c>
      <c r="P7" s="42">
        <v>2841</v>
      </c>
      <c r="Q7" s="42">
        <v>3123</v>
      </c>
      <c r="R7" s="42">
        <v>3102</v>
      </c>
      <c r="S7" s="42">
        <v>3012</v>
      </c>
      <c r="T7" s="42">
        <v>3505</v>
      </c>
      <c r="U7" s="42">
        <v>2987</v>
      </c>
      <c r="V7" s="42">
        <v>3115</v>
      </c>
      <c r="W7" s="42">
        <v>2749</v>
      </c>
      <c r="X7" s="42">
        <v>2386</v>
      </c>
      <c r="Y7" s="42">
        <v>2407</v>
      </c>
      <c r="Z7" s="42">
        <v>1747</v>
      </c>
      <c r="AA7" s="113">
        <v>1575</v>
      </c>
      <c r="AB7" s="113">
        <v>1108</v>
      </c>
      <c r="AC7" s="113">
        <v>940</v>
      </c>
      <c r="AD7" s="42">
        <v>893</v>
      </c>
      <c r="AE7" s="42">
        <v>644</v>
      </c>
      <c r="AF7" s="42">
        <v>566</v>
      </c>
      <c r="AG7" s="42">
        <v>440</v>
      </c>
      <c r="AH7" s="42">
        <v>408</v>
      </c>
      <c r="AI7" s="42">
        <v>373</v>
      </c>
      <c r="AJ7" s="42">
        <v>286</v>
      </c>
      <c r="AK7" s="42">
        <v>247</v>
      </c>
      <c r="AL7" s="42">
        <v>218</v>
      </c>
      <c r="AM7" s="42">
        <v>179</v>
      </c>
      <c r="AN7" s="42">
        <v>221</v>
      </c>
      <c r="AO7" s="113">
        <v>212</v>
      </c>
      <c r="AP7" s="113">
        <v>128</v>
      </c>
      <c r="AQ7" s="113">
        <v>95</v>
      </c>
      <c r="AR7" s="114">
        <v>453</v>
      </c>
      <c r="AS7" s="8">
        <v>3100</v>
      </c>
      <c r="AT7" s="8">
        <v>3234.6</v>
      </c>
      <c r="AU7" s="8">
        <v>1410.4</v>
      </c>
    </row>
    <row r="8" spans="1:47" x14ac:dyDescent="0.15">
      <c r="B8" s="67"/>
      <c r="C8" s="18" t="s">
        <v>65</v>
      </c>
      <c r="D8" s="10">
        <v>31406</v>
      </c>
      <c r="E8" s="10">
        <v>5</v>
      </c>
      <c r="F8" s="10">
        <v>49</v>
      </c>
      <c r="G8" s="10">
        <v>176</v>
      </c>
      <c r="H8" s="10">
        <v>265</v>
      </c>
      <c r="I8" s="10">
        <v>397</v>
      </c>
      <c r="J8" s="10">
        <v>566</v>
      </c>
      <c r="K8" s="10">
        <v>665</v>
      </c>
      <c r="L8" s="10">
        <v>785</v>
      </c>
      <c r="M8" s="10">
        <v>848</v>
      </c>
      <c r="N8" s="10">
        <v>1132</v>
      </c>
      <c r="O8" s="10">
        <v>1460</v>
      </c>
      <c r="P8" s="10">
        <v>1659</v>
      </c>
      <c r="Q8" s="10">
        <v>1804</v>
      </c>
      <c r="R8" s="10">
        <v>1816</v>
      </c>
      <c r="S8" s="10">
        <v>1732</v>
      </c>
      <c r="T8" s="10">
        <v>2008</v>
      </c>
      <c r="U8" s="10">
        <v>1764</v>
      </c>
      <c r="V8" s="10">
        <v>1906</v>
      </c>
      <c r="W8" s="10">
        <v>1655</v>
      </c>
      <c r="X8" s="10">
        <v>1546</v>
      </c>
      <c r="Y8" s="10">
        <v>1595</v>
      </c>
      <c r="Z8" s="10">
        <v>1156</v>
      </c>
      <c r="AA8" s="115">
        <v>1066</v>
      </c>
      <c r="AB8" s="115">
        <v>788</v>
      </c>
      <c r="AC8" s="115">
        <v>634</v>
      </c>
      <c r="AD8" s="10">
        <v>629</v>
      </c>
      <c r="AE8" s="10">
        <v>470</v>
      </c>
      <c r="AF8" s="10">
        <v>392</v>
      </c>
      <c r="AG8" s="10">
        <v>329</v>
      </c>
      <c r="AH8" s="10">
        <v>304</v>
      </c>
      <c r="AI8" s="10">
        <v>281</v>
      </c>
      <c r="AJ8" s="10">
        <v>214</v>
      </c>
      <c r="AK8" s="10">
        <v>192</v>
      </c>
      <c r="AL8" s="10">
        <v>168</v>
      </c>
      <c r="AM8" s="10">
        <v>123</v>
      </c>
      <c r="AN8" s="10">
        <v>170</v>
      </c>
      <c r="AO8" s="115">
        <v>156</v>
      </c>
      <c r="AP8" s="115">
        <v>107</v>
      </c>
      <c r="AQ8" s="115">
        <v>71</v>
      </c>
      <c r="AR8" s="116">
        <v>323</v>
      </c>
      <c r="AS8" s="8">
        <v>3231</v>
      </c>
      <c r="AT8" s="8">
        <v>3375.8</v>
      </c>
      <c r="AU8" s="8">
        <v>1453.7</v>
      </c>
    </row>
    <row r="9" spans="1:47" x14ac:dyDescent="0.15">
      <c r="B9" s="67"/>
      <c r="C9" s="18" t="s">
        <v>66</v>
      </c>
      <c r="D9" s="10">
        <v>12591</v>
      </c>
      <c r="E9" s="10">
        <v>2</v>
      </c>
      <c r="F9" s="10">
        <v>16</v>
      </c>
      <c r="G9" s="10">
        <v>79</v>
      </c>
      <c r="H9" s="10">
        <v>146</v>
      </c>
      <c r="I9" s="10">
        <v>254</v>
      </c>
      <c r="J9" s="10">
        <v>303</v>
      </c>
      <c r="K9" s="10">
        <v>361</v>
      </c>
      <c r="L9" s="10">
        <v>505</v>
      </c>
      <c r="M9" s="10">
        <v>415</v>
      </c>
      <c r="N9" s="10">
        <v>506</v>
      </c>
      <c r="O9" s="10">
        <v>608</v>
      </c>
      <c r="P9" s="10">
        <v>656</v>
      </c>
      <c r="Q9" s="10">
        <v>773</v>
      </c>
      <c r="R9" s="10">
        <v>783</v>
      </c>
      <c r="S9" s="10">
        <v>767</v>
      </c>
      <c r="T9" s="10">
        <v>899</v>
      </c>
      <c r="U9" s="10">
        <v>791</v>
      </c>
      <c r="V9" s="10">
        <v>764</v>
      </c>
      <c r="W9" s="10">
        <v>723</v>
      </c>
      <c r="X9" s="10">
        <v>531</v>
      </c>
      <c r="Y9" s="10">
        <v>518</v>
      </c>
      <c r="Z9" s="10">
        <v>394</v>
      </c>
      <c r="AA9" s="115">
        <v>337</v>
      </c>
      <c r="AB9" s="115">
        <v>226</v>
      </c>
      <c r="AC9" s="115">
        <v>219</v>
      </c>
      <c r="AD9" s="10">
        <v>179</v>
      </c>
      <c r="AE9" s="10">
        <v>128</v>
      </c>
      <c r="AF9" s="10">
        <v>121</v>
      </c>
      <c r="AG9" s="10">
        <v>85</v>
      </c>
      <c r="AH9" s="10">
        <v>82</v>
      </c>
      <c r="AI9" s="10">
        <v>64</v>
      </c>
      <c r="AJ9" s="10">
        <v>48</v>
      </c>
      <c r="AK9" s="10">
        <v>38</v>
      </c>
      <c r="AL9" s="10">
        <v>33</v>
      </c>
      <c r="AM9" s="10">
        <v>41</v>
      </c>
      <c r="AN9" s="10">
        <v>37</v>
      </c>
      <c r="AO9" s="115">
        <v>32</v>
      </c>
      <c r="AP9" s="115">
        <v>14</v>
      </c>
      <c r="AQ9" s="115">
        <v>19</v>
      </c>
      <c r="AR9" s="116">
        <v>94</v>
      </c>
      <c r="AS9" s="8">
        <v>3000</v>
      </c>
      <c r="AT9" s="8">
        <v>3094.9</v>
      </c>
      <c r="AU9" s="8">
        <v>1351</v>
      </c>
    </row>
    <row r="10" spans="1:47" x14ac:dyDescent="0.15">
      <c r="B10" s="67"/>
      <c r="C10" s="18" t="s">
        <v>67</v>
      </c>
      <c r="D10" s="10">
        <v>7856</v>
      </c>
      <c r="E10" s="10">
        <v>1</v>
      </c>
      <c r="F10" s="10">
        <v>13</v>
      </c>
      <c r="G10" s="10">
        <v>49</v>
      </c>
      <c r="H10" s="10">
        <v>84</v>
      </c>
      <c r="I10" s="10">
        <v>137</v>
      </c>
      <c r="J10" s="10">
        <v>183</v>
      </c>
      <c r="K10" s="10">
        <v>244</v>
      </c>
      <c r="L10" s="10">
        <v>291</v>
      </c>
      <c r="M10" s="10">
        <v>381</v>
      </c>
      <c r="N10" s="10">
        <v>462</v>
      </c>
      <c r="O10" s="10">
        <v>505</v>
      </c>
      <c r="P10" s="10">
        <v>526</v>
      </c>
      <c r="Q10" s="10">
        <v>546</v>
      </c>
      <c r="R10" s="10">
        <v>503</v>
      </c>
      <c r="S10" s="10">
        <v>513</v>
      </c>
      <c r="T10" s="10">
        <v>598</v>
      </c>
      <c r="U10" s="10">
        <v>432</v>
      </c>
      <c r="V10" s="10">
        <v>445</v>
      </c>
      <c r="W10" s="10">
        <v>371</v>
      </c>
      <c r="X10" s="10">
        <v>309</v>
      </c>
      <c r="Y10" s="10">
        <v>294</v>
      </c>
      <c r="Z10" s="10">
        <v>197</v>
      </c>
      <c r="AA10" s="115">
        <v>172</v>
      </c>
      <c r="AB10" s="115">
        <v>94</v>
      </c>
      <c r="AC10" s="115">
        <v>87</v>
      </c>
      <c r="AD10" s="10">
        <v>85</v>
      </c>
      <c r="AE10" s="10">
        <v>46</v>
      </c>
      <c r="AF10" s="10">
        <v>53</v>
      </c>
      <c r="AG10" s="10">
        <v>26</v>
      </c>
      <c r="AH10" s="10">
        <v>22</v>
      </c>
      <c r="AI10" s="10">
        <v>28</v>
      </c>
      <c r="AJ10" s="10">
        <v>24</v>
      </c>
      <c r="AK10" s="10">
        <v>17</v>
      </c>
      <c r="AL10" s="10">
        <v>17</v>
      </c>
      <c r="AM10" s="10">
        <v>15</v>
      </c>
      <c r="AN10" s="10">
        <v>14</v>
      </c>
      <c r="AO10" s="115">
        <v>24</v>
      </c>
      <c r="AP10" s="115">
        <v>7</v>
      </c>
      <c r="AQ10" s="115">
        <v>5</v>
      </c>
      <c r="AR10" s="116">
        <v>36</v>
      </c>
      <c r="AS10" s="8">
        <v>2800</v>
      </c>
      <c r="AT10" s="8">
        <v>2894.5</v>
      </c>
      <c r="AU10" s="8">
        <v>1236.8</v>
      </c>
    </row>
    <row r="11" spans="1:47" x14ac:dyDescent="0.15">
      <c r="B11" s="262" t="s">
        <v>5</v>
      </c>
      <c r="C11" s="252"/>
      <c r="D11" s="7">
        <v>26707</v>
      </c>
      <c r="E11" s="7">
        <v>3</v>
      </c>
      <c r="F11" s="7">
        <v>39</v>
      </c>
      <c r="G11" s="7">
        <v>122</v>
      </c>
      <c r="H11" s="7">
        <v>223</v>
      </c>
      <c r="I11" s="7">
        <v>331</v>
      </c>
      <c r="J11" s="7">
        <v>572</v>
      </c>
      <c r="K11" s="7">
        <v>604</v>
      </c>
      <c r="L11" s="7">
        <v>889</v>
      </c>
      <c r="M11" s="7">
        <v>1047</v>
      </c>
      <c r="N11" s="7">
        <v>1365</v>
      </c>
      <c r="O11" s="7">
        <v>1796</v>
      </c>
      <c r="P11" s="7">
        <v>1911</v>
      </c>
      <c r="Q11" s="7">
        <v>2133</v>
      </c>
      <c r="R11" s="7">
        <v>2051</v>
      </c>
      <c r="S11" s="7">
        <v>1927</v>
      </c>
      <c r="T11" s="7">
        <v>2216</v>
      </c>
      <c r="U11" s="7">
        <v>1779</v>
      </c>
      <c r="V11" s="7">
        <v>1648</v>
      </c>
      <c r="W11" s="7">
        <v>1349</v>
      </c>
      <c r="X11" s="7">
        <v>1020</v>
      </c>
      <c r="Y11" s="7">
        <v>973</v>
      </c>
      <c r="Z11" s="7">
        <v>626</v>
      </c>
      <c r="AA11" s="117">
        <v>533</v>
      </c>
      <c r="AB11" s="117">
        <v>314</v>
      </c>
      <c r="AC11" s="117">
        <v>269</v>
      </c>
      <c r="AD11" s="7">
        <v>229</v>
      </c>
      <c r="AE11" s="7">
        <v>137</v>
      </c>
      <c r="AF11" s="7">
        <v>131</v>
      </c>
      <c r="AG11" s="7">
        <v>60</v>
      </c>
      <c r="AH11" s="7">
        <v>89</v>
      </c>
      <c r="AI11" s="7">
        <v>54</v>
      </c>
      <c r="AJ11" s="7">
        <v>34</v>
      </c>
      <c r="AK11" s="7">
        <v>31</v>
      </c>
      <c r="AL11" s="7">
        <v>25</v>
      </c>
      <c r="AM11" s="7">
        <v>23</v>
      </c>
      <c r="AN11" s="7">
        <v>40</v>
      </c>
      <c r="AO11" s="117">
        <v>28</v>
      </c>
      <c r="AP11" s="117">
        <v>11</v>
      </c>
      <c r="AQ11" s="117">
        <v>12</v>
      </c>
      <c r="AR11" s="118">
        <v>63</v>
      </c>
      <c r="AS11" s="9">
        <v>2800</v>
      </c>
      <c r="AT11" s="9">
        <v>2878.6</v>
      </c>
      <c r="AU11" s="9">
        <v>1094.4000000000001</v>
      </c>
    </row>
    <row r="12" spans="1:47" ht="12" customHeight="1" x14ac:dyDescent="0.15">
      <c r="B12" s="261" t="s">
        <v>76</v>
      </c>
      <c r="C12" s="213"/>
      <c r="D12" s="6">
        <v>1653</v>
      </c>
      <c r="E12" s="6">
        <v>0</v>
      </c>
      <c r="F12" s="6">
        <v>4</v>
      </c>
      <c r="G12" s="6">
        <v>12</v>
      </c>
      <c r="H12" s="6">
        <v>17</v>
      </c>
      <c r="I12" s="6">
        <v>37</v>
      </c>
      <c r="J12" s="6">
        <v>35</v>
      </c>
      <c r="K12" s="6">
        <v>47</v>
      </c>
      <c r="L12" s="6">
        <v>66</v>
      </c>
      <c r="M12" s="6">
        <v>61</v>
      </c>
      <c r="N12" s="6">
        <v>53</v>
      </c>
      <c r="O12" s="6">
        <v>81</v>
      </c>
      <c r="P12" s="6">
        <v>88</v>
      </c>
      <c r="Q12" s="6">
        <v>138</v>
      </c>
      <c r="R12" s="6">
        <v>111</v>
      </c>
      <c r="S12" s="6">
        <v>125</v>
      </c>
      <c r="T12" s="6">
        <v>156</v>
      </c>
      <c r="U12" s="6">
        <v>134</v>
      </c>
      <c r="V12" s="6">
        <v>99</v>
      </c>
      <c r="W12" s="6">
        <v>91</v>
      </c>
      <c r="X12" s="6">
        <v>59</v>
      </c>
      <c r="Y12" s="6">
        <v>54</v>
      </c>
      <c r="Z12" s="6">
        <v>32</v>
      </c>
      <c r="AA12" s="115">
        <v>40</v>
      </c>
      <c r="AB12" s="115">
        <v>19</v>
      </c>
      <c r="AC12" s="115">
        <v>12</v>
      </c>
      <c r="AD12" s="6">
        <v>14</v>
      </c>
      <c r="AE12" s="6">
        <v>12</v>
      </c>
      <c r="AF12" s="6">
        <v>13</v>
      </c>
      <c r="AG12" s="6">
        <v>2</v>
      </c>
      <c r="AH12" s="6">
        <v>9</v>
      </c>
      <c r="AI12" s="6">
        <v>6</v>
      </c>
      <c r="AJ12" s="6">
        <v>5</v>
      </c>
      <c r="AK12" s="6">
        <v>1</v>
      </c>
      <c r="AL12" s="6">
        <v>1</v>
      </c>
      <c r="AM12" s="6">
        <v>2</v>
      </c>
      <c r="AN12" s="6">
        <v>3</v>
      </c>
      <c r="AO12" s="115">
        <v>0</v>
      </c>
      <c r="AP12" s="115">
        <v>1</v>
      </c>
      <c r="AQ12" s="115">
        <v>1</v>
      </c>
      <c r="AR12" s="116">
        <v>12</v>
      </c>
      <c r="AS12" s="8">
        <v>2900</v>
      </c>
      <c r="AT12" s="8">
        <v>2924.4</v>
      </c>
      <c r="AU12" s="8">
        <v>1196.9000000000001</v>
      </c>
    </row>
    <row r="13" spans="1:47" ht="12" customHeight="1" x14ac:dyDescent="0.15">
      <c r="B13" s="261" t="s">
        <v>77</v>
      </c>
      <c r="C13" s="213"/>
      <c r="D13" s="6">
        <v>4427</v>
      </c>
      <c r="E13" s="6">
        <v>0</v>
      </c>
      <c r="F13" s="6">
        <v>6</v>
      </c>
      <c r="G13" s="6">
        <v>24</v>
      </c>
      <c r="H13" s="6">
        <v>38</v>
      </c>
      <c r="I13" s="6">
        <v>58</v>
      </c>
      <c r="J13" s="6">
        <v>100</v>
      </c>
      <c r="K13" s="6">
        <v>86</v>
      </c>
      <c r="L13" s="6">
        <v>133</v>
      </c>
      <c r="M13" s="6">
        <v>147</v>
      </c>
      <c r="N13" s="6">
        <v>267</v>
      </c>
      <c r="O13" s="6">
        <v>325</v>
      </c>
      <c r="P13" s="6">
        <v>360</v>
      </c>
      <c r="Q13" s="6">
        <v>345</v>
      </c>
      <c r="R13" s="6">
        <v>370</v>
      </c>
      <c r="S13" s="6">
        <v>316</v>
      </c>
      <c r="T13" s="6">
        <v>356</v>
      </c>
      <c r="U13" s="6">
        <v>297</v>
      </c>
      <c r="V13" s="6">
        <v>241</v>
      </c>
      <c r="W13" s="6">
        <v>203</v>
      </c>
      <c r="X13" s="6">
        <v>158</v>
      </c>
      <c r="Y13" s="6">
        <v>144</v>
      </c>
      <c r="Z13" s="6">
        <v>122</v>
      </c>
      <c r="AA13" s="115">
        <v>92</v>
      </c>
      <c r="AB13" s="115">
        <v>54</v>
      </c>
      <c r="AC13" s="115">
        <v>45</v>
      </c>
      <c r="AD13" s="6">
        <v>36</v>
      </c>
      <c r="AE13" s="6">
        <v>20</v>
      </c>
      <c r="AF13" s="6">
        <v>22</v>
      </c>
      <c r="AG13" s="6">
        <v>8</v>
      </c>
      <c r="AH13" s="6">
        <v>13</v>
      </c>
      <c r="AI13" s="6">
        <v>9</v>
      </c>
      <c r="AJ13" s="6">
        <v>5</v>
      </c>
      <c r="AK13" s="6">
        <v>5</v>
      </c>
      <c r="AL13" s="6">
        <v>5</v>
      </c>
      <c r="AM13" s="6">
        <v>2</v>
      </c>
      <c r="AN13" s="6">
        <v>5</v>
      </c>
      <c r="AO13" s="115">
        <v>4</v>
      </c>
      <c r="AP13" s="115">
        <v>0</v>
      </c>
      <c r="AQ13" s="115">
        <v>0</v>
      </c>
      <c r="AR13" s="116">
        <v>6</v>
      </c>
      <c r="AS13" s="8">
        <v>2767</v>
      </c>
      <c r="AT13" s="8">
        <v>2844.4</v>
      </c>
      <c r="AU13" s="8">
        <v>1063.2</v>
      </c>
    </row>
    <row r="14" spans="1:47" ht="12" customHeight="1" x14ac:dyDescent="0.15">
      <c r="B14" s="261" t="s">
        <v>78</v>
      </c>
      <c r="C14" s="213"/>
      <c r="D14" s="6">
        <v>4319</v>
      </c>
      <c r="E14" s="6">
        <v>1</v>
      </c>
      <c r="F14" s="6">
        <v>10</v>
      </c>
      <c r="G14" s="6">
        <v>31</v>
      </c>
      <c r="H14" s="6">
        <v>41</v>
      </c>
      <c r="I14" s="6">
        <v>60</v>
      </c>
      <c r="J14" s="6">
        <v>109</v>
      </c>
      <c r="K14" s="6">
        <v>151</v>
      </c>
      <c r="L14" s="6">
        <v>201</v>
      </c>
      <c r="M14" s="6">
        <v>255</v>
      </c>
      <c r="N14" s="6">
        <v>301</v>
      </c>
      <c r="O14" s="6">
        <v>341</v>
      </c>
      <c r="P14" s="6">
        <v>363</v>
      </c>
      <c r="Q14" s="6">
        <v>384</v>
      </c>
      <c r="R14" s="6">
        <v>329</v>
      </c>
      <c r="S14" s="6">
        <v>290</v>
      </c>
      <c r="T14" s="6">
        <v>290</v>
      </c>
      <c r="U14" s="6">
        <v>245</v>
      </c>
      <c r="V14" s="6">
        <v>240</v>
      </c>
      <c r="W14" s="6">
        <v>171</v>
      </c>
      <c r="X14" s="6">
        <v>111</v>
      </c>
      <c r="Y14" s="6">
        <v>114</v>
      </c>
      <c r="Z14" s="6">
        <v>59</v>
      </c>
      <c r="AA14" s="115">
        <v>61</v>
      </c>
      <c r="AB14" s="115">
        <v>27</v>
      </c>
      <c r="AC14" s="115">
        <v>28</v>
      </c>
      <c r="AD14" s="6">
        <v>23</v>
      </c>
      <c r="AE14" s="6">
        <v>12</v>
      </c>
      <c r="AF14" s="6">
        <v>17</v>
      </c>
      <c r="AG14" s="6">
        <v>4</v>
      </c>
      <c r="AH14" s="6">
        <v>11</v>
      </c>
      <c r="AI14" s="6">
        <v>6</v>
      </c>
      <c r="AJ14" s="6">
        <v>4</v>
      </c>
      <c r="AK14" s="6">
        <v>2</v>
      </c>
      <c r="AL14" s="6">
        <v>2</v>
      </c>
      <c r="AM14" s="6">
        <v>3</v>
      </c>
      <c r="AN14" s="6">
        <v>2</v>
      </c>
      <c r="AO14" s="115">
        <v>3</v>
      </c>
      <c r="AP14" s="115">
        <v>1</v>
      </c>
      <c r="AQ14" s="115">
        <v>1</v>
      </c>
      <c r="AR14" s="116">
        <v>15</v>
      </c>
      <c r="AS14" s="8">
        <v>2530</v>
      </c>
      <c r="AT14" s="8">
        <v>2644.6</v>
      </c>
      <c r="AU14" s="8">
        <v>1051.0999999999999</v>
      </c>
    </row>
    <row r="15" spans="1:47" ht="12" customHeight="1" x14ac:dyDescent="0.15">
      <c r="B15" s="261" t="s">
        <v>79</v>
      </c>
      <c r="C15" s="213"/>
      <c r="D15" s="6">
        <v>36157</v>
      </c>
      <c r="E15" s="6">
        <v>5</v>
      </c>
      <c r="F15" s="6">
        <v>57</v>
      </c>
      <c r="G15" s="6">
        <v>208</v>
      </c>
      <c r="H15" s="6">
        <v>330</v>
      </c>
      <c r="I15" s="6">
        <v>478</v>
      </c>
      <c r="J15" s="6">
        <v>703</v>
      </c>
      <c r="K15" s="6">
        <v>809</v>
      </c>
      <c r="L15" s="6">
        <v>978</v>
      </c>
      <c r="M15" s="6">
        <v>1116</v>
      </c>
      <c r="N15" s="6">
        <v>1433</v>
      </c>
      <c r="O15" s="6">
        <v>1822</v>
      </c>
      <c r="P15" s="6">
        <v>1987</v>
      </c>
      <c r="Q15" s="6">
        <v>2143</v>
      </c>
      <c r="R15" s="6">
        <v>2155</v>
      </c>
      <c r="S15" s="6">
        <v>2044</v>
      </c>
      <c r="T15" s="6">
        <v>2351</v>
      </c>
      <c r="U15" s="6">
        <v>2016</v>
      </c>
      <c r="V15" s="6">
        <v>2184</v>
      </c>
      <c r="W15" s="6">
        <v>1859</v>
      </c>
      <c r="X15" s="6">
        <v>1731</v>
      </c>
      <c r="Y15" s="6">
        <v>1748</v>
      </c>
      <c r="Z15" s="6">
        <v>1257</v>
      </c>
      <c r="AA15" s="115">
        <v>1144</v>
      </c>
      <c r="AB15" s="115">
        <v>836</v>
      </c>
      <c r="AC15" s="115">
        <v>674</v>
      </c>
      <c r="AD15" s="6">
        <v>672</v>
      </c>
      <c r="AE15" s="6">
        <v>487</v>
      </c>
      <c r="AF15" s="6">
        <v>410</v>
      </c>
      <c r="AG15" s="6">
        <v>343</v>
      </c>
      <c r="AH15" s="6">
        <v>313</v>
      </c>
      <c r="AI15" s="6">
        <v>285</v>
      </c>
      <c r="AJ15" s="6">
        <v>226</v>
      </c>
      <c r="AK15" s="6">
        <v>199</v>
      </c>
      <c r="AL15" s="6">
        <v>175</v>
      </c>
      <c r="AM15" s="6">
        <v>125</v>
      </c>
      <c r="AN15" s="6">
        <v>174</v>
      </c>
      <c r="AO15" s="115">
        <v>162</v>
      </c>
      <c r="AP15" s="115">
        <v>110</v>
      </c>
      <c r="AQ15" s="115">
        <v>75</v>
      </c>
      <c r="AR15" s="116">
        <v>333</v>
      </c>
      <c r="AS15" s="8">
        <v>3144</v>
      </c>
      <c r="AT15" s="8">
        <v>3292.7</v>
      </c>
      <c r="AU15" s="8">
        <v>1431.5</v>
      </c>
    </row>
    <row r="16" spans="1:47" ht="12" customHeight="1" x14ac:dyDescent="0.15">
      <c r="B16" s="261" t="s">
        <v>80</v>
      </c>
      <c r="C16" s="213"/>
      <c r="D16" s="6">
        <v>6278</v>
      </c>
      <c r="E16" s="6">
        <v>1</v>
      </c>
      <c r="F16" s="6">
        <v>12</v>
      </c>
      <c r="G16" s="6">
        <v>39</v>
      </c>
      <c r="H16" s="6">
        <v>59</v>
      </c>
      <c r="I16" s="6">
        <v>118</v>
      </c>
      <c r="J16" s="6">
        <v>146</v>
      </c>
      <c r="K16" s="6">
        <v>193</v>
      </c>
      <c r="L16" s="6">
        <v>213</v>
      </c>
      <c r="M16" s="6">
        <v>282</v>
      </c>
      <c r="N16" s="6">
        <v>359</v>
      </c>
      <c r="O16" s="6">
        <v>396</v>
      </c>
      <c r="P16" s="6">
        <v>421</v>
      </c>
      <c r="Q16" s="6">
        <v>444</v>
      </c>
      <c r="R16" s="6">
        <v>400</v>
      </c>
      <c r="S16" s="6">
        <v>432</v>
      </c>
      <c r="T16" s="6">
        <v>500</v>
      </c>
      <c r="U16" s="6">
        <v>364</v>
      </c>
      <c r="V16" s="6">
        <v>372</v>
      </c>
      <c r="W16" s="6">
        <v>302</v>
      </c>
      <c r="X16" s="6">
        <v>229</v>
      </c>
      <c r="Y16" s="6">
        <v>234</v>
      </c>
      <c r="Z16" s="6">
        <v>150</v>
      </c>
      <c r="AA16" s="115">
        <v>133</v>
      </c>
      <c r="AB16" s="115">
        <v>72</v>
      </c>
      <c r="AC16" s="115">
        <v>64</v>
      </c>
      <c r="AD16" s="6">
        <v>60</v>
      </c>
      <c r="AE16" s="6">
        <v>38</v>
      </c>
      <c r="AF16" s="6">
        <v>45</v>
      </c>
      <c r="AG16" s="6">
        <v>20</v>
      </c>
      <c r="AH16" s="6">
        <v>20</v>
      </c>
      <c r="AI16" s="6">
        <v>26</v>
      </c>
      <c r="AJ16" s="6">
        <v>20</v>
      </c>
      <c r="AK16" s="6">
        <v>14</v>
      </c>
      <c r="AL16" s="6">
        <v>11</v>
      </c>
      <c r="AM16" s="6">
        <v>15</v>
      </c>
      <c r="AN16" s="6">
        <v>14</v>
      </c>
      <c r="AO16" s="115">
        <v>22</v>
      </c>
      <c r="AP16" s="115">
        <v>6</v>
      </c>
      <c r="AQ16" s="115">
        <v>3</v>
      </c>
      <c r="AR16" s="116">
        <v>29</v>
      </c>
      <c r="AS16" s="8">
        <v>2802.5</v>
      </c>
      <c r="AT16" s="8">
        <v>2907.1</v>
      </c>
      <c r="AU16" s="8">
        <v>1237.5999999999999</v>
      </c>
    </row>
    <row r="17" spans="2:47" ht="12" customHeight="1" x14ac:dyDescent="0.15">
      <c r="B17" s="261" t="s">
        <v>81</v>
      </c>
      <c r="C17" s="213"/>
      <c r="D17" s="6">
        <v>667</v>
      </c>
      <c r="E17" s="6">
        <v>0</v>
      </c>
      <c r="F17" s="6">
        <v>0</v>
      </c>
      <c r="G17" s="6">
        <v>2</v>
      </c>
      <c r="H17" s="6">
        <v>5</v>
      </c>
      <c r="I17" s="6">
        <v>7</v>
      </c>
      <c r="J17" s="6">
        <v>13</v>
      </c>
      <c r="K17" s="6">
        <v>21</v>
      </c>
      <c r="L17" s="6">
        <v>23</v>
      </c>
      <c r="M17" s="6">
        <v>33</v>
      </c>
      <c r="N17" s="6">
        <v>42</v>
      </c>
      <c r="O17" s="6">
        <v>56</v>
      </c>
      <c r="P17" s="6">
        <v>51</v>
      </c>
      <c r="Q17" s="6">
        <v>44</v>
      </c>
      <c r="R17" s="6">
        <v>49</v>
      </c>
      <c r="S17" s="6">
        <v>48</v>
      </c>
      <c r="T17" s="6">
        <v>66</v>
      </c>
      <c r="U17" s="6">
        <v>47</v>
      </c>
      <c r="V17" s="6">
        <v>36</v>
      </c>
      <c r="W17" s="6">
        <v>44</v>
      </c>
      <c r="X17" s="6">
        <v>18</v>
      </c>
      <c r="Y17" s="6">
        <v>19</v>
      </c>
      <c r="Z17" s="6">
        <v>12</v>
      </c>
      <c r="AA17" s="115">
        <v>6</v>
      </c>
      <c r="AB17" s="115">
        <v>2</v>
      </c>
      <c r="AC17" s="115">
        <v>6</v>
      </c>
      <c r="AD17" s="6">
        <v>3</v>
      </c>
      <c r="AE17" s="6">
        <v>2</v>
      </c>
      <c r="AF17" s="6">
        <v>2</v>
      </c>
      <c r="AG17" s="6">
        <v>2</v>
      </c>
      <c r="AH17" s="6">
        <v>1</v>
      </c>
      <c r="AI17" s="6">
        <v>2</v>
      </c>
      <c r="AJ17" s="6">
        <v>1</v>
      </c>
      <c r="AK17" s="6">
        <v>0</v>
      </c>
      <c r="AL17" s="6">
        <v>0</v>
      </c>
      <c r="AM17" s="6">
        <v>0</v>
      </c>
      <c r="AN17" s="6">
        <v>2</v>
      </c>
      <c r="AO17" s="115">
        <v>0</v>
      </c>
      <c r="AP17" s="115">
        <v>0</v>
      </c>
      <c r="AQ17" s="115">
        <v>1</v>
      </c>
      <c r="AR17" s="116">
        <v>1</v>
      </c>
      <c r="AS17" s="8">
        <v>2700</v>
      </c>
      <c r="AT17" s="8">
        <v>2762.5</v>
      </c>
      <c r="AU17" s="8">
        <v>1017.9</v>
      </c>
    </row>
    <row r="18" spans="2:47" ht="12" customHeight="1" x14ac:dyDescent="0.15">
      <c r="B18" s="261" t="s">
        <v>82</v>
      </c>
      <c r="C18" s="213"/>
      <c r="D18" s="6">
        <v>12591</v>
      </c>
      <c r="E18" s="6">
        <v>2</v>
      </c>
      <c r="F18" s="6">
        <v>16</v>
      </c>
      <c r="G18" s="6">
        <v>79</v>
      </c>
      <c r="H18" s="6">
        <v>146</v>
      </c>
      <c r="I18" s="6">
        <v>254</v>
      </c>
      <c r="J18" s="6">
        <v>303</v>
      </c>
      <c r="K18" s="6">
        <v>361</v>
      </c>
      <c r="L18" s="6">
        <v>505</v>
      </c>
      <c r="M18" s="6">
        <v>415</v>
      </c>
      <c r="N18" s="6">
        <v>506</v>
      </c>
      <c r="O18" s="6">
        <v>608</v>
      </c>
      <c r="P18" s="6">
        <v>656</v>
      </c>
      <c r="Q18" s="6">
        <v>773</v>
      </c>
      <c r="R18" s="6">
        <v>783</v>
      </c>
      <c r="S18" s="6">
        <v>767</v>
      </c>
      <c r="T18" s="6">
        <v>899</v>
      </c>
      <c r="U18" s="6">
        <v>791</v>
      </c>
      <c r="V18" s="6">
        <v>764</v>
      </c>
      <c r="W18" s="6">
        <v>723</v>
      </c>
      <c r="X18" s="6">
        <v>531</v>
      </c>
      <c r="Y18" s="6">
        <v>518</v>
      </c>
      <c r="Z18" s="6">
        <v>394</v>
      </c>
      <c r="AA18" s="115">
        <v>337</v>
      </c>
      <c r="AB18" s="115">
        <v>226</v>
      </c>
      <c r="AC18" s="115">
        <v>219</v>
      </c>
      <c r="AD18" s="6">
        <v>179</v>
      </c>
      <c r="AE18" s="6">
        <v>128</v>
      </c>
      <c r="AF18" s="6">
        <v>121</v>
      </c>
      <c r="AG18" s="6">
        <v>85</v>
      </c>
      <c r="AH18" s="6">
        <v>82</v>
      </c>
      <c r="AI18" s="6">
        <v>64</v>
      </c>
      <c r="AJ18" s="6">
        <v>48</v>
      </c>
      <c r="AK18" s="6">
        <v>38</v>
      </c>
      <c r="AL18" s="6">
        <v>33</v>
      </c>
      <c r="AM18" s="6">
        <v>41</v>
      </c>
      <c r="AN18" s="6">
        <v>37</v>
      </c>
      <c r="AO18" s="115">
        <v>32</v>
      </c>
      <c r="AP18" s="115">
        <v>14</v>
      </c>
      <c r="AQ18" s="115">
        <v>19</v>
      </c>
      <c r="AR18" s="116">
        <v>94</v>
      </c>
      <c r="AS18" s="8">
        <v>3000</v>
      </c>
      <c r="AT18" s="8">
        <v>3094.9</v>
      </c>
      <c r="AU18" s="8">
        <v>1351</v>
      </c>
    </row>
    <row r="19" spans="2:47" ht="12" customHeight="1" x14ac:dyDescent="0.15">
      <c r="B19" s="261" t="s">
        <v>209</v>
      </c>
      <c r="C19" s="213"/>
      <c r="D19" s="6">
        <v>3130</v>
      </c>
      <c r="E19" s="6">
        <v>0</v>
      </c>
      <c r="F19" s="6">
        <v>6</v>
      </c>
      <c r="G19" s="6">
        <v>6</v>
      </c>
      <c r="H19" s="6">
        <v>24</v>
      </c>
      <c r="I19" s="6">
        <v>27</v>
      </c>
      <c r="J19" s="6">
        <v>47</v>
      </c>
      <c r="K19" s="6">
        <v>54</v>
      </c>
      <c r="L19" s="6">
        <v>93</v>
      </c>
      <c r="M19" s="6">
        <v>113</v>
      </c>
      <c r="N19" s="6">
        <v>135</v>
      </c>
      <c r="O19" s="6">
        <v>172</v>
      </c>
      <c r="P19" s="6">
        <v>187</v>
      </c>
      <c r="Q19" s="6">
        <v>240</v>
      </c>
      <c r="R19" s="6">
        <v>216</v>
      </c>
      <c r="S19" s="6">
        <v>215</v>
      </c>
      <c r="T19" s="6">
        <v>259</v>
      </c>
      <c r="U19" s="6">
        <v>236</v>
      </c>
      <c r="V19" s="6">
        <v>225</v>
      </c>
      <c r="W19" s="6">
        <v>176</v>
      </c>
      <c r="X19" s="6">
        <v>152</v>
      </c>
      <c r="Y19" s="6">
        <v>155</v>
      </c>
      <c r="Z19" s="6">
        <v>82</v>
      </c>
      <c r="AA19" s="115">
        <v>75</v>
      </c>
      <c r="AB19" s="115">
        <v>50</v>
      </c>
      <c r="AC19" s="115">
        <v>49</v>
      </c>
      <c r="AD19" s="6">
        <v>38</v>
      </c>
      <c r="AE19" s="6">
        <v>17</v>
      </c>
      <c r="AF19" s="6">
        <v>18</v>
      </c>
      <c r="AG19" s="6">
        <v>7</v>
      </c>
      <c r="AH19" s="6">
        <v>13</v>
      </c>
      <c r="AI19" s="6">
        <v>12</v>
      </c>
      <c r="AJ19" s="6">
        <v>3</v>
      </c>
      <c r="AK19" s="6">
        <v>2</v>
      </c>
      <c r="AL19" s="6">
        <v>1</v>
      </c>
      <c r="AM19" s="6">
        <v>4</v>
      </c>
      <c r="AN19" s="6">
        <v>3</v>
      </c>
      <c r="AO19" s="115">
        <v>5</v>
      </c>
      <c r="AP19" s="115">
        <v>3</v>
      </c>
      <c r="AQ19" s="115">
        <v>0</v>
      </c>
      <c r="AR19" s="116">
        <v>10</v>
      </c>
      <c r="AS19" s="8">
        <v>3000</v>
      </c>
      <c r="AT19" s="8">
        <v>3038.3</v>
      </c>
      <c r="AU19" s="8">
        <v>1108.8</v>
      </c>
    </row>
    <row r="20" spans="2:47" ht="12" customHeight="1" x14ac:dyDescent="0.15">
      <c r="B20" s="261" t="s">
        <v>210</v>
      </c>
      <c r="C20" s="213"/>
      <c r="D20" s="6">
        <v>1274</v>
      </c>
      <c r="E20" s="6">
        <v>0</v>
      </c>
      <c r="F20" s="6">
        <v>1</v>
      </c>
      <c r="G20" s="6">
        <v>5</v>
      </c>
      <c r="H20" s="6">
        <v>5</v>
      </c>
      <c r="I20" s="6">
        <v>5</v>
      </c>
      <c r="J20" s="6">
        <v>28</v>
      </c>
      <c r="K20" s="6">
        <v>23</v>
      </c>
      <c r="L20" s="6">
        <v>49</v>
      </c>
      <c r="M20" s="6">
        <v>46</v>
      </c>
      <c r="N20" s="6">
        <v>55</v>
      </c>
      <c r="O20" s="6">
        <v>105</v>
      </c>
      <c r="P20" s="6">
        <v>105</v>
      </c>
      <c r="Q20" s="6">
        <v>98</v>
      </c>
      <c r="R20" s="6">
        <v>107</v>
      </c>
      <c r="S20" s="6">
        <v>89</v>
      </c>
      <c r="T20" s="6">
        <v>112</v>
      </c>
      <c r="U20" s="6">
        <v>94</v>
      </c>
      <c r="V20" s="6">
        <v>88</v>
      </c>
      <c r="W20" s="6">
        <v>65</v>
      </c>
      <c r="X20" s="6">
        <v>57</v>
      </c>
      <c r="Y20" s="6">
        <v>53</v>
      </c>
      <c r="Z20" s="6">
        <v>19</v>
      </c>
      <c r="AA20" s="115">
        <v>20</v>
      </c>
      <c r="AB20" s="115">
        <v>8</v>
      </c>
      <c r="AC20" s="115">
        <v>8</v>
      </c>
      <c r="AD20" s="6">
        <v>6</v>
      </c>
      <c r="AE20" s="6">
        <v>5</v>
      </c>
      <c r="AF20" s="6">
        <v>3</v>
      </c>
      <c r="AG20" s="6">
        <v>1</v>
      </c>
      <c r="AH20" s="6">
        <v>5</v>
      </c>
      <c r="AI20" s="6">
        <v>1</v>
      </c>
      <c r="AJ20" s="6">
        <v>1</v>
      </c>
      <c r="AK20" s="6">
        <v>1</v>
      </c>
      <c r="AL20" s="6">
        <v>1</v>
      </c>
      <c r="AM20" s="6">
        <v>1</v>
      </c>
      <c r="AN20" s="6">
        <v>2</v>
      </c>
      <c r="AO20" s="115">
        <v>0</v>
      </c>
      <c r="AP20" s="115">
        <v>0</v>
      </c>
      <c r="AQ20" s="115">
        <v>1</v>
      </c>
      <c r="AR20" s="116">
        <v>1</v>
      </c>
      <c r="AS20" s="8">
        <v>2800</v>
      </c>
      <c r="AT20" s="8">
        <v>2838.6</v>
      </c>
      <c r="AU20" s="8">
        <v>976.9</v>
      </c>
    </row>
    <row r="21" spans="2:47" ht="12" customHeight="1" x14ac:dyDescent="0.15">
      <c r="B21" s="261" t="s">
        <v>90</v>
      </c>
      <c r="C21" s="213"/>
      <c r="D21" s="6">
        <v>4942</v>
      </c>
      <c r="E21" s="6">
        <v>1</v>
      </c>
      <c r="F21" s="6">
        <v>3</v>
      </c>
      <c r="G21" s="6">
        <v>12</v>
      </c>
      <c r="H21" s="6">
        <v>34</v>
      </c>
      <c r="I21" s="6">
        <v>50</v>
      </c>
      <c r="J21" s="6">
        <v>90</v>
      </c>
      <c r="K21" s="6">
        <v>78</v>
      </c>
      <c r="L21" s="6">
        <v>119</v>
      </c>
      <c r="M21" s="6">
        <v>140</v>
      </c>
      <c r="N21" s="6">
        <v>212</v>
      </c>
      <c r="O21" s="6">
        <v>273</v>
      </c>
      <c r="P21" s="6">
        <v>303</v>
      </c>
      <c r="Q21" s="6">
        <v>400</v>
      </c>
      <c r="R21" s="6">
        <v>383</v>
      </c>
      <c r="S21" s="6">
        <v>335</v>
      </c>
      <c r="T21" s="6">
        <v>445</v>
      </c>
      <c r="U21" s="6">
        <v>314</v>
      </c>
      <c r="V21" s="6">
        <v>318</v>
      </c>
      <c r="W21" s="6">
        <v>293</v>
      </c>
      <c r="X21" s="6">
        <v>223</v>
      </c>
      <c r="Y21" s="6">
        <v>211</v>
      </c>
      <c r="Z21" s="6">
        <v>158</v>
      </c>
      <c r="AA21" s="115">
        <v>129</v>
      </c>
      <c r="AB21" s="115">
        <v>88</v>
      </c>
      <c r="AC21" s="115">
        <v>58</v>
      </c>
      <c r="AD21" s="6">
        <v>59</v>
      </c>
      <c r="AE21" s="6">
        <v>41</v>
      </c>
      <c r="AF21" s="6">
        <v>38</v>
      </c>
      <c r="AG21" s="6">
        <v>20</v>
      </c>
      <c r="AH21" s="6">
        <v>22</v>
      </c>
      <c r="AI21" s="6">
        <v>12</v>
      </c>
      <c r="AJ21" s="6">
        <v>6</v>
      </c>
      <c r="AK21" s="6">
        <v>15</v>
      </c>
      <c r="AL21" s="6">
        <v>11</v>
      </c>
      <c r="AM21" s="6">
        <v>8</v>
      </c>
      <c r="AN21" s="6">
        <v>12</v>
      </c>
      <c r="AO21" s="115">
        <v>9</v>
      </c>
      <c r="AP21" s="115">
        <v>3</v>
      </c>
      <c r="AQ21" s="115">
        <v>5</v>
      </c>
      <c r="AR21" s="116">
        <v>11</v>
      </c>
      <c r="AS21" s="8">
        <v>3000</v>
      </c>
      <c r="AT21" s="8">
        <v>3074.8</v>
      </c>
      <c r="AU21" s="8">
        <v>1144.8</v>
      </c>
    </row>
    <row r="22" spans="2:47" ht="12" customHeight="1" x14ac:dyDescent="0.15">
      <c r="B22" s="262" t="s">
        <v>211</v>
      </c>
      <c r="C22" s="252"/>
      <c r="D22" s="7">
        <v>3122</v>
      </c>
      <c r="E22" s="7">
        <v>1</v>
      </c>
      <c r="F22" s="7">
        <v>2</v>
      </c>
      <c r="G22" s="7">
        <v>8</v>
      </c>
      <c r="H22" s="7">
        <v>19</v>
      </c>
      <c r="I22" s="7">
        <v>25</v>
      </c>
      <c r="J22" s="7">
        <v>50</v>
      </c>
      <c r="K22" s="7">
        <v>51</v>
      </c>
      <c r="L22" s="7">
        <v>90</v>
      </c>
      <c r="M22" s="7">
        <v>83</v>
      </c>
      <c r="N22" s="7">
        <v>102</v>
      </c>
      <c r="O22" s="7">
        <v>190</v>
      </c>
      <c r="P22" s="7">
        <v>231</v>
      </c>
      <c r="Q22" s="7">
        <v>247</v>
      </c>
      <c r="R22" s="7">
        <v>250</v>
      </c>
      <c r="S22" s="7">
        <v>278</v>
      </c>
      <c r="T22" s="7">
        <v>287</v>
      </c>
      <c r="U22" s="7">
        <v>228</v>
      </c>
      <c r="V22" s="7">
        <v>196</v>
      </c>
      <c r="W22" s="7">
        <v>171</v>
      </c>
      <c r="X22" s="7">
        <v>137</v>
      </c>
      <c r="Y22" s="7">
        <v>130</v>
      </c>
      <c r="Z22" s="7">
        <v>88</v>
      </c>
      <c r="AA22" s="117">
        <v>71</v>
      </c>
      <c r="AB22" s="117">
        <v>40</v>
      </c>
      <c r="AC22" s="117">
        <v>46</v>
      </c>
      <c r="AD22" s="7">
        <v>32</v>
      </c>
      <c r="AE22" s="7">
        <v>19</v>
      </c>
      <c r="AF22" s="7">
        <v>8</v>
      </c>
      <c r="AG22" s="7">
        <v>8</v>
      </c>
      <c r="AH22" s="7">
        <v>8</v>
      </c>
      <c r="AI22" s="7">
        <v>4</v>
      </c>
      <c r="AJ22" s="7">
        <v>1</v>
      </c>
      <c r="AK22" s="7">
        <v>1</v>
      </c>
      <c r="AL22" s="7">
        <v>3</v>
      </c>
      <c r="AM22" s="7">
        <v>1</v>
      </c>
      <c r="AN22" s="7">
        <v>7</v>
      </c>
      <c r="AO22" s="117">
        <v>3</v>
      </c>
      <c r="AP22" s="117">
        <v>1</v>
      </c>
      <c r="AQ22" s="117">
        <v>1</v>
      </c>
      <c r="AR22" s="118">
        <v>4</v>
      </c>
      <c r="AS22" s="9">
        <v>2935</v>
      </c>
      <c r="AT22" s="9">
        <v>2985.7</v>
      </c>
      <c r="AU22" s="9">
        <v>1027</v>
      </c>
    </row>
    <row r="23" spans="2:47" x14ac:dyDescent="0.15">
      <c r="B23" s="261" t="s">
        <v>6</v>
      </c>
      <c r="C23" s="213"/>
      <c r="D23" s="6">
        <v>1653</v>
      </c>
      <c r="E23" s="6">
        <v>0</v>
      </c>
      <c r="F23" s="6">
        <v>4</v>
      </c>
      <c r="G23" s="6">
        <v>12</v>
      </c>
      <c r="H23" s="6">
        <v>17</v>
      </c>
      <c r="I23" s="6">
        <v>37</v>
      </c>
      <c r="J23" s="6">
        <v>35</v>
      </c>
      <c r="K23" s="6">
        <v>47</v>
      </c>
      <c r="L23" s="6">
        <v>66</v>
      </c>
      <c r="M23" s="6">
        <v>61</v>
      </c>
      <c r="N23" s="6">
        <v>53</v>
      </c>
      <c r="O23" s="6">
        <v>81</v>
      </c>
      <c r="P23" s="6">
        <v>88</v>
      </c>
      <c r="Q23" s="6">
        <v>138</v>
      </c>
      <c r="R23" s="6">
        <v>111</v>
      </c>
      <c r="S23" s="6">
        <v>125</v>
      </c>
      <c r="T23" s="6">
        <v>156</v>
      </c>
      <c r="U23" s="6">
        <v>134</v>
      </c>
      <c r="V23" s="6">
        <v>99</v>
      </c>
      <c r="W23" s="6">
        <v>91</v>
      </c>
      <c r="X23" s="6">
        <v>59</v>
      </c>
      <c r="Y23" s="6">
        <v>54</v>
      </c>
      <c r="Z23" s="6">
        <v>32</v>
      </c>
      <c r="AA23" s="115">
        <v>40</v>
      </c>
      <c r="AB23" s="115">
        <v>19</v>
      </c>
      <c r="AC23" s="115">
        <v>12</v>
      </c>
      <c r="AD23" s="6">
        <v>14</v>
      </c>
      <c r="AE23" s="6">
        <v>12</v>
      </c>
      <c r="AF23" s="6">
        <v>13</v>
      </c>
      <c r="AG23" s="6">
        <v>2</v>
      </c>
      <c r="AH23" s="6">
        <v>9</v>
      </c>
      <c r="AI23" s="6">
        <v>6</v>
      </c>
      <c r="AJ23" s="6">
        <v>5</v>
      </c>
      <c r="AK23" s="6">
        <v>1</v>
      </c>
      <c r="AL23" s="6">
        <v>1</v>
      </c>
      <c r="AM23" s="6">
        <v>2</v>
      </c>
      <c r="AN23" s="6">
        <v>3</v>
      </c>
      <c r="AO23" s="115">
        <v>0</v>
      </c>
      <c r="AP23" s="115">
        <v>1</v>
      </c>
      <c r="AQ23" s="115">
        <v>1</v>
      </c>
      <c r="AR23" s="116">
        <v>12</v>
      </c>
      <c r="AS23" s="8">
        <v>2900</v>
      </c>
      <c r="AT23" s="8">
        <v>2924.4</v>
      </c>
      <c r="AU23" s="8">
        <v>1196.9000000000001</v>
      </c>
    </row>
    <row r="24" spans="2:47" x14ac:dyDescent="0.15">
      <c r="B24" s="261" t="s">
        <v>7</v>
      </c>
      <c r="C24" s="213"/>
      <c r="D24" s="6">
        <v>236</v>
      </c>
      <c r="E24" s="6">
        <v>0</v>
      </c>
      <c r="F24" s="6">
        <v>0</v>
      </c>
      <c r="G24" s="6">
        <v>0</v>
      </c>
      <c r="H24" s="6">
        <v>1</v>
      </c>
      <c r="I24" s="6">
        <v>3</v>
      </c>
      <c r="J24" s="6">
        <v>4</v>
      </c>
      <c r="K24" s="6">
        <v>1</v>
      </c>
      <c r="L24" s="6">
        <v>6</v>
      </c>
      <c r="M24" s="6">
        <v>16</v>
      </c>
      <c r="N24" s="6">
        <v>14</v>
      </c>
      <c r="O24" s="6">
        <v>20</v>
      </c>
      <c r="P24" s="6">
        <v>20</v>
      </c>
      <c r="Q24" s="6">
        <v>21</v>
      </c>
      <c r="R24" s="6">
        <v>18</v>
      </c>
      <c r="S24" s="6">
        <v>19</v>
      </c>
      <c r="T24" s="6">
        <v>21</v>
      </c>
      <c r="U24" s="6">
        <v>12</v>
      </c>
      <c r="V24" s="6">
        <v>17</v>
      </c>
      <c r="W24" s="6">
        <v>10</v>
      </c>
      <c r="X24" s="6">
        <v>10</v>
      </c>
      <c r="Y24" s="6">
        <v>4</v>
      </c>
      <c r="Z24" s="6">
        <v>7</v>
      </c>
      <c r="AA24" s="115">
        <v>7</v>
      </c>
      <c r="AB24" s="115">
        <v>1</v>
      </c>
      <c r="AC24" s="115">
        <v>0</v>
      </c>
      <c r="AD24" s="6">
        <v>0</v>
      </c>
      <c r="AE24" s="6">
        <v>1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1</v>
      </c>
      <c r="AN24" s="6">
        <v>1</v>
      </c>
      <c r="AO24" s="115">
        <v>0</v>
      </c>
      <c r="AP24" s="115">
        <v>0</v>
      </c>
      <c r="AQ24" s="115">
        <v>0</v>
      </c>
      <c r="AR24" s="116">
        <v>0</v>
      </c>
      <c r="AS24" s="8">
        <v>2700</v>
      </c>
      <c r="AT24" s="8">
        <v>2799.2</v>
      </c>
      <c r="AU24" s="8">
        <v>956.9</v>
      </c>
    </row>
    <row r="25" spans="2:47" x14ac:dyDescent="0.15">
      <c r="B25" s="261" t="s">
        <v>8</v>
      </c>
      <c r="C25" s="213"/>
      <c r="D25" s="6">
        <v>643</v>
      </c>
      <c r="E25" s="6">
        <v>0</v>
      </c>
      <c r="F25" s="6">
        <v>3</v>
      </c>
      <c r="G25" s="6">
        <v>7</v>
      </c>
      <c r="H25" s="6">
        <v>6</v>
      </c>
      <c r="I25" s="6">
        <v>5</v>
      </c>
      <c r="J25" s="6">
        <v>14</v>
      </c>
      <c r="K25" s="6">
        <v>14</v>
      </c>
      <c r="L25" s="6">
        <v>10</v>
      </c>
      <c r="M25" s="6">
        <v>13</v>
      </c>
      <c r="N25" s="6">
        <v>40</v>
      </c>
      <c r="O25" s="6">
        <v>43</v>
      </c>
      <c r="P25" s="6">
        <v>55</v>
      </c>
      <c r="Q25" s="6">
        <v>43</v>
      </c>
      <c r="R25" s="6">
        <v>59</v>
      </c>
      <c r="S25" s="6">
        <v>51</v>
      </c>
      <c r="T25" s="6">
        <v>63</v>
      </c>
      <c r="U25" s="6">
        <v>58</v>
      </c>
      <c r="V25" s="6">
        <v>28</v>
      </c>
      <c r="W25" s="6">
        <v>25</v>
      </c>
      <c r="X25" s="6">
        <v>27</v>
      </c>
      <c r="Y25" s="6">
        <v>25</v>
      </c>
      <c r="Z25" s="6">
        <v>17</v>
      </c>
      <c r="AA25" s="115">
        <v>14</v>
      </c>
      <c r="AB25" s="115">
        <v>6</v>
      </c>
      <c r="AC25" s="115">
        <v>4</v>
      </c>
      <c r="AD25" s="6">
        <v>2</v>
      </c>
      <c r="AE25" s="6">
        <v>2</v>
      </c>
      <c r="AF25" s="6">
        <v>3</v>
      </c>
      <c r="AG25" s="6">
        <v>2</v>
      </c>
      <c r="AH25" s="6">
        <v>2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115">
        <v>0</v>
      </c>
      <c r="AP25" s="115">
        <v>0</v>
      </c>
      <c r="AQ25" s="115">
        <v>0</v>
      </c>
      <c r="AR25" s="116">
        <v>1</v>
      </c>
      <c r="AS25" s="8">
        <v>2817</v>
      </c>
      <c r="AT25" s="8">
        <v>2833.4</v>
      </c>
      <c r="AU25" s="8">
        <v>997.5</v>
      </c>
    </row>
    <row r="26" spans="2:47" x14ac:dyDescent="0.15">
      <c r="B26" s="261" t="s">
        <v>9</v>
      </c>
      <c r="C26" s="213"/>
      <c r="D26" s="6">
        <v>1522</v>
      </c>
      <c r="E26" s="6">
        <v>0</v>
      </c>
      <c r="F26" s="6">
        <v>2</v>
      </c>
      <c r="G26" s="6">
        <v>6</v>
      </c>
      <c r="H26" s="6">
        <v>14</v>
      </c>
      <c r="I26" s="6">
        <v>22</v>
      </c>
      <c r="J26" s="6">
        <v>38</v>
      </c>
      <c r="K26" s="6">
        <v>27</v>
      </c>
      <c r="L26" s="6">
        <v>50</v>
      </c>
      <c r="M26" s="6">
        <v>43</v>
      </c>
      <c r="N26" s="6">
        <v>76</v>
      </c>
      <c r="O26" s="6">
        <v>82</v>
      </c>
      <c r="P26" s="6">
        <v>106</v>
      </c>
      <c r="Q26" s="6">
        <v>109</v>
      </c>
      <c r="R26" s="6">
        <v>126</v>
      </c>
      <c r="S26" s="6">
        <v>92</v>
      </c>
      <c r="T26" s="6">
        <v>119</v>
      </c>
      <c r="U26" s="6">
        <v>109</v>
      </c>
      <c r="V26" s="6">
        <v>88</v>
      </c>
      <c r="W26" s="6">
        <v>79</v>
      </c>
      <c r="X26" s="6">
        <v>62</v>
      </c>
      <c r="Y26" s="6">
        <v>50</v>
      </c>
      <c r="Z26" s="6">
        <v>53</v>
      </c>
      <c r="AA26" s="115">
        <v>35</v>
      </c>
      <c r="AB26" s="115">
        <v>29</v>
      </c>
      <c r="AC26" s="115">
        <v>26</v>
      </c>
      <c r="AD26" s="6">
        <v>19</v>
      </c>
      <c r="AE26" s="6">
        <v>13</v>
      </c>
      <c r="AF26" s="6">
        <v>13</v>
      </c>
      <c r="AG26" s="6">
        <v>4</v>
      </c>
      <c r="AH26" s="6">
        <v>9</v>
      </c>
      <c r="AI26" s="6">
        <v>5</v>
      </c>
      <c r="AJ26" s="6">
        <v>3</v>
      </c>
      <c r="AK26" s="6">
        <v>2</v>
      </c>
      <c r="AL26" s="6">
        <v>4</v>
      </c>
      <c r="AM26" s="6">
        <v>1</v>
      </c>
      <c r="AN26" s="6">
        <v>2</v>
      </c>
      <c r="AO26" s="115">
        <v>3</v>
      </c>
      <c r="AP26" s="115">
        <v>0</v>
      </c>
      <c r="AQ26" s="115">
        <v>0</v>
      </c>
      <c r="AR26" s="116">
        <v>1</v>
      </c>
      <c r="AS26" s="8">
        <v>2922.5</v>
      </c>
      <c r="AT26" s="8">
        <v>2992.1</v>
      </c>
      <c r="AU26" s="8">
        <v>1153.5999999999999</v>
      </c>
    </row>
    <row r="27" spans="2:47" x14ac:dyDescent="0.15">
      <c r="B27" s="261" t="s">
        <v>10</v>
      </c>
      <c r="C27" s="213"/>
      <c r="D27" s="6">
        <v>767</v>
      </c>
      <c r="E27" s="6">
        <v>0</v>
      </c>
      <c r="F27" s="6">
        <v>0</v>
      </c>
      <c r="G27" s="6">
        <v>7</v>
      </c>
      <c r="H27" s="6">
        <v>9</v>
      </c>
      <c r="I27" s="6">
        <v>14</v>
      </c>
      <c r="J27" s="6">
        <v>14</v>
      </c>
      <c r="K27" s="6">
        <v>21</v>
      </c>
      <c r="L27" s="6">
        <v>29</v>
      </c>
      <c r="M27" s="6">
        <v>38</v>
      </c>
      <c r="N27" s="6">
        <v>62</v>
      </c>
      <c r="O27" s="6">
        <v>74</v>
      </c>
      <c r="P27" s="6">
        <v>72</v>
      </c>
      <c r="Q27" s="6">
        <v>83</v>
      </c>
      <c r="R27" s="6">
        <v>68</v>
      </c>
      <c r="S27" s="6">
        <v>49</v>
      </c>
      <c r="T27" s="6">
        <v>55</v>
      </c>
      <c r="U27" s="6">
        <v>48</v>
      </c>
      <c r="V27" s="6">
        <v>39</v>
      </c>
      <c r="W27" s="6">
        <v>21</v>
      </c>
      <c r="X27" s="6">
        <v>13</v>
      </c>
      <c r="Y27" s="6">
        <v>15</v>
      </c>
      <c r="Z27" s="6">
        <v>1</v>
      </c>
      <c r="AA27" s="115">
        <v>14</v>
      </c>
      <c r="AB27" s="115">
        <v>1</v>
      </c>
      <c r="AC27" s="115">
        <v>5</v>
      </c>
      <c r="AD27" s="6">
        <v>4</v>
      </c>
      <c r="AE27" s="6">
        <v>1</v>
      </c>
      <c r="AF27" s="6">
        <v>4</v>
      </c>
      <c r="AG27" s="6">
        <v>0</v>
      </c>
      <c r="AH27" s="6">
        <v>1</v>
      </c>
      <c r="AI27" s="6">
        <v>1</v>
      </c>
      <c r="AJ27" s="6">
        <v>0</v>
      </c>
      <c r="AK27" s="6">
        <v>0</v>
      </c>
      <c r="AL27" s="6">
        <v>0</v>
      </c>
      <c r="AM27" s="6">
        <v>0</v>
      </c>
      <c r="AN27" s="6">
        <v>1</v>
      </c>
      <c r="AO27" s="115">
        <v>0</v>
      </c>
      <c r="AP27" s="115">
        <v>0</v>
      </c>
      <c r="AQ27" s="115">
        <v>0</v>
      </c>
      <c r="AR27" s="116">
        <v>3</v>
      </c>
      <c r="AS27" s="54">
        <v>2500</v>
      </c>
      <c r="AT27" s="54">
        <v>2572.4</v>
      </c>
      <c r="AU27" s="54">
        <v>977.7</v>
      </c>
    </row>
    <row r="28" spans="2:47" x14ac:dyDescent="0.15">
      <c r="B28" s="261" t="s">
        <v>11</v>
      </c>
      <c r="C28" s="213"/>
      <c r="D28" s="6">
        <v>420</v>
      </c>
      <c r="E28" s="6">
        <v>0</v>
      </c>
      <c r="F28" s="6">
        <v>0</v>
      </c>
      <c r="G28" s="6">
        <v>1</v>
      </c>
      <c r="H28" s="6">
        <v>0</v>
      </c>
      <c r="I28" s="6">
        <v>5</v>
      </c>
      <c r="J28" s="6">
        <v>11</v>
      </c>
      <c r="K28" s="6">
        <v>13</v>
      </c>
      <c r="L28" s="6">
        <v>9</v>
      </c>
      <c r="M28" s="6">
        <v>12</v>
      </c>
      <c r="N28" s="6">
        <v>23</v>
      </c>
      <c r="O28" s="6">
        <v>32</v>
      </c>
      <c r="P28" s="6">
        <v>34</v>
      </c>
      <c r="Q28" s="6">
        <v>28</v>
      </c>
      <c r="R28" s="6">
        <v>35</v>
      </c>
      <c r="S28" s="6">
        <v>34</v>
      </c>
      <c r="T28" s="6">
        <v>36</v>
      </c>
      <c r="U28" s="6">
        <v>25</v>
      </c>
      <c r="V28" s="6">
        <v>29</v>
      </c>
      <c r="W28" s="6">
        <v>19</v>
      </c>
      <c r="X28" s="6">
        <v>16</v>
      </c>
      <c r="Y28" s="6">
        <v>20</v>
      </c>
      <c r="Z28" s="6">
        <v>13</v>
      </c>
      <c r="AA28" s="115">
        <v>6</v>
      </c>
      <c r="AB28" s="115">
        <v>5</v>
      </c>
      <c r="AC28" s="115">
        <v>5</v>
      </c>
      <c r="AD28" s="6">
        <v>3</v>
      </c>
      <c r="AE28" s="6">
        <v>1</v>
      </c>
      <c r="AF28" s="6">
        <v>1</v>
      </c>
      <c r="AG28" s="6">
        <v>1</v>
      </c>
      <c r="AH28" s="6">
        <v>0</v>
      </c>
      <c r="AI28" s="6">
        <v>2</v>
      </c>
      <c r="AJ28" s="6">
        <v>0</v>
      </c>
      <c r="AK28" s="6">
        <v>1</v>
      </c>
      <c r="AL28" s="6">
        <v>0</v>
      </c>
      <c r="AM28" s="6">
        <v>0</v>
      </c>
      <c r="AN28" s="6">
        <v>0</v>
      </c>
      <c r="AO28" s="115">
        <v>0</v>
      </c>
      <c r="AP28" s="115">
        <v>0</v>
      </c>
      <c r="AQ28" s="115">
        <v>0</v>
      </c>
      <c r="AR28" s="116">
        <v>0</v>
      </c>
      <c r="AS28" s="8">
        <v>2800</v>
      </c>
      <c r="AT28" s="8">
        <v>2863.1</v>
      </c>
      <c r="AU28" s="54">
        <v>986.1</v>
      </c>
    </row>
    <row r="29" spans="2:47" x14ac:dyDescent="0.15">
      <c r="B29" s="261" t="s">
        <v>12</v>
      </c>
      <c r="C29" s="213"/>
      <c r="D29" s="6">
        <v>839</v>
      </c>
      <c r="E29" s="6">
        <v>0</v>
      </c>
      <c r="F29" s="6">
        <v>1</v>
      </c>
      <c r="G29" s="6">
        <v>3</v>
      </c>
      <c r="H29" s="6">
        <v>8</v>
      </c>
      <c r="I29" s="6">
        <v>9</v>
      </c>
      <c r="J29" s="6">
        <v>19</v>
      </c>
      <c r="K29" s="6">
        <v>10</v>
      </c>
      <c r="L29" s="6">
        <v>29</v>
      </c>
      <c r="M29" s="6">
        <v>25</v>
      </c>
      <c r="N29" s="6">
        <v>52</v>
      </c>
      <c r="O29" s="6">
        <v>74</v>
      </c>
      <c r="P29" s="6">
        <v>73</v>
      </c>
      <c r="Q29" s="6">
        <v>61</v>
      </c>
      <c r="R29" s="6">
        <v>64</v>
      </c>
      <c r="S29" s="6">
        <v>71</v>
      </c>
      <c r="T29" s="6">
        <v>62</v>
      </c>
      <c r="U29" s="6">
        <v>45</v>
      </c>
      <c r="V29" s="6">
        <v>40</v>
      </c>
      <c r="W29" s="6">
        <v>49</v>
      </c>
      <c r="X29" s="6">
        <v>30</v>
      </c>
      <c r="Y29" s="6">
        <v>30</v>
      </c>
      <c r="Z29" s="6">
        <v>31</v>
      </c>
      <c r="AA29" s="115">
        <v>16</v>
      </c>
      <c r="AB29" s="115">
        <v>12</v>
      </c>
      <c r="AC29" s="115">
        <v>5</v>
      </c>
      <c r="AD29" s="6">
        <v>8</v>
      </c>
      <c r="AE29" s="6">
        <v>2</v>
      </c>
      <c r="AF29" s="6">
        <v>1</v>
      </c>
      <c r="AG29" s="6">
        <v>1</v>
      </c>
      <c r="AH29" s="6">
        <v>0</v>
      </c>
      <c r="AI29" s="6">
        <v>1</v>
      </c>
      <c r="AJ29" s="6">
        <v>1</v>
      </c>
      <c r="AK29" s="6">
        <v>2</v>
      </c>
      <c r="AL29" s="6">
        <v>1</v>
      </c>
      <c r="AM29" s="6">
        <v>0</v>
      </c>
      <c r="AN29" s="6">
        <v>1</v>
      </c>
      <c r="AO29" s="115">
        <v>1</v>
      </c>
      <c r="AP29" s="115">
        <v>0</v>
      </c>
      <c r="AQ29" s="115">
        <v>0</v>
      </c>
      <c r="AR29" s="116">
        <v>1</v>
      </c>
      <c r="AS29" s="8">
        <v>2775</v>
      </c>
      <c r="AT29" s="8">
        <v>2837</v>
      </c>
      <c r="AU29" s="8">
        <v>1030.3</v>
      </c>
    </row>
    <row r="30" spans="2:47" x14ac:dyDescent="0.15">
      <c r="B30" s="261" t="s">
        <v>13</v>
      </c>
      <c r="C30" s="213"/>
      <c r="D30" s="6">
        <v>2139</v>
      </c>
      <c r="E30" s="6">
        <v>0</v>
      </c>
      <c r="F30" s="6">
        <v>5</v>
      </c>
      <c r="G30" s="6">
        <v>13</v>
      </c>
      <c r="H30" s="6">
        <v>30</v>
      </c>
      <c r="I30" s="6">
        <v>45</v>
      </c>
      <c r="J30" s="6">
        <v>72</v>
      </c>
      <c r="K30" s="6">
        <v>70</v>
      </c>
      <c r="L30" s="6">
        <v>77</v>
      </c>
      <c r="M30" s="6">
        <v>119</v>
      </c>
      <c r="N30" s="6">
        <v>140</v>
      </c>
      <c r="O30" s="6">
        <v>163</v>
      </c>
      <c r="P30" s="6">
        <v>132</v>
      </c>
      <c r="Q30" s="6">
        <v>167</v>
      </c>
      <c r="R30" s="6">
        <v>151</v>
      </c>
      <c r="S30" s="6">
        <v>143</v>
      </c>
      <c r="T30" s="6">
        <v>157</v>
      </c>
      <c r="U30" s="6">
        <v>128</v>
      </c>
      <c r="V30" s="6">
        <v>129</v>
      </c>
      <c r="W30" s="6">
        <v>95</v>
      </c>
      <c r="X30" s="6">
        <v>74</v>
      </c>
      <c r="Y30" s="6">
        <v>64</v>
      </c>
      <c r="Z30" s="6">
        <v>40</v>
      </c>
      <c r="AA30" s="115">
        <v>25</v>
      </c>
      <c r="AB30" s="115">
        <v>17</v>
      </c>
      <c r="AC30" s="115">
        <v>12</v>
      </c>
      <c r="AD30" s="6">
        <v>15</v>
      </c>
      <c r="AE30" s="6">
        <v>8</v>
      </c>
      <c r="AF30" s="6">
        <v>8</v>
      </c>
      <c r="AG30" s="6">
        <v>7</v>
      </c>
      <c r="AH30" s="6">
        <v>5</v>
      </c>
      <c r="AI30" s="6">
        <v>2</v>
      </c>
      <c r="AJ30" s="6">
        <v>7</v>
      </c>
      <c r="AK30" s="6">
        <v>3</v>
      </c>
      <c r="AL30" s="6">
        <v>1</v>
      </c>
      <c r="AM30" s="6">
        <v>2</v>
      </c>
      <c r="AN30" s="6">
        <v>3</v>
      </c>
      <c r="AO30" s="115">
        <v>4</v>
      </c>
      <c r="AP30" s="115">
        <v>2</v>
      </c>
      <c r="AQ30" s="115">
        <v>2</v>
      </c>
      <c r="AR30" s="116">
        <v>2</v>
      </c>
      <c r="AS30" s="8">
        <v>2630</v>
      </c>
      <c r="AT30" s="8">
        <v>2704.4</v>
      </c>
      <c r="AU30" s="8">
        <v>1118.7</v>
      </c>
    </row>
    <row r="31" spans="2:47" x14ac:dyDescent="0.15">
      <c r="B31" s="261" t="s">
        <v>14</v>
      </c>
      <c r="C31" s="213"/>
      <c r="D31" s="6">
        <v>1410</v>
      </c>
      <c r="E31" s="6">
        <v>0</v>
      </c>
      <c r="F31" s="6">
        <v>4</v>
      </c>
      <c r="G31" s="6">
        <v>19</v>
      </c>
      <c r="H31" s="6">
        <v>15</v>
      </c>
      <c r="I31" s="6">
        <v>30</v>
      </c>
      <c r="J31" s="6">
        <v>42</v>
      </c>
      <c r="K31" s="6">
        <v>52</v>
      </c>
      <c r="L31" s="6">
        <v>58</v>
      </c>
      <c r="M31" s="6">
        <v>101</v>
      </c>
      <c r="N31" s="6">
        <v>96</v>
      </c>
      <c r="O31" s="6">
        <v>100</v>
      </c>
      <c r="P31" s="6">
        <v>127</v>
      </c>
      <c r="Q31" s="6">
        <v>132</v>
      </c>
      <c r="R31" s="6">
        <v>101</v>
      </c>
      <c r="S31" s="6">
        <v>94</v>
      </c>
      <c r="T31" s="6">
        <v>80</v>
      </c>
      <c r="U31" s="6">
        <v>60</v>
      </c>
      <c r="V31" s="6">
        <v>68</v>
      </c>
      <c r="W31" s="6">
        <v>54</v>
      </c>
      <c r="X31" s="6">
        <v>43</v>
      </c>
      <c r="Y31" s="6">
        <v>34</v>
      </c>
      <c r="Z31" s="6">
        <v>27</v>
      </c>
      <c r="AA31" s="115">
        <v>20</v>
      </c>
      <c r="AB31" s="115">
        <v>8</v>
      </c>
      <c r="AC31" s="115">
        <v>10</v>
      </c>
      <c r="AD31" s="6">
        <v>3</v>
      </c>
      <c r="AE31" s="6">
        <v>5</v>
      </c>
      <c r="AF31" s="6">
        <v>4</v>
      </c>
      <c r="AG31" s="6">
        <v>2</v>
      </c>
      <c r="AH31" s="6">
        <v>5</v>
      </c>
      <c r="AI31" s="6">
        <v>2</v>
      </c>
      <c r="AJ31" s="6">
        <v>1</v>
      </c>
      <c r="AK31" s="6">
        <v>1</v>
      </c>
      <c r="AL31" s="6">
        <v>1</v>
      </c>
      <c r="AM31" s="6">
        <v>1</v>
      </c>
      <c r="AN31" s="6">
        <v>2</v>
      </c>
      <c r="AO31" s="115">
        <v>2</v>
      </c>
      <c r="AP31" s="115">
        <v>1</v>
      </c>
      <c r="AQ31" s="115">
        <v>0</v>
      </c>
      <c r="AR31" s="116">
        <v>5</v>
      </c>
      <c r="AS31" s="8">
        <v>2500</v>
      </c>
      <c r="AT31" s="8">
        <v>2599.8000000000002</v>
      </c>
      <c r="AU31" s="8">
        <v>1104</v>
      </c>
    </row>
    <row r="32" spans="2:47" x14ac:dyDescent="0.15">
      <c r="B32" s="261" t="s">
        <v>15</v>
      </c>
      <c r="C32" s="213"/>
      <c r="D32" s="6">
        <v>1614</v>
      </c>
      <c r="E32" s="6">
        <v>0</v>
      </c>
      <c r="F32" s="6">
        <v>3</v>
      </c>
      <c r="G32" s="6">
        <v>7</v>
      </c>
      <c r="H32" s="6">
        <v>16</v>
      </c>
      <c r="I32" s="6">
        <v>21</v>
      </c>
      <c r="J32" s="6">
        <v>43</v>
      </c>
      <c r="K32" s="6">
        <v>53</v>
      </c>
      <c r="L32" s="6">
        <v>84</v>
      </c>
      <c r="M32" s="6">
        <v>106</v>
      </c>
      <c r="N32" s="6">
        <v>148</v>
      </c>
      <c r="O32" s="6">
        <v>153</v>
      </c>
      <c r="P32" s="6">
        <v>157</v>
      </c>
      <c r="Q32" s="6">
        <v>135</v>
      </c>
      <c r="R32" s="6">
        <v>115</v>
      </c>
      <c r="S32" s="6">
        <v>86</v>
      </c>
      <c r="T32" s="6">
        <v>105</v>
      </c>
      <c r="U32" s="6">
        <v>83</v>
      </c>
      <c r="V32" s="6">
        <v>84</v>
      </c>
      <c r="W32" s="6">
        <v>60</v>
      </c>
      <c r="X32" s="6">
        <v>37</v>
      </c>
      <c r="Y32" s="6">
        <v>42</v>
      </c>
      <c r="Z32" s="6">
        <v>13</v>
      </c>
      <c r="AA32" s="115">
        <v>18</v>
      </c>
      <c r="AB32" s="115">
        <v>8</v>
      </c>
      <c r="AC32" s="115">
        <v>7</v>
      </c>
      <c r="AD32" s="6">
        <v>8</v>
      </c>
      <c r="AE32" s="6">
        <v>3</v>
      </c>
      <c r="AF32" s="6">
        <v>9</v>
      </c>
      <c r="AG32" s="6">
        <v>0</v>
      </c>
      <c r="AH32" s="6">
        <v>2</v>
      </c>
      <c r="AI32" s="6">
        <v>2</v>
      </c>
      <c r="AJ32" s="6">
        <v>2</v>
      </c>
      <c r="AK32" s="6">
        <v>0</v>
      </c>
      <c r="AL32" s="6">
        <v>0</v>
      </c>
      <c r="AM32" s="6">
        <v>0</v>
      </c>
      <c r="AN32" s="6">
        <v>0</v>
      </c>
      <c r="AO32" s="115">
        <v>0</v>
      </c>
      <c r="AP32" s="115">
        <v>0</v>
      </c>
      <c r="AQ32" s="115">
        <v>1</v>
      </c>
      <c r="AR32" s="116">
        <v>3</v>
      </c>
      <c r="AS32" s="8">
        <v>2400</v>
      </c>
      <c r="AT32" s="8">
        <v>2550.4</v>
      </c>
      <c r="AU32" s="8">
        <v>973.7</v>
      </c>
    </row>
    <row r="33" spans="2:47" x14ac:dyDescent="0.15">
      <c r="B33" s="261" t="s">
        <v>16</v>
      </c>
      <c r="C33" s="213"/>
      <c r="D33" s="6">
        <v>6682</v>
      </c>
      <c r="E33" s="6">
        <v>3</v>
      </c>
      <c r="F33" s="6">
        <v>14</v>
      </c>
      <c r="G33" s="6">
        <v>60</v>
      </c>
      <c r="H33" s="6">
        <v>58</v>
      </c>
      <c r="I33" s="6">
        <v>101</v>
      </c>
      <c r="J33" s="6">
        <v>132</v>
      </c>
      <c r="K33" s="6">
        <v>169</v>
      </c>
      <c r="L33" s="6">
        <v>211</v>
      </c>
      <c r="M33" s="6">
        <v>247</v>
      </c>
      <c r="N33" s="6">
        <v>316</v>
      </c>
      <c r="O33" s="6">
        <v>430</v>
      </c>
      <c r="P33" s="6">
        <v>453</v>
      </c>
      <c r="Q33" s="6">
        <v>509</v>
      </c>
      <c r="R33" s="6">
        <v>521</v>
      </c>
      <c r="S33" s="6">
        <v>458</v>
      </c>
      <c r="T33" s="6">
        <v>489</v>
      </c>
      <c r="U33" s="6">
        <v>383</v>
      </c>
      <c r="V33" s="6">
        <v>379</v>
      </c>
      <c r="W33" s="6">
        <v>320</v>
      </c>
      <c r="X33" s="6">
        <v>289</v>
      </c>
      <c r="Y33" s="6">
        <v>261</v>
      </c>
      <c r="Z33" s="6">
        <v>177</v>
      </c>
      <c r="AA33" s="115">
        <v>151</v>
      </c>
      <c r="AB33" s="115">
        <v>91</v>
      </c>
      <c r="AC33" s="115">
        <v>84</v>
      </c>
      <c r="AD33" s="6">
        <v>78</v>
      </c>
      <c r="AE33" s="6">
        <v>48</v>
      </c>
      <c r="AF33" s="6">
        <v>49</v>
      </c>
      <c r="AG33" s="6">
        <v>31</v>
      </c>
      <c r="AH33" s="6">
        <v>24</v>
      </c>
      <c r="AI33" s="6">
        <v>27</v>
      </c>
      <c r="AJ33" s="6">
        <v>19</v>
      </c>
      <c r="AK33" s="6">
        <v>15</v>
      </c>
      <c r="AL33" s="6">
        <v>16</v>
      </c>
      <c r="AM33" s="6">
        <v>12</v>
      </c>
      <c r="AN33" s="6">
        <v>12</v>
      </c>
      <c r="AO33" s="115">
        <v>8</v>
      </c>
      <c r="AP33" s="115">
        <v>11</v>
      </c>
      <c r="AQ33" s="115">
        <v>4</v>
      </c>
      <c r="AR33" s="116">
        <v>22</v>
      </c>
      <c r="AS33" s="8">
        <v>2844.5</v>
      </c>
      <c r="AT33" s="8">
        <v>2959.1</v>
      </c>
      <c r="AU33" s="8">
        <v>1212.7</v>
      </c>
    </row>
    <row r="34" spans="2:47" x14ac:dyDescent="0.15">
      <c r="B34" s="261" t="s">
        <v>17</v>
      </c>
      <c r="C34" s="213"/>
      <c r="D34" s="6">
        <v>4537</v>
      </c>
      <c r="E34" s="6">
        <v>1</v>
      </c>
      <c r="F34" s="6">
        <v>18</v>
      </c>
      <c r="G34" s="6">
        <v>47</v>
      </c>
      <c r="H34" s="6">
        <v>66</v>
      </c>
      <c r="I34" s="6">
        <v>108</v>
      </c>
      <c r="J34" s="6">
        <v>123</v>
      </c>
      <c r="K34" s="6">
        <v>137</v>
      </c>
      <c r="L34" s="6">
        <v>149</v>
      </c>
      <c r="M34" s="6">
        <v>162</v>
      </c>
      <c r="N34" s="6">
        <v>215</v>
      </c>
      <c r="O34" s="6">
        <v>257</v>
      </c>
      <c r="P34" s="6">
        <v>341</v>
      </c>
      <c r="Q34" s="6">
        <v>321</v>
      </c>
      <c r="R34" s="6">
        <v>311</v>
      </c>
      <c r="S34" s="6">
        <v>276</v>
      </c>
      <c r="T34" s="6">
        <v>327</v>
      </c>
      <c r="U34" s="6">
        <v>245</v>
      </c>
      <c r="V34" s="6">
        <v>255</v>
      </c>
      <c r="W34" s="6">
        <v>219</v>
      </c>
      <c r="X34" s="6">
        <v>169</v>
      </c>
      <c r="Y34" s="6">
        <v>180</v>
      </c>
      <c r="Z34" s="6">
        <v>112</v>
      </c>
      <c r="AA34" s="115">
        <v>106</v>
      </c>
      <c r="AB34" s="115">
        <v>73</v>
      </c>
      <c r="AC34" s="115">
        <v>54</v>
      </c>
      <c r="AD34" s="6">
        <v>57</v>
      </c>
      <c r="AE34" s="6">
        <v>35</v>
      </c>
      <c r="AF34" s="6">
        <v>33</v>
      </c>
      <c r="AG34" s="6">
        <v>16</v>
      </c>
      <c r="AH34" s="6">
        <v>20</v>
      </c>
      <c r="AI34" s="6">
        <v>22</v>
      </c>
      <c r="AJ34" s="6">
        <v>12</v>
      </c>
      <c r="AK34" s="6">
        <v>11</v>
      </c>
      <c r="AL34" s="6">
        <v>5</v>
      </c>
      <c r="AM34" s="6">
        <v>13</v>
      </c>
      <c r="AN34" s="6">
        <v>8</v>
      </c>
      <c r="AO34" s="115">
        <v>8</v>
      </c>
      <c r="AP34" s="115">
        <v>3</v>
      </c>
      <c r="AQ34" s="115">
        <v>7</v>
      </c>
      <c r="AR34" s="116">
        <v>15</v>
      </c>
      <c r="AS34" s="8">
        <v>2800</v>
      </c>
      <c r="AT34" s="8">
        <v>2906.5</v>
      </c>
      <c r="AU34" s="8">
        <v>1270.3</v>
      </c>
    </row>
    <row r="35" spans="2:47" x14ac:dyDescent="0.15">
      <c r="B35" s="261" t="s">
        <v>18</v>
      </c>
      <c r="C35" s="213"/>
      <c r="D35" s="6">
        <v>11662</v>
      </c>
      <c r="E35" s="6">
        <v>0</v>
      </c>
      <c r="F35" s="6">
        <v>8</v>
      </c>
      <c r="G35" s="6">
        <v>29</v>
      </c>
      <c r="H35" s="6">
        <v>61</v>
      </c>
      <c r="I35" s="6">
        <v>63</v>
      </c>
      <c r="J35" s="6">
        <v>126</v>
      </c>
      <c r="K35" s="6">
        <v>133</v>
      </c>
      <c r="L35" s="6">
        <v>187</v>
      </c>
      <c r="M35" s="6">
        <v>202</v>
      </c>
      <c r="N35" s="6">
        <v>288</v>
      </c>
      <c r="O35" s="6">
        <v>371</v>
      </c>
      <c r="P35" s="6">
        <v>444</v>
      </c>
      <c r="Q35" s="6">
        <v>530</v>
      </c>
      <c r="R35" s="6">
        <v>517</v>
      </c>
      <c r="S35" s="6">
        <v>569</v>
      </c>
      <c r="T35" s="6">
        <v>673</v>
      </c>
      <c r="U35" s="6">
        <v>636</v>
      </c>
      <c r="V35" s="6">
        <v>695</v>
      </c>
      <c r="W35" s="6">
        <v>609</v>
      </c>
      <c r="X35" s="6">
        <v>596</v>
      </c>
      <c r="Y35" s="6">
        <v>713</v>
      </c>
      <c r="Z35" s="6">
        <v>519</v>
      </c>
      <c r="AA35" s="115">
        <v>513</v>
      </c>
      <c r="AB35" s="115">
        <v>412</v>
      </c>
      <c r="AC35" s="115">
        <v>338</v>
      </c>
      <c r="AD35" s="6">
        <v>349</v>
      </c>
      <c r="AE35" s="6">
        <v>278</v>
      </c>
      <c r="AF35" s="6">
        <v>222</v>
      </c>
      <c r="AG35" s="6">
        <v>218</v>
      </c>
      <c r="AH35" s="6">
        <v>202</v>
      </c>
      <c r="AI35" s="6">
        <v>171</v>
      </c>
      <c r="AJ35" s="6">
        <v>129</v>
      </c>
      <c r="AK35" s="6">
        <v>124</v>
      </c>
      <c r="AL35" s="6">
        <v>114</v>
      </c>
      <c r="AM35" s="6">
        <v>72</v>
      </c>
      <c r="AN35" s="6">
        <v>106</v>
      </c>
      <c r="AO35" s="115">
        <v>96</v>
      </c>
      <c r="AP35" s="115">
        <v>77</v>
      </c>
      <c r="AQ35" s="115">
        <v>50</v>
      </c>
      <c r="AR35" s="116">
        <v>222</v>
      </c>
      <c r="AS35" s="8">
        <v>3699</v>
      </c>
      <c r="AT35" s="8">
        <v>3853.9</v>
      </c>
      <c r="AU35" s="8">
        <v>1544.2</v>
      </c>
    </row>
    <row r="36" spans="2:47" x14ac:dyDescent="0.15">
      <c r="B36" s="261" t="s">
        <v>19</v>
      </c>
      <c r="C36" s="213"/>
      <c r="D36" s="6">
        <v>8525</v>
      </c>
      <c r="E36" s="6">
        <v>1</v>
      </c>
      <c r="F36" s="6">
        <v>9</v>
      </c>
      <c r="G36" s="6">
        <v>40</v>
      </c>
      <c r="H36" s="6">
        <v>80</v>
      </c>
      <c r="I36" s="6">
        <v>125</v>
      </c>
      <c r="J36" s="6">
        <v>185</v>
      </c>
      <c r="K36" s="6">
        <v>226</v>
      </c>
      <c r="L36" s="6">
        <v>238</v>
      </c>
      <c r="M36" s="6">
        <v>237</v>
      </c>
      <c r="N36" s="6">
        <v>313</v>
      </c>
      <c r="O36" s="6">
        <v>402</v>
      </c>
      <c r="P36" s="6">
        <v>421</v>
      </c>
      <c r="Q36" s="6">
        <v>444</v>
      </c>
      <c r="R36" s="6">
        <v>467</v>
      </c>
      <c r="S36" s="6">
        <v>429</v>
      </c>
      <c r="T36" s="6">
        <v>519</v>
      </c>
      <c r="U36" s="6">
        <v>500</v>
      </c>
      <c r="V36" s="6">
        <v>577</v>
      </c>
      <c r="W36" s="6">
        <v>507</v>
      </c>
      <c r="X36" s="6">
        <v>492</v>
      </c>
      <c r="Y36" s="6">
        <v>441</v>
      </c>
      <c r="Z36" s="6">
        <v>348</v>
      </c>
      <c r="AA36" s="115">
        <v>296</v>
      </c>
      <c r="AB36" s="115">
        <v>212</v>
      </c>
      <c r="AC36" s="115">
        <v>158</v>
      </c>
      <c r="AD36" s="6">
        <v>145</v>
      </c>
      <c r="AE36" s="6">
        <v>109</v>
      </c>
      <c r="AF36" s="6">
        <v>88</v>
      </c>
      <c r="AG36" s="6">
        <v>64</v>
      </c>
      <c r="AH36" s="6">
        <v>58</v>
      </c>
      <c r="AI36" s="6">
        <v>61</v>
      </c>
      <c r="AJ36" s="6">
        <v>54</v>
      </c>
      <c r="AK36" s="6">
        <v>42</v>
      </c>
      <c r="AL36" s="6">
        <v>33</v>
      </c>
      <c r="AM36" s="6">
        <v>26</v>
      </c>
      <c r="AN36" s="6">
        <v>44</v>
      </c>
      <c r="AO36" s="115">
        <v>44</v>
      </c>
      <c r="AP36" s="115">
        <v>16</v>
      </c>
      <c r="AQ36" s="115">
        <v>10</v>
      </c>
      <c r="AR36" s="116">
        <v>64</v>
      </c>
      <c r="AS36" s="8">
        <v>3248</v>
      </c>
      <c r="AT36" s="8">
        <v>3298</v>
      </c>
      <c r="AU36" s="8">
        <v>1392.9</v>
      </c>
    </row>
    <row r="37" spans="2:47" x14ac:dyDescent="0.15">
      <c r="B37" s="261" t="s">
        <v>20</v>
      </c>
      <c r="C37" s="213"/>
      <c r="D37" s="6">
        <v>690</v>
      </c>
      <c r="E37" s="6">
        <v>1</v>
      </c>
      <c r="F37" s="6">
        <v>2</v>
      </c>
      <c r="G37" s="6">
        <v>2</v>
      </c>
      <c r="H37" s="6">
        <v>4</v>
      </c>
      <c r="I37" s="6">
        <v>5</v>
      </c>
      <c r="J37" s="6">
        <v>13</v>
      </c>
      <c r="K37" s="6">
        <v>28</v>
      </c>
      <c r="L37" s="6">
        <v>26</v>
      </c>
      <c r="M37" s="6">
        <v>29</v>
      </c>
      <c r="N37" s="6">
        <v>30</v>
      </c>
      <c r="O37" s="6">
        <v>54</v>
      </c>
      <c r="P37" s="6">
        <v>43</v>
      </c>
      <c r="Q37" s="6">
        <v>72</v>
      </c>
      <c r="R37" s="6">
        <v>60</v>
      </c>
      <c r="S37" s="6">
        <v>68</v>
      </c>
      <c r="T37" s="6">
        <v>47</v>
      </c>
      <c r="U37" s="6">
        <v>52</v>
      </c>
      <c r="V37" s="6">
        <v>49</v>
      </c>
      <c r="W37" s="6">
        <v>29</v>
      </c>
      <c r="X37" s="6">
        <v>15</v>
      </c>
      <c r="Y37" s="6">
        <v>17</v>
      </c>
      <c r="Z37" s="6">
        <v>8</v>
      </c>
      <c r="AA37" s="115">
        <v>9</v>
      </c>
      <c r="AB37" s="115">
        <v>7</v>
      </c>
      <c r="AC37" s="115">
        <v>6</v>
      </c>
      <c r="AD37" s="6">
        <v>7</v>
      </c>
      <c r="AE37" s="6">
        <v>1</v>
      </c>
      <c r="AF37" s="6">
        <v>2</v>
      </c>
      <c r="AG37" s="6">
        <v>0</v>
      </c>
      <c r="AH37" s="6">
        <v>2</v>
      </c>
      <c r="AI37" s="6">
        <v>1</v>
      </c>
      <c r="AJ37" s="6">
        <v>0</v>
      </c>
      <c r="AK37" s="6">
        <v>0</v>
      </c>
      <c r="AL37" s="6">
        <v>0</v>
      </c>
      <c r="AM37" s="6">
        <v>1</v>
      </c>
      <c r="AN37" s="6">
        <v>0</v>
      </c>
      <c r="AO37" s="115">
        <v>0</v>
      </c>
      <c r="AP37" s="115">
        <v>0</v>
      </c>
      <c r="AQ37" s="115">
        <v>0</v>
      </c>
      <c r="AR37" s="116">
        <v>0</v>
      </c>
      <c r="AS37" s="8">
        <v>2700</v>
      </c>
      <c r="AT37" s="8">
        <v>2726.8</v>
      </c>
      <c r="AU37" s="54">
        <v>946.6</v>
      </c>
    </row>
    <row r="38" spans="2:47" x14ac:dyDescent="0.15">
      <c r="B38" s="261" t="s">
        <v>21</v>
      </c>
      <c r="C38" s="213"/>
      <c r="D38" s="6">
        <v>245</v>
      </c>
      <c r="E38" s="6">
        <v>0</v>
      </c>
      <c r="F38" s="6">
        <v>0</v>
      </c>
      <c r="G38" s="6">
        <v>0</v>
      </c>
      <c r="H38" s="6">
        <v>2</v>
      </c>
      <c r="I38" s="6">
        <v>1</v>
      </c>
      <c r="J38" s="6">
        <v>8</v>
      </c>
      <c r="K38" s="6">
        <v>11</v>
      </c>
      <c r="L38" s="6">
        <v>7</v>
      </c>
      <c r="M38" s="6">
        <v>13</v>
      </c>
      <c r="N38" s="6">
        <v>8</v>
      </c>
      <c r="O38" s="6">
        <v>22</v>
      </c>
      <c r="P38" s="6">
        <v>20</v>
      </c>
      <c r="Q38" s="6">
        <v>19</v>
      </c>
      <c r="R38" s="6">
        <v>20</v>
      </c>
      <c r="S38" s="6">
        <v>20</v>
      </c>
      <c r="T38" s="6">
        <v>18</v>
      </c>
      <c r="U38" s="6">
        <v>20</v>
      </c>
      <c r="V38" s="6">
        <v>14</v>
      </c>
      <c r="W38" s="6">
        <v>20</v>
      </c>
      <c r="X38" s="6">
        <v>5</v>
      </c>
      <c r="Y38" s="6">
        <v>6</v>
      </c>
      <c r="Z38" s="6">
        <v>3</v>
      </c>
      <c r="AA38" s="115">
        <v>0</v>
      </c>
      <c r="AB38" s="115">
        <v>0</v>
      </c>
      <c r="AC38" s="115">
        <v>1</v>
      </c>
      <c r="AD38" s="6">
        <v>0</v>
      </c>
      <c r="AE38" s="6">
        <v>1</v>
      </c>
      <c r="AF38" s="6">
        <v>1</v>
      </c>
      <c r="AG38" s="6">
        <v>1</v>
      </c>
      <c r="AH38" s="6">
        <v>0</v>
      </c>
      <c r="AI38" s="6">
        <v>0</v>
      </c>
      <c r="AJ38" s="6">
        <v>1</v>
      </c>
      <c r="AK38" s="6">
        <v>0</v>
      </c>
      <c r="AL38" s="6">
        <v>0</v>
      </c>
      <c r="AM38" s="6">
        <v>0</v>
      </c>
      <c r="AN38" s="6">
        <v>1</v>
      </c>
      <c r="AO38" s="115">
        <v>0</v>
      </c>
      <c r="AP38" s="115">
        <v>0</v>
      </c>
      <c r="AQ38" s="115">
        <v>1</v>
      </c>
      <c r="AR38" s="116">
        <v>1</v>
      </c>
      <c r="AS38" s="8">
        <v>2680</v>
      </c>
      <c r="AT38" s="8">
        <v>2738.3</v>
      </c>
      <c r="AU38" s="8">
        <v>1057</v>
      </c>
    </row>
    <row r="39" spans="2:47" x14ac:dyDescent="0.15">
      <c r="B39" s="261" t="s">
        <v>22</v>
      </c>
      <c r="C39" s="213"/>
      <c r="D39" s="6">
        <v>234</v>
      </c>
      <c r="E39" s="6">
        <v>0</v>
      </c>
      <c r="F39" s="6">
        <v>0</v>
      </c>
      <c r="G39" s="6">
        <v>0</v>
      </c>
      <c r="H39" s="6">
        <v>1</v>
      </c>
      <c r="I39" s="6">
        <v>3</v>
      </c>
      <c r="J39" s="6">
        <v>4</v>
      </c>
      <c r="K39" s="6">
        <v>5</v>
      </c>
      <c r="L39" s="6">
        <v>7</v>
      </c>
      <c r="M39" s="6">
        <v>11</v>
      </c>
      <c r="N39" s="6">
        <v>13</v>
      </c>
      <c r="O39" s="6">
        <v>18</v>
      </c>
      <c r="P39" s="6">
        <v>12</v>
      </c>
      <c r="Q39" s="6">
        <v>14</v>
      </c>
      <c r="R39" s="6">
        <v>17</v>
      </c>
      <c r="S39" s="6">
        <v>16</v>
      </c>
      <c r="T39" s="6">
        <v>29</v>
      </c>
      <c r="U39" s="6">
        <v>17</v>
      </c>
      <c r="V39" s="6">
        <v>14</v>
      </c>
      <c r="W39" s="6">
        <v>16</v>
      </c>
      <c r="X39" s="6">
        <v>7</v>
      </c>
      <c r="Y39" s="6">
        <v>7</v>
      </c>
      <c r="Z39" s="6">
        <v>5</v>
      </c>
      <c r="AA39" s="115">
        <v>4</v>
      </c>
      <c r="AB39" s="115">
        <v>2</v>
      </c>
      <c r="AC39" s="115">
        <v>4</v>
      </c>
      <c r="AD39" s="6">
        <v>2</v>
      </c>
      <c r="AE39" s="6">
        <v>1</v>
      </c>
      <c r="AF39" s="6">
        <v>1</v>
      </c>
      <c r="AG39" s="6">
        <v>1</v>
      </c>
      <c r="AH39" s="6">
        <v>0</v>
      </c>
      <c r="AI39" s="6">
        <v>2</v>
      </c>
      <c r="AJ39" s="6">
        <v>0</v>
      </c>
      <c r="AK39" s="6">
        <v>0</v>
      </c>
      <c r="AL39" s="6">
        <v>0</v>
      </c>
      <c r="AM39" s="6">
        <v>0</v>
      </c>
      <c r="AN39" s="6">
        <v>1</v>
      </c>
      <c r="AO39" s="115">
        <v>0</v>
      </c>
      <c r="AP39" s="115">
        <v>0</v>
      </c>
      <c r="AQ39" s="115">
        <v>0</v>
      </c>
      <c r="AR39" s="116">
        <v>0</v>
      </c>
      <c r="AS39" s="8">
        <v>2925</v>
      </c>
      <c r="AT39" s="8">
        <v>2908.6</v>
      </c>
      <c r="AU39" s="8">
        <v>1033</v>
      </c>
    </row>
    <row r="40" spans="2:47" x14ac:dyDescent="0.15">
      <c r="B40" s="261" t="s">
        <v>23</v>
      </c>
      <c r="C40" s="213"/>
      <c r="D40" s="6">
        <v>188</v>
      </c>
      <c r="E40" s="6">
        <v>0</v>
      </c>
      <c r="F40" s="6">
        <v>0</v>
      </c>
      <c r="G40" s="6">
        <v>2</v>
      </c>
      <c r="H40" s="6">
        <v>2</v>
      </c>
      <c r="I40" s="6">
        <v>3</v>
      </c>
      <c r="J40" s="6">
        <v>1</v>
      </c>
      <c r="K40" s="6">
        <v>5</v>
      </c>
      <c r="L40" s="6">
        <v>9</v>
      </c>
      <c r="M40" s="6">
        <v>9</v>
      </c>
      <c r="N40" s="6">
        <v>21</v>
      </c>
      <c r="O40" s="6">
        <v>16</v>
      </c>
      <c r="P40" s="6">
        <v>19</v>
      </c>
      <c r="Q40" s="6">
        <v>11</v>
      </c>
      <c r="R40" s="6">
        <v>12</v>
      </c>
      <c r="S40" s="6">
        <v>12</v>
      </c>
      <c r="T40" s="6">
        <v>19</v>
      </c>
      <c r="U40" s="6">
        <v>10</v>
      </c>
      <c r="V40" s="6">
        <v>8</v>
      </c>
      <c r="W40" s="6">
        <v>8</v>
      </c>
      <c r="X40" s="6">
        <v>6</v>
      </c>
      <c r="Y40" s="6">
        <v>6</v>
      </c>
      <c r="Z40" s="6">
        <v>4</v>
      </c>
      <c r="AA40" s="119">
        <v>2</v>
      </c>
      <c r="AB40" s="119">
        <v>0</v>
      </c>
      <c r="AC40" s="119">
        <v>1</v>
      </c>
      <c r="AD40" s="6">
        <v>1</v>
      </c>
      <c r="AE40" s="6">
        <v>0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19">
        <v>0</v>
      </c>
      <c r="AP40" s="119">
        <v>0</v>
      </c>
      <c r="AQ40" s="119">
        <v>0</v>
      </c>
      <c r="AR40" s="120">
        <v>0</v>
      </c>
      <c r="AS40" s="8">
        <v>2529</v>
      </c>
      <c r="AT40" s="8">
        <v>2612.3000000000002</v>
      </c>
      <c r="AU40" s="8">
        <v>917.7</v>
      </c>
    </row>
    <row r="41" spans="2:47" x14ac:dyDescent="0.15">
      <c r="B41" s="261" t="s">
        <v>24</v>
      </c>
      <c r="C41" s="213"/>
      <c r="D41" s="6">
        <v>1034</v>
      </c>
      <c r="E41" s="6">
        <v>0</v>
      </c>
      <c r="F41" s="6">
        <v>2</v>
      </c>
      <c r="G41" s="6">
        <v>9</v>
      </c>
      <c r="H41" s="6">
        <v>10</v>
      </c>
      <c r="I41" s="6">
        <v>17</v>
      </c>
      <c r="J41" s="6">
        <v>28</v>
      </c>
      <c r="K41" s="6">
        <v>23</v>
      </c>
      <c r="L41" s="6">
        <v>38</v>
      </c>
      <c r="M41" s="6">
        <v>50</v>
      </c>
      <c r="N41" s="6">
        <v>58</v>
      </c>
      <c r="O41" s="6">
        <v>90</v>
      </c>
      <c r="P41" s="6">
        <v>91</v>
      </c>
      <c r="Q41" s="6">
        <v>70</v>
      </c>
      <c r="R41" s="6">
        <v>85</v>
      </c>
      <c r="S41" s="6">
        <v>88</v>
      </c>
      <c r="T41" s="6">
        <v>88</v>
      </c>
      <c r="U41" s="6">
        <v>56</v>
      </c>
      <c r="V41" s="6">
        <v>76</v>
      </c>
      <c r="W41" s="6">
        <v>40</v>
      </c>
      <c r="X41" s="6">
        <v>31</v>
      </c>
      <c r="Y41" s="6">
        <v>29</v>
      </c>
      <c r="Z41" s="6">
        <v>14</v>
      </c>
      <c r="AA41" s="115">
        <v>14</v>
      </c>
      <c r="AB41" s="115">
        <v>9</v>
      </c>
      <c r="AC41" s="115">
        <v>5</v>
      </c>
      <c r="AD41" s="6">
        <v>3</v>
      </c>
      <c r="AE41" s="6">
        <v>1</v>
      </c>
      <c r="AF41" s="6">
        <v>2</v>
      </c>
      <c r="AG41" s="6">
        <v>1</v>
      </c>
      <c r="AH41" s="6">
        <v>2</v>
      </c>
      <c r="AI41" s="6">
        <v>0</v>
      </c>
      <c r="AJ41" s="6">
        <v>1</v>
      </c>
      <c r="AK41" s="6">
        <v>1</v>
      </c>
      <c r="AL41" s="6">
        <v>0</v>
      </c>
      <c r="AM41" s="6">
        <v>0</v>
      </c>
      <c r="AN41" s="6">
        <v>1</v>
      </c>
      <c r="AO41" s="115">
        <v>0</v>
      </c>
      <c r="AP41" s="115">
        <v>0</v>
      </c>
      <c r="AQ41" s="115">
        <v>0</v>
      </c>
      <c r="AR41" s="116">
        <v>1</v>
      </c>
      <c r="AS41" s="8">
        <v>2656.5</v>
      </c>
      <c r="AT41" s="8">
        <v>2670</v>
      </c>
      <c r="AU41" s="8">
        <v>968.7</v>
      </c>
    </row>
    <row r="42" spans="2:47" x14ac:dyDescent="0.15">
      <c r="B42" s="261" t="s">
        <v>25</v>
      </c>
      <c r="C42" s="213"/>
      <c r="D42" s="6">
        <v>605</v>
      </c>
      <c r="E42" s="6">
        <v>0</v>
      </c>
      <c r="F42" s="6">
        <v>1</v>
      </c>
      <c r="G42" s="6">
        <v>3</v>
      </c>
      <c r="H42" s="6">
        <v>6</v>
      </c>
      <c r="I42" s="6">
        <v>4</v>
      </c>
      <c r="J42" s="6">
        <v>11</v>
      </c>
      <c r="K42" s="6">
        <v>18</v>
      </c>
      <c r="L42" s="6">
        <v>33</v>
      </c>
      <c r="M42" s="6">
        <v>19</v>
      </c>
      <c r="N42" s="6">
        <v>27</v>
      </c>
      <c r="O42" s="6">
        <v>34</v>
      </c>
      <c r="P42" s="6">
        <v>36</v>
      </c>
      <c r="Q42" s="6">
        <v>45</v>
      </c>
      <c r="R42" s="6">
        <v>53</v>
      </c>
      <c r="S42" s="6">
        <v>42</v>
      </c>
      <c r="T42" s="6">
        <v>58</v>
      </c>
      <c r="U42" s="6">
        <v>50</v>
      </c>
      <c r="V42" s="6">
        <v>39</v>
      </c>
      <c r="W42" s="6">
        <v>28</v>
      </c>
      <c r="X42" s="6">
        <v>16</v>
      </c>
      <c r="Y42" s="6">
        <v>21</v>
      </c>
      <c r="Z42" s="6">
        <v>11</v>
      </c>
      <c r="AA42" s="115">
        <v>14</v>
      </c>
      <c r="AB42" s="115">
        <v>4</v>
      </c>
      <c r="AC42" s="115">
        <v>5</v>
      </c>
      <c r="AD42" s="6">
        <v>5</v>
      </c>
      <c r="AE42" s="6">
        <v>3</v>
      </c>
      <c r="AF42" s="6">
        <v>2</v>
      </c>
      <c r="AG42" s="6">
        <v>2</v>
      </c>
      <c r="AH42" s="6">
        <v>2</v>
      </c>
      <c r="AI42" s="6">
        <v>1</v>
      </c>
      <c r="AJ42" s="6">
        <v>1</v>
      </c>
      <c r="AK42" s="6">
        <v>1</v>
      </c>
      <c r="AL42" s="6">
        <v>1</v>
      </c>
      <c r="AM42" s="6">
        <v>1</v>
      </c>
      <c r="AN42" s="6">
        <v>0</v>
      </c>
      <c r="AO42" s="115">
        <v>1</v>
      </c>
      <c r="AP42" s="115">
        <v>0</v>
      </c>
      <c r="AQ42" s="115">
        <v>0</v>
      </c>
      <c r="AR42" s="116">
        <v>7</v>
      </c>
      <c r="AS42" s="8">
        <v>2842</v>
      </c>
      <c r="AT42" s="8">
        <v>2906.5</v>
      </c>
      <c r="AU42" s="8">
        <v>1178.8</v>
      </c>
    </row>
    <row r="43" spans="2:47" x14ac:dyDescent="0.15">
      <c r="B43" s="261" t="s">
        <v>26</v>
      </c>
      <c r="C43" s="213"/>
      <c r="D43" s="6">
        <v>1201</v>
      </c>
      <c r="E43" s="6">
        <v>0</v>
      </c>
      <c r="F43" s="6">
        <v>3</v>
      </c>
      <c r="G43" s="6">
        <v>6</v>
      </c>
      <c r="H43" s="6">
        <v>14</v>
      </c>
      <c r="I43" s="6">
        <v>36</v>
      </c>
      <c r="J43" s="6">
        <v>39</v>
      </c>
      <c r="K43" s="6">
        <v>33</v>
      </c>
      <c r="L43" s="6">
        <v>51</v>
      </c>
      <c r="M43" s="6">
        <v>73</v>
      </c>
      <c r="N43" s="6">
        <v>97</v>
      </c>
      <c r="O43" s="6">
        <v>103</v>
      </c>
      <c r="P43" s="6">
        <v>89</v>
      </c>
      <c r="Q43" s="6">
        <v>85</v>
      </c>
      <c r="R43" s="6">
        <v>80</v>
      </c>
      <c r="S43" s="6">
        <v>87</v>
      </c>
      <c r="T43" s="6">
        <v>83</v>
      </c>
      <c r="U43" s="6">
        <v>62</v>
      </c>
      <c r="V43" s="6">
        <v>47</v>
      </c>
      <c r="W43" s="6">
        <v>36</v>
      </c>
      <c r="X43" s="6">
        <v>34</v>
      </c>
      <c r="Y43" s="6">
        <v>42</v>
      </c>
      <c r="Z43" s="6">
        <v>22</v>
      </c>
      <c r="AA43" s="115">
        <v>22</v>
      </c>
      <c r="AB43" s="115">
        <v>15</v>
      </c>
      <c r="AC43" s="115">
        <v>8</v>
      </c>
      <c r="AD43" s="6">
        <v>9</v>
      </c>
      <c r="AE43" s="6">
        <v>3</v>
      </c>
      <c r="AF43" s="6">
        <v>7</v>
      </c>
      <c r="AG43" s="6">
        <v>1</v>
      </c>
      <c r="AH43" s="6">
        <v>3</v>
      </c>
      <c r="AI43" s="6">
        <v>2</v>
      </c>
      <c r="AJ43" s="6">
        <v>2</v>
      </c>
      <c r="AK43" s="6">
        <v>2</v>
      </c>
      <c r="AL43" s="6">
        <v>2</v>
      </c>
      <c r="AM43" s="6">
        <v>1</v>
      </c>
      <c r="AN43" s="6">
        <v>0</v>
      </c>
      <c r="AO43" s="115">
        <v>1</v>
      </c>
      <c r="AP43" s="115">
        <v>0</v>
      </c>
      <c r="AQ43" s="115">
        <v>0</v>
      </c>
      <c r="AR43" s="116">
        <v>1</v>
      </c>
      <c r="AS43" s="8">
        <v>2513</v>
      </c>
      <c r="AT43" s="8">
        <v>2636.2</v>
      </c>
      <c r="AU43" s="8">
        <v>1091.7</v>
      </c>
    </row>
    <row r="44" spans="2:47" x14ac:dyDescent="0.15">
      <c r="B44" s="261" t="s">
        <v>27</v>
      </c>
      <c r="C44" s="213"/>
      <c r="D44" s="6">
        <v>1578</v>
      </c>
      <c r="E44" s="6">
        <v>0</v>
      </c>
      <c r="F44" s="6">
        <v>1</v>
      </c>
      <c r="G44" s="6">
        <v>10</v>
      </c>
      <c r="H44" s="6">
        <v>25</v>
      </c>
      <c r="I44" s="6">
        <v>19</v>
      </c>
      <c r="J44" s="6">
        <v>37</v>
      </c>
      <c r="K44" s="6">
        <v>51</v>
      </c>
      <c r="L44" s="6">
        <v>78</v>
      </c>
      <c r="M44" s="6">
        <v>99</v>
      </c>
      <c r="N44" s="6">
        <v>103</v>
      </c>
      <c r="O44" s="6">
        <v>109</v>
      </c>
      <c r="P44" s="6">
        <v>105</v>
      </c>
      <c r="Q44" s="6">
        <v>102</v>
      </c>
      <c r="R44" s="6">
        <v>103</v>
      </c>
      <c r="S44" s="6">
        <v>81</v>
      </c>
      <c r="T44" s="6">
        <v>98</v>
      </c>
      <c r="U44" s="6">
        <v>68</v>
      </c>
      <c r="V44" s="6">
        <v>73</v>
      </c>
      <c r="W44" s="6">
        <v>69</v>
      </c>
      <c r="X44" s="6">
        <v>80</v>
      </c>
      <c r="Y44" s="6">
        <v>60</v>
      </c>
      <c r="Z44" s="6">
        <v>47</v>
      </c>
      <c r="AA44" s="115">
        <v>39</v>
      </c>
      <c r="AB44" s="115">
        <v>22</v>
      </c>
      <c r="AC44" s="115">
        <v>23</v>
      </c>
      <c r="AD44" s="6">
        <v>25</v>
      </c>
      <c r="AE44" s="6">
        <v>8</v>
      </c>
      <c r="AF44" s="6">
        <v>8</v>
      </c>
      <c r="AG44" s="6">
        <v>6</v>
      </c>
      <c r="AH44" s="6">
        <v>2</v>
      </c>
      <c r="AI44" s="6">
        <v>2</v>
      </c>
      <c r="AJ44" s="6">
        <v>4</v>
      </c>
      <c r="AK44" s="6">
        <v>3</v>
      </c>
      <c r="AL44" s="6">
        <v>6</v>
      </c>
      <c r="AM44" s="6">
        <v>0</v>
      </c>
      <c r="AN44" s="6">
        <v>0</v>
      </c>
      <c r="AO44" s="115">
        <v>2</v>
      </c>
      <c r="AP44" s="115">
        <v>1</v>
      </c>
      <c r="AQ44" s="115">
        <v>2</v>
      </c>
      <c r="AR44" s="116">
        <v>7</v>
      </c>
      <c r="AS44" s="8">
        <v>2700</v>
      </c>
      <c r="AT44" s="8">
        <v>2844.5</v>
      </c>
      <c r="AU44" s="8">
        <v>1232.5</v>
      </c>
    </row>
    <row r="45" spans="2:47" x14ac:dyDescent="0.15">
      <c r="B45" s="261" t="s">
        <v>28</v>
      </c>
      <c r="C45" s="213"/>
      <c r="D45" s="6">
        <v>4390</v>
      </c>
      <c r="E45" s="6">
        <v>0</v>
      </c>
      <c r="F45" s="6">
        <v>6</v>
      </c>
      <c r="G45" s="6">
        <v>24</v>
      </c>
      <c r="H45" s="6">
        <v>32</v>
      </c>
      <c r="I45" s="6">
        <v>59</v>
      </c>
      <c r="J45" s="6">
        <v>94</v>
      </c>
      <c r="K45" s="6">
        <v>132</v>
      </c>
      <c r="L45" s="6">
        <v>135</v>
      </c>
      <c r="M45" s="6">
        <v>171</v>
      </c>
      <c r="N45" s="6">
        <v>211</v>
      </c>
      <c r="O45" s="6">
        <v>253</v>
      </c>
      <c r="P45" s="6">
        <v>282</v>
      </c>
      <c r="Q45" s="6">
        <v>303</v>
      </c>
      <c r="R45" s="6">
        <v>289</v>
      </c>
      <c r="S45" s="6">
        <v>301</v>
      </c>
      <c r="T45" s="6">
        <v>362</v>
      </c>
      <c r="U45" s="6">
        <v>265</v>
      </c>
      <c r="V45" s="6">
        <v>290</v>
      </c>
      <c r="W45" s="6">
        <v>232</v>
      </c>
      <c r="X45" s="6">
        <v>169</v>
      </c>
      <c r="Y45" s="6">
        <v>171</v>
      </c>
      <c r="Z45" s="6">
        <v>122</v>
      </c>
      <c r="AA45" s="115">
        <v>102</v>
      </c>
      <c r="AB45" s="115">
        <v>53</v>
      </c>
      <c r="AC45" s="115">
        <v>50</v>
      </c>
      <c r="AD45" s="6">
        <v>50</v>
      </c>
      <c r="AE45" s="6">
        <v>31</v>
      </c>
      <c r="AF45" s="6">
        <v>31</v>
      </c>
      <c r="AG45" s="6">
        <v>19</v>
      </c>
      <c r="AH45" s="6">
        <v>16</v>
      </c>
      <c r="AI45" s="6">
        <v>23</v>
      </c>
      <c r="AJ45" s="6">
        <v>15</v>
      </c>
      <c r="AK45" s="6">
        <v>10</v>
      </c>
      <c r="AL45" s="6">
        <v>8</v>
      </c>
      <c r="AM45" s="6">
        <v>13</v>
      </c>
      <c r="AN45" s="6">
        <v>13</v>
      </c>
      <c r="AO45" s="115">
        <v>19</v>
      </c>
      <c r="AP45" s="115">
        <v>6</v>
      </c>
      <c r="AQ45" s="115">
        <v>2</v>
      </c>
      <c r="AR45" s="116">
        <v>26</v>
      </c>
      <c r="AS45" s="8">
        <v>2925</v>
      </c>
      <c r="AT45" s="8">
        <v>3017.1</v>
      </c>
      <c r="AU45" s="8">
        <v>1262</v>
      </c>
    </row>
    <row r="46" spans="2:47" x14ac:dyDescent="0.15">
      <c r="B46" s="261" t="s">
        <v>29</v>
      </c>
      <c r="C46" s="213"/>
      <c r="D46" s="6">
        <v>687</v>
      </c>
      <c r="E46" s="6">
        <v>1</v>
      </c>
      <c r="F46" s="6">
        <v>3</v>
      </c>
      <c r="G46" s="6">
        <v>9</v>
      </c>
      <c r="H46" s="6">
        <v>13</v>
      </c>
      <c r="I46" s="6">
        <v>23</v>
      </c>
      <c r="J46" s="6">
        <v>13</v>
      </c>
      <c r="K46" s="6">
        <v>28</v>
      </c>
      <c r="L46" s="6">
        <v>27</v>
      </c>
      <c r="M46" s="6">
        <v>38</v>
      </c>
      <c r="N46" s="6">
        <v>51</v>
      </c>
      <c r="O46" s="6">
        <v>40</v>
      </c>
      <c r="P46" s="6">
        <v>50</v>
      </c>
      <c r="Q46" s="6">
        <v>56</v>
      </c>
      <c r="R46" s="6">
        <v>31</v>
      </c>
      <c r="S46" s="6">
        <v>44</v>
      </c>
      <c r="T46" s="6">
        <v>55</v>
      </c>
      <c r="U46" s="6">
        <v>37</v>
      </c>
      <c r="V46" s="6">
        <v>35</v>
      </c>
      <c r="W46" s="6">
        <v>34</v>
      </c>
      <c r="X46" s="6">
        <v>26</v>
      </c>
      <c r="Y46" s="6">
        <v>21</v>
      </c>
      <c r="Z46" s="6">
        <v>6</v>
      </c>
      <c r="AA46" s="115">
        <v>9</v>
      </c>
      <c r="AB46" s="115">
        <v>4</v>
      </c>
      <c r="AC46" s="115">
        <v>6</v>
      </c>
      <c r="AD46" s="6">
        <v>1</v>
      </c>
      <c r="AE46" s="6">
        <v>4</v>
      </c>
      <c r="AF46" s="6">
        <v>7</v>
      </c>
      <c r="AG46" s="6">
        <v>0</v>
      </c>
      <c r="AH46" s="6">
        <v>1</v>
      </c>
      <c r="AI46" s="6">
        <v>1</v>
      </c>
      <c r="AJ46" s="6">
        <v>3</v>
      </c>
      <c r="AK46" s="6">
        <v>2</v>
      </c>
      <c r="AL46" s="6">
        <v>1</v>
      </c>
      <c r="AM46" s="6">
        <v>1</v>
      </c>
      <c r="AN46" s="6">
        <v>1</v>
      </c>
      <c r="AO46" s="115">
        <v>2</v>
      </c>
      <c r="AP46" s="115">
        <v>0</v>
      </c>
      <c r="AQ46" s="115">
        <v>1</v>
      </c>
      <c r="AR46" s="116">
        <v>2</v>
      </c>
      <c r="AS46" s="8">
        <v>2550</v>
      </c>
      <c r="AT46" s="8">
        <v>2677.6</v>
      </c>
      <c r="AU46" s="8">
        <v>1215.2</v>
      </c>
    </row>
    <row r="47" spans="2:47" x14ac:dyDescent="0.15">
      <c r="B47" s="261" t="s">
        <v>30</v>
      </c>
      <c r="C47" s="213"/>
      <c r="D47" s="6">
        <v>832</v>
      </c>
      <c r="E47" s="6">
        <v>0</v>
      </c>
      <c r="F47" s="6">
        <v>0</v>
      </c>
      <c r="G47" s="6">
        <v>5</v>
      </c>
      <c r="H47" s="6">
        <v>13</v>
      </c>
      <c r="I47" s="6">
        <v>23</v>
      </c>
      <c r="J47" s="6">
        <v>19</v>
      </c>
      <c r="K47" s="6">
        <v>34</v>
      </c>
      <c r="L47" s="6">
        <v>48</v>
      </c>
      <c r="M47" s="6">
        <v>28</v>
      </c>
      <c r="N47" s="6">
        <v>45</v>
      </c>
      <c r="O47" s="6">
        <v>51</v>
      </c>
      <c r="P47" s="6">
        <v>42</v>
      </c>
      <c r="Q47" s="6">
        <v>54</v>
      </c>
      <c r="R47" s="6">
        <v>61</v>
      </c>
      <c r="S47" s="6">
        <v>56</v>
      </c>
      <c r="T47" s="6">
        <v>38</v>
      </c>
      <c r="U47" s="6">
        <v>61</v>
      </c>
      <c r="V47" s="6">
        <v>46</v>
      </c>
      <c r="W47" s="6">
        <v>43</v>
      </c>
      <c r="X47" s="6">
        <v>36</v>
      </c>
      <c r="Y47" s="6">
        <v>29</v>
      </c>
      <c r="Z47" s="6">
        <v>22</v>
      </c>
      <c r="AA47" s="115">
        <v>26</v>
      </c>
      <c r="AB47" s="115">
        <v>8</v>
      </c>
      <c r="AC47" s="115">
        <v>7</v>
      </c>
      <c r="AD47" s="6">
        <v>10</v>
      </c>
      <c r="AE47" s="6">
        <v>7</v>
      </c>
      <c r="AF47" s="6">
        <v>5</v>
      </c>
      <c r="AG47" s="6">
        <v>3</v>
      </c>
      <c r="AH47" s="6">
        <v>3</v>
      </c>
      <c r="AI47" s="6">
        <v>3</v>
      </c>
      <c r="AJ47" s="6">
        <v>1</v>
      </c>
      <c r="AK47" s="6">
        <v>1</v>
      </c>
      <c r="AL47" s="6">
        <v>0</v>
      </c>
      <c r="AM47" s="6">
        <v>0</v>
      </c>
      <c r="AN47" s="6">
        <v>1</v>
      </c>
      <c r="AO47" s="115">
        <v>0</v>
      </c>
      <c r="AP47" s="115">
        <v>0</v>
      </c>
      <c r="AQ47" s="115">
        <v>0</v>
      </c>
      <c r="AR47" s="116">
        <v>3</v>
      </c>
      <c r="AS47" s="8">
        <v>2767</v>
      </c>
      <c r="AT47" s="8">
        <v>2826.7</v>
      </c>
      <c r="AU47" s="8">
        <v>1191.3</v>
      </c>
    </row>
    <row r="48" spans="2:47" x14ac:dyDescent="0.15">
      <c r="B48" s="261" t="s">
        <v>31</v>
      </c>
      <c r="C48" s="213"/>
      <c r="D48" s="6">
        <v>1046</v>
      </c>
      <c r="E48" s="6">
        <v>0</v>
      </c>
      <c r="F48" s="6">
        <v>1</v>
      </c>
      <c r="G48" s="6">
        <v>6</v>
      </c>
      <c r="H48" s="6">
        <v>10</v>
      </c>
      <c r="I48" s="6">
        <v>19</v>
      </c>
      <c r="J48" s="6">
        <v>20</v>
      </c>
      <c r="K48" s="6">
        <v>36</v>
      </c>
      <c r="L48" s="6">
        <v>44</v>
      </c>
      <c r="M48" s="6">
        <v>31</v>
      </c>
      <c r="N48" s="6">
        <v>38</v>
      </c>
      <c r="O48" s="6">
        <v>61</v>
      </c>
      <c r="P48" s="6">
        <v>68</v>
      </c>
      <c r="Q48" s="6">
        <v>63</v>
      </c>
      <c r="R48" s="6">
        <v>63</v>
      </c>
      <c r="S48" s="6">
        <v>62</v>
      </c>
      <c r="T48" s="6">
        <v>69</v>
      </c>
      <c r="U48" s="6">
        <v>68</v>
      </c>
      <c r="V48" s="6">
        <v>57</v>
      </c>
      <c r="W48" s="6">
        <v>64</v>
      </c>
      <c r="X48" s="6">
        <v>45</v>
      </c>
      <c r="Y48" s="6">
        <v>43</v>
      </c>
      <c r="Z48" s="6">
        <v>27</v>
      </c>
      <c r="AA48" s="115">
        <v>33</v>
      </c>
      <c r="AB48" s="115">
        <v>20</v>
      </c>
      <c r="AC48" s="115">
        <v>17</v>
      </c>
      <c r="AD48" s="6">
        <v>15</v>
      </c>
      <c r="AE48" s="6">
        <v>12</v>
      </c>
      <c r="AF48" s="6">
        <v>7</v>
      </c>
      <c r="AG48" s="6">
        <v>6</v>
      </c>
      <c r="AH48" s="6">
        <v>6</v>
      </c>
      <c r="AI48" s="6">
        <v>5</v>
      </c>
      <c r="AJ48" s="6">
        <v>9</v>
      </c>
      <c r="AK48" s="6">
        <v>1</v>
      </c>
      <c r="AL48" s="6">
        <v>2</v>
      </c>
      <c r="AM48" s="6">
        <v>4</v>
      </c>
      <c r="AN48" s="6">
        <v>3</v>
      </c>
      <c r="AO48" s="115">
        <v>3</v>
      </c>
      <c r="AP48" s="115">
        <v>1</v>
      </c>
      <c r="AQ48" s="115">
        <v>1</v>
      </c>
      <c r="AR48" s="116">
        <v>6</v>
      </c>
      <c r="AS48" s="8">
        <v>3000</v>
      </c>
      <c r="AT48" s="8">
        <v>3081.7</v>
      </c>
      <c r="AU48" s="8">
        <v>1326.8</v>
      </c>
    </row>
    <row r="49" spans="2:47" x14ac:dyDescent="0.15">
      <c r="B49" s="261" t="s">
        <v>32</v>
      </c>
      <c r="C49" s="213"/>
      <c r="D49" s="6">
        <v>5889</v>
      </c>
      <c r="E49" s="6">
        <v>0</v>
      </c>
      <c r="F49" s="6">
        <v>4</v>
      </c>
      <c r="G49" s="6">
        <v>16</v>
      </c>
      <c r="H49" s="6">
        <v>44</v>
      </c>
      <c r="I49" s="6">
        <v>91</v>
      </c>
      <c r="J49" s="6">
        <v>122</v>
      </c>
      <c r="K49" s="6">
        <v>140</v>
      </c>
      <c r="L49" s="6">
        <v>213</v>
      </c>
      <c r="M49" s="6">
        <v>179</v>
      </c>
      <c r="N49" s="6">
        <v>230</v>
      </c>
      <c r="O49" s="6">
        <v>259</v>
      </c>
      <c r="P49" s="6">
        <v>261</v>
      </c>
      <c r="Q49" s="6">
        <v>333</v>
      </c>
      <c r="R49" s="6">
        <v>386</v>
      </c>
      <c r="S49" s="6">
        <v>375</v>
      </c>
      <c r="T49" s="6">
        <v>431</v>
      </c>
      <c r="U49" s="6">
        <v>394</v>
      </c>
      <c r="V49" s="6">
        <v>385</v>
      </c>
      <c r="W49" s="6">
        <v>354</v>
      </c>
      <c r="X49" s="6">
        <v>251</v>
      </c>
      <c r="Y49" s="6">
        <v>248</v>
      </c>
      <c r="Z49" s="6">
        <v>194</v>
      </c>
      <c r="AA49" s="115">
        <v>160</v>
      </c>
      <c r="AB49" s="115">
        <v>109</v>
      </c>
      <c r="AC49" s="115">
        <v>122</v>
      </c>
      <c r="AD49" s="6">
        <v>92</v>
      </c>
      <c r="AE49" s="6">
        <v>66</v>
      </c>
      <c r="AF49" s="6">
        <v>73</v>
      </c>
      <c r="AG49" s="6">
        <v>49</v>
      </c>
      <c r="AH49" s="6">
        <v>52</v>
      </c>
      <c r="AI49" s="6">
        <v>38</v>
      </c>
      <c r="AJ49" s="6">
        <v>20</v>
      </c>
      <c r="AK49" s="6">
        <v>24</v>
      </c>
      <c r="AL49" s="6">
        <v>20</v>
      </c>
      <c r="AM49" s="6">
        <v>27</v>
      </c>
      <c r="AN49" s="6">
        <v>24</v>
      </c>
      <c r="AO49" s="115">
        <v>21</v>
      </c>
      <c r="AP49" s="115">
        <v>8</v>
      </c>
      <c r="AQ49" s="115">
        <v>10</v>
      </c>
      <c r="AR49" s="116">
        <v>64</v>
      </c>
      <c r="AS49" s="8">
        <v>3123</v>
      </c>
      <c r="AT49" s="8">
        <v>3245.1</v>
      </c>
      <c r="AU49" s="8">
        <v>1385.4</v>
      </c>
    </row>
    <row r="50" spans="2:47" x14ac:dyDescent="0.15">
      <c r="B50" s="261" t="s">
        <v>33</v>
      </c>
      <c r="C50" s="213"/>
      <c r="D50" s="6">
        <v>3629</v>
      </c>
      <c r="E50" s="6">
        <v>1</v>
      </c>
      <c r="F50" s="6">
        <v>6</v>
      </c>
      <c r="G50" s="6">
        <v>31</v>
      </c>
      <c r="H50" s="6">
        <v>52</v>
      </c>
      <c r="I50" s="6">
        <v>91</v>
      </c>
      <c r="J50" s="6">
        <v>104</v>
      </c>
      <c r="K50" s="6">
        <v>112</v>
      </c>
      <c r="L50" s="6">
        <v>158</v>
      </c>
      <c r="M50" s="6">
        <v>135</v>
      </c>
      <c r="N50" s="6">
        <v>144</v>
      </c>
      <c r="O50" s="6">
        <v>147</v>
      </c>
      <c r="P50" s="6">
        <v>213</v>
      </c>
      <c r="Q50" s="6">
        <v>234</v>
      </c>
      <c r="R50" s="6">
        <v>204</v>
      </c>
      <c r="S50" s="6">
        <v>196</v>
      </c>
      <c r="T50" s="6">
        <v>260</v>
      </c>
      <c r="U50" s="6">
        <v>210</v>
      </c>
      <c r="V50" s="6">
        <v>219</v>
      </c>
      <c r="W50" s="6">
        <v>198</v>
      </c>
      <c r="X50" s="6">
        <v>160</v>
      </c>
      <c r="Y50" s="6">
        <v>151</v>
      </c>
      <c r="Z50" s="6">
        <v>117</v>
      </c>
      <c r="AA50" s="115">
        <v>94</v>
      </c>
      <c r="AB50" s="115">
        <v>80</v>
      </c>
      <c r="AC50" s="115">
        <v>64</v>
      </c>
      <c r="AD50" s="6">
        <v>53</v>
      </c>
      <c r="AE50" s="6">
        <v>35</v>
      </c>
      <c r="AF50" s="6">
        <v>26</v>
      </c>
      <c r="AG50" s="6">
        <v>20</v>
      </c>
      <c r="AH50" s="6">
        <v>18</v>
      </c>
      <c r="AI50" s="6">
        <v>12</v>
      </c>
      <c r="AJ50" s="6">
        <v>15</v>
      </c>
      <c r="AK50" s="6">
        <v>9</v>
      </c>
      <c r="AL50" s="6">
        <v>11</v>
      </c>
      <c r="AM50" s="6">
        <v>8</v>
      </c>
      <c r="AN50" s="6">
        <v>8</v>
      </c>
      <c r="AO50" s="115">
        <v>5</v>
      </c>
      <c r="AP50" s="115">
        <v>4</v>
      </c>
      <c r="AQ50" s="115">
        <v>8</v>
      </c>
      <c r="AR50" s="116">
        <v>16</v>
      </c>
      <c r="AS50" s="8">
        <v>2981</v>
      </c>
      <c r="AT50" s="8">
        <v>3014.7</v>
      </c>
      <c r="AU50" s="8">
        <v>1329.8</v>
      </c>
    </row>
    <row r="51" spans="2:47" x14ac:dyDescent="0.15">
      <c r="B51" s="261" t="s">
        <v>34</v>
      </c>
      <c r="C51" s="213"/>
      <c r="D51" s="6">
        <v>684</v>
      </c>
      <c r="E51" s="6">
        <v>0</v>
      </c>
      <c r="F51" s="6">
        <v>3</v>
      </c>
      <c r="G51" s="6">
        <v>8</v>
      </c>
      <c r="H51" s="6">
        <v>15</v>
      </c>
      <c r="I51" s="6">
        <v>18</v>
      </c>
      <c r="J51" s="6">
        <v>21</v>
      </c>
      <c r="K51" s="6">
        <v>16</v>
      </c>
      <c r="L51" s="6">
        <v>17</v>
      </c>
      <c r="M51" s="6">
        <v>28</v>
      </c>
      <c r="N51" s="6">
        <v>32</v>
      </c>
      <c r="O51" s="6">
        <v>60</v>
      </c>
      <c r="P51" s="6">
        <v>41</v>
      </c>
      <c r="Q51" s="6">
        <v>51</v>
      </c>
      <c r="R51" s="6">
        <v>42</v>
      </c>
      <c r="S51" s="6">
        <v>42</v>
      </c>
      <c r="T51" s="6">
        <v>51</v>
      </c>
      <c r="U51" s="6">
        <v>28</v>
      </c>
      <c r="V51" s="6">
        <v>33</v>
      </c>
      <c r="W51" s="6">
        <v>36</v>
      </c>
      <c r="X51" s="6">
        <v>24</v>
      </c>
      <c r="Y51" s="6">
        <v>33</v>
      </c>
      <c r="Z51" s="6">
        <v>20</v>
      </c>
      <c r="AA51" s="115">
        <v>14</v>
      </c>
      <c r="AB51" s="115">
        <v>7</v>
      </c>
      <c r="AC51" s="115">
        <v>7</v>
      </c>
      <c r="AD51" s="6">
        <v>5</v>
      </c>
      <c r="AE51" s="6">
        <v>5</v>
      </c>
      <c r="AF51" s="6">
        <v>6</v>
      </c>
      <c r="AG51" s="6">
        <v>4</v>
      </c>
      <c r="AH51" s="6">
        <v>2</v>
      </c>
      <c r="AI51" s="6">
        <v>5</v>
      </c>
      <c r="AJ51" s="6">
        <v>2</v>
      </c>
      <c r="AK51" s="6">
        <v>1</v>
      </c>
      <c r="AL51" s="6">
        <v>0</v>
      </c>
      <c r="AM51" s="6">
        <v>1</v>
      </c>
      <c r="AN51" s="6">
        <v>1</v>
      </c>
      <c r="AO51" s="115">
        <v>3</v>
      </c>
      <c r="AP51" s="115">
        <v>0</v>
      </c>
      <c r="AQ51" s="115">
        <v>0</v>
      </c>
      <c r="AR51" s="116">
        <v>2</v>
      </c>
      <c r="AS51" s="8">
        <v>2762</v>
      </c>
      <c r="AT51" s="8">
        <v>2849.9</v>
      </c>
      <c r="AU51" s="8">
        <v>1263.5999999999999</v>
      </c>
    </row>
    <row r="52" spans="2:47" x14ac:dyDescent="0.15">
      <c r="B52" s="261" t="s">
        <v>35</v>
      </c>
      <c r="C52" s="213"/>
      <c r="D52" s="6">
        <v>511</v>
      </c>
      <c r="E52" s="6">
        <v>1</v>
      </c>
      <c r="F52" s="6">
        <v>2</v>
      </c>
      <c r="G52" s="6">
        <v>13</v>
      </c>
      <c r="H52" s="6">
        <v>12</v>
      </c>
      <c r="I52" s="6">
        <v>12</v>
      </c>
      <c r="J52" s="6">
        <v>17</v>
      </c>
      <c r="K52" s="6">
        <v>23</v>
      </c>
      <c r="L52" s="6">
        <v>25</v>
      </c>
      <c r="M52" s="6">
        <v>14</v>
      </c>
      <c r="N52" s="6">
        <v>17</v>
      </c>
      <c r="O52" s="6">
        <v>30</v>
      </c>
      <c r="P52" s="6">
        <v>31</v>
      </c>
      <c r="Q52" s="6">
        <v>38</v>
      </c>
      <c r="R52" s="6">
        <v>27</v>
      </c>
      <c r="S52" s="6">
        <v>36</v>
      </c>
      <c r="T52" s="6">
        <v>50</v>
      </c>
      <c r="U52" s="6">
        <v>30</v>
      </c>
      <c r="V52" s="6">
        <v>24</v>
      </c>
      <c r="W52" s="6">
        <v>28</v>
      </c>
      <c r="X52" s="6">
        <v>15</v>
      </c>
      <c r="Y52" s="6">
        <v>14</v>
      </c>
      <c r="Z52" s="6">
        <v>14</v>
      </c>
      <c r="AA52" s="115">
        <v>10</v>
      </c>
      <c r="AB52" s="115">
        <v>2</v>
      </c>
      <c r="AC52" s="115">
        <v>2</v>
      </c>
      <c r="AD52" s="6">
        <v>4</v>
      </c>
      <c r="AE52" s="6">
        <v>3</v>
      </c>
      <c r="AF52" s="6">
        <v>4</v>
      </c>
      <c r="AG52" s="6">
        <v>3</v>
      </c>
      <c r="AH52" s="6">
        <v>1</v>
      </c>
      <c r="AI52" s="6">
        <v>1</v>
      </c>
      <c r="AJ52" s="6">
        <v>1</v>
      </c>
      <c r="AK52" s="6">
        <v>2</v>
      </c>
      <c r="AL52" s="6">
        <v>0</v>
      </c>
      <c r="AM52" s="6">
        <v>1</v>
      </c>
      <c r="AN52" s="6">
        <v>0</v>
      </c>
      <c r="AO52" s="115">
        <v>0</v>
      </c>
      <c r="AP52" s="115">
        <v>1</v>
      </c>
      <c r="AQ52" s="115">
        <v>0</v>
      </c>
      <c r="AR52" s="116">
        <v>3</v>
      </c>
      <c r="AS52" s="8">
        <v>2724</v>
      </c>
      <c r="AT52" s="8">
        <v>2725.8</v>
      </c>
      <c r="AU52" s="8">
        <v>1267.5</v>
      </c>
    </row>
    <row r="53" spans="2:47" x14ac:dyDescent="0.15">
      <c r="B53" s="261" t="s">
        <v>36</v>
      </c>
      <c r="C53" s="213"/>
      <c r="D53" s="6">
        <v>28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1</v>
      </c>
      <c r="K53" s="6">
        <v>1</v>
      </c>
      <c r="L53" s="6">
        <v>1</v>
      </c>
      <c r="M53" s="6">
        <v>0</v>
      </c>
      <c r="N53" s="6">
        <v>2</v>
      </c>
      <c r="O53" s="6">
        <v>3</v>
      </c>
      <c r="P53" s="6">
        <v>3</v>
      </c>
      <c r="Q53" s="6">
        <v>1</v>
      </c>
      <c r="R53" s="6">
        <v>3</v>
      </c>
      <c r="S53" s="6">
        <v>2</v>
      </c>
      <c r="T53" s="6">
        <v>4</v>
      </c>
      <c r="U53" s="6">
        <v>2</v>
      </c>
      <c r="V53" s="6">
        <v>2</v>
      </c>
      <c r="W53" s="6">
        <v>1</v>
      </c>
      <c r="X53" s="6">
        <v>0</v>
      </c>
      <c r="Y53" s="6">
        <v>0</v>
      </c>
      <c r="Z53" s="6">
        <v>0</v>
      </c>
      <c r="AA53" s="115">
        <v>1</v>
      </c>
      <c r="AB53" s="115">
        <v>0</v>
      </c>
      <c r="AC53" s="115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5">
        <v>0</v>
      </c>
      <c r="AP53" s="115">
        <v>0</v>
      </c>
      <c r="AQ53" s="115">
        <v>0</v>
      </c>
      <c r="AR53" s="116">
        <v>0</v>
      </c>
      <c r="AS53" s="8">
        <v>2650</v>
      </c>
      <c r="AT53" s="8">
        <v>2563.8000000000002</v>
      </c>
      <c r="AU53" s="8">
        <v>820.6</v>
      </c>
    </row>
    <row r="54" spans="2:47" x14ac:dyDescent="0.15">
      <c r="B54" s="261" t="s">
        <v>37</v>
      </c>
      <c r="C54" s="213"/>
      <c r="D54" s="6">
        <v>26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1</v>
      </c>
      <c r="M54" s="6">
        <v>1</v>
      </c>
      <c r="N54" s="6">
        <v>1</v>
      </c>
      <c r="O54" s="6">
        <v>0</v>
      </c>
      <c r="P54" s="6">
        <v>6</v>
      </c>
      <c r="Q54" s="6">
        <v>1</v>
      </c>
      <c r="R54" s="6">
        <v>4</v>
      </c>
      <c r="S54" s="6">
        <v>1</v>
      </c>
      <c r="T54" s="6">
        <v>1</v>
      </c>
      <c r="U54" s="6">
        <v>3</v>
      </c>
      <c r="V54" s="6">
        <v>1</v>
      </c>
      <c r="W54" s="6">
        <v>1</v>
      </c>
      <c r="X54" s="6">
        <v>1</v>
      </c>
      <c r="Y54" s="6">
        <v>1</v>
      </c>
      <c r="Z54" s="6">
        <v>0</v>
      </c>
      <c r="AA54" s="115">
        <v>1</v>
      </c>
      <c r="AB54" s="115">
        <v>1</v>
      </c>
      <c r="AC54" s="115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15">
        <v>0</v>
      </c>
      <c r="AP54" s="115">
        <v>0</v>
      </c>
      <c r="AQ54" s="115">
        <v>0</v>
      </c>
      <c r="AR54" s="116">
        <v>0</v>
      </c>
      <c r="AS54" s="8">
        <v>2675</v>
      </c>
      <c r="AT54" s="8">
        <v>2821.3</v>
      </c>
      <c r="AU54" s="8">
        <v>882.5</v>
      </c>
    </row>
    <row r="55" spans="2:47" x14ac:dyDescent="0.15">
      <c r="B55" s="261" t="s">
        <v>38</v>
      </c>
      <c r="C55" s="213"/>
      <c r="D55" s="6">
        <v>1097</v>
      </c>
      <c r="E55" s="6">
        <v>0</v>
      </c>
      <c r="F55" s="6">
        <v>0</v>
      </c>
      <c r="G55" s="6">
        <v>1</v>
      </c>
      <c r="H55" s="6">
        <v>9</v>
      </c>
      <c r="I55" s="6">
        <v>7</v>
      </c>
      <c r="J55" s="6">
        <v>14</v>
      </c>
      <c r="K55" s="6">
        <v>17</v>
      </c>
      <c r="L55" s="6">
        <v>27</v>
      </c>
      <c r="M55" s="6">
        <v>42</v>
      </c>
      <c r="N55" s="6">
        <v>44</v>
      </c>
      <c r="O55" s="6">
        <v>68</v>
      </c>
      <c r="P55" s="6">
        <v>64</v>
      </c>
      <c r="Q55" s="6">
        <v>77</v>
      </c>
      <c r="R55" s="6">
        <v>76</v>
      </c>
      <c r="S55" s="6">
        <v>83</v>
      </c>
      <c r="T55" s="6">
        <v>86</v>
      </c>
      <c r="U55" s="6">
        <v>89</v>
      </c>
      <c r="V55" s="6">
        <v>82</v>
      </c>
      <c r="W55" s="6">
        <v>55</v>
      </c>
      <c r="X55" s="6">
        <v>48</v>
      </c>
      <c r="Y55" s="6">
        <v>56</v>
      </c>
      <c r="Z55" s="6">
        <v>31</v>
      </c>
      <c r="AA55" s="115">
        <v>30</v>
      </c>
      <c r="AB55" s="115">
        <v>20</v>
      </c>
      <c r="AC55" s="115">
        <v>14</v>
      </c>
      <c r="AD55" s="6">
        <v>13</v>
      </c>
      <c r="AE55" s="6">
        <v>9</v>
      </c>
      <c r="AF55" s="6">
        <v>13</v>
      </c>
      <c r="AG55" s="6">
        <v>2</v>
      </c>
      <c r="AH55" s="6">
        <v>7</v>
      </c>
      <c r="AI55" s="6">
        <v>2</v>
      </c>
      <c r="AJ55" s="6">
        <v>1</v>
      </c>
      <c r="AK55" s="6">
        <v>1</v>
      </c>
      <c r="AL55" s="6">
        <v>0</v>
      </c>
      <c r="AM55" s="6">
        <v>0</v>
      </c>
      <c r="AN55" s="6">
        <v>0</v>
      </c>
      <c r="AO55" s="115">
        <v>2</v>
      </c>
      <c r="AP55" s="115">
        <v>1</v>
      </c>
      <c r="AQ55" s="115">
        <v>0</v>
      </c>
      <c r="AR55" s="116">
        <v>6</v>
      </c>
      <c r="AS55" s="8">
        <v>3000</v>
      </c>
      <c r="AT55" s="8">
        <v>3086.9</v>
      </c>
      <c r="AU55" s="8">
        <v>1115.5999999999999</v>
      </c>
    </row>
    <row r="56" spans="2:47" x14ac:dyDescent="0.15">
      <c r="B56" s="261" t="s">
        <v>39</v>
      </c>
      <c r="C56" s="213"/>
      <c r="D56" s="6">
        <v>1517</v>
      </c>
      <c r="E56" s="6">
        <v>0</v>
      </c>
      <c r="F56" s="6">
        <v>4</v>
      </c>
      <c r="G56" s="6">
        <v>5</v>
      </c>
      <c r="H56" s="6">
        <v>13</v>
      </c>
      <c r="I56" s="6">
        <v>15</v>
      </c>
      <c r="J56" s="6">
        <v>22</v>
      </c>
      <c r="K56" s="6">
        <v>26</v>
      </c>
      <c r="L56" s="6">
        <v>48</v>
      </c>
      <c r="M56" s="6">
        <v>59</v>
      </c>
      <c r="N56" s="6">
        <v>61</v>
      </c>
      <c r="O56" s="6">
        <v>70</v>
      </c>
      <c r="P56" s="6">
        <v>86</v>
      </c>
      <c r="Q56" s="6">
        <v>128</v>
      </c>
      <c r="R56" s="6">
        <v>98</v>
      </c>
      <c r="S56" s="6">
        <v>97</v>
      </c>
      <c r="T56" s="6">
        <v>122</v>
      </c>
      <c r="U56" s="6">
        <v>114</v>
      </c>
      <c r="V56" s="6">
        <v>102</v>
      </c>
      <c r="W56" s="6">
        <v>90</v>
      </c>
      <c r="X56" s="6">
        <v>83</v>
      </c>
      <c r="Y56" s="6">
        <v>78</v>
      </c>
      <c r="Z56" s="6">
        <v>40</v>
      </c>
      <c r="AA56" s="115">
        <v>37</v>
      </c>
      <c r="AB56" s="115">
        <v>22</v>
      </c>
      <c r="AC56" s="115">
        <v>32</v>
      </c>
      <c r="AD56" s="6">
        <v>21</v>
      </c>
      <c r="AE56" s="6">
        <v>6</v>
      </c>
      <c r="AF56" s="6">
        <v>4</v>
      </c>
      <c r="AG56" s="6">
        <v>3</v>
      </c>
      <c r="AH56" s="6">
        <v>5</v>
      </c>
      <c r="AI56" s="6">
        <v>8</v>
      </c>
      <c r="AJ56" s="6">
        <v>1</v>
      </c>
      <c r="AK56" s="6">
        <v>1</v>
      </c>
      <c r="AL56" s="6">
        <v>1</v>
      </c>
      <c r="AM56" s="6">
        <v>4</v>
      </c>
      <c r="AN56" s="6">
        <v>3</v>
      </c>
      <c r="AO56" s="115">
        <v>3</v>
      </c>
      <c r="AP56" s="115">
        <v>1</v>
      </c>
      <c r="AQ56" s="115">
        <v>0</v>
      </c>
      <c r="AR56" s="116">
        <v>4</v>
      </c>
      <c r="AS56" s="8">
        <v>3000</v>
      </c>
      <c r="AT56" s="8">
        <v>3049.2</v>
      </c>
      <c r="AU56" s="8">
        <v>1134.0999999999999</v>
      </c>
    </row>
    <row r="57" spans="2:47" x14ac:dyDescent="0.15">
      <c r="B57" s="261" t="s">
        <v>40</v>
      </c>
      <c r="C57" s="213"/>
      <c r="D57" s="6">
        <v>462</v>
      </c>
      <c r="E57" s="6">
        <v>0</v>
      </c>
      <c r="F57" s="6">
        <v>2</v>
      </c>
      <c r="G57" s="6">
        <v>0</v>
      </c>
      <c r="H57" s="6">
        <v>2</v>
      </c>
      <c r="I57" s="6">
        <v>4</v>
      </c>
      <c r="J57" s="6">
        <v>9</v>
      </c>
      <c r="K57" s="6">
        <v>10</v>
      </c>
      <c r="L57" s="6">
        <v>16</v>
      </c>
      <c r="M57" s="6">
        <v>11</v>
      </c>
      <c r="N57" s="6">
        <v>27</v>
      </c>
      <c r="O57" s="6">
        <v>31</v>
      </c>
      <c r="P57" s="6">
        <v>28</v>
      </c>
      <c r="Q57" s="6">
        <v>33</v>
      </c>
      <c r="R57" s="6">
        <v>35</v>
      </c>
      <c r="S57" s="6">
        <v>32</v>
      </c>
      <c r="T57" s="6">
        <v>46</v>
      </c>
      <c r="U57" s="6">
        <v>28</v>
      </c>
      <c r="V57" s="6">
        <v>38</v>
      </c>
      <c r="W57" s="6">
        <v>29</v>
      </c>
      <c r="X57" s="6">
        <v>20</v>
      </c>
      <c r="Y57" s="6">
        <v>20</v>
      </c>
      <c r="Z57" s="6">
        <v>11</v>
      </c>
      <c r="AA57" s="115">
        <v>6</v>
      </c>
      <c r="AB57" s="115">
        <v>7</v>
      </c>
      <c r="AC57" s="115">
        <v>3</v>
      </c>
      <c r="AD57" s="6">
        <v>4</v>
      </c>
      <c r="AE57" s="6">
        <v>2</v>
      </c>
      <c r="AF57" s="6">
        <v>1</v>
      </c>
      <c r="AG57" s="6">
        <v>2</v>
      </c>
      <c r="AH57" s="6">
        <v>1</v>
      </c>
      <c r="AI57" s="6">
        <v>2</v>
      </c>
      <c r="AJ57" s="6">
        <v>1</v>
      </c>
      <c r="AK57" s="6">
        <v>0</v>
      </c>
      <c r="AL57" s="6">
        <v>0</v>
      </c>
      <c r="AM57" s="6">
        <v>0</v>
      </c>
      <c r="AN57" s="6">
        <v>0</v>
      </c>
      <c r="AO57" s="115">
        <v>0</v>
      </c>
      <c r="AP57" s="115">
        <v>1</v>
      </c>
      <c r="AQ57" s="115">
        <v>0</v>
      </c>
      <c r="AR57" s="116">
        <v>0</v>
      </c>
      <c r="AS57" s="8">
        <v>2925.5</v>
      </c>
      <c r="AT57" s="8">
        <v>2927.8</v>
      </c>
      <c r="AU57" s="8">
        <v>1015.6</v>
      </c>
    </row>
    <row r="58" spans="2:47" x14ac:dyDescent="0.15">
      <c r="B58" s="261" t="s">
        <v>41</v>
      </c>
      <c r="C58" s="213"/>
      <c r="D58" s="6">
        <v>161</v>
      </c>
      <c r="E58" s="6">
        <v>0</v>
      </c>
      <c r="F58" s="6">
        <v>0</v>
      </c>
      <c r="G58" s="6">
        <v>1</v>
      </c>
      <c r="H58" s="6">
        <v>3</v>
      </c>
      <c r="I58" s="6">
        <v>1</v>
      </c>
      <c r="J58" s="6">
        <v>4</v>
      </c>
      <c r="K58" s="6">
        <v>9</v>
      </c>
      <c r="L58" s="6">
        <v>7</v>
      </c>
      <c r="M58" s="6">
        <v>4</v>
      </c>
      <c r="N58" s="6">
        <v>6</v>
      </c>
      <c r="O58" s="6">
        <v>19</v>
      </c>
      <c r="P58" s="6">
        <v>11</v>
      </c>
      <c r="Q58" s="6">
        <v>10</v>
      </c>
      <c r="R58" s="6">
        <v>14</v>
      </c>
      <c r="S58" s="6">
        <v>6</v>
      </c>
      <c r="T58" s="6">
        <v>15</v>
      </c>
      <c r="U58" s="6">
        <v>10</v>
      </c>
      <c r="V58" s="6">
        <v>7</v>
      </c>
      <c r="W58" s="6">
        <v>2</v>
      </c>
      <c r="X58" s="6">
        <v>12</v>
      </c>
      <c r="Y58" s="6">
        <v>7</v>
      </c>
      <c r="Z58" s="6">
        <v>2</v>
      </c>
      <c r="AA58" s="115">
        <v>3</v>
      </c>
      <c r="AB58" s="115">
        <v>0</v>
      </c>
      <c r="AC58" s="115">
        <v>2</v>
      </c>
      <c r="AD58" s="6">
        <v>1</v>
      </c>
      <c r="AE58" s="6">
        <v>1</v>
      </c>
      <c r="AF58" s="6">
        <v>2</v>
      </c>
      <c r="AG58" s="6">
        <v>1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1</v>
      </c>
      <c r="AO58" s="115">
        <v>0</v>
      </c>
      <c r="AP58" s="115">
        <v>0</v>
      </c>
      <c r="AQ58" s="115">
        <v>0</v>
      </c>
      <c r="AR58" s="116">
        <v>0</v>
      </c>
      <c r="AS58" s="8">
        <v>2600</v>
      </c>
      <c r="AT58" s="8">
        <v>2740.3</v>
      </c>
      <c r="AU58" s="8">
        <v>1114.7</v>
      </c>
    </row>
    <row r="59" spans="2:47" x14ac:dyDescent="0.15">
      <c r="B59" s="261" t="s">
        <v>42</v>
      </c>
      <c r="C59" s="213"/>
      <c r="D59" s="6">
        <v>480</v>
      </c>
      <c r="E59" s="6">
        <v>0</v>
      </c>
      <c r="F59" s="6">
        <v>1</v>
      </c>
      <c r="G59" s="6">
        <v>2</v>
      </c>
      <c r="H59" s="6">
        <v>1</v>
      </c>
      <c r="I59" s="6">
        <v>3</v>
      </c>
      <c r="J59" s="6">
        <v>10</v>
      </c>
      <c r="K59" s="6">
        <v>8</v>
      </c>
      <c r="L59" s="6">
        <v>23</v>
      </c>
      <c r="M59" s="6">
        <v>19</v>
      </c>
      <c r="N59" s="6">
        <v>24</v>
      </c>
      <c r="O59" s="6">
        <v>36</v>
      </c>
      <c r="P59" s="6">
        <v>45</v>
      </c>
      <c r="Q59" s="6">
        <v>48</v>
      </c>
      <c r="R59" s="6">
        <v>45</v>
      </c>
      <c r="S59" s="6">
        <v>31</v>
      </c>
      <c r="T59" s="6">
        <v>35</v>
      </c>
      <c r="U59" s="6">
        <v>36</v>
      </c>
      <c r="V59" s="6">
        <v>23</v>
      </c>
      <c r="W59" s="6">
        <v>24</v>
      </c>
      <c r="X59" s="6">
        <v>17</v>
      </c>
      <c r="Y59" s="6">
        <v>23</v>
      </c>
      <c r="Z59" s="6">
        <v>9</v>
      </c>
      <c r="AA59" s="115">
        <v>6</v>
      </c>
      <c r="AB59" s="115">
        <v>1</v>
      </c>
      <c r="AC59" s="115">
        <v>2</v>
      </c>
      <c r="AD59" s="6">
        <v>2</v>
      </c>
      <c r="AE59" s="6">
        <v>3</v>
      </c>
      <c r="AF59" s="6">
        <v>0</v>
      </c>
      <c r="AG59" s="6">
        <v>0</v>
      </c>
      <c r="AH59" s="6">
        <v>1</v>
      </c>
      <c r="AI59" s="6">
        <v>1</v>
      </c>
      <c r="AJ59" s="6">
        <v>0</v>
      </c>
      <c r="AK59" s="6">
        <v>0</v>
      </c>
      <c r="AL59" s="6">
        <v>0</v>
      </c>
      <c r="AM59" s="6">
        <v>1</v>
      </c>
      <c r="AN59" s="6">
        <v>0</v>
      </c>
      <c r="AO59" s="115">
        <v>0</v>
      </c>
      <c r="AP59" s="115">
        <v>0</v>
      </c>
      <c r="AQ59" s="115">
        <v>0</v>
      </c>
      <c r="AR59" s="116">
        <v>0</v>
      </c>
      <c r="AS59" s="8">
        <v>2700</v>
      </c>
      <c r="AT59" s="8">
        <v>2754.8</v>
      </c>
      <c r="AU59" s="8">
        <v>921.5</v>
      </c>
    </row>
    <row r="60" spans="2:47" x14ac:dyDescent="0.15">
      <c r="B60" s="261" t="s">
        <v>43</v>
      </c>
      <c r="C60" s="213"/>
      <c r="D60" s="6">
        <v>322</v>
      </c>
      <c r="E60" s="6">
        <v>0</v>
      </c>
      <c r="F60" s="6">
        <v>0</v>
      </c>
      <c r="G60" s="6">
        <v>1</v>
      </c>
      <c r="H60" s="6">
        <v>1</v>
      </c>
      <c r="I60" s="6">
        <v>1</v>
      </c>
      <c r="J60" s="6">
        <v>9</v>
      </c>
      <c r="K60" s="6">
        <v>4</v>
      </c>
      <c r="L60" s="6">
        <v>8</v>
      </c>
      <c r="M60" s="6">
        <v>13</v>
      </c>
      <c r="N60" s="6">
        <v>13</v>
      </c>
      <c r="O60" s="6">
        <v>29</v>
      </c>
      <c r="P60" s="6">
        <v>23</v>
      </c>
      <c r="Q60" s="6">
        <v>21</v>
      </c>
      <c r="R60" s="6">
        <v>15</v>
      </c>
      <c r="S60" s="6">
        <v>23</v>
      </c>
      <c r="T60" s="6">
        <v>28</v>
      </c>
      <c r="U60" s="6">
        <v>23</v>
      </c>
      <c r="V60" s="6">
        <v>34</v>
      </c>
      <c r="W60" s="6">
        <v>24</v>
      </c>
      <c r="X60" s="6">
        <v>17</v>
      </c>
      <c r="Y60" s="6">
        <v>9</v>
      </c>
      <c r="Z60" s="6">
        <v>5</v>
      </c>
      <c r="AA60" s="115">
        <v>5</v>
      </c>
      <c r="AB60" s="115">
        <v>5</v>
      </c>
      <c r="AC60" s="115">
        <v>1</v>
      </c>
      <c r="AD60" s="6">
        <v>2</v>
      </c>
      <c r="AE60" s="6">
        <v>1</v>
      </c>
      <c r="AF60" s="6">
        <v>0</v>
      </c>
      <c r="AG60" s="6">
        <v>0</v>
      </c>
      <c r="AH60" s="6">
        <v>3</v>
      </c>
      <c r="AI60" s="6">
        <v>0</v>
      </c>
      <c r="AJ60" s="6">
        <v>1</v>
      </c>
      <c r="AK60" s="6">
        <v>0</v>
      </c>
      <c r="AL60" s="6">
        <v>0</v>
      </c>
      <c r="AM60" s="6">
        <v>0</v>
      </c>
      <c r="AN60" s="6">
        <v>1</v>
      </c>
      <c r="AO60" s="115">
        <v>0</v>
      </c>
      <c r="AP60" s="115">
        <v>0</v>
      </c>
      <c r="AQ60" s="115">
        <v>1</v>
      </c>
      <c r="AR60" s="116">
        <v>1</v>
      </c>
      <c r="AS60" s="8">
        <v>2986</v>
      </c>
      <c r="AT60" s="8">
        <v>2954.6</v>
      </c>
      <c r="AU60" s="8">
        <v>1053.5</v>
      </c>
    </row>
    <row r="61" spans="2:47" x14ac:dyDescent="0.15">
      <c r="B61" s="261" t="s">
        <v>44</v>
      </c>
      <c r="C61" s="213"/>
      <c r="D61" s="6">
        <v>311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5</v>
      </c>
      <c r="K61" s="6">
        <v>2</v>
      </c>
      <c r="L61" s="6">
        <v>11</v>
      </c>
      <c r="M61" s="6">
        <v>10</v>
      </c>
      <c r="N61" s="6">
        <v>12</v>
      </c>
      <c r="O61" s="6">
        <v>21</v>
      </c>
      <c r="P61" s="6">
        <v>26</v>
      </c>
      <c r="Q61" s="6">
        <v>19</v>
      </c>
      <c r="R61" s="6">
        <v>33</v>
      </c>
      <c r="S61" s="6">
        <v>29</v>
      </c>
      <c r="T61" s="6">
        <v>34</v>
      </c>
      <c r="U61" s="6">
        <v>25</v>
      </c>
      <c r="V61" s="6">
        <v>24</v>
      </c>
      <c r="W61" s="6">
        <v>15</v>
      </c>
      <c r="X61" s="6">
        <v>11</v>
      </c>
      <c r="Y61" s="6">
        <v>14</v>
      </c>
      <c r="Z61" s="6">
        <v>3</v>
      </c>
      <c r="AA61" s="115">
        <v>6</v>
      </c>
      <c r="AB61" s="115">
        <v>2</v>
      </c>
      <c r="AC61" s="115">
        <v>3</v>
      </c>
      <c r="AD61" s="6">
        <v>1</v>
      </c>
      <c r="AE61" s="6">
        <v>0</v>
      </c>
      <c r="AF61" s="6">
        <v>1</v>
      </c>
      <c r="AG61" s="6">
        <v>0</v>
      </c>
      <c r="AH61" s="6">
        <v>1</v>
      </c>
      <c r="AI61" s="6">
        <v>0</v>
      </c>
      <c r="AJ61" s="6">
        <v>0</v>
      </c>
      <c r="AK61" s="6">
        <v>1</v>
      </c>
      <c r="AL61" s="6">
        <v>1</v>
      </c>
      <c r="AM61" s="6">
        <v>0</v>
      </c>
      <c r="AN61" s="6">
        <v>0</v>
      </c>
      <c r="AO61" s="115">
        <v>0</v>
      </c>
      <c r="AP61" s="115">
        <v>0</v>
      </c>
      <c r="AQ61" s="115">
        <v>0</v>
      </c>
      <c r="AR61" s="116">
        <v>0</v>
      </c>
      <c r="AS61" s="8">
        <v>2850</v>
      </c>
      <c r="AT61" s="8">
        <v>2898.8</v>
      </c>
      <c r="AU61" s="8">
        <v>879.3</v>
      </c>
    </row>
    <row r="62" spans="2:47" x14ac:dyDescent="0.15">
      <c r="B62" s="261" t="s">
        <v>45</v>
      </c>
      <c r="C62" s="213"/>
      <c r="D62" s="6">
        <v>3896</v>
      </c>
      <c r="E62" s="6">
        <v>0</v>
      </c>
      <c r="F62" s="6">
        <v>3</v>
      </c>
      <c r="G62" s="6">
        <v>11</v>
      </c>
      <c r="H62" s="6">
        <v>29</v>
      </c>
      <c r="I62" s="6">
        <v>37</v>
      </c>
      <c r="J62" s="6">
        <v>74</v>
      </c>
      <c r="K62" s="6">
        <v>71</v>
      </c>
      <c r="L62" s="6">
        <v>93</v>
      </c>
      <c r="M62" s="6">
        <v>108</v>
      </c>
      <c r="N62" s="6">
        <v>144</v>
      </c>
      <c r="O62" s="6">
        <v>195</v>
      </c>
      <c r="P62" s="6">
        <v>233</v>
      </c>
      <c r="Q62" s="6">
        <v>306</v>
      </c>
      <c r="R62" s="6">
        <v>293</v>
      </c>
      <c r="S62" s="6">
        <v>254</v>
      </c>
      <c r="T62" s="6">
        <v>347</v>
      </c>
      <c r="U62" s="6">
        <v>241</v>
      </c>
      <c r="V62" s="6">
        <v>244</v>
      </c>
      <c r="W62" s="6">
        <v>227</v>
      </c>
      <c r="X62" s="6">
        <v>188</v>
      </c>
      <c r="Y62" s="6">
        <v>170</v>
      </c>
      <c r="Z62" s="6">
        <v>139</v>
      </c>
      <c r="AA62" s="115">
        <v>111</v>
      </c>
      <c r="AB62" s="115">
        <v>78</v>
      </c>
      <c r="AC62" s="115">
        <v>53</v>
      </c>
      <c r="AD62" s="6">
        <v>53</v>
      </c>
      <c r="AE62" s="6">
        <v>34</v>
      </c>
      <c r="AF62" s="6">
        <v>34</v>
      </c>
      <c r="AG62" s="6">
        <v>18</v>
      </c>
      <c r="AH62" s="6">
        <v>20</v>
      </c>
      <c r="AI62" s="6">
        <v>10</v>
      </c>
      <c r="AJ62" s="6">
        <v>6</v>
      </c>
      <c r="AK62" s="6">
        <v>15</v>
      </c>
      <c r="AL62" s="6">
        <v>10</v>
      </c>
      <c r="AM62" s="6">
        <v>8</v>
      </c>
      <c r="AN62" s="6">
        <v>11</v>
      </c>
      <c r="AO62" s="115">
        <v>9</v>
      </c>
      <c r="AP62" s="115">
        <v>3</v>
      </c>
      <c r="AQ62" s="115">
        <v>5</v>
      </c>
      <c r="AR62" s="116">
        <v>11</v>
      </c>
      <c r="AS62" s="8">
        <v>3013.5</v>
      </c>
      <c r="AT62" s="8">
        <v>3128.3</v>
      </c>
      <c r="AU62" s="8">
        <v>1189.7</v>
      </c>
    </row>
    <row r="63" spans="2:47" x14ac:dyDescent="0.15">
      <c r="B63" s="261" t="s">
        <v>46</v>
      </c>
      <c r="C63" s="213"/>
      <c r="D63" s="6">
        <v>590</v>
      </c>
      <c r="E63" s="6">
        <v>1</v>
      </c>
      <c r="F63" s="6">
        <v>0</v>
      </c>
      <c r="G63" s="6">
        <v>0</v>
      </c>
      <c r="H63" s="6">
        <v>3</v>
      </c>
      <c r="I63" s="6">
        <v>7</v>
      </c>
      <c r="J63" s="6">
        <v>9</v>
      </c>
      <c r="K63" s="6">
        <v>4</v>
      </c>
      <c r="L63" s="6">
        <v>16</v>
      </c>
      <c r="M63" s="6">
        <v>14</v>
      </c>
      <c r="N63" s="6">
        <v>49</v>
      </c>
      <c r="O63" s="6">
        <v>46</v>
      </c>
      <c r="P63" s="6">
        <v>46</v>
      </c>
      <c r="Q63" s="6">
        <v>55</v>
      </c>
      <c r="R63" s="6">
        <v>44</v>
      </c>
      <c r="S63" s="6">
        <v>53</v>
      </c>
      <c r="T63" s="6">
        <v>57</v>
      </c>
      <c r="U63" s="6">
        <v>39</v>
      </c>
      <c r="V63" s="6">
        <v>40</v>
      </c>
      <c r="W63" s="6">
        <v>32</v>
      </c>
      <c r="X63" s="6">
        <v>14</v>
      </c>
      <c r="Y63" s="6">
        <v>22</v>
      </c>
      <c r="Z63" s="6">
        <v>10</v>
      </c>
      <c r="AA63" s="115">
        <v>9</v>
      </c>
      <c r="AB63" s="115">
        <v>3</v>
      </c>
      <c r="AC63" s="115">
        <v>2</v>
      </c>
      <c r="AD63" s="6">
        <v>5</v>
      </c>
      <c r="AE63" s="6">
        <v>3</v>
      </c>
      <c r="AF63" s="6">
        <v>4</v>
      </c>
      <c r="AG63" s="6">
        <v>2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1</v>
      </c>
      <c r="AO63" s="115">
        <v>0</v>
      </c>
      <c r="AP63" s="115">
        <v>0</v>
      </c>
      <c r="AQ63" s="115">
        <v>0</v>
      </c>
      <c r="AR63" s="116">
        <v>0</v>
      </c>
      <c r="AS63" s="8">
        <v>2800</v>
      </c>
      <c r="AT63" s="8">
        <v>2820.5</v>
      </c>
      <c r="AU63" s="8">
        <v>914.3</v>
      </c>
    </row>
    <row r="64" spans="2:47" x14ac:dyDescent="0.15">
      <c r="B64" s="261" t="s">
        <v>47</v>
      </c>
      <c r="C64" s="213"/>
      <c r="D64" s="6">
        <v>456</v>
      </c>
      <c r="E64" s="6">
        <v>0</v>
      </c>
      <c r="F64" s="6">
        <v>0</v>
      </c>
      <c r="G64" s="6">
        <v>1</v>
      </c>
      <c r="H64" s="6">
        <v>2</v>
      </c>
      <c r="I64" s="6">
        <v>6</v>
      </c>
      <c r="J64" s="6">
        <v>7</v>
      </c>
      <c r="K64" s="6">
        <v>3</v>
      </c>
      <c r="L64" s="6">
        <v>10</v>
      </c>
      <c r="M64" s="6">
        <v>18</v>
      </c>
      <c r="N64" s="6">
        <v>19</v>
      </c>
      <c r="O64" s="6">
        <v>32</v>
      </c>
      <c r="P64" s="6">
        <v>24</v>
      </c>
      <c r="Q64" s="6">
        <v>39</v>
      </c>
      <c r="R64" s="6">
        <v>46</v>
      </c>
      <c r="S64" s="6">
        <v>28</v>
      </c>
      <c r="T64" s="6">
        <v>41</v>
      </c>
      <c r="U64" s="6">
        <v>34</v>
      </c>
      <c r="V64" s="6">
        <v>34</v>
      </c>
      <c r="W64" s="6">
        <v>34</v>
      </c>
      <c r="X64" s="6">
        <v>21</v>
      </c>
      <c r="Y64" s="6">
        <v>19</v>
      </c>
      <c r="Z64" s="6">
        <v>9</v>
      </c>
      <c r="AA64" s="115">
        <v>9</v>
      </c>
      <c r="AB64" s="115">
        <v>7</v>
      </c>
      <c r="AC64" s="115">
        <v>3</v>
      </c>
      <c r="AD64" s="6">
        <v>1</v>
      </c>
      <c r="AE64" s="6">
        <v>4</v>
      </c>
      <c r="AF64" s="6">
        <v>0</v>
      </c>
      <c r="AG64" s="6">
        <v>0</v>
      </c>
      <c r="AH64" s="6">
        <v>2</v>
      </c>
      <c r="AI64" s="6">
        <v>2</v>
      </c>
      <c r="AJ64" s="6">
        <v>0</v>
      </c>
      <c r="AK64" s="6">
        <v>0</v>
      </c>
      <c r="AL64" s="6">
        <v>1</v>
      </c>
      <c r="AM64" s="6">
        <v>0</v>
      </c>
      <c r="AN64" s="6">
        <v>0</v>
      </c>
      <c r="AO64" s="115">
        <v>0</v>
      </c>
      <c r="AP64" s="115">
        <v>0</v>
      </c>
      <c r="AQ64" s="115">
        <v>0</v>
      </c>
      <c r="AR64" s="116">
        <v>0</v>
      </c>
      <c r="AS64" s="8">
        <v>2941.5</v>
      </c>
      <c r="AT64" s="8">
        <v>2946.6</v>
      </c>
      <c r="AU64" s="8">
        <v>951.7</v>
      </c>
    </row>
    <row r="65" spans="2:47" x14ac:dyDescent="0.15">
      <c r="B65" s="261" t="s">
        <v>48</v>
      </c>
      <c r="C65" s="213"/>
      <c r="D65" s="6">
        <v>1099</v>
      </c>
      <c r="E65" s="6">
        <v>1</v>
      </c>
      <c r="F65" s="6">
        <v>0</v>
      </c>
      <c r="G65" s="6">
        <v>1</v>
      </c>
      <c r="H65" s="6">
        <v>5</v>
      </c>
      <c r="I65" s="6">
        <v>9</v>
      </c>
      <c r="J65" s="6">
        <v>23</v>
      </c>
      <c r="K65" s="6">
        <v>20</v>
      </c>
      <c r="L65" s="6">
        <v>31</v>
      </c>
      <c r="M65" s="6">
        <v>29</v>
      </c>
      <c r="N65" s="6">
        <v>29</v>
      </c>
      <c r="O65" s="6">
        <v>66</v>
      </c>
      <c r="P65" s="6">
        <v>76</v>
      </c>
      <c r="Q65" s="6">
        <v>70</v>
      </c>
      <c r="R65" s="6">
        <v>83</v>
      </c>
      <c r="S65" s="6">
        <v>92</v>
      </c>
      <c r="T65" s="6">
        <v>103</v>
      </c>
      <c r="U65" s="6">
        <v>76</v>
      </c>
      <c r="V65" s="6">
        <v>74</v>
      </c>
      <c r="W65" s="6">
        <v>76</v>
      </c>
      <c r="X65" s="6">
        <v>53</v>
      </c>
      <c r="Y65" s="6">
        <v>54</v>
      </c>
      <c r="Z65" s="6">
        <v>33</v>
      </c>
      <c r="AA65" s="115">
        <v>29</v>
      </c>
      <c r="AB65" s="115">
        <v>22</v>
      </c>
      <c r="AC65" s="115">
        <v>17</v>
      </c>
      <c r="AD65" s="6">
        <v>12</v>
      </c>
      <c r="AE65" s="6">
        <v>4</v>
      </c>
      <c r="AF65" s="6">
        <v>2</v>
      </c>
      <c r="AG65" s="6">
        <v>0</v>
      </c>
      <c r="AH65" s="6">
        <v>2</v>
      </c>
      <c r="AI65" s="6">
        <v>0</v>
      </c>
      <c r="AJ65" s="6">
        <v>0</v>
      </c>
      <c r="AK65" s="6">
        <v>0</v>
      </c>
      <c r="AL65" s="6">
        <v>2</v>
      </c>
      <c r="AM65" s="6">
        <v>1</v>
      </c>
      <c r="AN65" s="6">
        <v>2</v>
      </c>
      <c r="AO65" s="115">
        <v>0</v>
      </c>
      <c r="AP65" s="115">
        <v>0</v>
      </c>
      <c r="AQ65" s="115">
        <v>0</v>
      </c>
      <c r="AR65" s="116">
        <v>2</v>
      </c>
      <c r="AS65" s="8">
        <v>3000</v>
      </c>
      <c r="AT65" s="8">
        <v>3021.9</v>
      </c>
      <c r="AU65" s="8">
        <v>1016.7</v>
      </c>
    </row>
    <row r="66" spans="2:47" x14ac:dyDescent="0.15">
      <c r="B66" s="261" t="s">
        <v>49</v>
      </c>
      <c r="C66" s="213"/>
      <c r="D66" s="6">
        <v>515</v>
      </c>
      <c r="E66" s="6">
        <v>0</v>
      </c>
      <c r="F66" s="6">
        <v>0</v>
      </c>
      <c r="G66" s="6">
        <v>0</v>
      </c>
      <c r="H66" s="6">
        <v>6</v>
      </c>
      <c r="I66" s="6">
        <v>6</v>
      </c>
      <c r="J66" s="6">
        <v>10</v>
      </c>
      <c r="K66" s="6">
        <v>8</v>
      </c>
      <c r="L66" s="6">
        <v>16</v>
      </c>
      <c r="M66" s="6">
        <v>15</v>
      </c>
      <c r="N66" s="6">
        <v>19</v>
      </c>
      <c r="O66" s="6">
        <v>22</v>
      </c>
      <c r="P66" s="6">
        <v>34</v>
      </c>
      <c r="Q66" s="6">
        <v>36</v>
      </c>
      <c r="R66" s="6">
        <v>33</v>
      </c>
      <c r="S66" s="6">
        <v>41</v>
      </c>
      <c r="T66" s="6">
        <v>55</v>
      </c>
      <c r="U66" s="6">
        <v>32</v>
      </c>
      <c r="V66" s="6">
        <v>27</v>
      </c>
      <c r="W66" s="6">
        <v>30</v>
      </c>
      <c r="X66" s="6">
        <v>25</v>
      </c>
      <c r="Y66" s="6">
        <v>32</v>
      </c>
      <c r="Z66" s="6">
        <v>19</v>
      </c>
      <c r="AA66" s="115">
        <v>12</v>
      </c>
      <c r="AB66" s="115">
        <v>6</v>
      </c>
      <c r="AC66" s="115">
        <v>9</v>
      </c>
      <c r="AD66" s="6">
        <v>5</v>
      </c>
      <c r="AE66" s="6">
        <v>5</v>
      </c>
      <c r="AF66" s="6">
        <v>1</v>
      </c>
      <c r="AG66" s="6">
        <v>5</v>
      </c>
      <c r="AH66" s="6">
        <v>2</v>
      </c>
      <c r="AI66" s="6">
        <v>1</v>
      </c>
      <c r="AJ66" s="6">
        <v>0</v>
      </c>
      <c r="AK66" s="6">
        <v>0</v>
      </c>
      <c r="AL66" s="6">
        <v>1</v>
      </c>
      <c r="AM66" s="6">
        <v>0</v>
      </c>
      <c r="AN66" s="6">
        <v>1</v>
      </c>
      <c r="AO66" s="115">
        <v>1</v>
      </c>
      <c r="AP66" s="115">
        <v>0</v>
      </c>
      <c r="AQ66" s="115">
        <v>0</v>
      </c>
      <c r="AR66" s="116">
        <v>0</v>
      </c>
      <c r="AS66" s="8">
        <v>3002</v>
      </c>
      <c r="AT66" s="8">
        <v>3050.3</v>
      </c>
      <c r="AU66" s="8">
        <v>1080.9000000000001</v>
      </c>
    </row>
    <row r="67" spans="2:47" x14ac:dyDescent="0.15">
      <c r="B67" s="261" t="s">
        <v>50</v>
      </c>
      <c r="C67" s="213"/>
      <c r="D67" s="6">
        <v>354</v>
      </c>
      <c r="E67" s="6">
        <v>0</v>
      </c>
      <c r="F67" s="6">
        <v>1</v>
      </c>
      <c r="G67" s="6">
        <v>3</v>
      </c>
      <c r="H67" s="6">
        <v>3</v>
      </c>
      <c r="I67" s="6">
        <v>3</v>
      </c>
      <c r="J67" s="6">
        <v>3</v>
      </c>
      <c r="K67" s="6">
        <v>8</v>
      </c>
      <c r="L67" s="6">
        <v>17</v>
      </c>
      <c r="M67" s="6">
        <v>11</v>
      </c>
      <c r="N67" s="6">
        <v>18</v>
      </c>
      <c r="O67" s="6">
        <v>24</v>
      </c>
      <c r="P67" s="6">
        <v>32</v>
      </c>
      <c r="Q67" s="6">
        <v>27</v>
      </c>
      <c r="R67" s="6">
        <v>24</v>
      </c>
      <c r="S67" s="6">
        <v>25</v>
      </c>
      <c r="T67" s="6">
        <v>28</v>
      </c>
      <c r="U67" s="6">
        <v>22</v>
      </c>
      <c r="V67" s="6">
        <v>24</v>
      </c>
      <c r="W67" s="6">
        <v>14</v>
      </c>
      <c r="X67" s="6">
        <v>17</v>
      </c>
      <c r="Y67" s="6">
        <v>6</v>
      </c>
      <c r="Z67" s="6">
        <v>9</v>
      </c>
      <c r="AA67" s="115">
        <v>13</v>
      </c>
      <c r="AB67" s="115">
        <v>2</v>
      </c>
      <c r="AC67" s="115">
        <v>11</v>
      </c>
      <c r="AD67" s="6">
        <v>2</v>
      </c>
      <c r="AE67" s="6">
        <v>1</v>
      </c>
      <c r="AF67" s="6">
        <v>1</v>
      </c>
      <c r="AG67" s="6">
        <v>1</v>
      </c>
      <c r="AH67" s="6">
        <v>1</v>
      </c>
      <c r="AI67" s="6">
        <v>1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5">
        <v>0</v>
      </c>
      <c r="AP67" s="115">
        <v>1</v>
      </c>
      <c r="AQ67" s="115">
        <v>0</v>
      </c>
      <c r="AR67" s="116">
        <v>1</v>
      </c>
      <c r="AS67" s="8">
        <v>2800</v>
      </c>
      <c r="AT67" s="8">
        <v>2885.1</v>
      </c>
      <c r="AU67" s="8">
        <v>1096.0999999999999</v>
      </c>
    </row>
    <row r="68" spans="2:47" x14ac:dyDescent="0.15">
      <c r="B68" s="261" t="s">
        <v>51</v>
      </c>
      <c r="C68" s="213"/>
      <c r="D68" s="10">
        <v>766</v>
      </c>
      <c r="E68" s="10">
        <v>0</v>
      </c>
      <c r="F68" s="10">
        <v>1</v>
      </c>
      <c r="G68" s="10">
        <v>3</v>
      </c>
      <c r="H68" s="10">
        <v>2</v>
      </c>
      <c r="I68" s="10">
        <v>5</v>
      </c>
      <c r="J68" s="10">
        <v>12</v>
      </c>
      <c r="K68" s="10">
        <v>13</v>
      </c>
      <c r="L68" s="10">
        <v>21</v>
      </c>
      <c r="M68" s="10">
        <v>18</v>
      </c>
      <c r="N68" s="10">
        <v>30</v>
      </c>
      <c r="O68" s="10">
        <v>55</v>
      </c>
      <c r="P68" s="10">
        <v>67</v>
      </c>
      <c r="Q68" s="10">
        <v>81</v>
      </c>
      <c r="R68" s="10">
        <v>78</v>
      </c>
      <c r="S68" s="10">
        <v>79</v>
      </c>
      <c r="T68" s="10">
        <v>65</v>
      </c>
      <c r="U68" s="10">
        <v>65</v>
      </c>
      <c r="V68" s="10">
        <v>39</v>
      </c>
      <c r="W68" s="10">
        <v>35</v>
      </c>
      <c r="X68" s="10">
        <v>29</v>
      </c>
      <c r="Y68" s="10">
        <v>24</v>
      </c>
      <c r="Z68" s="10">
        <v>10</v>
      </c>
      <c r="AA68" s="115">
        <v>5</v>
      </c>
      <c r="AB68" s="115">
        <v>5</v>
      </c>
      <c r="AC68" s="115">
        <v>6</v>
      </c>
      <c r="AD68" s="10">
        <v>6</v>
      </c>
      <c r="AE68" s="10">
        <v>4</v>
      </c>
      <c r="AF68" s="10">
        <v>2</v>
      </c>
      <c r="AG68" s="10">
        <v>1</v>
      </c>
      <c r="AH68" s="10">
        <v>0</v>
      </c>
      <c r="AI68" s="10">
        <v>1</v>
      </c>
      <c r="AJ68" s="10">
        <v>0</v>
      </c>
      <c r="AK68" s="10">
        <v>1</v>
      </c>
      <c r="AL68" s="10">
        <v>0</v>
      </c>
      <c r="AM68" s="10">
        <v>0</v>
      </c>
      <c r="AN68" s="10">
        <v>1</v>
      </c>
      <c r="AO68" s="115">
        <v>1</v>
      </c>
      <c r="AP68" s="115">
        <v>0</v>
      </c>
      <c r="AQ68" s="115">
        <v>1</v>
      </c>
      <c r="AR68" s="116">
        <v>0</v>
      </c>
      <c r="AS68" s="11">
        <v>2790</v>
      </c>
      <c r="AT68" s="11">
        <v>2831.2</v>
      </c>
      <c r="AU68" s="11">
        <v>913.8</v>
      </c>
    </row>
    <row r="69" spans="2:47" s="5" customFormat="1" x14ac:dyDescent="0.15">
      <c r="B69" s="262" t="s">
        <v>73</v>
      </c>
      <c r="C69" s="252"/>
      <c r="D69" s="7">
        <v>388</v>
      </c>
      <c r="E69" s="7">
        <v>0</v>
      </c>
      <c r="F69" s="7">
        <v>0</v>
      </c>
      <c r="G69" s="7">
        <v>1</v>
      </c>
      <c r="H69" s="7">
        <v>3</v>
      </c>
      <c r="I69" s="7">
        <v>2</v>
      </c>
      <c r="J69" s="7">
        <v>2</v>
      </c>
      <c r="K69" s="7">
        <v>2</v>
      </c>
      <c r="L69" s="7">
        <v>5</v>
      </c>
      <c r="M69" s="7">
        <v>10</v>
      </c>
      <c r="N69" s="7">
        <v>6</v>
      </c>
      <c r="O69" s="7">
        <v>23</v>
      </c>
      <c r="P69" s="7">
        <v>22</v>
      </c>
      <c r="Q69" s="7">
        <v>33</v>
      </c>
      <c r="R69" s="7">
        <v>32</v>
      </c>
      <c r="S69" s="7">
        <v>41</v>
      </c>
      <c r="T69" s="7">
        <v>36</v>
      </c>
      <c r="U69" s="7">
        <v>33</v>
      </c>
      <c r="V69" s="7">
        <v>32</v>
      </c>
      <c r="W69" s="7">
        <v>16</v>
      </c>
      <c r="X69" s="7">
        <v>13</v>
      </c>
      <c r="Y69" s="7">
        <v>14</v>
      </c>
      <c r="Z69" s="7">
        <v>17</v>
      </c>
      <c r="AA69" s="117">
        <v>12</v>
      </c>
      <c r="AB69" s="117">
        <v>5</v>
      </c>
      <c r="AC69" s="117">
        <v>3</v>
      </c>
      <c r="AD69" s="7">
        <v>7</v>
      </c>
      <c r="AE69" s="7">
        <v>5</v>
      </c>
      <c r="AF69" s="7">
        <v>2</v>
      </c>
      <c r="AG69" s="7">
        <v>1</v>
      </c>
      <c r="AH69" s="7">
        <v>3</v>
      </c>
      <c r="AI69" s="7">
        <v>1</v>
      </c>
      <c r="AJ69" s="7">
        <v>1</v>
      </c>
      <c r="AK69" s="7">
        <v>0</v>
      </c>
      <c r="AL69" s="7">
        <v>0</v>
      </c>
      <c r="AM69" s="7">
        <v>0</v>
      </c>
      <c r="AN69" s="7">
        <v>3</v>
      </c>
      <c r="AO69" s="117">
        <v>1</v>
      </c>
      <c r="AP69" s="117">
        <v>0</v>
      </c>
      <c r="AQ69" s="117">
        <v>0</v>
      </c>
      <c r="AR69" s="118">
        <v>1</v>
      </c>
      <c r="AS69" s="9">
        <v>3030</v>
      </c>
      <c r="AT69" s="9">
        <v>3194.7</v>
      </c>
      <c r="AU69" s="9">
        <v>1074.0999999999999</v>
      </c>
    </row>
    <row r="71" spans="2:47" x14ac:dyDescent="0.15">
      <c r="D71" s="177">
        <f>D6</f>
        <v>78560</v>
      </c>
    </row>
    <row r="72" spans="2:47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S3:AS4"/>
    <mergeCell ref="AT3:AT4"/>
    <mergeCell ref="AU3:AU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6" t="s">
        <v>307</v>
      </c>
      <c r="D1" s="26" t="s">
        <v>225</v>
      </c>
      <c r="P1" s="26" t="s">
        <v>338</v>
      </c>
    </row>
    <row r="2" spans="2:25" ht="17.25" x14ac:dyDescent="0.2">
      <c r="B2" s="1" t="s">
        <v>344</v>
      </c>
      <c r="C2" s="2"/>
    </row>
    <row r="3" spans="2:25" ht="24" customHeight="1" x14ac:dyDescent="0.15">
      <c r="B3" s="283" t="s">
        <v>226</v>
      </c>
      <c r="C3" s="268"/>
      <c r="D3" s="263" t="s">
        <v>94</v>
      </c>
      <c r="E3" s="86"/>
      <c r="F3" s="87">
        <v>10</v>
      </c>
      <c r="G3" s="87">
        <v>15</v>
      </c>
      <c r="H3" s="87">
        <v>20</v>
      </c>
      <c r="I3" s="87">
        <v>25</v>
      </c>
      <c r="J3" s="87">
        <v>30</v>
      </c>
      <c r="K3" s="87">
        <v>35</v>
      </c>
      <c r="L3" s="87">
        <v>40</v>
      </c>
      <c r="M3" s="87">
        <v>45</v>
      </c>
      <c r="N3" s="87">
        <v>50</v>
      </c>
      <c r="O3" s="87">
        <v>55</v>
      </c>
      <c r="P3" s="87">
        <v>60</v>
      </c>
      <c r="Q3" s="87">
        <v>65</v>
      </c>
      <c r="R3" s="87">
        <v>70</v>
      </c>
      <c r="S3" s="87">
        <v>75</v>
      </c>
      <c r="T3" s="87">
        <v>80</v>
      </c>
      <c r="U3" s="87">
        <v>85</v>
      </c>
      <c r="V3" s="111" t="s">
        <v>309</v>
      </c>
      <c r="W3" s="302" t="s">
        <v>96</v>
      </c>
      <c r="X3" s="302" t="s">
        <v>97</v>
      </c>
      <c r="Y3" s="302" t="s">
        <v>98</v>
      </c>
    </row>
    <row r="4" spans="2:25" s="32" customFormat="1" ht="13.5" x14ac:dyDescent="0.15">
      <c r="B4" s="292" t="s">
        <v>87</v>
      </c>
      <c r="C4" s="293"/>
      <c r="D4" s="264"/>
      <c r="E4" s="64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2" t="s">
        <v>99</v>
      </c>
      <c r="P4" s="64" t="s">
        <v>99</v>
      </c>
      <c r="Q4" s="64" t="s">
        <v>99</v>
      </c>
      <c r="R4" s="62" t="s">
        <v>99</v>
      </c>
      <c r="S4" s="62" t="s">
        <v>99</v>
      </c>
      <c r="T4" s="64" t="s">
        <v>99</v>
      </c>
      <c r="U4" s="64" t="s">
        <v>99</v>
      </c>
      <c r="V4" s="64"/>
      <c r="W4" s="303"/>
      <c r="X4" s="303"/>
      <c r="Y4" s="303"/>
    </row>
    <row r="5" spans="2:25" ht="24" customHeight="1" x14ac:dyDescent="0.15">
      <c r="B5" s="294"/>
      <c r="C5" s="291"/>
      <c r="D5" s="265"/>
      <c r="E5" s="121" t="s">
        <v>308</v>
      </c>
      <c r="F5" s="93">
        <v>15</v>
      </c>
      <c r="G5" s="93">
        <v>20</v>
      </c>
      <c r="H5" s="93">
        <v>25</v>
      </c>
      <c r="I5" s="93">
        <v>30</v>
      </c>
      <c r="J5" s="93">
        <v>35</v>
      </c>
      <c r="K5" s="93">
        <v>40</v>
      </c>
      <c r="L5" s="93">
        <v>45</v>
      </c>
      <c r="M5" s="93">
        <v>50</v>
      </c>
      <c r="N5" s="93">
        <v>55</v>
      </c>
      <c r="O5" s="93">
        <v>60</v>
      </c>
      <c r="P5" s="93">
        <v>65</v>
      </c>
      <c r="Q5" s="93">
        <v>70</v>
      </c>
      <c r="R5" s="93">
        <v>75</v>
      </c>
      <c r="S5" s="93">
        <v>80</v>
      </c>
      <c r="T5" s="93">
        <v>85</v>
      </c>
      <c r="U5" s="93">
        <v>90</v>
      </c>
      <c r="V5" s="122"/>
      <c r="W5" s="123" t="s">
        <v>227</v>
      </c>
      <c r="X5" s="123" t="s">
        <v>227</v>
      </c>
      <c r="Y5" s="123" t="s">
        <v>227</v>
      </c>
    </row>
    <row r="6" spans="2:25" x14ac:dyDescent="0.15">
      <c r="B6" s="281" t="s">
        <v>0</v>
      </c>
      <c r="C6" s="304"/>
      <c r="D6" s="6">
        <v>78560</v>
      </c>
      <c r="E6" s="6">
        <v>54</v>
      </c>
      <c r="F6" s="6">
        <v>72</v>
      </c>
      <c r="G6" s="6">
        <v>120</v>
      </c>
      <c r="H6" s="6">
        <v>167</v>
      </c>
      <c r="I6" s="6">
        <v>270</v>
      </c>
      <c r="J6" s="6">
        <v>365</v>
      </c>
      <c r="K6" s="6">
        <v>450</v>
      </c>
      <c r="L6" s="6">
        <v>566</v>
      </c>
      <c r="M6" s="6">
        <v>778</v>
      </c>
      <c r="N6" s="6">
        <v>945</v>
      </c>
      <c r="O6" s="6">
        <v>1514</v>
      </c>
      <c r="P6" s="6">
        <v>1131</v>
      </c>
      <c r="Q6" s="6">
        <v>1924</v>
      </c>
      <c r="R6" s="6">
        <v>1714</v>
      </c>
      <c r="S6" s="6">
        <v>3858</v>
      </c>
      <c r="T6" s="6">
        <v>2952</v>
      </c>
      <c r="U6" s="23">
        <v>43127</v>
      </c>
      <c r="V6" s="124">
        <v>18553</v>
      </c>
      <c r="W6" s="125">
        <v>90</v>
      </c>
      <c r="X6" s="126">
        <v>85.1</v>
      </c>
      <c r="Y6" s="126">
        <v>12.7</v>
      </c>
    </row>
    <row r="7" spans="2:25" x14ac:dyDescent="0.15">
      <c r="B7" s="281" t="s">
        <v>1</v>
      </c>
      <c r="C7" s="304"/>
      <c r="D7" s="42">
        <v>51853</v>
      </c>
      <c r="E7" s="42">
        <v>32</v>
      </c>
      <c r="F7" s="42">
        <v>49</v>
      </c>
      <c r="G7" s="42">
        <v>86</v>
      </c>
      <c r="H7" s="42">
        <v>119</v>
      </c>
      <c r="I7" s="42">
        <v>187</v>
      </c>
      <c r="J7" s="42">
        <v>238</v>
      </c>
      <c r="K7" s="42">
        <v>309</v>
      </c>
      <c r="L7" s="42">
        <v>359</v>
      </c>
      <c r="M7" s="42">
        <v>534</v>
      </c>
      <c r="N7" s="42">
        <v>645</v>
      </c>
      <c r="O7" s="42">
        <v>1003</v>
      </c>
      <c r="P7" s="42">
        <v>721</v>
      </c>
      <c r="Q7" s="42">
        <v>1243</v>
      </c>
      <c r="R7" s="42">
        <v>1076</v>
      </c>
      <c r="S7" s="42">
        <v>2339</v>
      </c>
      <c r="T7" s="42">
        <v>1908</v>
      </c>
      <c r="U7" s="10">
        <v>28044</v>
      </c>
      <c r="V7" s="10">
        <v>12961</v>
      </c>
      <c r="W7" s="127">
        <v>90</v>
      </c>
      <c r="X7" s="128">
        <v>85</v>
      </c>
      <c r="Y7" s="128">
        <v>12.7</v>
      </c>
    </row>
    <row r="8" spans="2:25" x14ac:dyDescent="0.15">
      <c r="B8" s="67"/>
      <c r="C8" s="18" t="s">
        <v>65</v>
      </c>
      <c r="D8" s="10">
        <v>31406</v>
      </c>
      <c r="E8" s="10">
        <v>15</v>
      </c>
      <c r="F8" s="10">
        <v>34</v>
      </c>
      <c r="G8" s="10">
        <v>57</v>
      </c>
      <c r="H8" s="10">
        <v>88</v>
      </c>
      <c r="I8" s="10">
        <v>125</v>
      </c>
      <c r="J8" s="10">
        <v>151</v>
      </c>
      <c r="K8" s="10">
        <v>191</v>
      </c>
      <c r="L8" s="10">
        <v>251</v>
      </c>
      <c r="M8" s="10">
        <v>330</v>
      </c>
      <c r="N8" s="10">
        <v>416</v>
      </c>
      <c r="O8" s="10">
        <v>646</v>
      </c>
      <c r="P8" s="10">
        <v>443</v>
      </c>
      <c r="Q8" s="10">
        <v>772</v>
      </c>
      <c r="R8" s="10">
        <v>674</v>
      </c>
      <c r="S8" s="10">
        <v>1415</v>
      </c>
      <c r="T8" s="10">
        <v>1189</v>
      </c>
      <c r="U8" s="10">
        <v>16600</v>
      </c>
      <c r="V8" s="10">
        <v>8009</v>
      </c>
      <c r="W8" s="127">
        <v>90</v>
      </c>
      <c r="X8" s="128">
        <v>84.6</v>
      </c>
      <c r="Y8" s="128">
        <v>13</v>
      </c>
    </row>
    <row r="9" spans="2:25" x14ac:dyDescent="0.15">
      <c r="B9" s="67"/>
      <c r="C9" s="18" t="s">
        <v>66</v>
      </c>
      <c r="D9" s="10">
        <v>12591</v>
      </c>
      <c r="E9" s="10">
        <v>5</v>
      </c>
      <c r="F9" s="10">
        <v>7</v>
      </c>
      <c r="G9" s="10">
        <v>20</v>
      </c>
      <c r="H9" s="10">
        <v>19</v>
      </c>
      <c r="I9" s="10">
        <v>39</v>
      </c>
      <c r="J9" s="10">
        <v>62</v>
      </c>
      <c r="K9" s="10">
        <v>84</v>
      </c>
      <c r="L9" s="10">
        <v>80</v>
      </c>
      <c r="M9" s="10">
        <v>128</v>
      </c>
      <c r="N9" s="10">
        <v>155</v>
      </c>
      <c r="O9" s="10">
        <v>223</v>
      </c>
      <c r="P9" s="10">
        <v>183</v>
      </c>
      <c r="Q9" s="10">
        <v>302</v>
      </c>
      <c r="R9" s="10">
        <v>246</v>
      </c>
      <c r="S9" s="10">
        <v>569</v>
      </c>
      <c r="T9" s="10">
        <v>458</v>
      </c>
      <c r="U9" s="10">
        <v>7008</v>
      </c>
      <c r="V9" s="10">
        <v>3003</v>
      </c>
      <c r="W9" s="127">
        <v>90</v>
      </c>
      <c r="X9" s="128">
        <v>85</v>
      </c>
      <c r="Y9" s="128">
        <v>12.3</v>
      </c>
    </row>
    <row r="10" spans="2:25" x14ac:dyDescent="0.15">
      <c r="B10" s="67"/>
      <c r="C10" s="18" t="s">
        <v>67</v>
      </c>
      <c r="D10" s="10">
        <v>7856</v>
      </c>
      <c r="E10" s="10">
        <v>12</v>
      </c>
      <c r="F10" s="10">
        <v>8</v>
      </c>
      <c r="G10" s="10">
        <v>9</v>
      </c>
      <c r="H10" s="10">
        <v>12</v>
      </c>
      <c r="I10" s="10">
        <v>23</v>
      </c>
      <c r="J10" s="10">
        <v>25</v>
      </c>
      <c r="K10" s="10">
        <v>34</v>
      </c>
      <c r="L10" s="10">
        <v>28</v>
      </c>
      <c r="M10" s="10">
        <v>76</v>
      </c>
      <c r="N10" s="10">
        <v>74</v>
      </c>
      <c r="O10" s="10">
        <v>134</v>
      </c>
      <c r="P10" s="10">
        <v>95</v>
      </c>
      <c r="Q10" s="10">
        <v>169</v>
      </c>
      <c r="R10" s="10">
        <v>156</v>
      </c>
      <c r="S10" s="10">
        <v>355</v>
      </c>
      <c r="T10" s="10">
        <v>261</v>
      </c>
      <c r="U10" s="10">
        <v>4436</v>
      </c>
      <c r="V10" s="10">
        <v>1949</v>
      </c>
      <c r="W10" s="127">
        <v>90</v>
      </c>
      <c r="X10" s="128">
        <v>86.1</v>
      </c>
      <c r="Y10" s="128">
        <v>12.1</v>
      </c>
    </row>
    <row r="11" spans="2:25" x14ac:dyDescent="0.15">
      <c r="B11" s="262" t="s">
        <v>5</v>
      </c>
      <c r="C11" s="252"/>
      <c r="D11" s="7">
        <v>26707</v>
      </c>
      <c r="E11" s="7">
        <v>22</v>
      </c>
      <c r="F11" s="7">
        <v>23</v>
      </c>
      <c r="G11" s="7">
        <v>34</v>
      </c>
      <c r="H11" s="7">
        <v>48</v>
      </c>
      <c r="I11" s="7">
        <v>83</v>
      </c>
      <c r="J11" s="7">
        <v>127</v>
      </c>
      <c r="K11" s="7">
        <v>141</v>
      </c>
      <c r="L11" s="7">
        <v>207</v>
      </c>
      <c r="M11" s="7">
        <v>244</v>
      </c>
      <c r="N11" s="7">
        <v>300</v>
      </c>
      <c r="O11" s="7">
        <v>511</v>
      </c>
      <c r="P11" s="7">
        <v>410</v>
      </c>
      <c r="Q11" s="7">
        <v>681</v>
      </c>
      <c r="R11" s="7">
        <v>638</v>
      </c>
      <c r="S11" s="7">
        <v>1519</v>
      </c>
      <c r="T11" s="7">
        <v>1044</v>
      </c>
      <c r="U11" s="7">
        <v>15083</v>
      </c>
      <c r="V11" s="7">
        <v>5592</v>
      </c>
      <c r="W11" s="125">
        <v>89.8</v>
      </c>
      <c r="X11" s="126">
        <v>85.3</v>
      </c>
      <c r="Y11" s="126">
        <v>12.8</v>
      </c>
    </row>
    <row r="12" spans="2:25" ht="12" customHeight="1" x14ac:dyDescent="0.15">
      <c r="B12" s="261" t="s">
        <v>76</v>
      </c>
      <c r="C12" s="213"/>
      <c r="D12" s="42">
        <v>1653</v>
      </c>
      <c r="E12" s="42">
        <v>0</v>
      </c>
      <c r="F12" s="42">
        <v>1</v>
      </c>
      <c r="G12" s="42">
        <v>3</v>
      </c>
      <c r="H12" s="42">
        <v>3</v>
      </c>
      <c r="I12" s="42">
        <v>8</v>
      </c>
      <c r="J12" s="42">
        <v>9</v>
      </c>
      <c r="K12" s="42">
        <v>8</v>
      </c>
      <c r="L12" s="42">
        <v>10</v>
      </c>
      <c r="M12" s="42">
        <v>17</v>
      </c>
      <c r="N12" s="42">
        <v>19</v>
      </c>
      <c r="O12" s="42">
        <v>30</v>
      </c>
      <c r="P12" s="42">
        <v>26</v>
      </c>
      <c r="Q12" s="42">
        <v>38</v>
      </c>
      <c r="R12" s="42">
        <v>40</v>
      </c>
      <c r="S12" s="42">
        <v>85</v>
      </c>
      <c r="T12" s="42">
        <v>89</v>
      </c>
      <c r="U12" s="10">
        <v>915</v>
      </c>
      <c r="V12" s="10">
        <v>352</v>
      </c>
      <c r="W12" s="127">
        <v>89.8</v>
      </c>
      <c r="X12" s="128">
        <v>85.4</v>
      </c>
      <c r="Y12" s="128">
        <v>13</v>
      </c>
    </row>
    <row r="13" spans="2:25" ht="12" customHeight="1" x14ac:dyDescent="0.15">
      <c r="B13" s="261" t="s">
        <v>77</v>
      </c>
      <c r="C13" s="213"/>
      <c r="D13" s="10">
        <v>4427</v>
      </c>
      <c r="E13" s="10">
        <v>4</v>
      </c>
      <c r="F13" s="10">
        <v>5</v>
      </c>
      <c r="G13" s="10">
        <v>10</v>
      </c>
      <c r="H13" s="10">
        <v>7</v>
      </c>
      <c r="I13" s="10">
        <v>17</v>
      </c>
      <c r="J13" s="10">
        <v>33</v>
      </c>
      <c r="K13" s="10">
        <v>38</v>
      </c>
      <c r="L13" s="10">
        <v>44</v>
      </c>
      <c r="M13" s="10">
        <v>43</v>
      </c>
      <c r="N13" s="10">
        <v>43</v>
      </c>
      <c r="O13" s="10">
        <v>67</v>
      </c>
      <c r="P13" s="10">
        <v>49</v>
      </c>
      <c r="Q13" s="10">
        <v>97</v>
      </c>
      <c r="R13" s="10">
        <v>98</v>
      </c>
      <c r="S13" s="10">
        <v>220</v>
      </c>
      <c r="T13" s="10">
        <v>154</v>
      </c>
      <c r="U13" s="10">
        <v>2251</v>
      </c>
      <c r="V13" s="10">
        <v>1247</v>
      </c>
      <c r="W13" s="127">
        <v>89.9</v>
      </c>
      <c r="X13" s="128">
        <v>86</v>
      </c>
      <c r="Y13" s="128">
        <v>14.1</v>
      </c>
    </row>
    <row r="14" spans="2:25" ht="12" customHeight="1" x14ac:dyDescent="0.15">
      <c r="B14" s="261" t="s">
        <v>78</v>
      </c>
      <c r="C14" s="213"/>
      <c r="D14" s="10">
        <v>4319</v>
      </c>
      <c r="E14" s="10">
        <v>3</v>
      </c>
      <c r="F14" s="10">
        <v>2</v>
      </c>
      <c r="G14" s="10">
        <v>5</v>
      </c>
      <c r="H14" s="10">
        <v>12</v>
      </c>
      <c r="I14" s="10">
        <v>15</v>
      </c>
      <c r="J14" s="10">
        <v>20</v>
      </c>
      <c r="K14" s="10">
        <v>16</v>
      </c>
      <c r="L14" s="10">
        <v>26</v>
      </c>
      <c r="M14" s="10">
        <v>39</v>
      </c>
      <c r="N14" s="10">
        <v>51</v>
      </c>
      <c r="O14" s="10">
        <v>75</v>
      </c>
      <c r="P14" s="10">
        <v>73</v>
      </c>
      <c r="Q14" s="10">
        <v>105</v>
      </c>
      <c r="R14" s="10">
        <v>93</v>
      </c>
      <c r="S14" s="10">
        <v>255</v>
      </c>
      <c r="T14" s="10">
        <v>149</v>
      </c>
      <c r="U14" s="10">
        <v>2436</v>
      </c>
      <c r="V14" s="10">
        <v>944</v>
      </c>
      <c r="W14" s="127">
        <v>89.9</v>
      </c>
      <c r="X14" s="128">
        <v>85.4</v>
      </c>
      <c r="Y14" s="128">
        <v>12.5</v>
      </c>
    </row>
    <row r="15" spans="2:25" ht="12" customHeight="1" x14ac:dyDescent="0.15">
      <c r="B15" s="261" t="s">
        <v>79</v>
      </c>
      <c r="C15" s="213"/>
      <c r="D15" s="10">
        <v>36157</v>
      </c>
      <c r="E15" s="10">
        <v>17</v>
      </c>
      <c r="F15" s="10">
        <v>38</v>
      </c>
      <c r="G15" s="10">
        <v>60</v>
      </c>
      <c r="H15" s="10">
        <v>93</v>
      </c>
      <c r="I15" s="10">
        <v>135</v>
      </c>
      <c r="J15" s="10">
        <v>172</v>
      </c>
      <c r="K15" s="10">
        <v>214</v>
      </c>
      <c r="L15" s="10">
        <v>279</v>
      </c>
      <c r="M15" s="10">
        <v>379</v>
      </c>
      <c r="N15" s="10">
        <v>460</v>
      </c>
      <c r="O15" s="10">
        <v>715</v>
      </c>
      <c r="P15" s="10">
        <v>504</v>
      </c>
      <c r="Q15" s="10">
        <v>883</v>
      </c>
      <c r="R15" s="10">
        <v>785</v>
      </c>
      <c r="S15" s="10">
        <v>1651</v>
      </c>
      <c r="T15" s="10">
        <v>1364</v>
      </c>
      <c r="U15" s="10">
        <v>19241</v>
      </c>
      <c r="V15" s="10">
        <v>9167</v>
      </c>
      <c r="W15" s="127">
        <v>90</v>
      </c>
      <c r="X15" s="128">
        <v>84.8</v>
      </c>
      <c r="Y15" s="128">
        <v>12.8</v>
      </c>
    </row>
    <row r="16" spans="2:25" ht="12" customHeight="1" x14ac:dyDescent="0.15">
      <c r="B16" s="261" t="s">
        <v>80</v>
      </c>
      <c r="C16" s="213"/>
      <c r="D16" s="10">
        <v>6278</v>
      </c>
      <c r="E16" s="10">
        <v>11</v>
      </c>
      <c r="F16" s="10">
        <v>7</v>
      </c>
      <c r="G16" s="10">
        <v>9</v>
      </c>
      <c r="H16" s="10">
        <v>11</v>
      </c>
      <c r="I16" s="10">
        <v>19</v>
      </c>
      <c r="J16" s="10">
        <v>19</v>
      </c>
      <c r="K16" s="10">
        <v>27</v>
      </c>
      <c r="L16" s="10">
        <v>22</v>
      </c>
      <c r="M16" s="10">
        <v>60</v>
      </c>
      <c r="N16" s="10">
        <v>61</v>
      </c>
      <c r="O16" s="10">
        <v>114</v>
      </c>
      <c r="P16" s="10">
        <v>79</v>
      </c>
      <c r="Q16" s="10">
        <v>128</v>
      </c>
      <c r="R16" s="10">
        <v>121</v>
      </c>
      <c r="S16" s="10">
        <v>271</v>
      </c>
      <c r="T16" s="10">
        <v>210</v>
      </c>
      <c r="U16" s="10">
        <v>3486</v>
      </c>
      <c r="V16" s="10">
        <v>1623</v>
      </c>
      <c r="W16" s="127">
        <v>90</v>
      </c>
      <c r="X16" s="128">
        <v>86.1</v>
      </c>
      <c r="Y16" s="128">
        <v>12.3</v>
      </c>
    </row>
    <row r="17" spans="2:25" ht="12" customHeight="1" x14ac:dyDescent="0.15">
      <c r="B17" s="261" t="s">
        <v>81</v>
      </c>
      <c r="C17" s="213"/>
      <c r="D17" s="10">
        <v>667</v>
      </c>
      <c r="E17" s="10">
        <v>1</v>
      </c>
      <c r="F17" s="10">
        <v>1</v>
      </c>
      <c r="G17" s="10">
        <v>0</v>
      </c>
      <c r="H17" s="10">
        <v>1</v>
      </c>
      <c r="I17" s="10">
        <v>2</v>
      </c>
      <c r="J17" s="10">
        <v>3</v>
      </c>
      <c r="K17" s="10">
        <v>4</v>
      </c>
      <c r="L17" s="10">
        <v>6</v>
      </c>
      <c r="M17" s="10">
        <v>5</v>
      </c>
      <c r="N17" s="10">
        <v>11</v>
      </c>
      <c r="O17" s="10">
        <v>21</v>
      </c>
      <c r="P17" s="10">
        <v>16</v>
      </c>
      <c r="Q17" s="10">
        <v>44</v>
      </c>
      <c r="R17" s="10">
        <v>22</v>
      </c>
      <c r="S17" s="10">
        <v>47</v>
      </c>
      <c r="T17" s="10">
        <v>36</v>
      </c>
      <c r="U17" s="10">
        <v>349</v>
      </c>
      <c r="V17" s="10">
        <v>98</v>
      </c>
      <c r="W17" s="127">
        <v>89.4</v>
      </c>
      <c r="X17" s="128">
        <v>82.9</v>
      </c>
      <c r="Y17" s="128">
        <v>13.6</v>
      </c>
    </row>
    <row r="18" spans="2:25" ht="12" customHeight="1" x14ac:dyDescent="0.15">
      <c r="B18" s="261" t="s">
        <v>82</v>
      </c>
      <c r="C18" s="213"/>
      <c r="D18" s="10">
        <v>12591</v>
      </c>
      <c r="E18" s="10">
        <v>5</v>
      </c>
      <c r="F18" s="10">
        <v>7</v>
      </c>
      <c r="G18" s="10">
        <v>20</v>
      </c>
      <c r="H18" s="10">
        <v>19</v>
      </c>
      <c r="I18" s="10">
        <v>39</v>
      </c>
      <c r="J18" s="10">
        <v>62</v>
      </c>
      <c r="K18" s="10">
        <v>84</v>
      </c>
      <c r="L18" s="10">
        <v>80</v>
      </c>
      <c r="M18" s="10">
        <v>128</v>
      </c>
      <c r="N18" s="10">
        <v>155</v>
      </c>
      <c r="O18" s="10">
        <v>223</v>
      </c>
      <c r="P18" s="10">
        <v>183</v>
      </c>
      <c r="Q18" s="10">
        <v>302</v>
      </c>
      <c r="R18" s="10">
        <v>246</v>
      </c>
      <c r="S18" s="10">
        <v>569</v>
      </c>
      <c r="T18" s="10">
        <v>458</v>
      </c>
      <c r="U18" s="10">
        <v>7008</v>
      </c>
      <c r="V18" s="10">
        <v>3003</v>
      </c>
      <c r="W18" s="127">
        <v>90</v>
      </c>
      <c r="X18" s="128">
        <v>85</v>
      </c>
      <c r="Y18" s="128">
        <v>12.3</v>
      </c>
    </row>
    <row r="19" spans="2:25" ht="12" customHeight="1" x14ac:dyDescent="0.15">
      <c r="B19" s="261" t="s">
        <v>209</v>
      </c>
      <c r="C19" s="213"/>
      <c r="D19" s="10">
        <v>3130</v>
      </c>
      <c r="E19" s="10">
        <v>5</v>
      </c>
      <c r="F19" s="10">
        <v>5</v>
      </c>
      <c r="G19" s="10">
        <v>3</v>
      </c>
      <c r="H19" s="10">
        <v>6</v>
      </c>
      <c r="I19" s="10">
        <v>13</v>
      </c>
      <c r="J19" s="10">
        <v>14</v>
      </c>
      <c r="K19" s="10">
        <v>17</v>
      </c>
      <c r="L19" s="10">
        <v>27</v>
      </c>
      <c r="M19" s="10">
        <v>32</v>
      </c>
      <c r="N19" s="10">
        <v>53</v>
      </c>
      <c r="O19" s="10">
        <v>110</v>
      </c>
      <c r="P19" s="10">
        <v>57</v>
      </c>
      <c r="Q19" s="10">
        <v>101</v>
      </c>
      <c r="R19" s="10">
        <v>93</v>
      </c>
      <c r="S19" s="10">
        <v>284</v>
      </c>
      <c r="T19" s="10">
        <v>144</v>
      </c>
      <c r="U19" s="10">
        <v>1773</v>
      </c>
      <c r="V19" s="10">
        <v>393</v>
      </c>
      <c r="W19" s="127">
        <v>89.6</v>
      </c>
      <c r="X19" s="128">
        <v>83.2</v>
      </c>
      <c r="Y19" s="128">
        <v>13.7</v>
      </c>
    </row>
    <row r="20" spans="2:25" ht="12" customHeight="1" x14ac:dyDescent="0.15">
      <c r="B20" s="261" t="s">
        <v>210</v>
      </c>
      <c r="C20" s="213"/>
      <c r="D20" s="10">
        <v>1274</v>
      </c>
      <c r="E20" s="10">
        <v>0</v>
      </c>
      <c r="F20" s="10">
        <v>0</v>
      </c>
      <c r="G20" s="10">
        <v>1</v>
      </c>
      <c r="H20" s="10">
        <v>3</v>
      </c>
      <c r="I20" s="10">
        <v>3</v>
      </c>
      <c r="J20" s="10">
        <v>10</v>
      </c>
      <c r="K20" s="10">
        <v>6</v>
      </c>
      <c r="L20" s="10">
        <v>17</v>
      </c>
      <c r="M20" s="10">
        <v>21</v>
      </c>
      <c r="N20" s="10">
        <v>24</v>
      </c>
      <c r="O20" s="10">
        <v>32</v>
      </c>
      <c r="P20" s="10">
        <v>26</v>
      </c>
      <c r="Q20" s="10">
        <v>46</v>
      </c>
      <c r="R20" s="10">
        <v>54</v>
      </c>
      <c r="S20" s="10">
        <v>105</v>
      </c>
      <c r="T20" s="10">
        <v>76</v>
      </c>
      <c r="U20" s="10">
        <v>679</v>
      </c>
      <c r="V20" s="10">
        <v>171</v>
      </c>
      <c r="W20" s="127">
        <v>89.4</v>
      </c>
      <c r="X20" s="128">
        <v>82.9</v>
      </c>
      <c r="Y20" s="128">
        <v>14</v>
      </c>
    </row>
    <row r="21" spans="2:25" ht="12" customHeight="1" x14ac:dyDescent="0.15">
      <c r="B21" s="261" t="s">
        <v>90</v>
      </c>
      <c r="C21" s="213"/>
      <c r="D21" s="10">
        <v>4942</v>
      </c>
      <c r="E21" s="10">
        <v>5</v>
      </c>
      <c r="F21" s="10">
        <v>4</v>
      </c>
      <c r="G21" s="10">
        <v>9</v>
      </c>
      <c r="H21" s="10">
        <v>8</v>
      </c>
      <c r="I21" s="10">
        <v>13</v>
      </c>
      <c r="J21" s="10">
        <v>18</v>
      </c>
      <c r="K21" s="10">
        <v>24</v>
      </c>
      <c r="L21" s="10">
        <v>34</v>
      </c>
      <c r="M21" s="10">
        <v>33</v>
      </c>
      <c r="N21" s="10">
        <v>40</v>
      </c>
      <c r="O21" s="10">
        <v>80</v>
      </c>
      <c r="P21" s="10">
        <v>73</v>
      </c>
      <c r="Q21" s="10">
        <v>89</v>
      </c>
      <c r="R21" s="10">
        <v>91</v>
      </c>
      <c r="S21" s="10">
        <v>210</v>
      </c>
      <c r="T21" s="10">
        <v>173</v>
      </c>
      <c r="U21" s="10">
        <v>3096</v>
      </c>
      <c r="V21" s="10">
        <v>942</v>
      </c>
      <c r="W21" s="127">
        <v>89.9</v>
      </c>
      <c r="X21" s="128">
        <v>85.8</v>
      </c>
      <c r="Y21" s="128">
        <v>11.9</v>
      </c>
    </row>
    <row r="22" spans="2:25" ht="12" customHeight="1" x14ac:dyDescent="0.15">
      <c r="B22" s="262" t="s">
        <v>211</v>
      </c>
      <c r="C22" s="252"/>
      <c r="D22" s="7">
        <v>3122</v>
      </c>
      <c r="E22" s="7">
        <v>3</v>
      </c>
      <c r="F22" s="7">
        <v>2</v>
      </c>
      <c r="G22" s="7">
        <v>0</v>
      </c>
      <c r="H22" s="7">
        <v>4</v>
      </c>
      <c r="I22" s="7">
        <v>6</v>
      </c>
      <c r="J22" s="7">
        <v>5</v>
      </c>
      <c r="K22" s="7">
        <v>12</v>
      </c>
      <c r="L22" s="7">
        <v>21</v>
      </c>
      <c r="M22" s="7">
        <v>21</v>
      </c>
      <c r="N22" s="7">
        <v>28</v>
      </c>
      <c r="O22" s="7">
        <v>47</v>
      </c>
      <c r="P22" s="7">
        <v>45</v>
      </c>
      <c r="Q22" s="7">
        <v>91</v>
      </c>
      <c r="R22" s="7">
        <v>71</v>
      </c>
      <c r="S22" s="7">
        <v>161</v>
      </c>
      <c r="T22" s="7">
        <v>99</v>
      </c>
      <c r="U22" s="7">
        <v>1893</v>
      </c>
      <c r="V22" s="7">
        <v>613</v>
      </c>
      <c r="W22" s="125">
        <v>89.9</v>
      </c>
      <c r="X22" s="126">
        <v>85.9</v>
      </c>
      <c r="Y22" s="126">
        <v>11.1</v>
      </c>
    </row>
    <row r="23" spans="2:25" x14ac:dyDescent="0.15">
      <c r="B23" s="261" t="s">
        <v>6</v>
      </c>
      <c r="C23" s="213"/>
      <c r="D23" s="6">
        <v>1653</v>
      </c>
      <c r="E23" s="6">
        <v>0</v>
      </c>
      <c r="F23" s="6">
        <v>1</v>
      </c>
      <c r="G23" s="6">
        <v>3</v>
      </c>
      <c r="H23" s="6">
        <v>3</v>
      </c>
      <c r="I23" s="6">
        <v>8</v>
      </c>
      <c r="J23" s="6">
        <v>9</v>
      </c>
      <c r="K23" s="6">
        <v>8</v>
      </c>
      <c r="L23" s="6">
        <v>10</v>
      </c>
      <c r="M23" s="6">
        <v>17</v>
      </c>
      <c r="N23" s="6">
        <v>19</v>
      </c>
      <c r="O23" s="6">
        <v>30</v>
      </c>
      <c r="P23" s="6">
        <v>26</v>
      </c>
      <c r="Q23" s="6">
        <v>38</v>
      </c>
      <c r="R23" s="6">
        <v>40</v>
      </c>
      <c r="S23" s="6">
        <v>85</v>
      </c>
      <c r="T23" s="6">
        <v>89</v>
      </c>
      <c r="U23" s="6">
        <v>915</v>
      </c>
      <c r="V23" s="6">
        <v>352</v>
      </c>
      <c r="W23" s="127">
        <v>89.8</v>
      </c>
      <c r="X23" s="128">
        <v>85.4</v>
      </c>
      <c r="Y23" s="128">
        <v>13</v>
      </c>
    </row>
    <row r="24" spans="2:25" x14ac:dyDescent="0.15">
      <c r="B24" s="261" t="s">
        <v>7</v>
      </c>
      <c r="C24" s="213"/>
      <c r="D24" s="6">
        <v>236</v>
      </c>
      <c r="E24" s="6">
        <v>0</v>
      </c>
      <c r="F24" s="6">
        <v>0</v>
      </c>
      <c r="G24" s="6">
        <v>1</v>
      </c>
      <c r="H24" s="6">
        <v>1</v>
      </c>
      <c r="I24" s="6">
        <v>1</v>
      </c>
      <c r="J24" s="6">
        <v>3</v>
      </c>
      <c r="K24" s="6">
        <v>3</v>
      </c>
      <c r="L24" s="6">
        <v>2</v>
      </c>
      <c r="M24" s="6">
        <v>3</v>
      </c>
      <c r="N24" s="6">
        <v>1</v>
      </c>
      <c r="O24" s="6">
        <v>1</v>
      </c>
      <c r="P24" s="6">
        <v>2</v>
      </c>
      <c r="Q24" s="6">
        <v>6</v>
      </c>
      <c r="R24" s="6">
        <v>5</v>
      </c>
      <c r="S24" s="6">
        <v>13</v>
      </c>
      <c r="T24" s="6">
        <v>8</v>
      </c>
      <c r="U24" s="6">
        <v>130</v>
      </c>
      <c r="V24" s="6">
        <v>56</v>
      </c>
      <c r="W24" s="127">
        <v>89.9</v>
      </c>
      <c r="X24" s="128">
        <v>84.6</v>
      </c>
      <c r="Y24" s="128">
        <v>14</v>
      </c>
    </row>
    <row r="25" spans="2:25" x14ac:dyDescent="0.15">
      <c r="B25" s="261" t="s">
        <v>8</v>
      </c>
      <c r="C25" s="213"/>
      <c r="D25" s="6">
        <v>643</v>
      </c>
      <c r="E25" s="6">
        <v>2</v>
      </c>
      <c r="F25" s="6">
        <v>0</v>
      </c>
      <c r="G25" s="6">
        <v>3</v>
      </c>
      <c r="H25" s="6">
        <v>2</v>
      </c>
      <c r="I25" s="6">
        <v>1</v>
      </c>
      <c r="J25" s="6">
        <v>5</v>
      </c>
      <c r="K25" s="6">
        <v>5</v>
      </c>
      <c r="L25" s="6">
        <v>5</v>
      </c>
      <c r="M25" s="6">
        <v>4</v>
      </c>
      <c r="N25" s="6">
        <v>5</v>
      </c>
      <c r="O25" s="6">
        <v>14</v>
      </c>
      <c r="P25" s="6">
        <v>5</v>
      </c>
      <c r="Q25" s="6">
        <v>11</v>
      </c>
      <c r="R25" s="6">
        <v>11</v>
      </c>
      <c r="S25" s="6">
        <v>30</v>
      </c>
      <c r="T25" s="6">
        <v>27</v>
      </c>
      <c r="U25" s="6">
        <v>344</v>
      </c>
      <c r="V25" s="6">
        <v>169</v>
      </c>
      <c r="W25" s="127">
        <v>89.9</v>
      </c>
      <c r="X25" s="128">
        <v>86.4</v>
      </c>
      <c r="Y25" s="128">
        <v>14.4</v>
      </c>
    </row>
    <row r="26" spans="2:25" x14ac:dyDescent="0.15">
      <c r="B26" s="261" t="s">
        <v>9</v>
      </c>
      <c r="C26" s="213"/>
      <c r="D26" s="6">
        <v>1522</v>
      </c>
      <c r="E26" s="6">
        <v>1</v>
      </c>
      <c r="F26" s="6">
        <v>2</v>
      </c>
      <c r="G26" s="6">
        <v>3</v>
      </c>
      <c r="H26" s="6">
        <v>2</v>
      </c>
      <c r="I26" s="6">
        <v>8</v>
      </c>
      <c r="J26" s="6">
        <v>11</v>
      </c>
      <c r="K26" s="6">
        <v>16</v>
      </c>
      <c r="L26" s="6">
        <v>15</v>
      </c>
      <c r="M26" s="6">
        <v>15</v>
      </c>
      <c r="N26" s="6">
        <v>19</v>
      </c>
      <c r="O26" s="6">
        <v>21</v>
      </c>
      <c r="P26" s="6">
        <v>18</v>
      </c>
      <c r="Q26" s="6">
        <v>26</v>
      </c>
      <c r="R26" s="6">
        <v>36</v>
      </c>
      <c r="S26" s="6">
        <v>82</v>
      </c>
      <c r="T26" s="6">
        <v>45</v>
      </c>
      <c r="U26" s="6">
        <v>693</v>
      </c>
      <c r="V26" s="6">
        <v>509</v>
      </c>
      <c r="W26" s="127">
        <v>90</v>
      </c>
      <c r="X26" s="128">
        <v>86.2</v>
      </c>
      <c r="Y26" s="128">
        <v>14.6</v>
      </c>
    </row>
    <row r="27" spans="2:25" x14ac:dyDescent="0.15">
      <c r="B27" s="261" t="s">
        <v>10</v>
      </c>
      <c r="C27" s="213"/>
      <c r="D27" s="6">
        <v>767</v>
      </c>
      <c r="E27" s="6">
        <v>0</v>
      </c>
      <c r="F27" s="6">
        <v>3</v>
      </c>
      <c r="G27" s="6">
        <v>2</v>
      </c>
      <c r="H27" s="6">
        <v>0</v>
      </c>
      <c r="I27" s="6">
        <v>2</v>
      </c>
      <c r="J27" s="6">
        <v>5</v>
      </c>
      <c r="K27" s="6">
        <v>3</v>
      </c>
      <c r="L27" s="6">
        <v>11</v>
      </c>
      <c r="M27" s="6">
        <v>8</v>
      </c>
      <c r="N27" s="6">
        <v>9</v>
      </c>
      <c r="O27" s="6">
        <v>12</v>
      </c>
      <c r="P27" s="6">
        <v>9</v>
      </c>
      <c r="Q27" s="6">
        <v>19</v>
      </c>
      <c r="R27" s="6">
        <v>14</v>
      </c>
      <c r="S27" s="6">
        <v>31</v>
      </c>
      <c r="T27" s="6">
        <v>24</v>
      </c>
      <c r="U27" s="6">
        <v>459</v>
      </c>
      <c r="V27" s="6">
        <v>156</v>
      </c>
      <c r="W27" s="105">
        <v>89.8</v>
      </c>
      <c r="X27" s="129">
        <v>85.2</v>
      </c>
      <c r="Y27" s="129">
        <v>13.5</v>
      </c>
    </row>
    <row r="28" spans="2:25" x14ac:dyDescent="0.15">
      <c r="B28" s="261" t="s">
        <v>11</v>
      </c>
      <c r="C28" s="213"/>
      <c r="D28" s="6">
        <v>420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3</v>
      </c>
      <c r="K28" s="6">
        <v>7</v>
      </c>
      <c r="L28" s="6">
        <v>5</v>
      </c>
      <c r="M28" s="6">
        <v>5</v>
      </c>
      <c r="N28" s="6">
        <v>3</v>
      </c>
      <c r="O28" s="6">
        <v>8</v>
      </c>
      <c r="P28" s="6">
        <v>9</v>
      </c>
      <c r="Q28" s="6">
        <v>7</v>
      </c>
      <c r="R28" s="6">
        <v>13</v>
      </c>
      <c r="S28" s="6">
        <v>27</v>
      </c>
      <c r="T28" s="6">
        <v>19</v>
      </c>
      <c r="U28" s="6">
        <v>213</v>
      </c>
      <c r="V28" s="6">
        <v>101</v>
      </c>
      <c r="W28" s="127">
        <v>89.8</v>
      </c>
      <c r="X28" s="128">
        <v>85.5</v>
      </c>
      <c r="Y28" s="129">
        <v>13.7</v>
      </c>
    </row>
    <row r="29" spans="2:25" x14ac:dyDescent="0.15">
      <c r="B29" s="261" t="s">
        <v>12</v>
      </c>
      <c r="C29" s="213"/>
      <c r="D29" s="6">
        <v>839</v>
      </c>
      <c r="E29" s="6">
        <v>1</v>
      </c>
      <c r="F29" s="6">
        <v>0</v>
      </c>
      <c r="G29" s="6">
        <v>1</v>
      </c>
      <c r="H29" s="6">
        <v>2</v>
      </c>
      <c r="I29" s="6">
        <v>5</v>
      </c>
      <c r="J29" s="6">
        <v>6</v>
      </c>
      <c r="K29" s="6">
        <v>4</v>
      </c>
      <c r="L29" s="6">
        <v>6</v>
      </c>
      <c r="M29" s="6">
        <v>8</v>
      </c>
      <c r="N29" s="6">
        <v>6</v>
      </c>
      <c r="O29" s="6">
        <v>11</v>
      </c>
      <c r="P29" s="6">
        <v>6</v>
      </c>
      <c r="Q29" s="6">
        <v>28</v>
      </c>
      <c r="R29" s="6">
        <v>19</v>
      </c>
      <c r="S29" s="6">
        <v>37</v>
      </c>
      <c r="T29" s="6">
        <v>31</v>
      </c>
      <c r="U29" s="6">
        <v>412</v>
      </c>
      <c r="V29" s="6">
        <v>256</v>
      </c>
      <c r="W29" s="127">
        <v>90</v>
      </c>
      <c r="X29" s="128">
        <v>86.7</v>
      </c>
      <c r="Y29" s="128">
        <v>13.8</v>
      </c>
    </row>
    <row r="30" spans="2:25" x14ac:dyDescent="0.15">
      <c r="B30" s="261" t="s">
        <v>13</v>
      </c>
      <c r="C30" s="213"/>
      <c r="D30" s="6">
        <v>2139</v>
      </c>
      <c r="E30" s="6">
        <v>0</v>
      </c>
      <c r="F30" s="6">
        <v>2</v>
      </c>
      <c r="G30" s="6">
        <v>2</v>
      </c>
      <c r="H30" s="6">
        <v>3</v>
      </c>
      <c r="I30" s="6">
        <v>6</v>
      </c>
      <c r="J30" s="6">
        <v>11</v>
      </c>
      <c r="K30" s="6">
        <v>9</v>
      </c>
      <c r="L30" s="6">
        <v>16</v>
      </c>
      <c r="M30" s="6">
        <v>23</v>
      </c>
      <c r="N30" s="6">
        <v>23</v>
      </c>
      <c r="O30" s="6">
        <v>37</v>
      </c>
      <c r="P30" s="6">
        <v>28</v>
      </c>
      <c r="Q30" s="6">
        <v>49</v>
      </c>
      <c r="R30" s="6">
        <v>49</v>
      </c>
      <c r="S30" s="6">
        <v>105</v>
      </c>
      <c r="T30" s="6">
        <v>81</v>
      </c>
      <c r="U30" s="6">
        <v>1080</v>
      </c>
      <c r="V30" s="6">
        <v>615</v>
      </c>
      <c r="W30" s="127">
        <v>90</v>
      </c>
      <c r="X30" s="128">
        <v>86.1</v>
      </c>
      <c r="Y30" s="128">
        <v>12.6</v>
      </c>
    </row>
    <row r="31" spans="2:25" x14ac:dyDescent="0.15">
      <c r="B31" s="261" t="s">
        <v>14</v>
      </c>
      <c r="C31" s="213"/>
      <c r="D31" s="6">
        <v>1410</v>
      </c>
      <c r="E31" s="6">
        <v>1</v>
      </c>
      <c r="F31" s="6">
        <v>0</v>
      </c>
      <c r="G31" s="6">
        <v>1</v>
      </c>
      <c r="H31" s="6">
        <v>6</v>
      </c>
      <c r="I31" s="6">
        <v>4</v>
      </c>
      <c r="J31" s="6">
        <v>4</v>
      </c>
      <c r="K31" s="6">
        <v>7</v>
      </c>
      <c r="L31" s="6">
        <v>6</v>
      </c>
      <c r="M31" s="6">
        <v>13</v>
      </c>
      <c r="N31" s="6">
        <v>13</v>
      </c>
      <c r="O31" s="6">
        <v>15</v>
      </c>
      <c r="P31" s="6">
        <v>19</v>
      </c>
      <c r="Q31" s="6">
        <v>27</v>
      </c>
      <c r="R31" s="6">
        <v>21</v>
      </c>
      <c r="S31" s="6">
        <v>65</v>
      </c>
      <c r="T31" s="6">
        <v>47</v>
      </c>
      <c r="U31" s="6">
        <v>754</v>
      </c>
      <c r="V31" s="6">
        <v>407</v>
      </c>
      <c r="W31" s="127">
        <v>90</v>
      </c>
      <c r="X31" s="128">
        <v>86.6</v>
      </c>
      <c r="Y31" s="128">
        <v>12</v>
      </c>
    </row>
    <row r="32" spans="2:25" x14ac:dyDescent="0.15">
      <c r="B32" s="261" t="s">
        <v>15</v>
      </c>
      <c r="C32" s="213"/>
      <c r="D32" s="6">
        <v>1614</v>
      </c>
      <c r="E32" s="6">
        <v>0</v>
      </c>
      <c r="F32" s="6">
        <v>2</v>
      </c>
      <c r="G32" s="6">
        <v>2</v>
      </c>
      <c r="H32" s="6">
        <v>2</v>
      </c>
      <c r="I32" s="6">
        <v>6</v>
      </c>
      <c r="J32" s="6">
        <v>5</v>
      </c>
      <c r="K32" s="6">
        <v>2</v>
      </c>
      <c r="L32" s="6">
        <v>7</v>
      </c>
      <c r="M32" s="6">
        <v>10</v>
      </c>
      <c r="N32" s="6">
        <v>11</v>
      </c>
      <c r="O32" s="6">
        <v>24</v>
      </c>
      <c r="P32" s="6">
        <v>23</v>
      </c>
      <c r="Q32" s="6">
        <v>28</v>
      </c>
      <c r="R32" s="6">
        <v>31</v>
      </c>
      <c r="S32" s="6">
        <v>76</v>
      </c>
      <c r="T32" s="6">
        <v>50</v>
      </c>
      <c r="U32" s="6">
        <v>958</v>
      </c>
      <c r="V32" s="6">
        <v>377</v>
      </c>
      <c r="W32" s="127">
        <v>90</v>
      </c>
      <c r="X32" s="128">
        <v>86.4</v>
      </c>
      <c r="Y32" s="128">
        <v>10.9</v>
      </c>
    </row>
    <row r="33" spans="2:25" x14ac:dyDescent="0.15">
      <c r="B33" s="261" t="s">
        <v>16</v>
      </c>
      <c r="C33" s="213"/>
      <c r="D33" s="6">
        <v>6682</v>
      </c>
      <c r="E33" s="6">
        <v>3</v>
      </c>
      <c r="F33" s="6">
        <v>7</v>
      </c>
      <c r="G33" s="6">
        <v>7</v>
      </c>
      <c r="H33" s="6">
        <v>17</v>
      </c>
      <c r="I33" s="6">
        <v>12</v>
      </c>
      <c r="J33" s="6">
        <v>20</v>
      </c>
      <c r="K33" s="6">
        <v>37</v>
      </c>
      <c r="L33" s="6">
        <v>53</v>
      </c>
      <c r="M33" s="6">
        <v>66</v>
      </c>
      <c r="N33" s="6">
        <v>62</v>
      </c>
      <c r="O33" s="6">
        <v>110</v>
      </c>
      <c r="P33" s="6">
        <v>91</v>
      </c>
      <c r="Q33" s="6">
        <v>144</v>
      </c>
      <c r="R33" s="6">
        <v>138</v>
      </c>
      <c r="S33" s="6">
        <v>254</v>
      </c>
      <c r="T33" s="6">
        <v>239</v>
      </c>
      <c r="U33" s="6">
        <v>3699</v>
      </c>
      <c r="V33" s="6">
        <v>1723</v>
      </c>
      <c r="W33" s="127">
        <v>90</v>
      </c>
      <c r="X33" s="128">
        <v>85.5</v>
      </c>
      <c r="Y33" s="128">
        <v>11.9</v>
      </c>
    </row>
    <row r="34" spans="2:25" x14ac:dyDescent="0.15">
      <c r="B34" s="261" t="s">
        <v>17</v>
      </c>
      <c r="C34" s="213"/>
      <c r="D34" s="6">
        <v>4537</v>
      </c>
      <c r="E34" s="6">
        <v>1</v>
      </c>
      <c r="F34" s="6">
        <v>6</v>
      </c>
      <c r="G34" s="6">
        <v>5</v>
      </c>
      <c r="H34" s="6">
        <v>15</v>
      </c>
      <c r="I34" s="6">
        <v>20</v>
      </c>
      <c r="J34" s="6">
        <v>27</v>
      </c>
      <c r="K34" s="6">
        <v>26</v>
      </c>
      <c r="L34" s="6">
        <v>30</v>
      </c>
      <c r="M34" s="6">
        <v>48</v>
      </c>
      <c r="N34" s="6">
        <v>62</v>
      </c>
      <c r="O34" s="6">
        <v>88</v>
      </c>
      <c r="P34" s="6">
        <v>48</v>
      </c>
      <c r="Q34" s="6">
        <v>84</v>
      </c>
      <c r="R34" s="6">
        <v>92</v>
      </c>
      <c r="S34" s="6">
        <v>212</v>
      </c>
      <c r="T34" s="6">
        <v>149</v>
      </c>
      <c r="U34" s="6">
        <v>2463</v>
      </c>
      <c r="V34" s="6">
        <v>1161</v>
      </c>
      <c r="W34" s="127">
        <v>90</v>
      </c>
      <c r="X34" s="128">
        <v>85.1</v>
      </c>
      <c r="Y34" s="128">
        <v>12.9</v>
      </c>
    </row>
    <row r="35" spans="2:25" x14ac:dyDescent="0.15">
      <c r="B35" s="261" t="s">
        <v>18</v>
      </c>
      <c r="C35" s="213"/>
      <c r="D35" s="6">
        <v>11662</v>
      </c>
      <c r="E35" s="6">
        <v>4</v>
      </c>
      <c r="F35" s="6">
        <v>15</v>
      </c>
      <c r="G35" s="6">
        <v>28</v>
      </c>
      <c r="H35" s="6">
        <v>40</v>
      </c>
      <c r="I35" s="6">
        <v>60</v>
      </c>
      <c r="J35" s="6">
        <v>60</v>
      </c>
      <c r="K35" s="6">
        <v>79</v>
      </c>
      <c r="L35" s="6">
        <v>100</v>
      </c>
      <c r="M35" s="6">
        <v>142</v>
      </c>
      <c r="N35" s="6">
        <v>165</v>
      </c>
      <c r="O35" s="6">
        <v>277</v>
      </c>
      <c r="P35" s="6">
        <v>183</v>
      </c>
      <c r="Q35" s="6">
        <v>362</v>
      </c>
      <c r="R35" s="6">
        <v>286</v>
      </c>
      <c r="S35" s="6">
        <v>609</v>
      </c>
      <c r="T35" s="6">
        <v>499</v>
      </c>
      <c r="U35" s="6">
        <v>5796</v>
      </c>
      <c r="V35" s="6">
        <v>2957</v>
      </c>
      <c r="W35" s="127">
        <v>90</v>
      </c>
      <c r="X35" s="128">
        <v>83.8</v>
      </c>
      <c r="Y35" s="128">
        <v>13.6</v>
      </c>
    </row>
    <row r="36" spans="2:25" x14ac:dyDescent="0.15">
      <c r="B36" s="261" t="s">
        <v>19</v>
      </c>
      <c r="C36" s="213"/>
      <c r="D36" s="6">
        <v>8525</v>
      </c>
      <c r="E36" s="6">
        <v>7</v>
      </c>
      <c r="F36" s="6">
        <v>6</v>
      </c>
      <c r="G36" s="6">
        <v>17</v>
      </c>
      <c r="H36" s="6">
        <v>16</v>
      </c>
      <c r="I36" s="6">
        <v>33</v>
      </c>
      <c r="J36" s="6">
        <v>44</v>
      </c>
      <c r="K36" s="6">
        <v>49</v>
      </c>
      <c r="L36" s="6">
        <v>68</v>
      </c>
      <c r="M36" s="6">
        <v>74</v>
      </c>
      <c r="N36" s="6">
        <v>127</v>
      </c>
      <c r="O36" s="6">
        <v>171</v>
      </c>
      <c r="P36" s="6">
        <v>121</v>
      </c>
      <c r="Q36" s="6">
        <v>182</v>
      </c>
      <c r="R36" s="6">
        <v>158</v>
      </c>
      <c r="S36" s="6">
        <v>340</v>
      </c>
      <c r="T36" s="6">
        <v>302</v>
      </c>
      <c r="U36" s="6">
        <v>4642</v>
      </c>
      <c r="V36" s="6">
        <v>2168</v>
      </c>
      <c r="W36" s="127">
        <v>90</v>
      </c>
      <c r="X36" s="128">
        <v>85</v>
      </c>
      <c r="Y36" s="128">
        <v>12.7</v>
      </c>
    </row>
    <row r="37" spans="2:25" x14ac:dyDescent="0.15">
      <c r="B37" s="261" t="s">
        <v>20</v>
      </c>
      <c r="C37" s="213"/>
      <c r="D37" s="6">
        <v>690</v>
      </c>
      <c r="E37" s="6">
        <v>2</v>
      </c>
      <c r="F37" s="6">
        <v>0</v>
      </c>
      <c r="G37" s="6">
        <v>1</v>
      </c>
      <c r="H37" s="6">
        <v>3</v>
      </c>
      <c r="I37" s="6">
        <v>0</v>
      </c>
      <c r="J37" s="6">
        <v>6</v>
      </c>
      <c r="K37" s="6">
        <v>3</v>
      </c>
      <c r="L37" s="6">
        <v>7</v>
      </c>
      <c r="M37" s="6">
        <v>9</v>
      </c>
      <c r="N37" s="6">
        <v>16</v>
      </c>
      <c r="O37" s="6">
        <v>22</v>
      </c>
      <c r="P37" s="6">
        <v>18</v>
      </c>
      <c r="Q37" s="6">
        <v>29</v>
      </c>
      <c r="R37" s="6">
        <v>19</v>
      </c>
      <c r="S37" s="6">
        <v>61</v>
      </c>
      <c r="T37" s="6">
        <v>20</v>
      </c>
      <c r="U37" s="6">
        <v>399</v>
      </c>
      <c r="V37" s="6">
        <v>75</v>
      </c>
      <c r="W37" s="127">
        <v>89.5</v>
      </c>
      <c r="X37" s="128">
        <v>82.6</v>
      </c>
      <c r="Y37" s="129">
        <v>14.5</v>
      </c>
    </row>
    <row r="38" spans="2:25" x14ac:dyDescent="0.15">
      <c r="B38" s="261" t="s">
        <v>21</v>
      </c>
      <c r="C38" s="213"/>
      <c r="D38" s="6">
        <v>245</v>
      </c>
      <c r="E38" s="6">
        <v>0</v>
      </c>
      <c r="F38" s="6">
        <v>0</v>
      </c>
      <c r="G38" s="6">
        <v>0</v>
      </c>
      <c r="H38" s="6">
        <v>0</v>
      </c>
      <c r="I38" s="6">
        <v>2</v>
      </c>
      <c r="J38" s="6">
        <v>0</v>
      </c>
      <c r="K38" s="6">
        <v>1</v>
      </c>
      <c r="L38" s="6">
        <v>4</v>
      </c>
      <c r="M38" s="6">
        <v>3</v>
      </c>
      <c r="N38" s="6">
        <v>6</v>
      </c>
      <c r="O38" s="6">
        <v>9</v>
      </c>
      <c r="P38" s="6">
        <v>5</v>
      </c>
      <c r="Q38" s="6">
        <v>19</v>
      </c>
      <c r="R38" s="6">
        <v>12</v>
      </c>
      <c r="S38" s="6">
        <v>21</v>
      </c>
      <c r="T38" s="6">
        <v>15</v>
      </c>
      <c r="U38" s="6">
        <v>121</v>
      </c>
      <c r="V38" s="6">
        <v>27</v>
      </c>
      <c r="W38" s="127">
        <v>88</v>
      </c>
      <c r="X38" s="128">
        <v>81.400000000000006</v>
      </c>
      <c r="Y38" s="128">
        <v>13.8</v>
      </c>
    </row>
    <row r="39" spans="2:25" x14ac:dyDescent="0.15">
      <c r="B39" s="261" t="s">
        <v>22</v>
      </c>
      <c r="C39" s="213"/>
      <c r="D39" s="6">
        <v>234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2</v>
      </c>
      <c r="L39" s="6">
        <v>2</v>
      </c>
      <c r="M39" s="6">
        <v>1</v>
      </c>
      <c r="N39" s="6">
        <v>2</v>
      </c>
      <c r="O39" s="6">
        <v>8</v>
      </c>
      <c r="P39" s="6">
        <v>9</v>
      </c>
      <c r="Q39" s="6">
        <v>15</v>
      </c>
      <c r="R39" s="6">
        <v>7</v>
      </c>
      <c r="S39" s="6">
        <v>19</v>
      </c>
      <c r="T39" s="6">
        <v>13</v>
      </c>
      <c r="U39" s="6">
        <v>114</v>
      </c>
      <c r="V39" s="6">
        <v>40</v>
      </c>
      <c r="W39" s="127">
        <v>89.3</v>
      </c>
      <c r="X39" s="128">
        <v>83</v>
      </c>
      <c r="Y39" s="128">
        <v>13.3</v>
      </c>
    </row>
    <row r="40" spans="2:25" x14ac:dyDescent="0.15">
      <c r="B40" s="261" t="s">
        <v>23</v>
      </c>
      <c r="C40" s="213"/>
      <c r="D40" s="6">
        <v>188</v>
      </c>
      <c r="E40" s="6">
        <v>0</v>
      </c>
      <c r="F40" s="6">
        <v>1</v>
      </c>
      <c r="G40" s="6">
        <v>0</v>
      </c>
      <c r="H40" s="6">
        <v>1</v>
      </c>
      <c r="I40" s="6">
        <v>0</v>
      </c>
      <c r="J40" s="6">
        <v>2</v>
      </c>
      <c r="K40" s="6">
        <v>1</v>
      </c>
      <c r="L40" s="6">
        <v>0</v>
      </c>
      <c r="M40" s="6">
        <v>1</v>
      </c>
      <c r="N40" s="6">
        <v>3</v>
      </c>
      <c r="O40" s="6">
        <v>4</v>
      </c>
      <c r="P40" s="6">
        <v>2</v>
      </c>
      <c r="Q40" s="6">
        <v>10</v>
      </c>
      <c r="R40" s="6">
        <v>3</v>
      </c>
      <c r="S40" s="6">
        <v>7</v>
      </c>
      <c r="T40" s="6">
        <v>8</v>
      </c>
      <c r="U40" s="6">
        <v>114</v>
      </c>
      <c r="V40" s="6">
        <v>31</v>
      </c>
      <c r="W40" s="105">
        <v>89.9</v>
      </c>
      <c r="X40" s="129">
        <v>84.7</v>
      </c>
      <c r="Y40" s="129">
        <v>13.3</v>
      </c>
    </row>
    <row r="41" spans="2:25" x14ac:dyDescent="0.15">
      <c r="B41" s="261" t="s">
        <v>24</v>
      </c>
      <c r="C41" s="213"/>
      <c r="D41" s="6">
        <v>1034</v>
      </c>
      <c r="E41" s="6">
        <v>1</v>
      </c>
      <c r="F41" s="6">
        <v>1</v>
      </c>
      <c r="G41" s="6">
        <v>1</v>
      </c>
      <c r="H41" s="6">
        <v>1</v>
      </c>
      <c r="I41" s="6">
        <v>0</v>
      </c>
      <c r="J41" s="6">
        <v>4</v>
      </c>
      <c r="K41" s="6">
        <v>7</v>
      </c>
      <c r="L41" s="6">
        <v>6</v>
      </c>
      <c r="M41" s="6">
        <v>10</v>
      </c>
      <c r="N41" s="6">
        <v>8</v>
      </c>
      <c r="O41" s="6">
        <v>12</v>
      </c>
      <c r="P41" s="6">
        <v>17</v>
      </c>
      <c r="Q41" s="6">
        <v>21</v>
      </c>
      <c r="R41" s="6">
        <v>27</v>
      </c>
      <c r="S41" s="6">
        <v>47</v>
      </c>
      <c r="T41" s="6">
        <v>43</v>
      </c>
      <c r="U41" s="6">
        <v>611</v>
      </c>
      <c r="V41" s="6">
        <v>217</v>
      </c>
      <c r="W41" s="127">
        <v>89.9</v>
      </c>
      <c r="X41" s="128">
        <v>86</v>
      </c>
      <c r="Y41" s="128">
        <v>11.7</v>
      </c>
    </row>
    <row r="42" spans="2:25" x14ac:dyDescent="0.15">
      <c r="B42" s="261" t="s">
        <v>25</v>
      </c>
      <c r="C42" s="213"/>
      <c r="D42" s="6">
        <v>605</v>
      </c>
      <c r="E42" s="6">
        <v>0</v>
      </c>
      <c r="F42" s="6">
        <v>0</v>
      </c>
      <c r="G42" s="6">
        <v>1</v>
      </c>
      <c r="H42" s="6">
        <v>1</v>
      </c>
      <c r="I42" s="6">
        <v>5</v>
      </c>
      <c r="J42" s="6">
        <v>5</v>
      </c>
      <c r="K42" s="6">
        <v>4</v>
      </c>
      <c r="L42" s="6">
        <v>6</v>
      </c>
      <c r="M42" s="6">
        <v>7</v>
      </c>
      <c r="N42" s="6">
        <v>11</v>
      </c>
      <c r="O42" s="6">
        <v>14</v>
      </c>
      <c r="P42" s="6">
        <v>13</v>
      </c>
      <c r="Q42" s="6">
        <v>21</v>
      </c>
      <c r="R42" s="6">
        <v>22</v>
      </c>
      <c r="S42" s="6">
        <v>53</v>
      </c>
      <c r="T42" s="6">
        <v>32</v>
      </c>
      <c r="U42" s="6">
        <v>325</v>
      </c>
      <c r="V42" s="6">
        <v>85</v>
      </c>
      <c r="W42" s="127">
        <v>89.6</v>
      </c>
      <c r="X42" s="128">
        <v>82.8</v>
      </c>
      <c r="Y42" s="128">
        <v>14.1</v>
      </c>
    </row>
    <row r="43" spans="2:25" x14ac:dyDescent="0.15">
      <c r="B43" s="261" t="s">
        <v>26</v>
      </c>
      <c r="C43" s="213"/>
      <c r="D43" s="6">
        <v>1201</v>
      </c>
      <c r="E43" s="6">
        <v>2</v>
      </c>
      <c r="F43" s="6">
        <v>2</v>
      </c>
      <c r="G43" s="6">
        <v>1</v>
      </c>
      <c r="H43" s="6">
        <v>1</v>
      </c>
      <c r="I43" s="6">
        <v>1</v>
      </c>
      <c r="J43" s="6">
        <v>4</v>
      </c>
      <c r="K43" s="6">
        <v>4</v>
      </c>
      <c r="L43" s="6">
        <v>6</v>
      </c>
      <c r="M43" s="6">
        <v>8</v>
      </c>
      <c r="N43" s="6">
        <v>12</v>
      </c>
      <c r="O43" s="6">
        <v>18</v>
      </c>
      <c r="P43" s="6">
        <v>15</v>
      </c>
      <c r="Q43" s="6">
        <v>22</v>
      </c>
      <c r="R43" s="6">
        <v>22</v>
      </c>
      <c r="S43" s="6">
        <v>47</v>
      </c>
      <c r="T43" s="6">
        <v>36</v>
      </c>
      <c r="U43" s="6">
        <v>667</v>
      </c>
      <c r="V43" s="6">
        <v>333</v>
      </c>
      <c r="W43" s="127">
        <v>90</v>
      </c>
      <c r="X43" s="128">
        <v>86.6</v>
      </c>
      <c r="Y43" s="128">
        <v>11.4</v>
      </c>
    </row>
    <row r="44" spans="2:25" x14ac:dyDescent="0.15">
      <c r="B44" s="261" t="s">
        <v>27</v>
      </c>
      <c r="C44" s="213"/>
      <c r="D44" s="6">
        <v>1578</v>
      </c>
      <c r="E44" s="6">
        <v>1</v>
      </c>
      <c r="F44" s="6">
        <v>1</v>
      </c>
      <c r="G44" s="6">
        <v>0</v>
      </c>
      <c r="H44" s="6">
        <v>1</v>
      </c>
      <c r="I44" s="6">
        <v>4</v>
      </c>
      <c r="J44" s="6">
        <v>6</v>
      </c>
      <c r="K44" s="6">
        <v>7</v>
      </c>
      <c r="L44" s="6">
        <v>6</v>
      </c>
      <c r="M44" s="6">
        <v>16</v>
      </c>
      <c r="N44" s="6">
        <v>13</v>
      </c>
      <c r="O44" s="6">
        <v>20</v>
      </c>
      <c r="P44" s="6">
        <v>16</v>
      </c>
      <c r="Q44" s="6">
        <v>41</v>
      </c>
      <c r="R44" s="6">
        <v>35</v>
      </c>
      <c r="S44" s="6">
        <v>84</v>
      </c>
      <c r="T44" s="6">
        <v>51</v>
      </c>
      <c r="U44" s="6">
        <v>950</v>
      </c>
      <c r="V44" s="6">
        <v>326</v>
      </c>
      <c r="W44" s="127">
        <v>89.9</v>
      </c>
      <c r="X44" s="128">
        <v>86.1</v>
      </c>
      <c r="Y44" s="128">
        <v>11.2</v>
      </c>
    </row>
    <row r="45" spans="2:25" x14ac:dyDescent="0.15">
      <c r="B45" s="261" t="s">
        <v>28</v>
      </c>
      <c r="C45" s="213"/>
      <c r="D45" s="6">
        <v>4390</v>
      </c>
      <c r="E45" s="6">
        <v>6</v>
      </c>
      <c r="F45" s="6">
        <v>3</v>
      </c>
      <c r="G45" s="6">
        <v>7</v>
      </c>
      <c r="H45" s="6">
        <v>9</v>
      </c>
      <c r="I45" s="6">
        <v>15</v>
      </c>
      <c r="J45" s="6">
        <v>13</v>
      </c>
      <c r="K45" s="6">
        <v>21</v>
      </c>
      <c r="L45" s="6">
        <v>16</v>
      </c>
      <c r="M45" s="6">
        <v>46</v>
      </c>
      <c r="N45" s="6">
        <v>42</v>
      </c>
      <c r="O45" s="6">
        <v>88</v>
      </c>
      <c r="P45" s="6">
        <v>57</v>
      </c>
      <c r="Q45" s="6">
        <v>94</v>
      </c>
      <c r="R45" s="6">
        <v>78</v>
      </c>
      <c r="S45" s="6">
        <v>177</v>
      </c>
      <c r="T45" s="6">
        <v>143</v>
      </c>
      <c r="U45" s="6">
        <v>2427</v>
      </c>
      <c r="V45" s="6">
        <v>1148</v>
      </c>
      <c r="W45" s="127">
        <v>90</v>
      </c>
      <c r="X45" s="128">
        <v>86</v>
      </c>
      <c r="Y45" s="128">
        <v>12.4</v>
      </c>
    </row>
    <row r="46" spans="2:25" x14ac:dyDescent="0.15">
      <c r="B46" s="261" t="s">
        <v>29</v>
      </c>
      <c r="C46" s="213"/>
      <c r="D46" s="6">
        <v>687</v>
      </c>
      <c r="E46" s="6">
        <v>3</v>
      </c>
      <c r="F46" s="6">
        <v>2</v>
      </c>
      <c r="G46" s="6">
        <v>1</v>
      </c>
      <c r="H46" s="6">
        <v>1</v>
      </c>
      <c r="I46" s="6">
        <v>3</v>
      </c>
      <c r="J46" s="6">
        <v>2</v>
      </c>
      <c r="K46" s="6">
        <v>2</v>
      </c>
      <c r="L46" s="6">
        <v>0</v>
      </c>
      <c r="M46" s="6">
        <v>6</v>
      </c>
      <c r="N46" s="6">
        <v>7</v>
      </c>
      <c r="O46" s="6">
        <v>8</v>
      </c>
      <c r="P46" s="6">
        <v>7</v>
      </c>
      <c r="Q46" s="6">
        <v>12</v>
      </c>
      <c r="R46" s="6">
        <v>21</v>
      </c>
      <c r="S46" s="6">
        <v>47</v>
      </c>
      <c r="T46" s="6">
        <v>31</v>
      </c>
      <c r="U46" s="6">
        <v>392</v>
      </c>
      <c r="V46" s="6">
        <v>142</v>
      </c>
      <c r="W46" s="127">
        <v>89.9</v>
      </c>
      <c r="X46" s="128">
        <v>85.6</v>
      </c>
      <c r="Y46" s="128">
        <v>12.9</v>
      </c>
    </row>
    <row r="47" spans="2:25" x14ac:dyDescent="0.15">
      <c r="B47" s="261" t="s">
        <v>30</v>
      </c>
      <c r="C47" s="213"/>
      <c r="D47" s="6">
        <v>832</v>
      </c>
      <c r="E47" s="6">
        <v>0</v>
      </c>
      <c r="F47" s="6">
        <v>0</v>
      </c>
      <c r="G47" s="6">
        <v>1</v>
      </c>
      <c r="H47" s="6">
        <v>4</v>
      </c>
      <c r="I47" s="6">
        <v>3</v>
      </c>
      <c r="J47" s="6">
        <v>3</v>
      </c>
      <c r="K47" s="6">
        <v>7</v>
      </c>
      <c r="L47" s="6">
        <v>3</v>
      </c>
      <c r="M47" s="6">
        <v>5</v>
      </c>
      <c r="N47" s="6">
        <v>5</v>
      </c>
      <c r="O47" s="6">
        <v>6</v>
      </c>
      <c r="P47" s="6">
        <v>10</v>
      </c>
      <c r="Q47" s="6">
        <v>15</v>
      </c>
      <c r="R47" s="6">
        <v>12</v>
      </c>
      <c r="S47" s="6">
        <v>44</v>
      </c>
      <c r="T47" s="6">
        <v>22</v>
      </c>
      <c r="U47" s="6">
        <v>493</v>
      </c>
      <c r="V47" s="6">
        <v>199</v>
      </c>
      <c r="W47" s="127">
        <v>89.9</v>
      </c>
      <c r="X47" s="128">
        <v>86.2</v>
      </c>
      <c r="Y47" s="128">
        <v>11.6</v>
      </c>
    </row>
    <row r="48" spans="2:25" x14ac:dyDescent="0.15">
      <c r="B48" s="261" t="s">
        <v>31</v>
      </c>
      <c r="C48" s="213"/>
      <c r="D48" s="6">
        <v>1046</v>
      </c>
      <c r="E48" s="6">
        <v>0</v>
      </c>
      <c r="F48" s="6">
        <v>0</v>
      </c>
      <c r="G48" s="6">
        <v>3</v>
      </c>
      <c r="H48" s="6">
        <v>1</v>
      </c>
      <c r="I48" s="6">
        <v>4</v>
      </c>
      <c r="J48" s="6">
        <v>8</v>
      </c>
      <c r="K48" s="6">
        <v>6</v>
      </c>
      <c r="L48" s="6">
        <v>0</v>
      </c>
      <c r="M48" s="6">
        <v>9</v>
      </c>
      <c r="N48" s="6">
        <v>16</v>
      </c>
      <c r="O48" s="6">
        <v>16</v>
      </c>
      <c r="P48" s="6">
        <v>16</v>
      </c>
      <c r="Q48" s="6">
        <v>25</v>
      </c>
      <c r="R48" s="6">
        <v>22</v>
      </c>
      <c r="S48" s="6">
        <v>37</v>
      </c>
      <c r="T48" s="6">
        <v>28</v>
      </c>
      <c r="U48" s="6">
        <v>612</v>
      </c>
      <c r="V48" s="6">
        <v>243</v>
      </c>
      <c r="W48" s="127">
        <v>90</v>
      </c>
      <c r="X48" s="128">
        <v>85.5</v>
      </c>
      <c r="Y48" s="128">
        <v>12.2</v>
      </c>
    </row>
    <row r="49" spans="2:25" x14ac:dyDescent="0.15">
      <c r="B49" s="261" t="s">
        <v>32</v>
      </c>
      <c r="C49" s="213"/>
      <c r="D49" s="6">
        <v>5889</v>
      </c>
      <c r="E49" s="6">
        <v>1</v>
      </c>
      <c r="F49" s="6">
        <v>2</v>
      </c>
      <c r="G49" s="6">
        <v>12</v>
      </c>
      <c r="H49" s="6">
        <v>8</v>
      </c>
      <c r="I49" s="6">
        <v>24</v>
      </c>
      <c r="J49" s="6">
        <v>27</v>
      </c>
      <c r="K49" s="6">
        <v>45</v>
      </c>
      <c r="L49" s="6">
        <v>38</v>
      </c>
      <c r="M49" s="6">
        <v>67</v>
      </c>
      <c r="N49" s="6">
        <v>65</v>
      </c>
      <c r="O49" s="6">
        <v>109</v>
      </c>
      <c r="P49" s="6">
        <v>86</v>
      </c>
      <c r="Q49" s="6">
        <v>140</v>
      </c>
      <c r="R49" s="6">
        <v>119</v>
      </c>
      <c r="S49" s="6">
        <v>245</v>
      </c>
      <c r="T49" s="6">
        <v>211</v>
      </c>
      <c r="U49" s="6">
        <v>3270</v>
      </c>
      <c r="V49" s="6">
        <v>1420</v>
      </c>
      <c r="W49" s="127">
        <v>90</v>
      </c>
      <c r="X49" s="128">
        <v>84.9</v>
      </c>
      <c r="Y49" s="128">
        <v>12.4</v>
      </c>
    </row>
    <row r="50" spans="2:25" x14ac:dyDescent="0.15">
      <c r="B50" s="261" t="s">
        <v>33</v>
      </c>
      <c r="C50" s="213"/>
      <c r="D50" s="6">
        <v>3629</v>
      </c>
      <c r="E50" s="6">
        <v>1</v>
      </c>
      <c r="F50" s="6">
        <v>4</v>
      </c>
      <c r="G50" s="6">
        <v>1</v>
      </c>
      <c r="H50" s="6">
        <v>5</v>
      </c>
      <c r="I50" s="6">
        <v>5</v>
      </c>
      <c r="J50" s="6">
        <v>20</v>
      </c>
      <c r="K50" s="6">
        <v>21</v>
      </c>
      <c r="L50" s="6">
        <v>24</v>
      </c>
      <c r="M50" s="6">
        <v>36</v>
      </c>
      <c r="N50" s="6">
        <v>48</v>
      </c>
      <c r="O50" s="6">
        <v>68</v>
      </c>
      <c r="P50" s="6">
        <v>59</v>
      </c>
      <c r="Q50" s="6">
        <v>90</v>
      </c>
      <c r="R50" s="6">
        <v>66</v>
      </c>
      <c r="S50" s="6">
        <v>174</v>
      </c>
      <c r="T50" s="6">
        <v>158</v>
      </c>
      <c r="U50" s="6">
        <v>1947</v>
      </c>
      <c r="V50" s="6">
        <v>902</v>
      </c>
      <c r="W50" s="127">
        <v>90</v>
      </c>
      <c r="X50" s="128">
        <v>85</v>
      </c>
      <c r="Y50" s="128">
        <v>11.9</v>
      </c>
    </row>
    <row r="51" spans="2:25" x14ac:dyDescent="0.15">
      <c r="B51" s="261" t="s">
        <v>34</v>
      </c>
      <c r="C51" s="213"/>
      <c r="D51" s="6">
        <v>684</v>
      </c>
      <c r="E51" s="6">
        <v>2</v>
      </c>
      <c r="F51" s="6">
        <v>0</v>
      </c>
      <c r="G51" s="6">
        <v>1</v>
      </c>
      <c r="H51" s="6">
        <v>1</v>
      </c>
      <c r="I51" s="6">
        <v>2</v>
      </c>
      <c r="J51" s="6">
        <v>4</v>
      </c>
      <c r="K51" s="6">
        <v>0</v>
      </c>
      <c r="L51" s="6">
        <v>10</v>
      </c>
      <c r="M51" s="6">
        <v>6</v>
      </c>
      <c r="N51" s="6">
        <v>14</v>
      </c>
      <c r="O51" s="6">
        <v>14</v>
      </c>
      <c r="P51" s="6">
        <v>4</v>
      </c>
      <c r="Q51" s="6">
        <v>23</v>
      </c>
      <c r="R51" s="6">
        <v>9</v>
      </c>
      <c r="S51" s="6">
        <v>40</v>
      </c>
      <c r="T51" s="6">
        <v>15</v>
      </c>
      <c r="U51" s="6">
        <v>390</v>
      </c>
      <c r="V51" s="6">
        <v>149</v>
      </c>
      <c r="W51" s="127">
        <v>89.9</v>
      </c>
      <c r="X51" s="128">
        <v>84.6</v>
      </c>
      <c r="Y51" s="128">
        <v>13.1</v>
      </c>
    </row>
    <row r="52" spans="2:25" x14ac:dyDescent="0.15">
      <c r="B52" s="261" t="s">
        <v>35</v>
      </c>
      <c r="C52" s="213"/>
      <c r="D52" s="6">
        <v>511</v>
      </c>
      <c r="E52" s="6">
        <v>1</v>
      </c>
      <c r="F52" s="6">
        <v>1</v>
      </c>
      <c r="G52" s="6">
        <v>2</v>
      </c>
      <c r="H52" s="6">
        <v>0</v>
      </c>
      <c r="I52" s="6">
        <v>1</v>
      </c>
      <c r="J52" s="6">
        <v>0</v>
      </c>
      <c r="K52" s="6">
        <v>5</v>
      </c>
      <c r="L52" s="6">
        <v>5</v>
      </c>
      <c r="M52" s="6">
        <v>5</v>
      </c>
      <c r="N52" s="6">
        <v>7</v>
      </c>
      <c r="O52" s="6">
        <v>10</v>
      </c>
      <c r="P52" s="6">
        <v>8</v>
      </c>
      <c r="Q52" s="6">
        <v>9</v>
      </c>
      <c r="R52" s="6">
        <v>18</v>
      </c>
      <c r="S52" s="6">
        <v>29</v>
      </c>
      <c r="T52" s="6">
        <v>24</v>
      </c>
      <c r="U52" s="6">
        <v>296</v>
      </c>
      <c r="V52" s="6">
        <v>90</v>
      </c>
      <c r="W52" s="127">
        <v>89.8</v>
      </c>
      <c r="X52" s="128">
        <v>84.5</v>
      </c>
      <c r="Y52" s="128">
        <v>13.2</v>
      </c>
    </row>
    <row r="53" spans="2:25" x14ac:dyDescent="0.15">
      <c r="B53" s="261" t="s">
        <v>36</v>
      </c>
      <c r="C53" s="213"/>
      <c r="D53" s="6">
        <v>28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1</v>
      </c>
      <c r="O53" s="6">
        <v>1</v>
      </c>
      <c r="P53" s="6">
        <v>0</v>
      </c>
      <c r="Q53" s="6">
        <v>0</v>
      </c>
      <c r="R53" s="6">
        <v>2</v>
      </c>
      <c r="S53" s="6">
        <v>4</v>
      </c>
      <c r="T53" s="6">
        <v>0</v>
      </c>
      <c r="U53" s="6">
        <v>12</v>
      </c>
      <c r="V53" s="6">
        <v>7</v>
      </c>
      <c r="W53" s="127">
        <v>89</v>
      </c>
      <c r="X53" s="128">
        <v>83.8</v>
      </c>
      <c r="Y53" s="128">
        <v>12.9</v>
      </c>
    </row>
    <row r="54" spans="2:25" x14ac:dyDescent="0.15">
      <c r="B54" s="261" t="s">
        <v>37</v>
      </c>
      <c r="C54" s="213"/>
      <c r="D54" s="6">
        <v>26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2</v>
      </c>
      <c r="O54" s="6">
        <v>1</v>
      </c>
      <c r="P54" s="6">
        <v>1</v>
      </c>
      <c r="Q54" s="6">
        <v>0</v>
      </c>
      <c r="R54" s="6">
        <v>1</v>
      </c>
      <c r="S54" s="6">
        <v>3</v>
      </c>
      <c r="T54" s="6">
        <v>0</v>
      </c>
      <c r="U54" s="6">
        <v>14</v>
      </c>
      <c r="V54" s="6">
        <v>3</v>
      </c>
      <c r="W54" s="127">
        <v>88.6</v>
      </c>
      <c r="X54" s="128">
        <v>81</v>
      </c>
      <c r="Y54" s="128">
        <v>14.4</v>
      </c>
    </row>
    <row r="55" spans="2:25" x14ac:dyDescent="0.15">
      <c r="B55" s="261" t="s">
        <v>38</v>
      </c>
      <c r="C55" s="213"/>
      <c r="D55" s="6">
        <v>1097</v>
      </c>
      <c r="E55" s="6">
        <v>0</v>
      </c>
      <c r="F55" s="6">
        <v>1</v>
      </c>
      <c r="G55" s="6">
        <v>0</v>
      </c>
      <c r="H55" s="6">
        <v>1</v>
      </c>
      <c r="I55" s="6">
        <v>2</v>
      </c>
      <c r="J55" s="6">
        <v>1</v>
      </c>
      <c r="K55" s="6">
        <v>9</v>
      </c>
      <c r="L55" s="6">
        <v>9</v>
      </c>
      <c r="M55" s="6">
        <v>8</v>
      </c>
      <c r="N55" s="6">
        <v>19</v>
      </c>
      <c r="O55" s="6">
        <v>36</v>
      </c>
      <c r="P55" s="6">
        <v>18</v>
      </c>
      <c r="Q55" s="6">
        <v>36</v>
      </c>
      <c r="R55" s="6">
        <v>28</v>
      </c>
      <c r="S55" s="6">
        <v>87</v>
      </c>
      <c r="T55" s="6">
        <v>53</v>
      </c>
      <c r="U55" s="6">
        <v>656</v>
      </c>
      <c r="V55" s="6">
        <v>133</v>
      </c>
      <c r="W55" s="127">
        <v>89.6</v>
      </c>
      <c r="X55" s="128">
        <v>84.1</v>
      </c>
      <c r="Y55" s="128">
        <v>12.2</v>
      </c>
    </row>
    <row r="56" spans="2:25" x14ac:dyDescent="0.15">
      <c r="B56" s="261" t="s">
        <v>39</v>
      </c>
      <c r="C56" s="213"/>
      <c r="D56" s="6">
        <v>1517</v>
      </c>
      <c r="E56" s="6">
        <v>4</v>
      </c>
      <c r="F56" s="6">
        <v>4</v>
      </c>
      <c r="G56" s="6">
        <v>1</v>
      </c>
      <c r="H56" s="6">
        <v>5</v>
      </c>
      <c r="I56" s="6">
        <v>10</v>
      </c>
      <c r="J56" s="6">
        <v>12</v>
      </c>
      <c r="K56" s="6">
        <v>5</v>
      </c>
      <c r="L56" s="6">
        <v>16</v>
      </c>
      <c r="M56" s="6">
        <v>19</v>
      </c>
      <c r="N56" s="6">
        <v>24</v>
      </c>
      <c r="O56" s="6">
        <v>61</v>
      </c>
      <c r="P56" s="6">
        <v>37</v>
      </c>
      <c r="Q56" s="6">
        <v>50</v>
      </c>
      <c r="R56" s="6">
        <v>48</v>
      </c>
      <c r="S56" s="6">
        <v>155</v>
      </c>
      <c r="T56" s="6">
        <v>74</v>
      </c>
      <c r="U56" s="6">
        <v>806</v>
      </c>
      <c r="V56" s="6">
        <v>186</v>
      </c>
      <c r="W56" s="127">
        <v>89.5</v>
      </c>
      <c r="X56" s="128">
        <v>82</v>
      </c>
      <c r="Y56" s="128">
        <v>14.9</v>
      </c>
    </row>
    <row r="57" spans="2:25" x14ac:dyDescent="0.15">
      <c r="B57" s="261" t="s">
        <v>40</v>
      </c>
      <c r="C57" s="213"/>
      <c r="D57" s="6">
        <v>462</v>
      </c>
      <c r="E57" s="6">
        <v>1</v>
      </c>
      <c r="F57" s="6">
        <v>0</v>
      </c>
      <c r="G57" s="6">
        <v>2</v>
      </c>
      <c r="H57" s="6">
        <v>0</v>
      </c>
      <c r="I57" s="6">
        <v>1</v>
      </c>
      <c r="J57" s="6">
        <v>1</v>
      </c>
      <c r="K57" s="6">
        <v>2</v>
      </c>
      <c r="L57" s="6">
        <v>2</v>
      </c>
      <c r="M57" s="6">
        <v>4</v>
      </c>
      <c r="N57" s="6">
        <v>7</v>
      </c>
      <c r="O57" s="6">
        <v>11</v>
      </c>
      <c r="P57" s="6">
        <v>1</v>
      </c>
      <c r="Q57" s="6">
        <v>15</v>
      </c>
      <c r="R57" s="6">
        <v>14</v>
      </c>
      <c r="S57" s="6">
        <v>35</v>
      </c>
      <c r="T57" s="6">
        <v>17</v>
      </c>
      <c r="U57" s="6">
        <v>285</v>
      </c>
      <c r="V57" s="6">
        <v>64</v>
      </c>
      <c r="W57" s="127">
        <v>89.7</v>
      </c>
      <c r="X57" s="128">
        <v>85</v>
      </c>
      <c r="Y57" s="128">
        <v>12.6</v>
      </c>
    </row>
    <row r="58" spans="2:25" x14ac:dyDescent="0.15">
      <c r="B58" s="261" t="s">
        <v>41</v>
      </c>
      <c r="C58" s="213"/>
      <c r="D58" s="6">
        <v>161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2</v>
      </c>
      <c r="K58" s="6">
        <v>2</v>
      </c>
      <c r="L58" s="6">
        <v>4</v>
      </c>
      <c r="M58" s="6">
        <v>6</v>
      </c>
      <c r="N58" s="6">
        <v>5</v>
      </c>
      <c r="O58" s="6">
        <v>3</v>
      </c>
      <c r="P58" s="6">
        <v>5</v>
      </c>
      <c r="Q58" s="6">
        <v>6</v>
      </c>
      <c r="R58" s="6">
        <v>8</v>
      </c>
      <c r="S58" s="6">
        <v>16</v>
      </c>
      <c r="T58" s="6">
        <v>4</v>
      </c>
      <c r="U58" s="6">
        <v>75</v>
      </c>
      <c r="V58" s="6">
        <v>24</v>
      </c>
      <c r="W58" s="127">
        <v>88.7</v>
      </c>
      <c r="X58" s="128">
        <v>80.3</v>
      </c>
      <c r="Y58" s="128">
        <v>17.100000000000001</v>
      </c>
    </row>
    <row r="59" spans="2:25" x14ac:dyDescent="0.15">
      <c r="B59" s="261" t="s">
        <v>42</v>
      </c>
      <c r="C59" s="213"/>
      <c r="D59" s="6">
        <v>480</v>
      </c>
      <c r="E59" s="6">
        <v>0</v>
      </c>
      <c r="F59" s="6">
        <v>0</v>
      </c>
      <c r="G59" s="6">
        <v>0</v>
      </c>
      <c r="H59" s="6">
        <v>1</v>
      </c>
      <c r="I59" s="6">
        <v>2</v>
      </c>
      <c r="J59" s="6">
        <v>3</v>
      </c>
      <c r="K59" s="6">
        <v>1</v>
      </c>
      <c r="L59" s="6">
        <v>6</v>
      </c>
      <c r="M59" s="6">
        <v>7</v>
      </c>
      <c r="N59" s="6">
        <v>9</v>
      </c>
      <c r="O59" s="6">
        <v>17</v>
      </c>
      <c r="P59" s="6">
        <v>9</v>
      </c>
      <c r="Q59" s="6">
        <v>22</v>
      </c>
      <c r="R59" s="6">
        <v>23</v>
      </c>
      <c r="S59" s="6">
        <v>35</v>
      </c>
      <c r="T59" s="6">
        <v>40</v>
      </c>
      <c r="U59" s="6">
        <v>248</v>
      </c>
      <c r="V59" s="6">
        <v>57</v>
      </c>
      <c r="W59" s="127">
        <v>89</v>
      </c>
      <c r="X59" s="128">
        <v>82.3</v>
      </c>
      <c r="Y59" s="128">
        <v>13.5</v>
      </c>
    </row>
    <row r="60" spans="2:25" x14ac:dyDescent="0.15">
      <c r="B60" s="261" t="s">
        <v>43</v>
      </c>
      <c r="C60" s="213"/>
      <c r="D60" s="6">
        <v>322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6">
        <v>3</v>
      </c>
      <c r="K60" s="6">
        <v>2</v>
      </c>
      <c r="L60" s="6">
        <v>6</v>
      </c>
      <c r="M60" s="6">
        <v>3</v>
      </c>
      <c r="N60" s="6">
        <v>5</v>
      </c>
      <c r="O60" s="6">
        <v>3</v>
      </c>
      <c r="P60" s="6">
        <v>3</v>
      </c>
      <c r="Q60" s="6">
        <v>3</v>
      </c>
      <c r="R60" s="6">
        <v>14</v>
      </c>
      <c r="S60" s="6">
        <v>29</v>
      </c>
      <c r="T60" s="6">
        <v>14</v>
      </c>
      <c r="U60" s="6">
        <v>173</v>
      </c>
      <c r="V60" s="6">
        <v>63</v>
      </c>
      <c r="W60" s="127">
        <v>89.7</v>
      </c>
      <c r="X60" s="128">
        <v>85.2</v>
      </c>
      <c r="Y60" s="128">
        <v>13.6</v>
      </c>
    </row>
    <row r="61" spans="2:25" x14ac:dyDescent="0.15">
      <c r="B61" s="261" t="s">
        <v>44</v>
      </c>
      <c r="C61" s="213"/>
      <c r="D61" s="6">
        <v>311</v>
      </c>
      <c r="E61" s="6">
        <v>0</v>
      </c>
      <c r="F61" s="6">
        <v>0</v>
      </c>
      <c r="G61" s="6">
        <v>1</v>
      </c>
      <c r="H61" s="6">
        <v>0</v>
      </c>
      <c r="I61" s="6">
        <v>1</v>
      </c>
      <c r="J61" s="6">
        <v>2</v>
      </c>
      <c r="K61" s="6">
        <v>1</v>
      </c>
      <c r="L61" s="6">
        <v>1</v>
      </c>
      <c r="M61" s="6">
        <v>5</v>
      </c>
      <c r="N61" s="6">
        <v>5</v>
      </c>
      <c r="O61" s="6">
        <v>9</v>
      </c>
      <c r="P61" s="6">
        <v>9</v>
      </c>
      <c r="Q61" s="6">
        <v>15</v>
      </c>
      <c r="R61" s="6">
        <v>9</v>
      </c>
      <c r="S61" s="6">
        <v>25</v>
      </c>
      <c r="T61" s="6">
        <v>18</v>
      </c>
      <c r="U61" s="6">
        <v>183</v>
      </c>
      <c r="V61" s="6">
        <v>27</v>
      </c>
      <c r="W61" s="127">
        <v>89.4</v>
      </c>
      <c r="X61" s="128">
        <v>83</v>
      </c>
      <c r="Y61" s="128">
        <v>13</v>
      </c>
    </row>
    <row r="62" spans="2:25" x14ac:dyDescent="0.15">
      <c r="B62" s="261" t="s">
        <v>45</v>
      </c>
      <c r="C62" s="213"/>
      <c r="D62" s="6">
        <v>3896</v>
      </c>
      <c r="E62" s="6">
        <v>4</v>
      </c>
      <c r="F62" s="6">
        <v>4</v>
      </c>
      <c r="G62" s="6">
        <v>7</v>
      </c>
      <c r="H62" s="6">
        <v>6</v>
      </c>
      <c r="I62" s="6">
        <v>8</v>
      </c>
      <c r="J62" s="6">
        <v>14</v>
      </c>
      <c r="K62" s="6">
        <v>20</v>
      </c>
      <c r="L62" s="6">
        <v>21</v>
      </c>
      <c r="M62" s="6">
        <v>27</v>
      </c>
      <c r="N62" s="6">
        <v>32</v>
      </c>
      <c r="O62" s="6">
        <v>60</v>
      </c>
      <c r="P62" s="6">
        <v>66</v>
      </c>
      <c r="Q62" s="6">
        <v>63</v>
      </c>
      <c r="R62" s="6">
        <v>71</v>
      </c>
      <c r="S62" s="6">
        <v>158</v>
      </c>
      <c r="T62" s="6">
        <v>130</v>
      </c>
      <c r="U62" s="6">
        <v>2453</v>
      </c>
      <c r="V62" s="6">
        <v>752</v>
      </c>
      <c r="W62" s="127">
        <v>89.9</v>
      </c>
      <c r="X62" s="128">
        <v>85.9</v>
      </c>
      <c r="Y62" s="128">
        <v>11.7</v>
      </c>
    </row>
    <row r="63" spans="2:25" x14ac:dyDescent="0.15">
      <c r="B63" s="261" t="s">
        <v>46</v>
      </c>
      <c r="C63" s="213"/>
      <c r="D63" s="6">
        <v>590</v>
      </c>
      <c r="E63" s="6">
        <v>1</v>
      </c>
      <c r="F63" s="6">
        <v>0</v>
      </c>
      <c r="G63" s="6">
        <v>0</v>
      </c>
      <c r="H63" s="6">
        <v>2</v>
      </c>
      <c r="I63" s="6">
        <v>4</v>
      </c>
      <c r="J63" s="6">
        <v>3</v>
      </c>
      <c r="K63" s="6">
        <v>4</v>
      </c>
      <c r="L63" s="6">
        <v>6</v>
      </c>
      <c r="M63" s="6">
        <v>3</v>
      </c>
      <c r="N63" s="6">
        <v>4</v>
      </c>
      <c r="O63" s="6">
        <v>10</v>
      </c>
      <c r="P63" s="6">
        <v>3</v>
      </c>
      <c r="Q63" s="6">
        <v>18</v>
      </c>
      <c r="R63" s="6">
        <v>11</v>
      </c>
      <c r="S63" s="6">
        <v>27</v>
      </c>
      <c r="T63" s="6">
        <v>21</v>
      </c>
      <c r="U63" s="6">
        <v>363</v>
      </c>
      <c r="V63" s="6">
        <v>110</v>
      </c>
      <c r="W63" s="127">
        <v>89.8</v>
      </c>
      <c r="X63" s="128">
        <v>85.3</v>
      </c>
      <c r="Y63" s="128">
        <v>12.8</v>
      </c>
    </row>
    <row r="64" spans="2:25" x14ac:dyDescent="0.15">
      <c r="B64" s="261" t="s">
        <v>47</v>
      </c>
      <c r="C64" s="213"/>
      <c r="D64" s="6">
        <v>456</v>
      </c>
      <c r="E64" s="6">
        <v>0</v>
      </c>
      <c r="F64" s="6">
        <v>0</v>
      </c>
      <c r="G64" s="6">
        <v>2</v>
      </c>
      <c r="H64" s="6">
        <v>0</v>
      </c>
      <c r="I64" s="6">
        <v>1</v>
      </c>
      <c r="J64" s="6">
        <v>1</v>
      </c>
      <c r="K64" s="6">
        <v>0</v>
      </c>
      <c r="L64" s="6">
        <v>7</v>
      </c>
      <c r="M64" s="6">
        <v>3</v>
      </c>
      <c r="N64" s="6">
        <v>4</v>
      </c>
      <c r="O64" s="6">
        <v>10</v>
      </c>
      <c r="P64" s="6">
        <v>4</v>
      </c>
      <c r="Q64" s="6">
        <v>8</v>
      </c>
      <c r="R64" s="6">
        <v>9</v>
      </c>
      <c r="S64" s="6">
        <v>25</v>
      </c>
      <c r="T64" s="6">
        <v>22</v>
      </c>
      <c r="U64" s="6">
        <v>280</v>
      </c>
      <c r="V64" s="6">
        <v>80</v>
      </c>
      <c r="W64" s="127">
        <v>89.7</v>
      </c>
      <c r="X64" s="128">
        <v>85.6</v>
      </c>
      <c r="Y64" s="128">
        <v>11.8</v>
      </c>
    </row>
    <row r="65" spans="2:27" x14ac:dyDescent="0.15">
      <c r="B65" s="261" t="s">
        <v>48</v>
      </c>
      <c r="C65" s="213"/>
      <c r="D65" s="6">
        <v>1099</v>
      </c>
      <c r="E65" s="6">
        <v>1</v>
      </c>
      <c r="F65" s="6">
        <v>0</v>
      </c>
      <c r="G65" s="6">
        <v>0</v>
      </c>
      <c r="H65" s="6">
        <v>1</v>
      </c>
      <c r="I65" s="6">
        <v>2</v>
      </c>
      <c r="J65" s="6">
        <v>2</v>
      </c>
      <c r="K65" s="6">
        <v>4</v>
      </c>
      <c r="L65" s="6">
        <v>10</v>
      </c>
      <c r="M65" s="6">
        <v>9</v>
      </c>
      <c r="N65" s="6">
        <v>7</v>
      </c>
      <c r="O65" s="6">
        <v>30</v>
      </c>
      <c r="P65" s="6">
        <v>14</v>
      </c>
      <c r="Q65" s="6">
        <v>25</v>
      </c>
      <c r="R65" s="6">
        <v>16</v>
      </c>
      <c r="S65" s="6">
        <v>37</v>
      </c>
      <c r="T65" s="6">
        <v>36</v>
      </c>
      <c r="U65" s="6">
        <v>654</v>
      </c>
      <c r="V65" s="6">
        <v>251</v>
      </c>
      <c r="W65" s="127">
        <v>89.9</v>
      </c>
      <c r="X65" s="128">
        <v>85.9</v>
      </c>
      <c r="Y65" s="128">
        <v>11.1</v>
      </c>
    </row>
    <row r="66" spans="2:27" x14ac:dyDescent="0.15">
      <c r="B66" s="261" t="s">
        <v>49</v>
      </c>
      <c r="C66" s="213"/>
      <c r="D66" s="6">
        <v>515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4</v>
      </c>
      <c r="L66" s="6">
        <v>0</v>
      </c>
      <c r="M66" s="6">
        <v>1</v>
      </c>
      <c r="N66" s="6">
        <v>6</v>
      </c>
      <c r="O66" s="6">
        <v>2</v>
      </c>
      <c r="P66" s="6">
        <v>7</v>
      </c>
      <c r="Q66" s="6">
        <v>14</v>
      </c>
      <c r="R66" s="6">
        <v>13</v>
      </c>
      <c r="S66" s="6">
        <v>32</v>
      </c>
      <c r="T66" s="6">
        <v>14</v>
      </c>
      <c r="U66" s="6">
        <v>322</v>
      </c>
      <c r="V66" s="6">
        <v>99</v>
      </c>
      <c r="W66" s="127">
        <v>89.9</v>
      </c>
      <c r="X66" s="128">
        <v>87.1</v>
      </c>
      <c r="Y66" s="128">
        <v>9.6999999999999993</v>
      </c>
    </row>
    <row r="67" spans="2:27" x14ac:dyDescent="0.15">
      <c r="B67" s="261" t="s">
        <v>50</v>
      </c>
      <c r="C67" s="213"/>
      <c r="D67" s="6">
        <v>354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0</v>
      </c>
      <c r="L67" s="6">
        <v>1</v>
      </c>
      <c r="M67" s="6">
        <v>4</v>
      </c>
      <c r="N67" s="6">
        <v>3</v>
      </c>
      <c r="O67" s="6">
        <v>0</v>
      </c>
      <c r="P67" s="6">
        <v>4</v>
      </c>
      <c r="Q67" s="6">
        <v>7</v>
      </c>
      <c r="R67" s="6">
        <v>14</v>
      </c>
      <c r="S67" s="6">
        <v>23</v>
      </c>
      <c r="T67" s="6">
        <v>12</v>
      </c>
      <c r="U67" s="6">
        <v>232</v>
      </c>
      <c r="V67" s="6">
        <v>52</v>
      </c>
      <c r="W67" s="127">
        <v>89.7</v>
      </c>
      <c r="X67" s="128">
        <v>86.5</v>
      </c>
      <c r="Y67" s="128">
        <v>10.3</v>
      </c>
    </row>
    <row r="68" spans="2:27" x14ac:dyDescent="0.15">
      <c r="B68" s="261" t="s">
        <v>51</v>
      </c>
      <c r="C68" s="213"/>
      <c r="D68" s="10">
        <v>766</v>
      </c>
      <c r="E68" s="10">
        <v>1</v>
      </c>
      <c r="F68" s="10">
        <v>1</v>
      </c>
      <c r="G68" s="10">
        <v>0</v>
      </c>
      <c r="H68" s="10">
        <v>2</v>
      </c>
      <c r="I68" s="10">
        <v>1</v>
      </c>
      <c r="J68" s="10">
        <v>2</v>
      </c>
      <c r="K68" s="10">
        <v>2</v>
      </c>
      <c r="L68" s="10">
        <v>4</v>
      </c>
      <c r="M68" s="10">
        <v>4</v>
      </c>
      <c r="N68" s="10">
        <v>8</v>
      </c>
      <c r="O68" s="10">
        <v>8</v>
      </c>
      <c r="P68" s="10">
        <v>16</v>
      </c>
      <c r="Q68" s="10">
        <v>29</v>
      </c>
      <c r="R68" s="10">
        <v>15</v>
      </c>
      <c r="S68" s="10">
        <v>48</v>
      </c>
      <c r="T68" s="10">
        <v>22</v>
      </c>
      <c r="U68" s="10">
        <v>491</v>
      </c>
      <c r="V68" s="10">
        <v>112</v>
      </c>
      <c r="W68" s="127">
        <v>89.7</v>
      </c>
      <c r="X68" s="128">
        <v>85.5</v>
      </c>
      <c r="Y68" s="128">
        <v>11.5</v>
      </c>
    </row>
    <row r="69" spans="2:27" s="5" customFormat="1" x14ac:dyDescent="0.15">
      <c r="B69" s="262" t="s">
        <v>73</v>
      </c>
      <c r="C69" s="252"/>
      <c r="D69" s="7">
        <v>388</v>
      </c>
      <c r="E69" s="7">
        <v>0</v>
      </c>
      <c r="F69" s="7">
        <v>1</v>
      </c>
      <c r="G69" s="7">
        <v>0</v>
      </c>
      <c r="H69" s="7">
        <v>1</v>
      </c>
      <c r="I69" s="7">
        <v>2</v>
      </c>
      <c r="J69" s="7">
        <v>0</v>
      </c>
      <c r="K69" s="7">
        <v>2</v>
      </c>
      <c r="L69" s="7">
        <v>6</v>
      </c>
      <c r="M69" s="7">
        <v>3</v>
      </c>
      <c r="N69" s="7">
        <v>4</v>
      </c>
      <c r="O69" s="7">
        <v>7</v>
      </c>
      <c r="P69" s="7">
        <v>4</v>
      </c>
      <c r="Q69" s="7">
        <v>16</v>
      </c>
      <c r="R69" s="7">
        <v>13</v>
      </c>
      <c r="S69" s="7">
        <v>21</v>
      </c>
      <c r="T69" s="7">
        <v>15</v>
      </c>
      <c r="U69" s="7">
        <v>194</v>
      </c>
      <c r="V69" s="7">
        <v>99</v>
      </c>
      <c r="W69" s="125">
        <v>90</v>
      </c>
      <c r="X69" s="126">
        <v>84.3</v>
      </c>
      <c r="Y69" s="126">
        <v>12.6</v>
      </c>
      <c r="Z69"/>
      <c r="AA69"/>
    </row>
    <row r="71" spans="2:27" x14ac:dyDescent="0.15">
      <c r="D71" s="177">
        <f>D6</f>
        <v>78560</v>
      </c>
    </row>
    <row r="72" spans="2:27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W3:W4"/>
    <mergeCell ref="X3:X4"/>
    <mergeCell ref="Y3:Y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6" t="s">
        <v>310</v>
      </c>
      <c r="D1" s="26" t="s">
        <v>228</v>
      </c>
      <c r="P1" s="26" t="s">
        <v>228</v>
      </c>
      <c r="AC1" s="26" t="s">
        <v>228</v>
      </c>
    </row>
    <row r="2" spans="1:39" ht="17.25" x14ac:dyDescent="0.2">
      <c r="B2" s="1" t="s">
        <v>344</v>
      </c>
      <c r="C2" s="2"/>
    </row>
    <row r="3" spans="1:39" ht="35.25" customHeight="1" x14ac:dyDescent="0.15">
      <c r="B3" s="305" t="s">
        <v>229</v>
      </c>
      <c r="C3" s="306"/>
      <c r="D3" s="263" t="s">
        <v>94</v>
      </c>
      <c r="E3" s="263" t="s">
        <v>219</v>
      </c>
      <c r="F3" s="86"/>
      <c r="G3" s="87">
        <v>200</v>
      </c>
      <c r="H3" s="87">
        <v>300</v>
      </c>
      <c r="I3" s="87">
        <v>400</v>
      </c>
      <c r="J3" s="87">
        <v>500</v>
      </c>
      <c r="K3" s="87">
        <v>600</v>
      </c>
      <c r="L3" s="87">
        <v>700</v>
      </c>
      <c r="M3" s="87">
        <v>800</v>
      </c>
      <c r="N3" s="87">
        <v>900</v>
      </c>
      <c r="O3" s="87">
        <v>1000</v>
      </c>
      <c r="P3" s="87">
        <v>1100</v>
      </c>
      <c r="Q3" s="87">
        <v>1200</v>
      </c>
      <c r="R3" s="87">
        <v>1300</v>
      </c>
      <c r="S3" s="87">
        <v>1400</v>
      </c>
      <c r="T3" s="87">
        <v>1500</v>
      </c>
      <c r="U3" s="87">
        <v>1600</v>
      </c>
      <c r="V3" s="87">
        <v>1700</v>
      </c>
      <c r="W3" s="87">
        <v>1800</v>
      </c>
      <c r="X3" s="87">
        <v>1900</v>
      </c>
      <c r="Y3" s="87">
        <v>2000</v>
      </c>
      <c r="Z3" s="87">
        <v>2100</v>
      </c>
      <c r="AA3" s="87">
        <v>2200</v>
      </c>
      <c r="AB3" s="87">
        <v>2300</v>
      </c>
      <c r="AC3" s="87">
        <v>2400</v>
      </c>
      <c r="AD3" s="87">
        <v>2500</v>
      </c>
      <c r="AE3" s="87">
        <v>2600</v>
      </c>
      <c r="AF3" s="87">
        <v>2700</v>
      </c>
      <c r="AG3" s="87">
        <v>2800</v>
      </c>
      <c r="AH3" s="87">
        <v>2900</v>
      </c>
      <c r="AI3" s="111" t="s">
        <v>312</v>
      </c>
      <c r="AJ3" s="263" t="s">
        <v>96</v>
      </c>
      <c r="AK3" s="275" t="s">
        <v>230</v>
      </c>
      <c r="AL3" s="275" t="s">
        <v>97</v>
      </c>
      <c r="AM3" s="307" t="s">
        <v>231</v>
      </c>
    </row>
    <row r="4" spans="1:39" s="32" customFormat="1" ht="13.5" x14ac:dyDescent="0.15">
      <c r="B4" s="292" t="s">
        <v>87</v>
      </c>
      <c r="C4" s="293"/>
      <c r="D4" s="264"/>
      <c r="E4" s="264"/>
      <c r="F4" s="64"/>
      <c r="G4" s="62" t="s">
        <v>99</v>
      </c>
      <c r="H4" s="62" t="s">
        <v>99</v>
      </c>
      <c r="I4" s="62" t="s">
        <v>99</v>
      </c>
      <c r="J4" s="63" t="s">
        <v>99</v>
      </c>
      <c r="K4" s="62" t="s">
        <v>99</v>
      </c>
      <c r="L4" s="62" t="s">
        <v>99</v>
      </c>
      <c r="M4" s="62" t="s">
        <v>99</v>
      </c>
      <c r="N4" s="62" t="s">
        <v>99</v>
      </c>
      <c r="O4" s="62" t="s">
        <v>99</v>
      </c>
      <c r="P4" s="64" t="s">
        <v>99</v>
      </c>
      <c r="Q4" s="64" t="s">
        <v>99</v>
      </c>
      <c r="R4" s="64" t="s">
        <v>99</v>
      </c>
      <c r="S4" s="62" t="s">
        <v>99</v>
      </c>
      <c r="T4" s="64" t="s">
        <v>99</v>
      </c>
      <c r="U4" s="64" t="s">
        <v>99</v>
      </c>
      <c r="V4" s="64" t="s">
        <v>99</v>
      </c>
      <c r="W4" s="64" t="s">
        <v>99</v>
      </c>
      <c r="X4" s="64" t="s">
        <v>99</v>
      </c>
      <c r="Y4" s="64" t="s">
        <v>99</v>
      </c>
      <c r="Z4" s="64" t="s">
        <v>99</v>
      </c>
      <c r="AA4" s="64" t="s">
        <v>99</v>
      </c>
      <c r="AB4" s="62" t="s">
        <v>99</v>
      </c>
      <c r="AC4" s="64" t="s">
        <v>99</v>
      </c>
      <c r="AD4" s="64" t="s">
        <v>99</v>
      </c>
      <c r="AE4" s="64" t="s">
        <v>99</v>
      </c>
      <c r="AF4" s="64" t="s">
        <v>99</v>
      </c>
      <c r="AG4" s="64" t="s">
        <v>99</v>
      </c>
      <c r="AH4" s="64" t="s">
        <v>99</v>
      </c>
      <c r="AI4" s="62"/>
      <c r="AJ4" s="264"/>
      <c r="AK4" s="275"/>
      <c r="AL4" s="275"/>
      <c r="AM4" s="264"/>
    </row>
    <row r="5" spans="1:39" ht="24" customHeight="1" x14ac:dyDescent="0.15">
      <c r="B5" s="294"/>
      <c r="C5" s="291"/>
      <c r="D5" s="265"/>
      <c r="E5" s="265"/>
      <c r="F5" s="112" t="s">
        <v>311</v>
      </c>
      <c r="G5" s="93">
        <v>300</v>
      </c>
      <c r="H5" s="93">
        <v>400</v>
      </c>
      <c r="I5" s="93">
        <v>500</v>
      </c>
      <c r="J5" s="93">
        <v>600</v>
      </c>
      <c r="K5" s="93">
        <v>700</v>
      </c>
      <c r="L5" s="93">
        <v>800</v>
      </c>
      <c r="M5" s="93">
        <v>900</v>
      </c>
      <c r="N5" s="93">
        <v>1000</v>
      </c>
      <c r="O5" s="93">
        <v>1100</v>
      </c>
      <c r="P5" s="93">
        <v>1200</v>
      </c>
      <c r="Q5" s="93">
        <v>1300</v>
      </c>
      <c r="R5" s="93">
        <v>1400</v>
      </c>
      <c r="S5" s="93">
        <v>1500</v>
      </c>
      <c r="T5" s="93">
        <v>1600</v>
      </c>
      <c r="U5" s="93">
        <v>1700</v>
      </c>
      <c r="V5" s="93">
        <v>1800</v>
      </c>
      <c r="W5" s="93">
        <v>1900</v>
      </c>
      <c r="X5" s="93">
        <v>2000</v>
      </c>
      <c r="Y5" s="93">
        <v>2100</v>
      </c>
      <c r="Z5" s="93">
        <v>2200</v>
      </c>
      <c r="AA5" s="93">
        <v>2300</v>
      </c>
      <c r="AB5" s="93">
        <v>2400</v>
      </c>
      <c r="AC5" s="93">
        <v>2500</v>
      </c>
      <c r="AD5" s="93">
        <v>2600</v>
      </c>
      <c r="AE5" s="93">
        <v>2700</v>
      </c>
      <c r="AF5" s="93">
        <v>2800</v>
      </c>
      <c r="AG5" s="93">
        <v>2900</v>
      </c>
      <c r="AH5" s="93">
        <v>3000</v>
      </c>
      <c r="AI5" s="130"/>
      <c r="AJ5" s="38" t="s">
        <v>212</v>
      </c>
      <c r="AK5" s="52" t="s">
        <v>221</v>
      </c>
      <c r="AL5" s="51" t="s">
        <v>232</v>
      </c>
      <c r="AM5" s="93" t="s">
        <v>212</v>
      </c>
    </row>
    <row r="6" spans="1:39" ht="12" customHeight="1" x14ac:dyDescent="0.15">
      <c r="B6" s="281" t="s">
        <v>0</v>
      </c>
      <c r="C6" s="304"/>
      <c r="D6" s="6">
        <v>78560</v>
      </c>
      <c r="E6" s="6">
        <v>38649</v>
      </c>
      <c r="F6" s="6">
        <v>7087</v>
      </c>
      <c r="G6" s="6">
        <v>11405</v>
      </c>
      <c r="H6" s="6">
        <v>11416</v>
      </c>
      <c r="I6" s="6">
        <v>6048</v>
      </c>
      <c r="J6" s="6">
        <v>2158</v>
      </c>
      <c r="K6" s="6">
        <v>802</v>
      </c>
      <c r="L6" s="6">
        <v>413</v>
      </c>
      <c r="M6" s="6">
        <v>95</v>
      </c>
      <c r="N6" s="6">
        <v>25</v>
      </c>
      <c r="O6" s="6">
        <v>107</v>
      </c>
      <c r="P6" s="6">
        <v>11</v>
      </c>
      <c r="Q6" s="6">
        <v>15</v>
      </c>
      <c r="R6" s="6">
        <v>15</v>
      </c>
      <c r="S6" s="6">
        <v>8</v>
      </c>
      <c r="T6" s="6">
        <v>31</v>
      </c>
      <c r="U6" s="6">
        <v>16</v>
      </c>
      <c r="V6" s="6">
        <v>22</v>
      </c>
      <c r="W6" s="6">
        <v>20</v>
      </c>
      <c r="X6" s="6">
        <v>16</v>
      </c>
      <c r="Y6" s="6">
        <v>33</v>
      </c>
      <c r="Z6" s="6">
        <v>8</v>
      </c>
      <c r="AA6" s="6">
        <v>10</v>
      </c>
      <c r="AB6" s="6">
        <v>18</v>
      </c>
      <c r="AC6" s="6">
        <v>9</v>
      </c>
      <c r="AD6" s="6">
        <v>11</v>
      </c>
      <c r="AE6" s="6">
        <v>2</v>
      </c>
      <c r="AF6" s="6">
        <v>9</v>
      </c>
      <c r="AG6" s="6">
        <v>5</v>
      </c>
      <c r="AH6" s="6">
        <v>9</v>
      </c>
      <c r="AI6" s="6">
        <v>87</v>
      </c>
      <c r="AJ6" s="43">
        <v>97</v>
      </c>
      <c r="AK6" s="43">
        <v>172.4</v>
      </c>
      <c r="AL6" s="8">
        <v>339.3</v>
      </c>
      <c r="AM6" s="8">
        <v>263.3</v>
      </c>
    </row>
    <row r="7" spans="1:39" ht="12" customHeight="1" x14ac:dyDescent="0.15">
      <c r="B7" s="281" t="s">
        <v>1</v>
      </c>
      <c r="C7" s="304"/>
      <c r="D7" s="42">
        <v>51853</v>
      </c>
      <c r="E7" s="42">
        <v>22436</v>
      </c>
      <c r="F7" s="42">
        <v>5237</v>
      </c>
      <c r="G7" s="42">
        <v>7756</v>
      </c>
      <c r="H7" s="42">
        <v>8346</v>
      </c>
      <c r="I7" s="42">
        <v>4810</v>
      </c>
      <c r="J7" s="42">
        <v>1803</v>
      </c>
      <c r="K7" s="42">
        <v>701</v>
      </c>
      <c r="L7" s="42">
        <v>369</v>
      </c>
      <c r="M7" s="42">
        <v>79</v>
      </c>
      <c r="N7" s="42">
        <v>16</v>
      </c>
      <c r="O7" s="42">
        <v>75</v>
      </c>
      <c r="P7" s="42">
        <v>8</v>
      </c>
      <c r="Q7" s="42">
        <v>10</v>
      </c>
      <c r="R7" s="42">
        <v>10</v>
      </c>
      <c r="S7" s="42">
        <v>5</v>
      </c>
      <c r="T7" s="42">
        <v>17</v>
      </c>
      <c r="U7" s="42">
        <v>4</v>
      </c>
      <c r="V7" s="42">
        <v>15</v>
      </c>
      <c r="W7" s="42">
        <v>11</v>
      </c>
      <c r="X7" s="42">
        <v>10</v>
      </c>
      <c r="Y7" s="42">
        <v>26</v>
      </c>
      <c r="Z7" s="42">
        <v>5</v>
      </c>
      <c r="AA7" s="42">
        <v>6</v>
      </c>
      <c r="AB7" s="42">
        <v>8</v>
      </c>
      <c r="AC7" s="42">
        <v>5</v>
      </c>
      <c r="AD7" s="42">
        <v>9</v>
      </c>
      <c r="AE7" s="42">
        <v>1</v>
      </c>
      <c r="AF7" s="42">
        <v>6</v>
      </c>
      <c r="AG7" s="42">
        <v>3</v>
      </c>
      <c r="AH7" s="42">
        <v>4</v>
      </c>
      <c r="AI7" s="42">
        <v>62</v>
      </c>
      <c r="AJ7" s="43">
        <v>166</v>
      </c>
      <c r="AK7" s="43">
        <v>195.3</v>
      </c>
      <c r="AL7" s="44">
        <v>344.3</v>
      </c>
      <c r="AM7" s="44">
        <v>259.7</v>
      </c>
    </row>
    <row r="8" spans="1:39" ht="12" customHeight="1" x14ac:dyDescent="0.15">
      <c r="B8" s="67"/>
      <c r="C8" s="18" t="s">
        <v>65</v>
      </c>
      <c r="D8" s="10">
        <v>31406</v>
      </c>
      <c r="E8" s="10">
        <v>13150</v>
      </c>
      <c r="F8" s="10">
        <v>2904</v>
      </c>
      <c r="G8" s="10">
        <v>4497</v>
      </c>
      <c r="H8" s="10">
        <v>5182</v>
      </c>
      <c r="I8" s="10">
        <v>3265</v>
      </c>
      <c r="J8" s="10">
        <v>1320</v>
      </c>
      <c r="K8" s="10">
        <v>525</v>
      </c>
      <c r="L8" s="10">
        <v>289</v>
      </c>
      <c r="M8" s="10">
        <v>56</v>
      </c>
      <c r="N8" s="10">
        <v>12</v>
      </c>
      <c r="O8" s="10">
        <v>58</v>
      </c>
      <c r="P8" s="10">
        <v>7</v>
      </c>
      <c r="Q8" s="10">
        <v>6</v>
      </c>
      <c r="R8" s="10">
        <v>8</v>
      </c>
      <c r="S8" s="10">
        <v>4</v>
      </c>
      <c r="T8" s="10">
        <v>10</v>
      </c>
      <c r="U8" s="10">
        <v>3</v>
      </c>
      <c r="V8" s="10">
        <v>9</v>
      </c>
      <c r="W8" s="10">
        <v>8</v>
      </c>
      <c r="X8" s="10">
        <v>8</v>
      </c>
      <c r="Y8" s="10">
        <v>19</v>
      </c>
      <c r="Z8" s="10">
        <v>0</v>
      </c>
      <c r="AA8" s="10">
        <v>4</v>
      </c>
      <c r="AB8" s="10">
        <v>6</v>
      </c>
      <c r="AC8" s="10">
        <v>3</v>
      </c>
      <c r="AD8" s="10">
        <v>7</v>
      </c>
      <c r="AE8" s="10">
        <v>1</v>
      </c>
      <c r="AF8" s="10">
        <v>3</v>
      </c>
      <c r="AG8" s="10">
        <v>2</v>
      </c>
      <c r="AH8" s="10">
        <v>1</v>
      </c>
      <c r="AI8" s="10">
        <v>39</v>
      </c>
      <c r="AJ8" s="40">
        <v>188</v>
      </c>
      <c r="AK8" s="40">
        <v>208.2</v>
      </c>
      <c r="AL8" s="11">
        <v>358.2</v>
      </c>
      <c r="AM8" s="11">
        <v>266.10000000000002</v>
      </c>
    </row>
    <row r="9" spans="1:39" ht="12" customHeight="1" x14ac:dyDescent="0.15">
      <c r="A9" s="32"/>
      <c r="B9" s="67"/>
      <c r="C9" s="18" t="s">
        <v>66</v>
      </c>
      <c r="D9" s="10">
        <v>12591</v>
      </c>
      <c r="E9" s="10">
        <v>5587</v>
      </c>
      <c r="F9" s="10">
        <v>1499</v>
      </c>
      <c r="G9" s="10">
        <v>1842</v>
      </c>
      <c r="H9" s="10">
        <v>2013</v>
      </c>
      <c r="I9" s="10">
        <v>1046</v>
      </c>
      <c r="J9" s="10">
        <v>340</v>
      </c>
      <c r="K9" s="10">
        <v>126</v>
      </c>
      <c r="L9" s="10">
        <v>54</v>
      </c>
      <c r="M9" s="10">
        <v>12</v>
      </c>
      <c r="N9" s="10">
        <v>3</v>
      </c>
      <c r="O9" s="10">
        <v>13</v>
      </c>
      <c r="P9" s="10">
        <v>1</v>
      </c>
      <c r="Q9" s="10">
        <v>3</v>
      </c>
      <c r="R9" s="10">
        <v>1</v>
      </c>
      <c r="S9" s="10">
        <v>1</v>
      </c>
      <c r="T9" s="10">
        <v>6</v>
      </c>
      <c r="U9" s="10">
        <v>1</v>
      </c>
      <c r="V9" s="10">
        <v>5</v>
      </c>
      <c r="W9" s="10">
        <v>2</v>
      </c>
      <c r="X9" s="10">
        <v>2</v>
      </c>
      <c r="Y9" s="10">
        <v>7</v>
      </c>
      <c r="Z9" s="10">
        <v>5</v>
      </c>
      <c r="AA9" s="10">
        <v>2</v>
      </c>
      <c r="AB9" s="10">
        <v>2</v>
      </c>
      <c r="AC9" s="10">
        <v>1</v>
      </c>
      <c r="AD9" s="10">
        <v>2</v>
      </c>
      <c r="AE9" s="10">
        <v>0</v>
      </c>
      <c r="AF9" s="10">
        <v>2</v>
      </c>
      <c r="AG9" s="10">
        <v>1</v>
      </c>
      <c r="AH9" s="10">
        <v>2</v>
      </c>
      <c r="AI9" s="10">
        <v>10</v>
      </c>
      <c r="AJ9" s="40">
        <v>142</v>
      </c>
      <c r="AK9" s="40">
        <v>181.4</v>
      </c>
      <c r="AL9" s="11">
        <v>326.10000000000002</v>
      </c>
      <c r="AM9" s="11">
        <v>229.6</v>
      </c>
    </row>
    <row r="10" spans="1:39" ht="12" customHeight="1" x14ac:dyDescent="0.15">
      <c r="B10" s="67"/>
      <c r="C10" s="18" t="s">
        <v>67</v>
      </c>
      <c r="D10" s="10">
        <v>7856</v>
      </c>
      <c r="E10" s="10">
        <v>3699</v>
      </c>
      <c r="F10" s="10">
        <v>834</v>
      </c>
      <c r="G10" s="10">
        <v>1417</v>
      </c>
      <c r="H10" s="10">
        <v>1151</v>
      </c>
      <c r="I10" s="10">
        <v>499</v>
      </c>
      <c r="J10" s="10">
        <v>143</v>
      </c>
      <c r="K10" s="10">
        <v>50</v>
      </c>
      <c r="L10" s="10">
        <v>26</v>
      </c>
      <c r="M10" s="10">
        <v>11</v>
      </c>
      <c r="N10" s="10">
        <v>1</v>
      </c>
      <c r="O10" s="10">
        <v>4</v>
      </c>
      <c r="P10" s="10">
        <v>0</v>
      </c>
      <c r="Q10" s="10">
        <v>1</v>
      </c>
      <c r="R10" s="10">
        <v>1</v>
      </c>
      <c r="S10" s="10">
        <v>0</v>
      </c>
      <c r="T10" s="10">
        <v>1</v>
      </c>
      <c r="U10" s="10">
        <v>0</v>
      </c>
      <c r="V10" s="10">
        <v>1</v>
      </c>
      <c r="W10" s="10">
        <v>1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</v>
      </c>
      <c r="AD10" s="10">
        <v>0</v>
      </c>
      <c r="AE10" s="10">
        <v>0</v>
      </c>
      <c r="AF10" s="10">
        <v>1</v>
      </c>
      <c r="AG10" s="10">
        <v>0</v>
      </c>
      <c r="AH10" s="10">
        <v>1</v>
      </c>
      <c r="AI10" s="10">
        <v>13</v>
      </c>
      <c r="AJ10" s="40">
        <v>130</v>
      </c>
      <c r="AK10" s="40">
        <v>166.1</v>
      </c>
      <c r="AL10" s="11">
        <v>314</v>
      </c>
      <c r="AM10" s="11">
        <v>274.3</v>
      </c>
    </row>
    <row r="11" spans="1:39" ht="12" customHeight="1" x14ac:dyDescent="0.15">
      <c r="B11" s="262" t="s">
        <v>5</v>
      </c>
      <c r="C11" s="252"/>
      <c r="D11" s="7">
        <v>26707</v>
      </c>
      <c r="E11" s="7">
        <v>16213</v>
      </c>
      <c r="F11" s="7">
        <v>1850</v>
      </c>
      <c r="G11" s="7">
        <v>3649</v>
      </c>
      <c r="H11" s="7">
        <v>3070</v>
      </c>
      <c r="I11" s="7">
        <v>1238</v>
      </c>
      <c r="J11" s="7">
        <v>355</v>
      </c>
      <c r="K11" s="7">
        <v>101</v>
      </c>
      <c r="L11" s="7">
        <v>44</v>
      </c>
      <c r="M11" s="7">
        <v>16</v>
      </c>
      <c r="N11" s="7">
        <v>9</v>
      </c>
      <c r="O11" s="7">
        <v>32</v>
      </c>
      <c r="P11" s="7">
        <v>3</v>
      </c>
      <c r="Q11" s="7">
        <v>5</v>
      </c>
      <c r="R11" s="7">
        <v>5</v>
      </c>
      <c r="S11" s="7">
        <v>3</v>
      </c>
      <c r="T11" s="7">
        <v>14</v>
      </c>
      <c r="U11" s="7">
        <v>12</v>
      </c>
      <c r="V11" s="7">
        <v>7</v>
      </c>
      <c r="W11" s="7">
        <v>9</v>
      </c>
      <c r="X11" s="7">
        <v>6</v>
      </c>
      <c r="Y11" s="7">
        <v>7</v>
      </c>
      <c r="Z11" s="7">
        <v>3</v>
      </c>
      <c r="AA11" s="7">
        <v>4</v>
      </c>
      <c r="AB11" s="7">
        <v>10</v>
      </c>
      <c r="AC11" s="7">
        <v>4</v>
      </c>
      <c r="AD11" s="7">
        <v>2</v>
      </c>
      <c r="AE11" s="7">
        <v>1</v>
      </c>
      <c r="AF11" s="7">
        <v>3</v>
      </c>
      <c r="AG11" s="7">
        <v>2</v>
      </c>
      <c r="AH11" s="7">
        <v>5</v>
      </c>
      <c r="AI11" s="7">
        <v>25</v>
      </c>
      <c r="AJ11" s="45">
        <v>0</v>
      </c>
      <c r="AK11" s="45">
        <v>127.8</v>
      </c>
      <c r="AL11" s="9">
        <v>325.3</v>
      </c>
      <c r="AM11" s="9">
        <v>272.7</v>
      </c>
    </row>
    <row r="12" spans="1:39" ht="12" customHeight="1" x14ac:dyDescent="0.15">
      <c r="B12" s="261" t="s">
        <v>76</v>
      </c>
      <c r="C12" s="213"/>
      <c r="D12" s="6">
        <v>1653</v>
      </c>
      <c r="E12" s="6">
        <v>1111</v>
      </c>
      <c r="F12" s="6">
        <v>105</v>
      </c>
      <c r="G12" s="6">
        <v>146</v>
      </c>
      <c r="H12" s="6">
        <v>180</v>
      </c>
      <c r="I12" s="6">
        <v>61</v>
      </c>
      <c r="J12" s="6">
        <v>22</v>
      </c>
      <c r="K12" s="6">
        <v>11</v>
      </c>
      <c r="L12" s="6">
        <v>4</v>
      </c>
      <c r="M12" s="6">
        <v>2</v>
      </c>
      <c r="N12" s="6">
        <v>1</v>
      </c>
      <c r="O12" s="6">
        <v>3</v>
      </c>
      <c r="P12" s="6">
        <v>0</v>
      </c>
      <c r="Q12" s="6">
        <v>0</v>
      </c>
      <c r="R12" s="6">
        <v>1</v>
      </c>
      <c r="S12" s="6">
        <v>0</v>
      </c>
      <c r="T12" s="6">
        <v>1</v>
      </c>
      <c r="U12" s="6">
        <v>0</v>
      </c>
      <c r="V12" s="6">
        <v>0</v>
      </c>
      <c r="W12" s="6">
        <v>1</v>
      </c>
      <c r="X12" s="6">
        <v>0</v>
      </c>
      <c r="Y12" s="6">
        <v>0</v>
      </c>
      <c r="Z12" s="6">
        <v>0</v>
      </c>
      <c r="AA12" s="6">
        <v>0</v>
      </c>
      <c r="AB12" s="6">
        <v>2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40">
        <v>0</v>
      </c>
      <c r="AK12" s="40">
        <v>110.6</v>
      </c>
      <c r="AL12" s="8">
        <v>337.2</v>
      </c>
      <c r="AM12" s="8">
        <v>251.7</v>
      </c>
    </row>
    <row r="13" spans="1:39" ht="12" customHeight="1" x14ac:dyDescent="0.15">
      <c r="B13" s="261" t="s">
        <v>77</v>
      </c>
      <c r="C13" s="213"/>
      <c r="D13" s="6">
        <v>4427</v>
      </c>
      <c r="E13" s="6">
        <v>2822</v>
      </c>
      <c r="F13" s="6">
        <v>225</v>
      </c>
      <c r="G13" s="6">
        <v>523</v>
      </c>
      <c r="H13" s="6">
        <v>499</v>
      </c>
      <c r="I13" s="6">
        <v>208</v>
      </c>
      <c r="J13" s="6">
        <v>73</v>
      </c>
      <c r="K13" s="6">
        <v>12</v>
      </c>
      <c r="L13" s="6">
        <v>8</v>
      </c>
      <c r="M13" s="6">
        <v>4</v>
      </c>
      <c r="N13" s="6">
        <v>3</v>
      </c>
      <c r="O13" s="6">
        <v>11</v>
      </c>
      <c r="P13" s="6">
        <v>1</v>
      </c>
      <c r="Q13" s="6">
        <v>0</v>
      </c>
      <c r="R13" s="6">
        <v>2</v>
      </c>
      <c r="S13" s="6">
        <v>1</v>
      </c>
      <c r="T13" s="6">
        <v>5</v>
      </c>
      <c r="U13" s="6">
        <v>5</v>
      </c>
      <c r="V13" s="6">
        <v>1</v>
      </c>
      <c r="W13" s="6">
        <v>5</v>
      </c>
      <c r="X13" s="6">
        <v>1</v>
      </c>
      <c r="Y13" s="6">
        <v>5</v>
      </c>
      <c r="Z13" s="6">
        <v>1</v>
      </c>
      <c r="AA13" s="6">
        <v>1</v>
      </c>
      <c r="AB13" s="6">
        <v>1</v>
      </c>
      <c r="AC13" s="6">
        <v>2</v>
      </c>
      <c r="AD13" s="6">
        <v>0</v>
      </c>
      <c r="AE13" s="6">
        <v>0</v>
      </c>
      <c r="AF13" s="6">
        <v>0</v>
      </c>
      <c r="AG13" s="6">
        <v>0</v>
      </c>
      <c r="AH13" s="6">
        <v>1</v>
      </c>
      <c r="AI13" s="6">
        <v>7</v>
      </c>
      <c r="AJ13" s="40">
        <v>0</v>
      </c>
      <c r="AK13" s="40">
        <v>130.1</v>
      </c>
      <c r="AL13" s="8">
        <v>358.9</v>
      </c>
      <c r="AM13" s="8">
        <v>326.60000000000002</v>
      </c>
    </row>
    <row r="14" spans="1:39" ht="12" customHeight="1" x14ac:dyDescent="0.15">
      <c r="B14" s="261" t="s">
        <v>78</v>
      </c>
      <c r="C14" s="213"/>
      <c r="D14" s="6">
        <v>4319</v>
      </c>
      <c r="E14" s="6">
        <v>2391</v>
      </c>
      <c r="F14" s="6">
        <v>497</v>
      </c>
      <c r="G14" s="6">
        <v>831</v>
      </c>
      <c r="H14" s="6">
        <v>403</v>
      </c>
      <c r="I14" s="6">
        <v>123</v>
      </c>
      <c r="J14" s="6">
        <v>35</v>
      </c>
      <c r="K14" s="6">
        <v>10</v>
      </c>
      <c r="L14" s="6">
        <v>6</v>
      </c>
      <c r="M14" s="6">
        <v>2</v>
      </c>
      <c r="N14" s="6">
        <v>1</v>
      </c>
      <c r="O14" s="6">
        <v>6</v>
      </c>
      <c r="P14" s="6">
        <v>1</v>
      </c>
      <c r="Q14" s="6">
        <v>0</v>
      </c>
      <c r="R14" s="6">
        <v>1</v>
      </c>
      <c r="S14" s="6">
        <v>0</v>
      </c>
      <c r="T14" s="6">
        <v>2</v>
      </c>
      <c r="U14" s="6">
        <v>2</v>
      </c>
      <c r="V14" s="6">
        <v>1</v>
      </c>
      <c r="W14" s="6">
        <v>0</v>
      </c>
      <c r="X14" s="6">
        <v>1</v>
      </c>
      <c r="Y14" s="6">
        <v>1</v>
      </c>
      <c r="Z14" s="6">
        <v>1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2</v>
      </c>
      <c r="AJ14" s="40">
        <v>0</v>
      </c>
      <c r="AK14" s="40">
        <v>124.8</v>
      </c>
      <c r="AL14" s="8">
        <v>279.5</v>
      </c>
      <c r="AM14" s="8">
        <v>199.7</v>
      </c>
    </row>
    <row r="15" spans="1:39" ht="12" customHeight="1" x14ac:dyDescent="0.15">
      <c r="B15" s="261" t="s">
        <v>79</v>
      </c>
      <c r="C15" s="213"/>
      <c r="D15" s="6">
        <v>36157</v>
      </c>
      <c r="E15" s="6">
        <v>15730</v>
      </c>
      <c r="F15" s="6">
        <v>3396</v>
      </c>
      <c r="G15" s="6">
        <v>5322</v>
      </c>
      <c r="H15" s="6">
        <v>5722</v>
      </c>
      <c r="I15" s="6">
        <v>3485</v>
      </c>
      <c r="J15" s="6">
        <v>1371</v>
      </c>
      <c r="K15" s="6">
        <v>541</v>
      </c>
      <c r="L15" s="6">
        <v>297</v>
      </c>
      <c r="M15" s="6">
        <v>58</v>
      </c>
      <c r="N15" s="6">
        <v>12</v>
      </c>
      <c r="O15" s="6">
        <v>61</v>
      </c>
      <c r="P15" s="6">
        <v>7</v>
      </c>
      <c r="Q15" s="6">
        <v>6</v>
      </c>
      <c r="R15" s="6">
        <v>9</v>
      </c>
      <c r="S15" s="6">
        <v>4</v>
      </c>
      <c r="T15" s="6">
        <v>10</v>
      </c>
      <c r="U15" s="6">
        <v>4</v>
      </c>
      <c r="V15" s="6">
        <v>10</v>
      </c>
      <c r="W15" s="6">
        <v>9</v>
      </c>
      <c r="X15" s="6">
        <v>8</v>
      </c>
      <c r="Y15" s="6">
        <v>19</v>
      </c>
      <c r="Z15" s="6">
        <v>0</v>
      </c>
      <c r="AA15" s="6">
        <v>4</v>
      </c>
      <c r="AB15" s="6">
        <v>8</v>
      </c>
      <c r="AC15" s="6">
        <v>4</v>
      </c>
      <c r="AD15" s="6">
        <v>8</v>
      </c>
      <c r="AE15" s="6">
        <v>1</v>
      </c>
      <c r="AF15" s="6">
        <v>3</v>
      </c>
      <c r="AG15" s="6">
        <v>3</v>
      </c>
      <c r="AH15" s="6">
        <v>1</v>
      </c>
      <c r="AI15" s="6">
        <v>44</v>
      </c>
      <c r="AJ15" s="40">
        <v>170</v>
      </c>
      <c r="AK15" s="40">
        <v>198.6</v>
      </c>
      <c r="AL15" s="8">
        <v>351.6</v>
      </c>
      <c r="AM15" s="8">
        <v>263.60000000000002</v>
      </c>
    </row>
    <row r="16" spans="1:39" ht="12" customHeight="1" x14ac:dyDescent="0.15">
      <c r="B16" s="261" t="s">
        <v>80</v>
      </c>
      <c r="C16" s="213"/>
      <c r="D16" s="6">
        <v>6278</v>
      </c>
      <c r="E16" s="6">
        <v>2948</v>
      </c>
      <c r="F16" s="6">
        <v>627</v>
      </c>
      <c r="G16" s="6">
        <v>1125</v>
      </c>
      <c r="H16" s="6">
        <v>968</v>
      </c>
      <c r="I16" s="6">
        <v>400</v>
      </c>
      <c r="J16" s="6">
        <v>115</v>
      </c>
      <c r="K16" s="6">
        <v>42</v>
      </c>
      <c r="L16" s="6">
        <v>22</v>
      </c>
      <c r="M16" s="6">
        <v>10</v>
      </c>
      <c r="N16" s="6">
        <v>1</v>
      </c>
      <c r="O16" s="6">
        <v>3</v>
      </c>
      <c r="P16" s="6">
        <v>0</v>
      </c>
      <c r="Q16" s="6">
        <v>1</v>
      </c>
      <c r="R16" s="6">
        <v>1</v>
      </c>
      <c r="S16" s="6">
        <v>0</v>
      </c>
      <c r="T16" s="6">
        <v>1</v>
      </c>
      <c r="U16" s="6">
        <v>0</v>
      </c>
      <c r="V16" s="6">
        <v>1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1</v>
      </c>
      <c r="AD16" s="6">
        <v>0</v>
      </c>
      <c r="AE16" s="6">
        <v>0</v>
      </c>
      <c r="AF16" s="6">
        <v>1</v>
      </c>
      <c r="AG16" s="6">
        <v>0</v>
      </c>
      <c r="AH16" s="6">
        <v>1</v>
      </c>
      <c r="AI16" s="6">
        <v>10</v>
      </c>
      <c r="AJ16" s="40">
        <v>130</v>
      </c>
      <c r="AK16" s="40">
        <v>168.3</v>
      </c>
      <c r="AL16" s="8">
        <v>317.2</v>
      </c>
      <c r="AM16" s="8">
        <v>277.5</v>
      </c>
    </row>
    <row r="17" spans="2:39" ht="12" customHeight="1" x14ac:dyDescent="0.15">
      <c r="B17" s="261" t="s">
        <v>81</v>
      </c>
      <c r="C17" s="213"/>
      <c r="D17" s="6">
        <v>667</v>
      </c>
      <c r="E17" s="6">
        <v>490</v>
      </c>
      <c r="F17" s="6">
        <v>47</v>
      </c>
      <c r="G17" s="6">
        <v>71</v>
      </c>
      <c r="H17" s="6">
        <v>37</v>
      </c>
      <c r="I17" s="6">
        <v>13</v>
      </c>
      <c r="J17" s="6">
        <v>4</v>
      </c>
      <c r="K17" s="6">
        <v>2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1</v>
      </c>
      <c r="AJ17" s="40">
        <v>0</v>
      </c>
      <c r="AK17" s="40">
        <v>79</v>
      </c>
      <c r="AL17" s="8">
        <v>297.60000000000002</v>
      </c>
      <c r="AM17" s="8">
        <v>422.1</v>
      </c>
    </row>
    <row r="18" spans="2:39" ht="12" customHeight="1" x14ac:dyDescent="0.15">
      <c r="B18" s="261" t="s">
        <v>82</v>
      </c>
      <c r="C18" s="213"/>
      <c r="D18" s="6">
        <v>12591</v>
      </c>
      <c r="E18" s="6">
        <v>5587</v>
      </c>
      <c r="F18" s="6">
        <v>1499</v>
      </c>
      <c r="G18" s="6">
        <v>1842</v>
      </c>
      <c r="H18" s="6">
        <v>2013</v>
      </c>
      <c r="I18" s="6">
        <v>1046</v>
      </c>
      <c r="J18" s="6">
        <v>340</v>
      </c>
      <c r="K18" s="6">
        <v>126</v>
      </c>
      <c r="L18" s="6">
        <v>54</v>
      </c>
      <c r="M18" s="6">
        <v>12</v>
      </c>
      <c r="N18" s="6">
        <v>3</v>
      </c>
      <c r="O18" s="6">
        <v>13</v>
      </c>
      <c r="P18" s="6">
        <v>1</v>
      </c>
      <c r="Q18" s="6">
        <v>3</v>
      </c>
      <c r="R18" s="6">
        <v>1</v>
      </c>
      <c r="S18" s="6">
        <v>1</v>
      </c>
      <c r="T18" s="6">
        <v>6</v>
      </c>
      <c r="U18" s="6">
        <v>1</v>
      </c>
      <c r="V18" s="6">
        <v>5</v>
      </c>
      <c r="W18" s="6">
        <v>2</v>
      </c>
      <c r="X18" s="6">
        <v>2</v>
      </c>
      <c r="Y18" s="6">
        <v>7</v>
      </c>
      <c r="Z18" s="6">
        <v>5</v>
      </c>
      <c r="AA18" s="6">
        <v>2</v>
      </c>
      <c r="AB18" s="6">
        <v>2</v>
      </c>
      <c r="AC18" s="6">
        <v>1</v>
      </c>
      <c r="AD18" s="6">
        <v>2</v>
      </c>
      <c r="AE18" s="6">
        <v>0</v>
      </c>
      <c r="AF18" s="6">
        <v>2</v>
      </c>
      <c r="AG18" s="6">
        <v>1</v>
      </c>
      <c r="AH18" s="6">
        <v>2</v>
      </c>
      <c r="AI18" s="6">
        <v>10</v>
      </c>
      <c r="AJ18" s="40">
        <v>142</v>
      </c>
      <c r="AK18" s="40">
        <v>181.4</v>
      </c>
      <c r="AL18" s="8">
        <v>326.10000000000002</v>
      </c>
      <c r="AM18" s="8">
        <v>229.6</v>
      </c>
    </row>
    <row r="19" spans="2:39" ht="12" customHeight="1" x14ac:dyDescent="0.15">
      <c r="B19" s="261" t="s">
        <v>209</v>
      </c>
      <c r="C19" s="213"/>
      <c r="D19" s="6">
        <v>3130</v>
      </c>
      <c r="E19" s="6">
        <v>2056</v>
      </c>
      <c r="F19" s="6">
        <v>157</v>
      </c>
      <c r="G19" s="6">
        <v>300</v>
      </c>
      <c r="H19" s="6">
        <v>324</v>
      </c>
      <c r="I19" s="6">
        <v>154</v>
      </c>
      <c r="J19" s="6">
        <v>62</v>
      </c>
      <c r="K19" s="6">
        <v>22</v>
      </c>
      <c r="L19" s="6">
        <v>5</v>
      </c>
      <c r="M19" s="6">
        <v>5</v>
      </c>
      <c r="N19" s="6">
        <v>3</v>
      </c>
      <c r="O19" s="6">
        <v>5</v>
      </c>
      <c r="P19" s="6">
        <v>1</v>
      </c>
      <c r="Q19" s="6">
        <v>3</v>
      </c>
      <c r="R19" s="6">
        <v>0</v>
      </c>
      <c r="S19" s="6">
        <v>2</v>
      </c>
      <c r="T19" s="6">
        <v>4</v>
      </c>
      <c r="U19" s="6">
        <v>3</v>
      </c>
      <c r="V19" s="6">
        <v>4</v>
      </c>
      <c r="W19" s="6">
        <v>2</v>
      </c>
      <c r="X19" s="6">
        <v>4</v>
      </c>
      <c r="Y19" s="6">
        <v>1</v>
      </c>
      <c r="Z19" s="6">
        <v>1</v>
      </c>
      <c r="AA19" s="6">
        <v>2</v>
      </c>
      <c r="AB19" s="6">
        <v>0</v>
      </c>
      <c r="AC19" s="6">
        <v>0</v>
      </c>
      <c r="AD19" s="6">
        <v>0</v>
      </c>
      <c r="AE19" s="6">
        <v>0</v>
      </c>
      <c r="AF19" s="6">
        <v>1</v>
      </c>
      <c r="AG19" s="6">
        <v>1</v>
      </c>
      <c r="AH19" s="6">
        <v>1</v>
      </c>
      <c r="AI19" s="6">
        <v>7</v>
      </c>
      <c r="AJ19" s="40">
        <v>0</v>
      </c>
      <c r="AK19" s="40">
        <v>134.80000000000001</v>
      </c>
      <c r="AL19" s="8">
        <v>392.7</v>
      </c>
      <c r="AM19" s="8">
        <v>417.4</v>
      </c>
    </row>
    <row r="20" spans="2:39" ht="12" customHeight="1" x14ac:dyDescent="0.15">
      <c r="B20" s="261" t="s">
        <v>210</v>
      </c>
      <c r="C20" s="213"/>
      <c r="D20" s="6">
        <v>1274</v>
      </c>
      <c r="E20" s="6">
        <v>997</v>
      </c>
      <c r="F20" s="6">
        <v>38</v>
      </c>
      <c r="G20" s="6">
        <v>88</v>
      </c>
      <c r="H20" s="6">
        <v>96</v>
      </c>
      <c r="I20" s="6">
        <v>45</v>
      </c>
      <c r="J20" s="6">
        <v>5</v>
      </c>
      <c r="K20" s="6">
        <v>1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40">
        <v>0</v>
      </c>
      <c r="AK20" s="40">
        <v>70.099999999999994</v>
      </c>
      <c r="AL20" s="8">
        <v>322.3</v>
      </c>
      <c r="AM20" s="8">
        <v>185.4</v>
      </c>
    </row>
    <row r="21" spans="2:39" ht="12" customHeight="1" x14ac:dyDescent="0.15">
      <c r="B21" s="261" t="s">
        <v>90</v>
      </c>
      <c r="C21" s="213"/>
      <c r="D21" s="6">
        <v>4942</v>
      </c>
      <c r="E21" s="6">
        <v>2652</v>
      </c>
      <c r="F21" s="6">
        <v>307</v>
      </c>
      <c r="G21" s="6">
        <v>747</v>
      </c>
      <c r="H21" s="6">
        <v>750</v>
      </c>
      <c r="I21" s="6">
        <v>337</v>
      </c>
      <c r="J21" s="6">
        <v>88</v>
      </c>
      <c r="K21" s="6">
        <v>30</v>
      </c>
      <c r="L21" s="6">
        <v>13</v>
      </c>
      <c r="M21" s="6">
        <v>1</v>
      </c>
      <c r="N21" s="6">
        <v>1</v>
      </c>
      <c r="O21" s="6">
        <v>1</v>
      </c>
      <c r="P21" s="6">
        <v>0</v>
      </c>
      <c r="Q21" s="6">
        <v>1</v>
      </c>
      <c r="R21" s="6">
        <v>0</v>
      </c>
      <c r="S21" s="6">
        <v>0</v>
      </c>
      <c r="T21" s="6">
        <v>1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4</v>
      </c>
      <c r="AC21" s="6">
        <v>0</v>
      </c>
      <c r="AD21" s="6">
        <v>0</v>
      </c>
      <c r="AE21" s="6">
        <v>1</v>
      </c>
      <c r="AF21" s="6">
        <v>0</v>
      </c>
      <c r="AG21" s="6">
        <v>0</v>
      </c>
      <c r="AH21" s="6">
        <v>2</v>
      </c>
      <c r="AI21" s="6">
        <v>5</v>
      </c>
      <c r="AJ21" s="40">
        <v>0</v>
      </c>
      <c r="AK21" s="40">
        <v>154.19999999999999</v>
      </c>
      <c r="AL21" s="8">
        <v>332.8</v>
      </c>
      <c r="AM21" s="8">
        <v>260</v>
      </c>
    </row>
    <row r="22" spans="2:39" ht="12" customHeight="1" x14ac:dyDescent="0.15">
      <c r="B22" s="262" t="s">
        <v>211</v>
      </c>
      <c r="C22" s="252"/>
      <c r="D22" s="6">
        <v>3122</v>
      </c>
      <c r="E22" s="6">
        <v>1865</v>
      </c>
      <c r="F22" s="6">
        <v>189</v>
      </c>
      <c r="G22" s="6">
        <v>410</v>
      </c>
      <c r="H22" s="6">
        <v>424</v>
      </c>
      <c r="I22" s="6">
        <v>176</v>
      </c>
      <c r="J22" s="6">
        <v>43</v>
      </c>
      <c r="K22" s="6">
        <v>5</v>
      </c>
      <c r="L22" s="6">
        <v>2</v>
      </c>
      <c r="M22" s="6">
        <v>1</v>
      </c>
      <c r="N22" s="6">
        <v>0</v>
      </c>
      <c r="O22" s="6">
        <v>2</v>
      </c>
      <c r="P22" s="6">
        <v>0</v>
      </c>
      <c r="Q22" s="6">
        <v>1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1</v>
      </c>
      <c r="AG22" s="6">
        <v>0</v>
      </c>
      <c r="AH22" s="6">
        <v>0</v>
      </c>
      <c r="AI22" s="6">
        <v>1</v>
      </c>
      <c r="AJ22" s="40">
        <v>0</v>
      </c>
      <c r="AK22" s="40">
        <v>127.1</v>
      </c>
      <c r="AL22" s="8">
        <v>315.60000000000002</v>
      </c>
      <c r="AM22" s="8">
        <v>178.6</v>
      </c>
    </row>
    <row r="23" spans="2:39" ht="12" customHeight="1" x14ac:dyDescent="0.15">
      <c r="B23" s="281" t="s">
        <v>6</v>
      </c>
      <c r="C23" s="304"/>
      <c r="D23" s="42">
        <v>1653</v>
      </c>
      <c r="E23" s="42">
        <v>1111</v>
      </c>
      <c r="F23" s="42">
        <v>105</v>
      </c>
      <c r="G23" s="42">
        <v>146</v>
      </c>
      <c r="H23" s="42">
        <v>180</v>
      </c>
      <c r="I23" s="42">
        <v>61</v>
      </c>
      <c r="J23" s="42">
        <v>22</v>
      </c>
      <c r="K23" s="42">
        <v>11</v>
      </c>
      <c r="L23" s="42">
        <v>4</v>
      </c>
      <c r="M23" s="42">
        <v>2</v>
      </c>
      <c r="N23" s="42">
        <v>1</v>
      </c>
      <c r="O23" s="42">
        <v>3</v>
      </c>
      <c r="P23" s="42">
        <v>0</v>
      </c>
      <c r="Q23" s="42">
        <v>0</v>
      </c>
      <c r="R23" s="42">
        <v>1</v>
      </c>
      <c r="S23" s="42">
        <v>0</v>
      </c>
      <c r="T23" s="42">
        <v>1</v>
      </c>
      <c r="U23" s="42">
        <v>0</v>
      </c>
      <c r="V23" s="42">
        <v>0</v>
      </c>
      <c r="W23" s="42">
        <v>1</v>
      </c>
      <c r="X23" s="42">
        <v>0</v>
      </c>
      <c r="Y23" s="42">
        <v>0</v>
      </c>
      <c r="Z23" s="42">
        <v>0</v>
      </c>
      <c r="AA23" s="42">
        <v>0</v>
      </c>
      <c r="AB23" s="42">
        <v>2</v>
      </c>
      <c r="AC23" s="42">
        <v>0</v>
      </c>
      <c r="AD23" s="42">
        <v>1</v>
      </c>
      <c r="AE23" s="42">
        <v>0</v>
      </c>
      <c r="AF23" s="42">
        <v>0</v>
      </c>
      <c r="AG23" s="42">
        <v>0</v>
      </c>
      <c r="AH23" s="42">
        <v>1</v>
      </c>
      <c r="AI23" s="42">
        <v>0</v>
      </c>
      <c r="AJ23" s="131">
        <v>0</v>
      </c>
      <c r="AK23" s="131">
        <v>110.6</v>
      </c>
      <c r="AL23" s="132">
        <v>337.2</v>
      </c>
      <c r="AM23" s="132">
        <v>251.7</v>
      </c>
    </row>
    <row r="24" spans="2:39" ht="12" customHeight="1" x14ac:dyDescent="0.15">
      <c r="B24" s="261" t="s">
        <v>7</v>
      </c>
      <c r="C24" s="213"/>
      <c r="D24" s="10">
        <v>236</v>
      </c>
      <c r="E24" s="10">
        <v>139</v>
      </c>
      <c r="F24" s="10">
        <v>21</v>
      </c>
      <c r="G24" s="10">
        <v>30</v>
      </c>
      <c r="H24" s="10">
        <v>32</v>
      </c>
      <c r="I24" s="10">
        <v>9</v>
      </c>
      <c r="J24" s="10">
        <v>2</v>
      </c>
      <c r="K24" s="10">
        <v>0</v>
      </c>
      <c r="L24" s="10">
        <v>2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1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46">
        <v>0</v>
      </c>
      <c r="AK24" s="46">
        <v>127.9</v>
      </c>
      <c r="AL24" s="47">
        <v>311.3</v>
      </c>
      <c r="AM24" s="47">
        <v>189.4</v>
      </c>
    </row>
    <row r="25" spans="2:39" ht="12" customHeight="1" x14ac:dyDescent="0.15">
      <c r="B25" s="261" t="s">
        <v>8</v>
      </c>
      <c r="C25" s="213"/>
      <c r="D25" s="10">
        <v>643</v>
      </c>
      <c r="E25" s="10">
        <v>434</v>
      </c>
      <c r="F25" s="10">
        <v>22</v>
      </c>
      <c r="G25" s="10">
        <v>73</v>
      </c>
      <c r="H25" s="10">
        <v>78</v>
      </c>
      <c r="I25" s="10">
        <v>28</v>
      </c>
      <c r="J25" s="10">
        <v>4</v>
      </c>
      <c r="K25" s="10">
        <v>1</v>
      </c>
      <c r="L25" s="10">
        <v>0</v>
      </c>
      <c r="M25" s="10">
        <v>0</v>
      </c>
      <c r="N25" s="10">
        <v>0</v>
      </c>
      <c r="O25" s="10">
        <v>2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46">
        <v>0</v>
      </c>
      <c r="AK25" s="46">
        <v>102.1</v>
      </c>
      <c r="AL25" s="47">
        <v>314.2</v>
      </c>
      <c r="AM25" s="47">
        <v>129</v>
      </c>
    </row>
    <row r="26" spans="2:39" ht="12" customHeight="1" x14ac:dyDescent="0.15">
      <c r="B26" s="261" t="s">
        <v>9</v>
      </c>
      <c r="C26" s="213"/>
      <c r="D26" s="10">
        <v>1522</v>
      </c>
      <c r="E26" s="10">
        <v>917</v>
      </c>
      <c r="F26" s="10">
        <v>77</v>
      </c>
      <c r="G26" s="10">
        <v>152</v>
      </c>
      <c r="H26" s="10">
        <v>188</v>
      </c>
      <c r="I26" s="10">
        <v>93</v>
      </c>
      <c r="J26" s="10">
        <v>51</v>
      </c>
      <c r="K26" s="10">
        <v>9</v>
      </c>
      <c r="L26" s="10">
        <v>3</v>
      </c>
      <c r="M26" s="10">
        <v>3</v>
      </c>
      <c r="N26" s="10">
        <v>1</v>
      </c>
      <c r="O26" s="10">
        <v>4</v>
      </c>
      <c r="P26" s="10">
        <v>0</v>
      </c>
      <c r="Q26" s="10">
        <v>0</v>
      </c>
      <c r="R26" s="10">
        <v>2</v>
      </c>
      <c r="S26" s="10">
        <v>1</v>
      </c>
      <c r="T26" s="10">
        <v>3</v>
      </c>
      <c r="U26" s="10">
        <v>3</v>
      </c>
      <c r="V26" s="10">
        <v>0</v>
      </c>
      <c r="W26" s="10">
        <v>4</v>
      </c>
      <c r="X26" s="10">
        <v>0</v>
      </c>
      <c r="Y26" s="10">
        <v>4</v>
      </c>
      <c r="Z26" s="10">
        <v>0</v>
      </c>
      <c r="AA26" s="10">
        <v>1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1</v>
      </c>
      <c r="AI26" s="10">
        <v>4</v>
      </c>
      <c r="AJ26" s="46">
        <v>0</v>
      </c>
      <c r="AK26" s="46">
        <v>163.4</v>
      </c>
      <c r="AL26" s="47">
        <v>411</v>
      </c>
      <c r="AM26" s="47">
        <v>405.4</v>
      </c>
    </row>
    <row r="27" spans="2:39" ht="12" customHeight="1" x14ac:dyDescent="0.15">
      <c r="B27" s="261" t="s">
        <v>10</v>
      </c>
      <c r="C27" s="213"/>
      <c r="D27" s="10">
        <v>767</v>
      </c>
      <c r="E27" s="10">
        <v>509</v>
      </c>
      <c r="F27" s="10">
        <v>42</v>
      </c>
      <c r="G27" s="10">
        <v>116</v>
      </c>
      <c r="H27" s="10">
        <v>75</v>
      </c>
      <c r="I27" s="10">
        <v>15</v>
      </c>
      <c r="J27" s="10">
        <v>3</v>
      </c>
      <c r="K27" s="10">
        <v>1</v>
      </c>
      <c r="L27" s="10">
        <v>1</v>
      </c>
      <c r="M27" s="10">
        <v>0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  <c r="X27" s="10">
        <v>1</v>
      </c>
      <c r="Y27" s="10">
        <v>0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</v>
      </c>
      <c r="AJ27" s="46">
        <v>0</v>
      </c>
      <c r="AK27" s="46">
        <v>102.7</v>
      </c>
      <c r="AL27" s="47">
        <v>305.3</v>
      </c>
      <c r="AM27" s="47">
        <v>261.2</v>
      </c>
    </row>
    <row r="28" spans="2:39" ht="12" customHeight="1" x14ac:dyDescent="0.15">
      <c r="B28" s="261" t="s">
        <v>11</v>
      </c>
      <c r="C28" s="213"/>
      <c r="D28" s="10">
        <v>420</v>
      </c>
      <c r="E28" s="10">
        <v>300</v>
      </c>
      <c r="F28" s="10">
        <v>17</v>
      </c>
      <c r="G28" s="10">
        <v>36</v>
      </c>
      <c r="H28" s="10">
        <v>38</v>
      </c>
      <c r="I28" s="10">
        <v>18</v>
      </c>
      <c r="J28" s="10">
        <v>4</v>
      </c>
      <c r="K28" s="10">
        <v>1</v>
      </c>
      <c r="L28" s="10">
        <v>1</v>
      </c>
      <c r="M28" s="10">
        <v>0</v>
      </c>
      <c r="N28" s="10">
        <v>2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46">
        <v>0</v>
      </c>
      <c r="AK28" s="46">
        <v>98.6</v>
      </c>
      <c r="AL28" s="47">
        <v>345</v>
      </c>
      <c r="AM28" s="47">
        <v>206.1</v>
      </c>
    </row>
    <row r="29" spans="2:39" ht="12" customHeight="1" x14ac:dyDescent="0.15">
      <c r="B29" s="261" t="s">
        <v>12</v>
      </c>
      <c r="C29" s="213"/>
      <c r="D29" s="10">
        <v>839</v>
      </c>
      <c r="E29" s="10">
        <v>523</v>
      </c>
      <c r="F29" s="10">
        <v>46</v>
      </c>
      <c r="G29" s="10">
        <v>116</v>
      </c>
      <c r="H29" s="10">
        <v>88</v>
      </c>
      <c r="I29" s="10">
        <v>45</v>
      </c>
      <c r="J29" s="10">
        <v>9</v>
      </c>
      <c r="K29" s="10">
        <v>0</v>
      </c>
      <c r="L29" s="10">
        <v>1</v>
      </c>
      <c r="M29" s="10">
        <v>1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2</v>
      </c>
      <c r="U29" s="10">
        <v>1</v>
      </c>
      <c r="V29" s="10">
        <v>0</v>
      </c>
      <c r="W29" s="10">
        <v>0</v>
      </c>
      <c r="X29" s="10">
        <v>0</v>
      </c>
      <c r="Y29" s="10">
        <v>1</v>
      </c>
      <c r="Z29" s="10">
        <v>0</v>
      </c>
      <c r="AA29" s="10">
        <v>0</v>
      </c>
      <c r="AB29" s="10">
        <v>1</v>
      </c>
      <c r="AC29" s="10">
        <v>1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2</v>
      </c>
      <c r="AJ29" s="46">
        <v>0</v>
      </c>
      <c r="AK29" s="46">
        <v>132.69999999999999</v>
      </c>
      <c r="AL29" s="47">
        <v>352.4</v>
      </c>
      <c r="AM29" s="47">
        <v>351.6</v>
      </c>
    </row>
    <row r="30" spans="2:39" ht="12" customHeight="1" x14ac:dyDescent="0.15">
      <c r="B30" s="261" t="s">
        <v>13</v>
      </c>
      <c r="C30" s="213"/>
      <c r="D30" s="10">
        <v>2139</v>
      </c>
      <c r="E30" s="10">
        <v>1203</v>
      </c>
      <c r="F30" s="10">
        <v>198</v>
      </c>
      <c r="G30" s="10">
        <v>375</v>
      </c>
      <c r="H30" s="10">
        <v>243</v>
      </c>
      <c r="I30" s="10">
        <v>90</v>
      </c>
      <c r="J30" s="10">
        <v>14</v>
      </c>
      <c r="K30" s="10">
        <v>4</v>
      </c>
      <c r="L30" s="10">
        <v>3</v>
      </c>
      <c r="M30" s="10">
        <v>1</v>
      </c>
      <c r="N30" s="10">
        <v>0</v>
      </c>
      <c r="O30" s="10">
        <v>1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1</v>
      </c>
      <c r="AC30" s="10">
        <v>1</v>
      </c>
      <c r="AD30" s="10">
        <v>0</v>
      </c>
      <c r="AE30" s="10">
        <v>0</v>
      </c>
      <c r="AF30" s="10">
        <v>0</v>
      </c>
      <c r="AG30" s="10">
        <v>1</v>
      </c>
      <c r="AH30" s="10">
        <v>0</v>
      </c>
      <c r="AI30" s="10">
        <v>2</v>
      </c>
      <c r="AJ30" s="46">
        <v>0</v>
      </c>
      <c r="AK30" s="46">
        <v>128.6</v>
      </c>
      <c r="AL30" s="47">
        <v>294</v>
      </c>
      <c r="AM30" s="47">
        <v>221.3</v>
      </c>
    </row>
    <row r="31" spans="2:39" ht="12" customHeight="1" x14ac:dyDescent="0.15">
      <c r="B31" s="261" t="s">
        <v>14</v>
      </c>
      <c r="C31" s="213"/>
      <c r="D31" s="10">
        <v>1410</v>
      </c>
      <c r="E31" s="10">
        <v>783</v>
      </c>
      <c r="F31" s="10">
        <v>159</v>
      </c>
      <c r="G31" s="10">
        <v>282</v>
      </c>
      <c r="H31" s="10">
        <v>124</v>
      </c>
      <c r="I31" s="10">
        <v>42</v>
      </c>
      <c r="J31" s="10">
        <v>10</v>
      </c>
      <c r="K31" s="10">
        <v>3</v>
      </c>
      <c r="L31" s="10">
        <v>2</v>
      </c>
      <c r="M31" s="10">
        <v>1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2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1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1</v>
      </c>
      <c r="AJ31" s="46">
        <v>0</v>
      </c>
      <c r="AK31" s="46">
        <v>123.1</v>
      </c>
      <c r="AL31" s="47">
        <v>276.7</v>
      </c>
      <c r="AM31" s="47">
        <v>207.7</v>
      </c>
    </row>
    <row r="32" spans="2:39" ht="12" customHeight="1" x14ac:dyDescent="0.15">
      <c r="B32" s="261" t="s">
        <v>15</v>
      </c>
      <c r="C32" s="213"/>
      <c r="D32" s="10">
        <v>1614</v>
      </c>
      <c r="E32" s="10">
        <v>760</v>
      </c>
      <c r="F32" s="10">
        <v>239</v>
      </c>
      <c r="G32" s="10">
        <v>400</v>
      </c>
      <c r="H32" s="10">
        <v>159</v>
      </c>
      <c r="I32" s="10">
        <v>41</v>
      </c>
      <c r="J32" s="10">
        <v>10</v>
      </c>
      <c r="K32" s="10">
        <v>2</v>
      </c>
      <c r="L32" s="10">
        <v>1</v>
      </c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46">
        <v>122</v>
      </c>
      <c r="AK32" s="46">
        <v>135</v>
      </c>
      <c r="AL32" s="47">
        <v>255.1</v>
      </c>
      <c r="AM32" s="47">
        <v>113.4</v>
      </c>
    </row>
    <row r="33" spans="2:39" ht="12" customHeight="1" x14ac:dyDescent="0.15">
      <c r="B33" s="261" t="s">
        <v>16</v>
      </c>
      <c r="C33" s="213"/>
      <c r="D33" s="10">
        <v>6682</v>
      </c>
      <c r="E33" s="10">
        <v>2774</v>
      </c>
      <c r="F33" s="10">
        <v>733</v>
      </c>
      <c r="G33" s="10">
        <v>1261</v>
      </c>
      <c r="H33" s="10">
        <v>1145</v>
      </c>
      <c r="I33" s="10">
        <v>515</v>
      </c>
      <c r="J33" s="10">
        <v>148</v>
      </c>
      <c r="K33" s="10">
        <v>48</v>
      </c>
      <c r="L33" s="10">
        <v>16</v>
      </c>
      <c r="M33" s="10">
        <v>10</v>
      </c>
      <c r="N33" s="10">
        <v>1</v>
      </c>
      <c r="O33" s="10">
        <v>6</v>
      </c>
      <c r="P33" s="10">
        <v>2</v>
      </c>
      <c r="Q33" s="10">
        <v>0</v>
      </c>
      <c r="R33" s="10">
        <v>0</v>
      </c>
      <c r="S33" s="10">
        <v>1</v>
      </c>
      <c r="T33" s="10">
        <v>2</v>
      </c>
      <c r="U33" s="10">
        <v>1</v>
      </c>
      <c r="V33" s="10">
        <v>1</v>
      </c>
      <c r="W33" s="10">
        <v>0</v>
      </c>
      <c r="X33" s="10">
        <v>2</v>
      </c>
      <c r="Y33" s="10">
        <v>5</v>
      </c>
      <c r="Z33" s="10">
        <v>0</v>
      </c>
      <c r="AA33" s="10">
        <v>2</v>
      </c>
      <c r="AB33" s="10">
        <v>0</v>
      </c>
      <c r="AC33" s="10">
        <v>1</v>
      </c>
      <c r="AD33" s="10">
        <v>1</v>
      </c>
      <c r="AE33" s="10">
        <v>0</v>
      </c>
      <c r="AF33" s="10">
        <v>1</v>
      </c>
      <c r="AG33" s="10">
        <v>1</v>
      </c>
      <c r="AH33" s="10">
        <v>0</v>
      </c>
      <c r="AI33" s="10">
        <v>5</v>
      </c>
      <c r="AJ33" s="46">
        <v>179</v>
      </c>
      <c r="AK33" s="46">
        <v>185.7</v>
      </c>
      <c r="AL33" s="47">
        <v>317.60000000000002</v>
      </c>
      <c r="AM33" s="47">
        <v>221</v>
      </c>
    </row>
    <row r="34" spans="2:39" ht="12" customHeight="1" x14ac:dyDescent="0.15">
      <c r="B34" s="261" t="s">
        <v>17</v>
      </c>
      <c r="C34" s="213"/>
      <c r="D34" s="10">
        <v>4537</v>
      </c>
      <c r="E34" s="10">
        <v>1997</v>
      </c>
      <c r="F34" s="10">
        <v>516</v>
      </c>
      <c r="G34" s="10">
        <v>807</v>
      </c>
      <c r="H34" s="10">
        <v>701</v>
      </c>
      <c r="I34" s="10">
        <v>336</v>
      </c>
      <c r="J34" s="10">
        <v>112</v>
      </c>
      <c r="K34" s="10">
        <v>32</v>
      </c>
      <c r="L34" s="10">
        <v>9</v>
      </c>
      <c r="M34" s="10">
        <v>2</v>
      </c>
      <c r="N34" s="10">
        <v>2</v>
      </c>
      <c r="O34" s="10">
        <v>5</v>
      </c>
      <c r="P34" s="10">
        <v>0</v>
      </c>
      <c r="Q34" s="10">
        <v>1</v>
      </c>
      <c r="R34" s="10">
        <v>1</v>
      </c>
      <c r="S34" s="10">
        <v>0</v>
      </c>
      <c r="T34" s="10">
        <v>1</v>
      </c>
      <c r="U34" s="10">
        <v>1</v>
      </c>
      <c r="V34" s="10">
        <v>2</v>
      </c>
      <c r="W34" s="10">
        <v>1</v>
      </c>
      <c r="X34" s="10">
        <v>1</v>
      </c>
      <c r="Y34" s="10">
        <v>2</v>
      </c>
      <c r="Z34" s="10">
        <v>0</v>
      </c>
      <c r="AA34" s="10">
        <v>0</v>
      </c>
      <c r="AB34" s="10">
        <v>0</v>
      </c>
      <c r="AC34" s="10">
        <v>1</v>
      </c>
      <c r="AD34" s="10">
        <v>0</v>
      </c>
      <c r="AE34" s="10">
        <v>0</v>
      </c>
      <c r="AF34" s="10">
        <v>1</v>
      </c>
      <c r="AG34" s="10">
        <v>1</v>
      </c>
      <c r="AH34" s="10">
        <v>0</v>
      </c>
      <c r="AI34" s="10">
        <v>5</v>
      </c>
      <c r="AJ34" s="46">
        <v>149</v>
      </c>
      <c r="AK34" s="46">
        <v>178.2</v>
      </c>
      <c r="AL34" s="47">
        <v>318.2</v>
      </c>
      <c r="AM34" s="47">
        <v>261</v>
      </c>
    </row>
    <row r="35" spans="2:39" ht="12" customHeight="1" x14ac:dyDescent="0.15">
      <c r="B35" s="261" t="s">
        <v>18</v>
      </c>
      <c r="C35" s="213"/>
      <c r="D35" s="10">
        <v>11662</v>
      </c>
      <c r="E35" s="10">
        <v>5007</v>
      </c>
      <c r="F35" s="10">
        <v>759</v>
      </c>
      <c r="G35" s="10">
        <v>1242</v>
      </c>
      <c r="H35" s="10">
        <v>1831</v>
      </c>
      <c r="I35" s="10">
        <v>1419</v>
      </c>
      <c r="J35" s="10">
        <v>733</v>
      </c>
      <c r="K35" s="10">
        <v>330</v>
      </c>
      <c r="L35" s="10">
        <v>200</v>
      </c>
      <c r="M35" s="10">
        <v>29</v>
      </c>
      <c r="N35" s="10">
        <v>9</v>
      </c>
      <c r="O35" s="10">
        <v>36</v>
      </c>
      <c r="P35" s="10">
        <v>2</v>
      </c>
      <c r="Q35" s="10">
        <v>2</v>
      </c>
      <c r="R35" s="10">
        <v>4</v>
      </c>
      <c r="S35" s="10">
        <v>2</v>
      </c>
      <c r="T35" s="10">
        <v>4</v>
      </c>
      <c r="U35" s="10">
        <v>0</v>
      </c>
      <c r="V35" s="10">
        <v>2</v>
      </c>
      <c r="W35" s="10">
        <v>6</v>
      </c>
      <c r="X35" s="10">
        <v>3</v>
      </c>
      <c r="Y35" s="10">
        <v>7</v>
      </c>
      <c r="Z35" s="10">
        <v>0</v>
      </c>
      <c r="AA35" s="10">
        <v>1</v>
      </c>
      <c r="AB35" s="10">
        <v>4</v>
      </c>
      <c r="AC35" s="10">
        <v>0</v>
      </c>
      <c r="AD35" s="10">
        <v>5</v>
      </c>
      <c r="AE35" s="10">
        <v>0</v>
      </c>
      <c r="AF35" s="10">
        <v>1</v>
      </c>
      <c r="AG35" s="10">
        <v>0</v>
      </c>
      <c r="AH35" s="10">
        <v>1</v>
      </c>
      <c r="AI35" s="10">
        <v>23</v>
      </c>
      <c r="AJ35" s="46">
        <v>205.5</v>
      </c>
      <c r="AK35" s="46">
        <v>231.6</v>
      </c>
      <c r="AL35" s="47">
        <v>405.9</v>
      </c>
      <c r="AM35" s="47">
        <v>306.8</v>
      </c>
    </row>
    <row r="36" spans="2:39" ht="12" customHeight="1" x14ac:dyDescent="0.15">
      <c r="B36" s="261" t="s">
        <v>19</v>
      </c>
      <c r="C36" s="213"/>
      <c r="D36" s="10">
        <v>8525</v>
      </c>
      <c r="E36" s="10">
        <v>3372</v>
      </c>
      <c r="F36" s="10">
        <v>896</v>
      </c>
      <c r="G36" s="10">
        <v>1187</v>
      </c>
      <c r="H36" s="10">
        <v>1505</v>
      </c>
      <c r="I36" s="10">
        <v>995</v>
      </c>
      <c r="J36" s="10">
        <v>327</v>
      </c>
      <c r="K36" s="10">
        <v>115</v>
      </c>
      <c r="L36" s="10">
        <v>64</v>
      </c>
      <c r="M36" s="10">
        <v>15</v>
      </c>
      <c r="N36" s="10">
        <v>0</v>
      </c>
      <c r="O36" s="10">
        <v>11</v>
      </c>
      <c r="P36" s="10">
        <v>3</v>
      </c>
      <c r="Q36" s="10">
        <v>3</v>
      </c>
      <c r="R36" s="10">
        <v>3</v>
      </c>
      <c r="S36" s="10">
        <v>1</v>
      </c>
      <c r="T36" s="10">
        <v>3</v>
      </c>
      <c r="U36" s="10">
        <v>1</v>
      </c>
      <c r="V36" s="10">
        <v>4</v>
      </c>
      <c r="W36" s="10">
        <v>1</v>
      </c>
      <c r="X36" s="10">
        <v>2</v>
      </c>
      <c r="Y36" s="10">
        <v>5</v>
      </c>
      <c r="Z36" s="10">
        <v>0</v>
      </c>
      <c r="AA36" s="10">
        <v>1</v>
      </c>
      <c r="AB36" s="10">
        <v>2</v>
      </c>
      <c r="AC36" s="10">
        <v>1</v>
      </c>
      <c r="AD36" s="10">
        <v>1</v>
      </c>
      <c r="AE36" s="10">
        <v>1</v>
      </c>
      <c r="AF36" s="10">
        <v>0</v>
      </c>
      <c r="AG36" s="10">
        <v>0</v>
      </c>
      <c r="AH36" s="10">
        <v>0</v>
      </c>
      <c r="AI36" s="10">
        <v>6</v>
      </c>
      <c r="AJ36" s="46">
        <v>199</v>
      </c>
      <c r="AK36" s="46">
        <v>209.8</v>
      </c>
      <c r="AL36" s="47">
        <v>347.1</v>
      </c>
      <c r="AM36" s="47">
        <v>231.5</v>
      </c>
    </row>
    <row r="37" spans="2:39" ht="12" customHeight="1" x14ac:dyDescent="0.15">
      <c r="B37" s="261" t="s">
        <v>20</v>
      </c>
      <c r="C37" s="213"/>
      <c r="D37" s="10">
        <v>690</v>
      </c>
      <c r="E37" s="10">
        <v>471</v>
      </c>
      <c r="F37" s="10">
        <v>46</v>
      </c>
      <c r="G37" s="10">
        <v>73</v>
      </c>
      <c r="H37" s="10">
        <v>63</v>
      </c>
      <c r="I37" s="10">
        <v>16</v>
      </c>
      <c r="J37" s="10">
        <v>8</v>
      </c>
      <c r="K37" s="10">
        <v>3</v>
      </c>
      <c r="L37" s="10">
        <v>2</v>
      </c>
      <c r="M37" s="10">
        <v>1</v>
      </c>
      <c r="N37" s="10">
        <v>0</v>
      </c>
      <c r="O37" s="10">
        <v>3</v>
      </c>
      <c r="P37" s="10">
        <v>0</v>
      </c>
      <c r="Q37" s="10">
        <v>0</v>
      </c>
      <c r="R37" s="10">
        <v>1</v>
      </c>
      <c r="S37" s="10">
        <v>0</v>
      </c>
      <c r="T37" s="10">
        <v>2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1</v>
      </c>
      <c r="AJ37" s="46">
        <v>0</v>
      </c>
      <c r="AK37" s="46">
        <v>105.6</v>
      </c>
      <c r="AL37" s="47">
        <v>332.6</v>
      </c>
      <c r="AM37" s="47">
        <v>284.7</v>
      </c>
    </row>
    <row r="38" spans="2:39" ht="12" customHeight="1" x14ac:dyDescent="0.15">
      <c r="B38" s="261" t="s">
        <v>21</v>
      </c>
      <c r="C38" s="213"/>
      <c r="D38" s="10">
        <v>245</v>
      </c>
      <c r="E38" s="10">
        <v>200</v>
      </c>
      <c r="F38" s="10">
        <v>15</v>
      </c>
      <c r="G38" s="10">
        <v>12</v>
      </c>
      <c r="H38" s="10">
        <v>11</v>
      </c>
      <c r="I38" s="10">
        <v>4</v>
      </c>
      <c r="J38" s="10">
        <v>1</v>
      </c>
      <c r="K38" s="10">
        <v>1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46">
        <v>0</v>
      </c>
      <c r="AK38" s="46">
        <v>51</v>
      </c>
      <c r="AL38" s="47">
        <v>277.5</v>
      </c>
      <c r="AM38" s="47">
        <v>134.80000000000001</v>
      </c>
    </row>
    <row r="39" spans="2:39" ht="12" customHeight="1" x14ac:dyDescent="0.15">
      <c r="B39" s="261" t="s">
        <v>22</v>
      </c>
      <c r="C39" s="213"/>
      <c r="D39" s="10">
        <v>234</v>
      </c>
      <c r="E39" s="10">
        <v>178</v>
      </c>
      <c r="F39" s="10">
        <v>13</v>
      </c>
      <c r="G39" s="10">
        <v>23</v>
      </c>
      <c r="H39" s="10">
        <v>9</v>
      </c>
      <c r="I39" s="10">
        <v>5</v>
      </c>
      <c r="J39" s="10">
        <v>3</v>
      </c>
      <c r="K39" s="10">
        <v>1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1</v>
      </c>
      <c r="AJ39" s="46">
        <v>0</v>
      </c>
      <c r="AK39" s="46">
        <v>91.4</v>
      </c>
      <c r="AL39" s="47">
        <v>381.8</v>
      </c>
      <c r="AM39" s="47">
        <v>726.1</v>
      </c>
    </row>
    <row r="40" spans="2:39" ht="12" customHeight="1" x14ac:dyDescent="0.15">
      <c r="B40" s="261" t="s">
        <v>23</v>
      </c>
      <c r="C40" s="213"/>
      <c r="D40" s="10">
        <v>188</v>
      </c>
      <c r="E40" s="10">
        <v>112</v>
      </c>
      <c r="F40" s="10">
        <v>19</v>
      </c>
      <c r="G40" s="10">
        <v>36</v>
      </c>
      <c r="H40" s="10">
        <v>17</v>
      </c>
      <c r="I40" s="10">
        <v>4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48">
        <v>0</v>
      </c>
      <c r="AK40" s="48">
        <v>100</v>
      </c>
      <c r="AL40" s="49">
        <v>247.4</v>
      </c>
      <c r="AM40" s="49">
        <v>87.4</v>
      </c>
    </row>
    <row r="41" spans="2:39" ht="12" customHeight="1" x14ac:dyDescent="0.15">
      <c r="B41" s="261" t="s">
        <v>24</v>
      </c>
      <c r="C41" s="213"/>
      <c r="D41" s="10">
        <v>1034</v>
      </c>
      <c r="E41" s="10">
        <v>626</v>
      </c>
      <c r="F41" s="10">
        <v>87</v>
      </c>
      <c r="G41" s="10">
        <v>158</v>
      </c>
      <c r="H41" s="10">
        <v>114</v>
      </c>
      <c r="I41" s="10">
        <v>31</v>
      </c>
      <c r="J41" s="10">
        <v>9</v>
      </c>
      <c r="K41" s="10">
        <v>4</v>
      </c>
      <c r="L41" s="10">
        <v>1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1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1</v>
      </c>
      <c r="AC41" s="10">
        <v>0</v>
      </c>
      <c r="AD41" s="10">
        <v>1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46">
        <v>0</v>
      </c>
      <c r="AK41" s="46">
        <v>114.1</v>
      </c>
      <c r="AL41" s="47">
        <v>289.10000000000002</v>
      </c>
      <c r="AM41" s="47">
        <v>199.4</v>
      </c>
    </row>
    <row r="42" spans="2:39" ht="12" customHeight="1" x14ac:dyDescent="0.15">
      <c r="B42" s="261" t="s">
        <v>25</v>
      </c>
      <c r="C42" s="213"/>
      <c r="D42" s="10">
        <v>605</v>
      </c>
      <c r="E42" s="10">
        <v>377</v>
      </c>
      <c r="F42" s="10">
        <v>53</v>
      </c>
      <c r="G42" s="10">
        <v>76</v>
      </c>
      <c r="H42" s="10">
        <v>57</v>
      </c>
      <c r="I42" s="10">
        <v>24</v>
      </c>
      <c r="J42" s="10">
        <v>7</v>
      </c>
      <c r="K42" s="10">
        <v>2</v>
      </c>
      <c r="L42" s="10">
        <v>1</v>
      </c>
      <c r="M42" s="10">
        <v>0</v>
      </c>
      <c r="N42" s="10">
        <v>1</v>
      </c>
      <c r="O42" s="10">
        <v>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1</v>
      </c>
      <c r="Y42" s="10">
        <v>0</v>
      </c>
      <c r="Z42" s="10">
        <v>1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1</v>
      </c>
      <c r="AG42" s="10">
        <v>0</v>
      </c>
      <c r="AH42" s="10">
        <v>0</v>
      </c>
      <c r="AI42" s="10">
        <v>0</v>
      </c>
      <c r="AJ42" s="46">
        <v>0</v>
      </c>
      <c r="AK42" s="46">
        <v>123.4</v>
      </c>
      <c r="AL42" s="47">
        <v>327.5</v>
      </c>
      <c r="AM42" s="47">
        <v>291.8</v>
      </c>
    </row>
    <row r="43" spans="2:39" ht="12" customHeight="1" x14ac:dyDescent="0.15">
      <c r="B43" s="261" t="s">
        <v>26</v>
      </c>
      <c r="C43" s="213"/>
      <c r="D43" s="10">
        <v>1201</v>
      </c>
      <c r="E43" s="10">
        <v>562</v>
      </c>
      <c r="F43" s="10">
        <v>156</v>
      </c>
      <c r="G43" s="10">
        <v>283</v>
      </c>
      <c r="H43" s="10">
        <v>131</v>
      </c>
      <c r="I43" s="10">
        <v>47</v>
      </c>
      <c r="J43" s="10">
        <v>12</v>
      </c>
      <c r="K43" s="10">
        <v>2</v>
      </c>
      <c r="L43" s="10">
        <v>2</v>
      </c>
      <c r="M43" s="10">
        <v>1</v>
      </c>
      <c r="N43" s="10">
        <v>1</v>
      </c>
      <c r="O43" s="10">
        <v>0</v>
      </c>
      <c r="P43" s="10">
        <v>0</v>
      </c>
      <c r="Q43" s="10">
        <v>1</v>
      </c>
      <c r="R43" s="10">
        <v>0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1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46">
        <v>120</v>
      </c>
      <c r="AK43" s="46">
        <v>146.5</v>
      </c>
      <c r="AL43" s="47">
        <v>275.3</v>
      </c>
      <c r="AM43" s="47">
        <v>190</v>
      </c>
    </row>
    <row r="44" spans="2:39" ht="12" customHeight="1" x14ac:dyDescent="0.15">
      <c r="B44" s="261" t="s">
        <v>27</v>
      </c>
      <c r="C44" s="213"/>
      <c r="D44" s="10">
        <v>1578</v>
      </c>
      <c r="E44" s="10">
        <v>751</v>
      </c>
      <c r="F44" s="10">
        <v>207</v>
      </c>
      <c r="G44" s="10">
        <v>292</v>
      </c>
      <c r="H44" s="10">
        <v>183</v>
      </c>
      <c r="I44" s="10">
        <v>99</v>
      </c>
      <c r="J44" s="10">
        <v>28</v>
      </c>
      <c r="K44" s="10">
        <v>8</v>
      </c>
      <c r="L44" s="10">
        <v>4</v>
      </c>
      <c r="M44" s="10">
        <v>1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3</v>
      </c>
      <c r="AJ44" s="46">
        <v>125</v>
      </c>
      <c r="AK44" s="46">
        <v>157.69999999999999</v>
      </c>
      <c r="AL44" s="47">
        <v>300.89999999999998</v>
      </c>
      <c r="AM44" s="47">
        <v>260.60000000000002</v>
      </c>
    </row>
    <row r="45" spans="2:39" ht="12" customHeight="1" x14ac:dyDescent="0.15">
      <c r="B45" s="261" t="s">
        <v>28</v>
      </c>
      <c r="C45" s="213"/>
      <c r="D45" s="10">
        <v>4390</v>
      </c>
      <c r="E45" s="10">
        <v>1998</v>
      </c>
      <c r="F45" s="10">
        <v>380</v>
      </c>
      <c r="G45" s="10">
        <v>733</v>
      </c>
      <c r="H45" s="10">
        <v>783</v>
      </c>
      <c r="I45" s="10">
        <v>322</v>
      </c>
      <c r="J45" s="10">
        <v>98</v>
      </c>
      <c r="K45" s="10">
        <v>37</v>
      </c>
      <c r="L45" s="10">
        <v>19</v>
      </c>
      <c r="M45" s="10">
        <v>9</v>
      </c>
      <c r="N45" s="10">
        <v>0</v>
      </c>
      <c r="O45" s="10">
        <v>1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  <c r="U45" s="10">
        <v>0</v>
      </c>
      <c r="V45" s="10">
        <v>1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</v>
      </c>
      <c r="AG45" s="10">
        <v>0</v>
      </c>
      <c r="AH45" s="10">
        <v>0</v>
      </c>
      <c r="AI45" s="10">
        <v>7</v>
      </c>
      <c r="AJ45" s="46">
        <v>155</v>
      </c>
      <c r="AK45" s="46">
        <v>180.3</v>
      </c>
      <c r="AL45" s="47">
        <v>330.8</v>
      </c>
      <c r="AM45" s="47">
        <v>284.2</v>
      </c>
    </row>
    <row r="46" spans="2:39" ht="12" customHeight="1" x14ac:dyDescent="0.15">
      <c r="B46" s="261" t="s">
        <v>29</v>
      </c>
      <c r="C46" s="213"/>
      <c r="D46" s="10">
        <v>687</v>
      </c>
      <c r="E46" s="10">
        <v>388</v>
      </c>
      <c r="F46" s="10">
        <v>91</v>
      </c>
      <c r="G46" s="10">
        <v>109</v>
      </c>
      <c r="H46" s="10">
        <v>54</v>
      </c>
      <c r="I46" s="10">
        <v>31</v>
      </c>
      <c r="J46" s="10">
        <v>5</v>
      </c>
      <c r="K46" s="10">
        <v>3</v>
      </c>
      <c r="L46" s="10">
        <v>1</v>
      </c>
      <c r="M46" s="10">
        <v>0</v>
      </c>
      <c r="N46" s="10">
        <v>0</v>
      </c>
      <c r="O46" s="10">
        <v>2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1</v>
      </c>
      <c r="AI46" s="10">
        <v>2</v>
      </c>
      <c r="AJ46" s="46">
        <v>0</v>
      </c>
      <c r="AK46" s="46">
        <v>129.80000000000001</v>
      </c>
      <c r="AL46" s="47">
        <v>298.2</v>
      </c>
      <c r="AM46" s="47">
        <v>358.4</v>
      </c>
    </row>
    <row r="47" spans="2:39" ht="12" customHeight="1" x14ac:dyDescent="0.15">
      <c r="B47" s="261" t="s">
        <v>30</v>
      </c>
      <c r="C47" s="213"/>
      <c r="D47" s="10">
        <v>832</v>
      </c>
      <c r="E47" s="10">
        <v>404</v>
      </c>
      <c r="F47" s="10">
        <v>112</v>
      </c>
      <c r="G47" s="10">
        <v>140</v>
      </c>
      <c r="H47" s="10">
        <v>107</v>
      </c>
      <c r="I47" s="10">
        <v>49</v>
      </c>
      <c r="J47" s="10">
        <v>13</v>
      </c>
      <c r="K47" s="10">
        <v>5</v>
      </c>
      <c r="L47" s="10">
        <v>1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46">
        <v>89.5</v>
      </c>
      <c r="AK47" s="46">
        <v>145.5</v>
      </c>
      <c r="AL47" s="47">
        <v>282.8</v>
      </c>
      <c r="AM47" s="47">
        <v>123.5</v>
      </c>
    </row>
    <row r="48" spans="2:39" ht="12" customHeight="1" x14ac:dyDescent="0.15">
      <c r="B48" s="261" t="s">
        <v>31</v>
      </c>
      <c r="C48" s="213"/>
      <c r="D48" s="10">
        <v>1046</v>
      </c>
      <c r="E48" s="10">
        <v>434</v>
      </c>
      <c r="F48" s="10">
        <v>128</v>
      </c>
      <c r="G48" s="10">
        <v>168</v>
      </c>
      <c r="H48" s="10">
        <v>175</v>
      </c>
      <c r="I48" s="10">
        <v>82</v>
      </c>
      <c r="J48" s="10">
        <v>35</v>
      </c>
      <c r="K48" s="10">
        <v>12</v>
      </c>
      <c r="L48" s="10">
        <v>6</v>
      </c>
      <c r="M48" s="10">
        <v>2</v>
      </c>
      <c r="N48" s="10">
        <v>0</v>
      </c>
      <c r="O48" s="10">
        <v>0</v>
      </c>
      <c r="P48" s="10">
        <v>1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1</v>
      </c>
      <c r="AJ48" s="46">
        <v>168</v>
      </c>
      <c r="AK48" s="46">
        <v>189.6</v>
      </c>
      <c r="AL48" s="47">
        <v>324</v>
      </c>
      <c r="AM48" s="47">
        <v>203.1</v>
      </c>
    </row>
    <row r="49" spans="2:39" ht="12" customHeight="1" x14ac:dyDescent="0.15">
      <c r="B49" s="261" t="s">
        <v>32</v>
      </c>
      <c r="C49" s="213"/>
      <c r="D49" s="10">
        <v>5889</v>
      </c>
      <c r="E49" s="10">
        <v>2511</v>
      </c>
      <c r="F49" s="10">
        <v>646</v>
      </c>
      <c r="G49" s="10">
        <v>814</v>
      </c>
      <c r="H49" s="10">
        <v>1063</v>
      </c>
      <c r="I49" s="10">
        <v>550</v>
      </c>
      <c r="J49" s="10">
        <v>166</v>
      </c>
      <c r="K49" s="10">
        <v>72</v>
      </c>
      <c r="L49" s="10">
        <v>30</v>
      </c>
      <c r="M49" s="10">
        <v>6</v>
      </c>
      <c r="N49" s="10">
        <v>2</v>
      </c>
      <c r="O49" s="10">
        <v>6</v>
      </c>
      <c r="P49" s="10">
        <v>0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  <c r="V49" s="10">
        <v>2</v>
      </c>
      <c r="W49" s="10">
        <v>2</v>
      </c>
      <c r="X49" s="10">
        <v>2</v>
      </c>
      <c r="Y49" s="10">
        <v>1</v>
      </c>
      <c r="Z49" s="10">
        <v>3</v>
      </c>
      <c r="AA49" s="10">
        <v>1</v>
      </c>
      <c r="AB49" s="10">
        <v>1</v>
      </c>
      <c r="AC49" s="10">
        <v>0</v>
      </c>
      <c r="AD49" s="10">
        <v>0</v>
      </c>
      <c r="AE49" s="10">
        <v>0</v>
      </c>
      <c r="AF49" s="10">
        <v>1</v>
      </c>
      <c r="AG49" s="10">
        <v>0</v>
      </c>
      <c r="AH49" s="10">
        <v>2</v>
      </c>
      <c r="AI49" s="10">
        <v>3</v>
      </c>
      <c r="AJ49" s="46">
        <v>166</v>
      </c>
      <c r="AK49" s="46">
        <v>191.5</v>
      </c>
      <c r="AL49" s="47">
        <v>333.9</v>
      </c>
      <c r="AM49" s="47">
        <v>213.3</v>
      </c>
    </row>
    <row r="50" spans="2:39" ht="12" customHeight="1" x14ac:dyDescent="0.15">
      <c r="B50" s="261" t="s">
        <v>33</v>
      </c>
      <c r="C50" s="213"/>
      <c r="D50" s="10">
        <v>3629</v>
      </c>
      <c r="E50" s="10">
        <v>1623</v>
      </c>
      <c r="F50" s="10">
        <v>482</v>
      </c>
      <c r="G50" s="10">
        <v>528</v>
      </c>
      <c r="H50" s="10">
        <v>532</v>
      </c>
      <c r="I50" s="10">
        <v>279</v>
      </c>
      <c r="J50" s="10">
        <v>110</v>
      </c>
      <c r="K50" s="10">
        <v>28</v>
      </c>
      <c r="L50" s="10">
        <v>14</v>
      </c>
      <c r="M50" s="10">
        <v>3</v>
      </c>
      <c r="N50" s="10">
        <v>1</v>
      </c>
      <c r="O50" s="10">
        <v>6</v>
      </c>
      <c r="P50" s="10">
        <v>0</v>
      </c>
      <c r="Q50" s="10">
        <v>2</v>
      </c>
      <c r="R50" s="10">
        <v>0</v>
      </c>
      <c r="S50" s="10">
        <v>0</v>
      </c>
      <c r="T50" s="10">
        <v>2</v>
      </c>
      <c r="U50" s="10">
        <v>0</v>
      </c>
      <c r="V50" s="10">
        <v>3</v>
      </c>
      <c r="W50" s="10">
        <v>0</v>
      </c>
      <c r="X50" s="10">
        <v>0</v>
      </c>
      <c r="Y50" s="10">
        <v>5</v>
      </c>
      <c r="Z50" s="10">
        <v>1</v>
      </c>
      <c r="AA50" s="10">
        <v>1</v>
      </c>
      <c r="AB50" s="10">
        <v>1</v>
      </c>
      <c r="AC50" s="10">
        <v>1</v>
      </c>
      <c r="AD50" s="10">
        <v>1</v>
      </c>
      <c r="AE50" s="10">
        <v>0</v>
      </c>
      <c r="AF50" s="10">
        <v>1</v>
      </c>
      <c r="AG50" s="10">
        <v>1</v>
      </c>
      <c r="AH50" s="10">
        <v>0</v>
      </c>
      <c r="AI50" s="10">
        <v>4</v>
      </c>
      <c r="AJ50" s="46">
        <v>125</v>
      </c>
      <c r="AK50" s="46">
        <v>180.3</v>
      </c>
      <c r="AL50" s="47">
        <v>326.10000000000002</v>
      </c>
      <c r="AM50" s="47">
        <v>256.7</v>
      </c>
    </row>
    <row r="51" spans="2:39" ht="12" customHeight="1" x14ac:dyDescent="0.15">
      <c r="B51" s="261" t="s">
        <v>34</v>
      </c>
      <c r="C51" s="213"/>
      <c r="D51" s="10">
        <v>684</v>
      </c>
      <c r="E51" s="10">
        <v>305</v>
      </c>
      <c r="F51" s="10">
        <v>73</v>
      </c>
      <c r="G51" s="10">
        <v>132</v>
      </c>
      <c r="H51" s="10">
        <v>84</v>
      </c>
      <c r="I51" s="10">
        <v>61</v>
      </c>
      <c r="J51" s="10">
        <v>12</v>
      </c>
      <c r="K51" s="10">
        <v>8</v>
      </c>
      <c r="L51" s="10">
        <v>2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0</v>
      </c>
      <c r="T51" s="10">
        <v>2</v>
      </c>
      <c r="U51" s="10">
        <v>0</v>
      </c>
      <c r="V51" s="10">
        <v>0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0</v>
      </c>
      <c r="AH51" s="10">
        <v>0</v>
      </c>
      <c r="AI51" s="10">
        <v>2</v>
      </c>
      <c r="AJ51" s="46">
        <v>149</v>
      </c>
      <c r="AK51" s="46">
        <v>187</v>
      </c>
      <c r="AL51" s="47">
        <v>337.5</v>
      </c>
      <c r="AM51" s="47">
        <v>353</v>
      </c>
    </row>
    <row r="52" spans="2:39" ht="12" customHeight="1" x14ac:dyDescent="0.15">
      <c r="B52" s="261" t="s">
        <v>35</v>
      </c>
      <c r="C52" s="213"/>
      <c r="D52" s="10">
        <v>511</v>
      </c>
      <c r="E52" s="10">
        <v>310</v>
      </c>
      <c r="F52" s="10">
        <v>58</v>
      </c>
      <c r="G52" s="10">
        <v>60</v>
      </c>
      <c r="H52" s="10">
        <v>52</v>
      </c>
      <c r="I52" s="10">
        <v>25</v>
      </c>
      <c r="J52" s="10">
        <v>4</v>
      </c>
      <c r="K52" s="10">
        <v>1</v>
      </c>
      <c r="L52" s="10">
        <v>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46">
        <v>0</v>
      </c>
      <c r="AK52" s="46">
        <v>107.4</v>
      </c>
      <c r="AL52" s="47">
        <v>273.10000000000002</v>
      </c>
      <c r="AM52" s="47">
        <v>116.2</v>
      </c>
    </row>
    <row r="53" spans="2:39" ht="12" customHeight="1" x14ac:dyDescent="0.15">
      <c r="B53" s="261" t="s">
        <v>36</v>
      </c>
      <c r="C53" s="213"/>
      <c r="D53" s="10">
        <v>28</v>
      </c>
      <c r="E53" s="10">
        <v>21</v>
      </c>
      <c r="F53" s="10">
        <v>0</v>
      </c>
      <c r="G53" s="10">
        <v>4</v>
      </c>
      <c r="H53" s="10">
        <v>1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46">
        <v>0</v>
      </c>
      <c r="AK53" s="46">
        <v>110.4</v>
      </c>
      <c r="AL53" s="47">
        <v>441.6</v>
      </c>
      <c r="AM53" s="47">
        <v>412.2</v>
      </c>
    </row>
    <row r="54" spans="2:39" ht="12" customHeight="1" x14ac:dyDescent="0.15">
      <c r="B54" s="261" t="s">
        <v>37</v>
      </c>
      <c r="C54" s="213"/>
      <c r="D54" s="10">
        <v>26</v>
      </c>
      <c r="E54" s="10">
        <v>19</v>
      </c>
      <c r="F54" s="10">
        <v>0</v>
      </c>
      <c r="G54" s="10">
        <v>3</v>
      </c>
      <c r="H54" s="10">
        <v>2</v>
      </c>
      <c r="I54" s="10">
        <v>2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46">
        <v>0</v>
      </c>
      <c r="AK54" s="46">
        <v>91.6</v>
      </c>
      <c r="AL54" s="47">
        <v>340.1</v>
      </c>
      <c r="AM54" s="47">
        <v>81.2</v>
      </c>
    </row>
    <row r="55" spans="2:39" ht="12" customHeight="1" x14ac:dyDescent="0.15">
      <c r="B55" s="261" t="s">
        <v>38</v>
      </c>
      <c r="C55" s="213"/>
      <c r="D55" s="10">
        <v>1097</v>
      </c>
      <c r="E55" s="10">
        <v>706</v>
      </c>
      <c r="F55" s="10">
        <v>54</v>
      </c>
      <c r="G55" s="10">
        <v>119</v>
      </c>
      <c r="H55" s="10">
        <v>130</v>
      </c>
      <c r="I55" s="10">
        <v>48</v>
      </c>
      <c r="J55" s="10">
        <v>24</v>
      </c>
      <c r="K55" s="10">
        <v>10</v>
      </c>
      <c r="L55" s="10">
        <v>1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>
        <v>0</v>
      </c>
      <c r="S55" s="10">
        <v>0</v>
      </c>
      <c r="T55" s="10">
        <v>0</v>
      </c>
      <c r="U55" s="10">
        <v>1</v>
      </c>
      <c r="V55" s="10">
        <v>0</v>
      </c>
      <c r="W55" s="10">
        <v>0</v>
      </c>
      <c r="X55" s="10">
        <v>1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2</v>
      </c>
      <c r="AJ55" s="46">
        <v>0</v>
      </c>
      <c r="AK55" s="46">
        <v>125.2</v>
      </c>
      <c r="AL55" s="47">
        <v>351.3</v>
      </c>
      <c r="AM55" s="47">
        <v>366.4</v>
      </c>
    </row>
    <row r="56" spans="2:39" ht="12" customHeight="1" x14ac:dyDescent="0.15">
      <c r="B56" s="261" t="s">
        <v>39</v>
      </c>
      <c r="C56" s="213"/>
      <c r="D56" s="10">
        <v>1517</v>
      </c>
      <c r="E56" s="10">
        <v>1015</v>
      </c>
      <c r="F56" s="10">
        <v>74</v>
      </c>
      <c r="G56" s="10">
        <v>123</v>
      </c>
      <c r="H56" s="10">
        <v>137</v>
      </c>
      <c r="I56" s="10">
        <v>85</v>
      </c>
      <c r="J56" s="10">
        <v>29</v>
      </c>
      <c r="K56" s="10">
        <v>10</v>
      </c>
      <c r="L56" s="10">
        <v>4</v>
      </c>
      <c r="M56" s="10">
        <v>5</v>
      </c>
      <c r="N56" s="10">
        <v>3</v>
      </c>
      <c r="O56" s="10">
        <v>4</v>
      </c>
      <c r="P56" s="10">
        <v>0</v>
      </c>
      <c r="Q56" s="10">
        <v>3</v>
      </c>
      <c r="R56" s="10">
        <v>0</v>
      </c>
      <c r="S56" s="10">
        <v>1</v>
      </c>
      <c r="T56" s="10">
        <v>4</v>
      </c>
      <c r="U56" s="10">
        <v>1</v>
      </c>
      <c r="V56" s="10">
        <v>4</v>
      </c>
      <c r="W56" s="10">
        <v>2</v>
      </c>
      <c r="X56" s="10">
        <v>3</v>
      </c>
      <c r="Y56" s="10">
        <v>1</v>
      </c>
      <c r="Z56" s="10">
        <v>1</v>
      </c>
      <c r="AA56" s="10">
        <v>2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1</v>
      </c>
      <c r="AI56" s="10">
        <v>5</v>
      </c>
      <c r="AJ56" s="46">
        <v>0</v>
      </c>
      <c r="AK56" s="46">
        <v>145.80000000000001</v>
      </c>
      <c r="AL56" s="47">
        <v>440.7</v>
      </c>
      <c r="AM56" s="47">
        <v>477.4</v>
      </c>
    </row>
    <row r="57" spans="2:39" ht="12" customHeight="1" x14ac:dyDescent="0.15">
      <c r="B57" s="261" t="s">
        <v>40</v>
      </c>
      <c r="C57" s="213"/>
      <c r="D57" s="10">
        <v>462</v>
      </c>
      <c r="E57" s="10">
        <v>295</v>
      </c>
      <c r="F57" s="10">
        <v>29</v>
      </c>
      <c r="G57" s="10">
        <v>51</v>
      </c>
      <c r="H57" s="10">
        <v>54</v>
      </c>
      <c r="I57" s="10">
        <v>18</v>
      </c>
      <c r="J57" s="10">
        <v>9</v>
      </c>
      <c r="K57" s="10">
        <v>2</v>
      </c>
      <c r="L57" s="10">
        <v>0</v>
      </c>
      <c r="M57" s="10">
        <v>0</v>
      </c>
      <c r="N57" s="10">
        <v>0</v>
      </c>
      <c r="O57" s="10">
        <v>1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1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1</v>
      </c>
      <c r="AG57" s="10">
        <v>1</v>
      </c>
      <c r="AH57" s="10">
        <v>0</v>
      </c>
      <c r="AI57" s="10">
        <v>0</v>
      </c>
      <c r="AJ57" s="46">
        <v>0</v>
      </c>
      <c r="AK57" s="46">
        <v>125</v>
      </c>
      <c r="AL57" s="47">
        <v>345.7</v>
      </c>
      <c r="AM57" s="47">
        <v>316.39999999999998</v>
      </c>
    </row>
    <row r="58" spans="2:39" ht="12" customHeight="1" x14ac:dyDescent="0.15">
      <c r="B58" s="261" t="s">
        <v>41</v>
      </c>
      <c r="C58" s="213"/>
      <c r="D58" s="10">
        <v>161</v>
      </c>
      <c r="E58" s="10">
        <v>130</v>
      </c>
      <c r="F58" s="10">
        <v>5</v>
      </c>
      <c r="G58" s="10">
        <v>8</v>
      </c>
      <c r="H58" s="10">
        <v>10</v>
      </c>
      <c r="I58" s="10">
        <v>6</v>
      </c>
      <c r="J58" s="10">
        <v>1</v>
      </c>
      <c r="K58" s="10">
        <v>1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46">
        <v>0</v>
      </c>
      <c r="AK58" s="46">
        <v>62.7</v>
      </c>
      <c r="AL58" s="47">
        <v>325.5</v>
      </c>
      <c r="AM58" s="49">
        <v>109.1</v>
      </c>
    </row>
    <row r="59" spans="2:39" ht="12" customHeight="1" x14ac:dyDescent="0.15">
      <c r="B59" s="261" t="s">
        <v>42</v>
      </c>
      <c r="C59" s="213"/>
      <c r="D59" s="10">
        <v>480</v>
      </c>
      <c r="E59" s="10">
        <v>378</v>
      </c>
      <c r="F59" s="10">
        <v>18</v>
      </c>
      <c r="G59" s="10">
        <v>33</v>
      </c>
      <c r="H59" s="10">
        <v>30</v>
      </c>
      <c r="I59" s="10">
        <v>14</v>
      </c>
      <c r="J59" s="10">
        <v>3</v>
      </c>
      <c r="K59" s="10">
        <v>0</v>
      </c>
      <c r="L59" s="10">
        <v>0</v>
      </c>
      <c r="M59" s="10">
        <v>0</v>
      </c>
      <c r="N59" s="10">
        <v>0</v>
      </c>
      <c r="O59" s="10">
        <v>2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1</v>
      </c>
      <c r="X59" s="10">
        <v>0</v>
      </c>
      <c r="Y59" s="10">
        <v>0</v>
      </c>
      <c r="Z59" s="10">
        <v>0</v>
      </c>
      <c r="AA59" s="10">
        <v>1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46">
        <v>0</v>
      </c>
      <c r="AK59" s="46">
        <v>72</v>
      </c>
      <c r="AL59" s="47">
        <v>339</v>
      </c>
      <c r="AM59" s="47">
        <v>276.10000000000002</v>
      </c>
    </row>
    <row r="60" spans="2:39" ht="12" customHeight="1" x14ac:dyDescent="0.15">
      <c r="B60" s="261" t="s">
        <v>43</v>
      </c>
      <c r="C60" s="213"/>
      <c r="D60" s="10">
        <v>322</v>
      </c>
      <c r="E60" s="10">
        <v>232</v>
      </c>
      <c r="F60" s="10">
        <v>8</v>
      </c>
      <c r="G60" s="10">
        <v>25</v>
      </c>
      <c r="H60" s="10">
        <v>36</v>
      </c>
      <c r="I60" s="10">
        <v>20</v>
      </c>
      <c r="J60" s="10">
        <v>1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46">
        <v>0</v>
      </c>
      <c r="AK60" s="46">
        <v>91.1</v>
      </c>
      <c r="AL60" s="47">
        <v>326.10000000000002</v>
      </c>
      <c r="AM60" s="47">
        <v>97</v>
      </c>
    </row>
    <row r="61" spans="2:39" ht="12" customHeight="1" x14ac:dyDescent="0.15">
      <c r="B61" s="261" t="s">
        <v>44</v>
      </c>
      <c r="C61" s="213"/>
      <c r="D61" s="10">
        <v>311</v>
      </c>
      <c r="E61" s="10">
        <v>257</v>
      </c>
      <c r="F61" s="10">
        <v>7</v>
      </c>
      <c r="G61" s="10">
        <v>22</v>
      </c>
      <c r="H61" s="10">
        <v>20</v>
      </c>
      <c r="I61" s="10">
        <v>5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46">
        <v>0</v>
      </c>
      <c r="AK61" s="46">
        <v>49.1</v>
      </c>
      <c r="AL61" s="47">
        <v>282.89999999999998</v>
      </c>
      <c r="AM61" s="47">
        <v>88.2</v>
      </c>
    </row>
    <row r="62" spans="2:39" ht="12" customHeight="1" x14ac:dyDescent="0.15">
      <c r="B62" s="261" t="s">
        <v>45</v>
      </c>
      <c r="C62" s="213"/>
      <c r="D62" s="10">
        <v>3896</v>
      </c>
      <c r="E62" s="10">
        <v>2024</v>
      </c>
      <c r="F62" s="10">
        <v>257</v>
      </c>
      <c r="G62" s="10">
        <v>587</v>
      </c>
      <c r="H62" s="10">
        <v>603</v>
      </c>
      <c r="I62" s="10">
        <v>287</v>
      </c>
      <c r="J62" s="10">
        <v>82</v>
      </c>
      <c r="K62" s="10">
        <v>29</v>
      </c>
      <c r="L62" s="10">
        <v>13</v>
      </c>
      <c r="M62" s="10">
        <v>1</v>
      </c>
      <c r="N62" s="10">
        <v>1</v>
      </c>
      <c r="O62" s="10">
        <v>1</v>
      </c>
      <c r="P62" s="10">
        <v>0</v>
      </c>
      <c r="Q62" s="10">
        <v>1</v>
      </c>
      <c r="R62" s="10">
        <v>0</v>
      </c>
      <c r="S62" s="10">
        <v>0</v>
      </c>
      <c r="T62" s="10">
        <v>0</v>
      </c>
      <c r="U62" s="10">
        <v>1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2</v>
      </c>
      <c r="AC62" s="10">
        <v>0</v>
      </c>
      <c r="AD62" s="10">
        <v>0</v>
      </c>
      <c r="AE62" s="10">
        <v>1</v>
      </c>
      <c r="AF62" s="10">
        <v>0</v>
      </c>
      <c r="AG62" s="10">
        <v>0</v>
      </c>
      <c r="AH62" s="10">
        <v>2</v>
      </c>
      <c r="AI62" s="10">
        <v>4</v>
      </c>
      <c r="AJ62" s="46">
        <v>0</v>
      </c>
      <c r="AK62" s="46">
        <v>161.69999999999999</v>
      </c>
      <c r="AL62" s="47">
        <v>336.5</v>
      </c>
      <c r="AM62" s="47">
        <v>266.10000000000002</v>
      </c>
    </row>
    <row r="63" spans="2:39" ht="12" customHeight="1" x14ac:dyDescent="0.15">
      <c r="B63" s="261" t="s">
        <v>46</v>
      </c>
      <c r="C63" s="213"/>
      <c r="D63" s="10">
        <v>590</v>
      </c>
      <c r="E63" s="10">
        <v>343</v>
      </c>
      <c r="F63" s="10">
        <v>30</v>
      </c>
      <c r="G63" s="10">
        <v>103</v>
      </c>
      <c r="H63" s="10">
        <v>85</v>
      </c>
      <c r="I63" s="10">
        <v>22</v>
      </c>
      <c r="J63" s="10">
        <v>3</v>
      </c>
      <c r="K63" s="10">
        <v>1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2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1</v>
      </c>
      <c r="AJ63" s="46">
        <v>0</v>
      </c>
      <c r="AK63" s="46">
        <v>133.4</v>
      </c>
      <c r="AL63" s="47">
        <v>318.8</v>
      </c>
      <c r="AM63" s="47">
        <v>278.7</v>
      </c>
    </row>
    <row r="64" spans="2:39" ht="12" customHeight="1" x14ac:dyDescent="0.15">
      <c r="B64" s="261" t="s">
        <v>47</v>
      </c>
      <c r="C64" s="213"/>
      <c r="D64" s="10">
        <v>456</v>
      </c>
      <c r="E64" s="10">
        <v>285</v>
      </c>
      <c r="F64" s="10">
        <v>20</v>
      </c>
      <c r="G64" s="10">
        <v>57</v>
      </c>
      <c r="H64" s="10">
        <v>62</v>
      </c>
      <c r="I64" s="10">
        <v>28</v>
      </c>
      <c r="J64" s="10">
        <v>3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1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46">
        <v>0</v>
      </c>
      <c r="AK64" s="46">
        <v>117.3</v>
      </c>
      <c r="AL64" s="47">
        <v>312.89999999999998</v>
      </c>
      <c r="AM64" s="47">
        <v>131.19999999999999</v>
      </c>
    </row>
    <row r="65" spans="2:39" ht="12" customHeight="1" x14ac:dyDescent="0.15">
      <c r="B65" s="261" t="s">
        <v>48</v>
      </c>
      <c r="C65" s="213"/>
      <c r="D65" s="10">
        <v>1099</v>
      </c>
      <c r="E65" s="10">
        <v>635</v>
      </c>
      <c r="F65" s="10">
        <v>79</v>
      </c>
      <c r="G65" s="10">
        <v>165</v>
      </c>
      <c r="H65" s="10">
        <v>147</v>
      </c>
      <c r="I65" s="10">
        <v>56</v>
      </c>
      <c r="J65" s="10">
        <v>14</v>
      </c>
      <c r="K65" s="10">
        <v>0</v>
      </c>
      <c r="L65" s="10">
        <v>1</v>
      </c>
      <c r="M65" s="10">
        <v>0</v>
      </c>
      <c r="N65" s="10">
        <v>0</v>
      </c>
      <c r="O65" s="10">
        <v>1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1</v>
      </c>
      <c r="AJ65" s="46">
        <v>0</v>
      </c>
      <c r="AK65" s="46">
        <v>129.1</v>
      </c>
      <c r="AL65" s="47">
        <v>305.7</v>
      </c>
      <c r="AM65" s="47">
        <v>195.3</v>
      </c>
    </row>
    <row r="66" spans="2:39" ht="12" customHeight="1" x14ac:dyDescent="0.15">
      <c r="B66" s="261" t="s">
        <v>49</v>
      </c>
      <c r="C66" s="213"/>
      <c r="D66" s="10">
        <v>515</v>
      </c>
      <c r="E66" s="10">
        <v>318</v>
      </c>
      <c r="F66" s="10">
        <v>26</v>
      </c>
      <c r="G66" s="10">
        <v>55</v>
      </c>
      <c r="H66" s="10">
        <v>73</v>
      </c>
      <c r="I66" s="10">
        <v>32</v>
      </c>
      <c r="J66" s="10">
        <v>8</v>
      </c>
      <c r="K66" s="10">
        <v>1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46">
        <v>0</v>
      </c>
      <c r="AK66" s="46">
        <v>123.3</v>
      </c>
      <c r="AL66" s="47">
        <v>322.3</v>
      </c>
      <c r="AM66" s="47">
        <v>139.19999999999999</v>
      </c>
    </row>
    <row r="67" spans="2:39" ht="12" customHeight="1" x14ac:dyDescent="0.15">
      <c r="B67" s="261" t="s">
        <v>50</v>
      </c>
      <c r="C67" s="213"/>
      <c r="D67" s="10">
        <v>354</v>
      </c>
      <c r="E67" s="10">
        <v>225</v>
      </c>
      <c r="F67" s="10">
        <v>24</v>
      </c>
      <c r="G67" s="10">
        <v>44</v>
      </c>
      <c r="H67" s="10">
        <v>34</v>
      </c>
      <c r="I67" s="10">
        <v>19</v>
      </c>
      <c r="J67" s="10">
        <v>7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1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46">
        <v>0</v>
      </c>
      <c r="AK67" s="46">
        <v>116.5</v>
      </c>
      <c r="AL67" s="47">
        <v>319.60000000000002</v>
      </c>
      <c r="AM67" s="47">
        <v>218.5</v>
      </c>
    </row>
    <row r="68" spans="2:39" ht="12" customHeight="1" x14ac:dyDescent="0.15">
      <c r="B68" s="261" t="s">
        <v>51</v>
      </c>
      <c r="C68" s="213"/>
      <c r="D68" s="10">
        <v>766</v>
      </c>
      <c r="E68" s="10">
        <v>489</v>
      </c>
      <c r="F68" s="10">
        <v>34</v>
      </c>
      <c r="G68" s="10">
        <v>105</v>
      </c>
      <c r="H68" s="10">
        <v>95</v>
      </c>
      <c r="I68" s="10">
        <v>34</v>
      </c>
      <c r="J68" s="10">
        <v>5</v>
      </c>
      <c r="K68" s="10">
        <v>1</v>
      </c>
      <c r="L68" s="10">
        <v>0</v>
      </c>
      <c r="M68" s="10">
        <v>0</v>
      </c>
      <c r="N68" s="10">
        <v>0</v>
      </c>
      <c r="O68" s="10">
        <v>1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1</v>
      </c>
      <c r="AG68" s="10">
        <v>0</v>
      </c>
      <c r="AH68" s="10">
        <v>0</v>
      </c>
      <c r="AI68" s="10">
        <v>0</v>
      </c>
      <c r="AJ68" s="46">
        <v>0</v>
      </c>
      <c r="AK68" s="46">
        <v>113.4</v>
      </c>
      <c r="AL68" s="47">
        <v>313.60000000000002</v>
      </c>
      <c r="AM68" s="47">
        <v>184.2</v>
      </c>
    </row>
    <row r="69" spans="2:39" s="5" customFormat="1" ht="12" customHeight="1" x14ac:dyDescent="0.15">
      <c r="B69" s="262" t="s">
        <v>73</v>
      </c>
      <c r="C69" s="252"/>
      <c r="D69" s="7">
        <v>388</v>
      </c>
      <c r="E69" s="7">
        <v>198</v>
      </c>
      <c r="F69" s="7">
        <v>26</v>
      </c>
      <c r="G69" s="7">
        <v>41</v>
      </c>
      <c r="H69" s="7">
        <v>75</v>
      </c>
      <c r="I69" s="7">
        <v>35</v>
      </c>
      <c r="J69" s="7">
        <v>9</v>
      </c>
      <c r="K69" s="7">
        <v>3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33">
        <v>0</v>
      </c>
      <c r="AK69" s="133">
        <v>163.1</v>
      </c>
      <c r="AL69" s="134">
        <v>333.1</v>
      </c>
      <c r="AM69" s="134">
        <v>123.4</v>
      </c>
    </row>
    <row r="71" spans="2:39" x14ac:dyDescent="0.15">
      <c r="D71" s="177">
        <f>D6</f>
        <v>78560</v>
      </c>
    </row>
    <row r="72" spans="2:39" x14ac:dyDescent="0.15">
      <c r="D72" s="177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L4"/>
    <mergeCell ref="AM3:AM4"/>
    <mergeCell ref="B4:C5"/>
    <mergeCell ref="AJ3:AJ4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5" t="s">
        <v>313</v>
      </c>
      <c r="C1" s="1"/>
      <c r="D1" s="135" t="s">
        <v>233</v>
      </c>
      <c r="K1" s="135"/>
    </row>
    <row r="2" spans="1:16" s="12" customFormat="1" ht="17.25" x14ac:dyDescent="0.2">
      <c r="A2" s="135"/>
      <c r="B2" s="1" t="s">
        <v>344</v>
      </c>
      <c r="C2" s="2"/>
    </row>
    <row r="3" spans="1:16" s="12" customFormat="1" ht="19.5" customHeight="1" x14ac:dyDescent="0.15">
      <c r="B3" s="305" t="s">
        <v>234</v>
      </c>
      <c r="C3" s="306"/>
      <c r="D3" s="310" t="s">
        <v>94</v>
      </c>
      <c r="E3" s="313" t="s">
        <v>235</v>
      </c>
      <c r="F3" s="313"/>
      <c r="G3" s="313"/>
      <c r="H3" s="313" t="s">
        <v>236</v>
      </c>
      <c r="I3" s="313"/>
      <c r="J3" s="313"/>
      <c r="K3" s="313" t="s">
        <v>237</v>
      </c>
      <c r="L3" s="313"/>
      <c r="M3" s="313"/>
      <c r="N3" s="313" t="s">
        <v>238</v>
      </c>
      <c r="O3" s="313"/>
      <c r="P3" s="313"/>
    </row>
    <row r="4" spans="1:16" s="12" customFormat="1" ht="15" customHeight="1" x14ac:dyDescent="0.15">
      <c r="B4" s="308"/>
      <c r="C4" s="309"/>
      <c r="D4" s="311"/>
      <c r="E4" s="314" t="s">
        <v>219</v>
      </c>
      <c r="F4" s="313" t="s">
        <v>230</v>
      </c>
      <c r="G4" s="313"/>
      <c r="H4" s="314" t="s">
        <v>219</v>
      </c>
      <c r="I4" s="313" t="s">
        <v>230</v>
      </c>
      <c r="J4" s="313"/>
      <c r="K4" s="314" t="s">
        <v>219</v>
      </c>
      <c r="L4" s="313" t="s">
        <v>230</v>
      </c>
      <c r="M4" s="313"/>
      <c r="N4" s="314" t="s">
        <v>219</v>
      </c>
      <c r="O4" s="313" t="s">
        <v>230</v>
      </c>
      <c r="P4" s="313"/>
    </row>
    <row r="5" spans="1:16" s="12" customFormat="1" ht="12.75" customHeight="1" x14ac:dyDescent="0.15">
      <c r="B5" s="308"/>
      <c r="C5" s="309"/>
      <c r="D5" s="311"/>
      <c r="E5" s="314"/>
      <c r="F5" s="270"/>
      <c r="G5" s="270"/>
      <c r="H5" s="314"/>
      <c r="I5" s="270"/>
      <c r="J5" s="270"/>
      <c r="K5" s="314"/>
      <c r="L5" s="270"/>
      <c r="M5" s="270"/>
      <c r="N5" s="314"/>
      <c r="O5" s="270"/>
      <c r="P5" s="270"/>
    </row>
    <row r="6" spans="1:16" s="12" customFormat="1" ht="12" customHeight="1" x14ac:dyDescent="0.15">
      <c r="B6" s="292" t="s">
        <v>87</v>
      </c>
      <c r="C6" s="293"/>
      <c r="D6" s="311"/>
      <c r="E6" s="314"/>
      <c r="F6" s="315" t="s">
        <v>232</v>
      </c>
      <c r="G6" s="314" t="s">
        <v>221</v>
      </c>
      <c r="H6" s="314"/>
      <c r="I6" s="315" t="s">
        <v>232</v>
      </c>
      <c r="J6" s="314" t="s">
        <v>221</v>
      </c>
      <c r="K6" s="314"/>
      <c r="L6" s="315" t="s">
        <v>232</v>
      </c>
      <c r="M6" s="314" t="s">
        <v>221</v>
      </c>
      <c r="N6" s="314"/>
      <c r="O6" s="315" t="s">
        <v>232</v>
      </c>
      <c r="P6" s="314" t="s">
        <v>221</v>
      </c>
    </row>
    <row r="7" spans="1:16" s="12" customFormat="1" ht="15.75" customHeight="1" x14ac:dyDescent="0.15">
      <c r="B7" s="294"/>
      <c r="C7" s="291"/>
      <c r="D7" s="312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6" ht="12" customHeight="1" x14ac:dyDescent="0.15">
      <c r="B8" s="281" t="s">
        <v>0</v>
      </c>
      <c r="C8" s="304"/>
      <c r="D8" s="136">
        <v>78560</v>
      </c>
      <c r="E8" s="136">
        <v>78062</v>
      </c>
      <c r="F8" s="55">
        <v>1627.6</v>
      </c>
      <c r="G8" s="55">
        <v>10.3</v>
      </c>
      <c r="H8" s="136">
        <v>39139</v>
      </c>
      <c r="I8" s="55">
        <v>321.5</v>
      </c>
      <c r="J8" s="55">
        <v>161.30000000000001</v>
      </c>
      <c r="K8" s="136">
        <v>78541</v>
      </c>
      <c r="L8" s="55">
        <v>1339.4</v>
      </c>
      <c r="M8" s="55">
        <v>0.3</v>
      </c>
      <c r="N8" s="136">
        <v>78537</v>
      </c>
      <c r="O8" s="55">
        <v>1174.4000000000001</v>
      </c>
      <c r="P8" s="55">
        <v>0.3</v>
      </c>
    </row>
    <row r="9" spans="1:16" ht="12" customHeight="1" x14ac:dyDescent="0.15">
      <c r="B9" s="281" t="s">
        <v>1</v>
      </c>
      <c r="C9" s="304"/>
      <c r="D9" s="137">
        <v>51853</v>
      </c>
      <c r="E9" s="137">
        <v>51554</v>
      </c>
      <c r="F9" s="138">
        <v>1668.7</v>
      </c>
      <c r="G9" s="138">
        <v>9.6</v>
      </c>
      <c r="H9" s="137">
        <v>22734</v>
      </c>
      <c r="I9" s="138">
        <v>329.1</v>
      </c>
      <c r="J9" s="138">
        <v>184.8</v>
      </c>
      <c r="K9" s="137">
        <v>51843</v>
      </c>
      <c r="L9" s="138">
        <v>2014.8</v>
      </c>
      <c r="M9" s="138">
        <v>0.4</v>
      </c>
      <c r="N9" s="137">
        <v>51838</v>
      </c>
      <c r="O9" s="138">
        <v>1447.8</v>
      </c>
      <c r="P9" s="138">
        <v>0.4</v>
      </c>
    </row>
    <row r="10" spans="1:16" ht="12" customHeight="1" x14ac:dyDescent="0.15">
      <c r="B10" s="67"/>
      <c r="C10" s="18" t="s">
        <v>65</v>
      </c>
      <c r="D10" s="119">
        <v>31406</v>
      </c>
      <c r="E10" s="119">
        <v>31226</v>
      </c>
      <c r="F10" s="49">
        <v>1706.6</v>
      </c>
      <c r="G10" s="49">
        <v>9.8000000000000007</v>
      </c>
      <c r="H10" s="119">
        <v>13335</v>
      </c>
      <c r="I10" s="49">
        <v>342.8</v>
      </c>
      <c r="J10" s="49">
        <v>197.2</v>
      </c>
      <c r="K10" s="119">
        <v>31400</v>
      </c>
      <c r="L10" s="49">
        <v>2583</v>
      </c>
      <c r="M10" s="49">
        <v>0.5</v>
      </c>
      <c r="N10" s="119">
        <v>31396</v>
      </c>
      <c r="O10" s="49">
        <v>1930.1</v>
      </c>
      <c r="P10" s="49">
        <v>0.6</v>
      </c>
    </row>
    <row r="11" spans="1:16" ht="12" customHeight="1" x14ac:dyDescent="0.15">
      <c r="B11" s="67"/>
      <c r="C11" s="18" t="s">
        <v>66</v>
      </c>
      <c r="D11" s="119">
        <v>12591</v>
      </c>
      <c r="E11" s="119">
        <v>12521</v>
      </c>
      <c r="F11" s="49">
        <v>1519.2</v>
      </c>
      <c r="G11" s="49">
        <v>8.4</v>
      </c>
      <c r="H11" s="119">
        <v>5652</v>
      </c>
      <c r="I11" s="49">
        <v>312.7</v>
      </c>
      <c r="J11" s="49">
        <v>172.4</v>
      </c>
      <c r="K11" s="119">
        <v>12588</v>
      </c>
      <c r="L11" s="49">
        <v>1483.3</v>
      </c>
      <c r="M11" s="49">
        <v>0.4</v>
      </c>
      <c r="N11" s="119">
        <v>12588</v>
      </c>
      <c r="O11" s="49">
        <v>645.29999999999995</v>
      </c>
      <c r="P11" s="49">
        <v>0.2</v>
      </c>
    </row>
    <row r="12" spans="1:16" ht="12" customHeight="1" x14ac:dyDescent="0.15">
      <c r="B12" s="67"/>
      <c r="C12" s="18" t="s">
        <v>67</v>
      </c>
      <c r="D12" s="119">
        <v>7856</v>
      </c>
      <c r="E12" s="119">
        <v>7807</v>
      </c>
      <c r="F12" s="49">
        <v>1742.7</v>
      </c>
      <c r="G12" s="49">
        <v>10.9</v>
      </c>
      <c r="H12" s="119">
        <v>3747</v>
      </c>
      <c r="I12" s="49">
        <v>296.7</v>
      </c>
      <c r="J12" s="49">
        <v>155.19999999999999</v>
      </c>
      <c r="K12" s="119">
        <v>7855</v>
      </c>
      <c r="L12" s="49">
        <v>200</v>
      </c>
      <c r="M12" s="49">
        <v>0</v>
      </c>
      <c r="N12" s="119">
        <v>7854</v>
      </c>
      <c r="O12" s="49">
        <v>240</v>
      </c>
      <c r="P12" s="49">
        <v>0.1</v>
      </c>
    </row>
    <row r="13" spans="1:16" ht="12" customHeight="1" x14ac:dyDescent="0.15">
      <c r="B13" s="262" t="s">
        <v>5</v>
      </c>
      <c r="C13" s="252"/>
      <c r="D13" s="139">
        <v>26707</v>
      </c>
      <c r="E13" s="139">
        <v>26508</v>
      </c>
      <c r="F13" s="140">
        <v>1566</v>
      </c>
      <c r="G13" s="140">
        <v>11.7</v>
      </c>
      <c r="H13" s="139">
        <v>16405</v>
      </c>
      <c r="I13" s="140">
        <v>300</v>
      </c>
      <c r="J13" s="140">
        <v>115.7</v>
      </c>
      <c r="K13" s="139">
        <v>26698</v>
      </c>
      <c r="L13" s="140">
        <v>589</v>
      </c>
      <c r="M13" s="140">
        <v>0.2</v>
      </c>
      <c r="N13" s="139">
        <v>26699</v>
      </c>
      <c r="O13" s="140">
        <v>661.8</v>
      </c>
      <c r="P13" s="140">
        <v>0.2</v>
      </c>
    </row>
    <row r="14" spans="1:16" ht="12" customHeight="1" x14ac:dyDescent="0.15">
      <c r="B14" s="261" t="s">
        <v>76</v>
      </c>
      <c r="C14" s="213"/>
      <c r="D14" s="136">
        <v>1653</v>
      </c>
      <c r="E14" s="136">
        <v>1640</v>
      </c>
      <c r="F14" s="55">
        <v>1466.9</v>
      </c>
      <c r="G14" s="55">
        <v>11.5</v>
      </c>
      <c r="H14" s="136">
        <v>1126</v>
      </c>
      <c r="I14" s="55">
        <v>307.8</v>
      </c>
      <c r="J14" s="55">
        <v>98.1</v>
      </c>
      <c r="K14" s="136">
        <v>1651</v>
      </c>
      <c r="L14" s="55">
        <v>612</v>
      </c>
      <c r="M14" s="55">
        <v>0.7</v>
      </c>
      <c r="N14" s="136">
        <v>1652</v>
      </c>
      <c r="O14" s="55">
        <v>300</v>
      </c>
      <c r="P14" s="55">
        <v>0.2</v>
      </c>
    </row>
    <row r="15" spans="1:16" ht="12" customHeight="1" x14ac:dyDescent="0.15">
      <c r="B15" s="261" t="s">
        <v>77</v>
      </c>
      <c r="C15" s="213"/>
      <c r="D15" s="136">
        <v>4427</v>
      </c>
      <c r="E15" s="136">
        <v>4353</v>
      </c>
      <c r="F15" s="55">
        <v>1388.6</v>
      </c>
      <c r="G15" s="55">
        <v>23.2</v>
      </c>
      <c r="H15" s="136">
        <v>2897</v>
      </c>
      <c r="I15" s="55">
        <v>308.39999999999998</v>
      </c>
      <c r="J15" s="55">
        <v>106.6</v>
      </c>
      <c r="K15" s="136">
        <v>4426</v>
      </c>
      <c r="L15" s="55">
        <v>780</v>
      </c>
      <c r="M15" s="55">
        <v>0.2</v>
      </c>
      <c r="N15" s="136">
        <v>4425</v>
      </c>
      <c r="O15" s="55">
        <v>349.5</v>
      </c>
      <c r="P15" s="55">
        <v>0.2</v>
      </c>
    </row>
    <row r="16" spans="1:16" ht="12" customHeight="1" x14ac:dyDescent="0.15">
      <c r="B16" s="261" t="s">
        <v>78</v>
      </c>
      <c r="C16" s="213"/>
      <c r="D16" s="136">
        <v>4319</v>
      </c>
      <c r="E16" s="136">
        <v>4294</v>
      </c>
      <c r="F16" s="55">
        <v>1427.4</v>
      </c>
      <c r="G16" s="55">
        <v>8.3000000000000007</v>
      </c>
      <c r="H16" s="136">
        <v>2419</v>
      </c>
      <c r="I16" s="55">
        <v>263</v>
      </c>
      <c r="J16" s="55">
        <v>115.7</v>
      </c>
      <c r="K16" s="136">
        <v>4318</v>
      </c>
      <c r="L16" s="55">
        <v>972</v>
      </c>
      <c r="M16" s="55">
        <v>0.2</v>
      </c>
      <c r="N16" s="136">
        <v>4318</v>
      </c>
      <c r="O16" s="55">
        <v>2000</v>
      </c>
      <c r="P16" s="55">
        <v>0.5</v>
      </c>
    </row>
    <row r="17" spans="2:16" ht="12" customHeight="1" x14ac:dyDescent="0.15">
      <c r="B17" s="261" t="s">
        <v>79</v>
      </c>
      <c r="C17" s="213"/>
      <c r="D17" s="136">
        <v>36157</v>
      </c>
      <c r="E17" s="136">
        <v>35958</v>
      </c>
      <c r="F17" s="55">
        <v>1707.9</v>
      </c>
      <c r="G17" s="55">
        <v>9.4</v>
      </c>
      <c r="H17" s="136">
        <v>15928</v>
      </c>
      <c r="I17" s="55">
        <v>336.3</v>
      </c>
      <c r="J17" s="55">
        <v>188.2</v>
      </c>
      <c r="K17" s="136">
        <v>36151</v>
      </c>
      <c r="L17" s="55">
        <v>2583</v>
      </c>
      <c r="M17" s="55">
        <v>0.4</v>
      </c>
      <c r="N17" s="136">
        <v>36146</v>
      </c>
      <c r="O17" s="55">
        <v>1781.9</v>
      </c>
      <c r="P17" s="55">
        <v>0.5</v>
      </c>
    </row>
    <row r="18" spans="2:16" ht="12" customHeight="1" x14ac:dyDescent="0.15">
      <c r="B18" s="261" t="s">
        <v>80</v>
      </c>
      <c r="C18" s="213"/>
      <c r="D18" s="136">
        <v>6278</v>
      </c>
      <c r="E18" s="136">
        <v>6239</v>
      </c>
      <c r="F18" s="55">
        <v>1767.5</v>
      </c>
      <c r="G18" s="55">
        <v>11</v>
      </c>
      <c r="H18" s="136">
        <v>2988</v>
      </c>
      <c r="I18" s="55">
        <v>299.89999999999998</v>
      </c>
      <c r="J18" s="55">
        <v>157.19999999999999</v>
      </c>
      <c r="K18" s="136">
        <v>6277</v>
      </c>
      <c r="L18" s="55">
        <v>200</v>
      </c>
      <c r="M18" s="55">
        <v>0</v>
      </c>
      <c r="N18" s="136">
        <v>6276</v>
      </c>
      <c r="O18" s="55">
        <v>240</v>
      </c>
      <c r="P18" s="55">
        <v>0.1</v>
      </c>
    </row>
    <row r="19" spans="2:16" ht="12" customHeight="1" x14ac:dyDescent="0.15">
      <c r="B19" s="261" t="s">
        <v>81</v>
      </c>
      <c r="C19" s="213"/>
      <c r="D19" s="136">
        <v>667</v>
      </c>
      <c r="E19" s="136">
        <v>664</v>
      </c>
      <c r="F19" s="55">
        <v>2340</v>
      </c>
      <c r="G19" s="55">
        <v>10.5</v>
      </c>
      <c r="H19" s="136">
        <v>493</v>
      </c>
      <c r="I19" s="55">
        <v>262.39999999999998</v>
      </c>
      <c r="J19" s="55">
        <v>68.400000000000006</v>
      </c>
      <c r="K19" s="136">
        <v>667</v>
      </c>
      <c r="L19" s="55">
        <v>0</v>
      </c>
      <c r="M19" s="55">
        <v>0</v>
      </c>
      <c r="N19" s="136">
        <v>667</v>
      </c>
      <c r="O19" s="55">
        <v>0</v>
      </c>
      <c r="P19" s="55">
        <v>0</v>
      </c>
    </row>
    <row r="20" spans="2:16" ht="12" customHeight="1" x14ac:dyDescent="0.15">
      <c r="B20" s="261" t="s">
        <v>82</v>
      </c>
      <c r="C20" s="213"/>
      <c r="D20" s="136">
        <v>12591</v>
      </c>
      <c r="E20" s="136">
        <v>12521</v>
      </c>
      <c r="F20" s="55">
        <v>1519.2</v>
      </c>
      <c r="G20" s="55">
        <v>8.4</v>
      </c>
      <c r="H20" s="136">
        <v>5652</v>
      </c>
      <c r="I20" s="55">
        <v>312.7</v>
      </c>
      <c r="J20" s="55">
        <v>172.4</v>
      </c>
      <c r="K20" s="136">
        <v>12588</v>
      </c>
      <c r="L20" s="55">
        <v>1483.3</v>
      </c>
      <c r="M20" s="55">
        <v>0.4</v>
      </c>
      <c r="N20" s="136">
        <v>12588</v>
      </c>
      <c r="O20" s="55">
        <v>645.29999999999995</v>
      </c>
      <c r="P20" s="55">
        <v>0.2</v>
      </c>
    </row>
    <row r="21" spans="2:16" ht="12" customHeight="1" x14ac:dyDescent="0.15">
      <c r="B21" s="261" t="s">
        <v>209</v>
      </c>
      <c r="C21" s="213"/>
      <c r="D21" s="136">
        <v>3130</v>
      </c>
      <c r="E21" s="136">
        <v>3090</v>
      </c>
      <c r="F21" s="55">
        <v>1733.4</v>
      </c>
      <c r="G21" s="55">
        <v>22.2</v>
      </c>
      <c r="H21" s="136">
        <v>2093</v>
      </c>
      <c r="I21" s="55">
        <v>338.9</v>
      </c>
      <c r="J21" s="55">
        <v>112.3</v>
      </c>
      <c r="K21" s="136">
        <v>3127</v>
      </c>
      <c r="L21" s="55">
        <v>350</v>
      </c>
      <c r="M21" s="55">
        <v>0.3</v>
      </c>
      <c r="N21" s="136">
        <v>3130</v>
      </c>
      <c r="O21" s="55">
        <v>0</v>
      </c>
      <c r="P21" s="55">
        <v>0</v>
      </c>
    </row>
    <row r="22" spans="2:16" ht="12" customHeight="1" x14ac:dyDescent="0.15">
      <c r="B22" s="261" t="s">
        <v>210</v>
      </c>
      <c r="C22" s="213"/>
      <c r="D22" s="136">
        <v>1274</v>
      </c>
      <c r="E22" s="136">
        <v>1270</v>
      </c>
      <c r="F22" s="55">
        <v>1500</v>
      </c>
      <c r="G22" s="55">
        <v>4.7</v>
      </c>
      <c r="H22" s="136">
        <v>1001</v>
      </c>
      <c r="I22" s="55">
        <v>305.10000000000002</v>
      </c>
      <c r="J22" s="55">
        <v>65.400000000000006</v>
      </c>
      <c r="K22" s="136">
        <v>1274</v>
      </c>
      <c r="L22" s="55">
        <v>0</v>
      </c>
      <c r="M22" s="55">
        <v>0</v>
      </c>
      <c r="N22" s="136">
        <v>1274</v>
      </c>
      <c r="O22" s="55">
        <v>0</v>
      </c>
      <c r="P22" s="55">
        <v>0</v>
      </c>
    </row>
    <row r="23" spans="2:16" ht="12" customHeight="1" x14ac:dyDescent="0.15">
      <c r="B23" s="261" t="s">
        <v>90</v>
      </c>
      <c r="C23" s="213"/>
      <c r="D23" s="136">
        <v>4942</v>
      </c>
      <c r="E23" s="136">
        <v>4919</v>
      </c>
      <c r="F23" s="55">
        <v>1969.2</v>
      </c>
      <c r="G23" s="55">
        <v>9.1999999999999993</v>
      </c>
      <c r="H23" s="136">
        <v>2672</v>
      </c>
      <c r="I23" s="55">
        <v>315.10000000000002</v>
      </c>
      <c r="J23" s="55">
        <v>144.69999999999999</v>
      </c>
      <c r="K23" s="136">
        <v>4940</v>
      </c>
      <c r="L23" s="55">
        <v>637.5</v>
      </c>
      <c r="M23" s="55">
        <v>0.3</v>
      </c>
      <c r="N23" s="136">
        <v>4941</v>
      </c>
      <c r="O23" s="55">
        <v>300</v>
      </c>
      <c r="P23" s="55">
        <v>0.1</v>
      </c>
    </row>
    <row r="24" spans="2:16" ht="12" customHeight="1" x14ac:dyDescent="0.15">
      <c r="B24" s="262" t="s">
        <v>211</v>
      </c>
      <c r="C24" s="252"/>
      <c r="D24" s="136">
        <v>3122</v>
      </c>
      <c r="E24" s="136">
        <v>3114</v>
      </c>
      <c r="F24" s="55">
        <v>1280.4000000000001</v>
      </c>
      <c r="G24" s="55">
        <v>3.3</v>
      </c>
      <c r="H24" s="136">
        <v>1870</v>
      </c>
      <c r="I24" s="55">
        <v>307.3</v>
      </c>
      <c r="J24" s="55">
        <v>123.2</v>
      </c>
      <c r="K24" s="136">
        <v>3122</v>
      </c>
      <c r="L24" s="55">
        <v>0</v>
      </c>
      <c r="M24" s="55">
        <v>0</v>
      </c>
      <c r="N24" s="136">
        <v>3120</v>
      </c>
      <c r="O24" s="55">
        <v>847.5</v>
      </c>
      <c r="P24" s="55">
        <v>0.5</v>
      </c>
    </row>
    <row r="25" spans="2:16" ht="12" customHeight="1" x14ac:dyDescent="0.15">
      <c r="B25" s="281" t="s">
        <v>6</v>
      </c>
      <c r="C25" s="304"/>
      <c r="D25" s="137">
        <v>1653</v>
      </c>
      <c r="E25" s="137">
        <v>1640</v>
      </c>
      <c r="F25" s="138">
        <v>1466.9</v>
      </c>
      <c r="G25" s="138">
        <v>11.5</v>
      </c>
      <c r="H25" s="137">
        <v>1126</v>
      </c>
      <c r="I25" s="138">
        <v>307.8</v>
      </c>
      <c r="J25" s="138">
        <v>98.1</v>
      </c>
      <c r="K25" s="137">
        <v>1651</v>
      </c>
      <c r="L25" s="138">
        <v>612</v>
      </c>
      <c r="M25" s="138">
        <v>0.7</v>
      </c>
      <c r="N25" s="137">
        <v>1652</v>
      </c>
      <c r="O25" s="138">
        <v>300</v>
      </c>
      <c r="P25" s="138">
        <v>0.2</v>
      </c>
    </row>
    <row r="26" spans="2:16" ht="12" customHeight="1" x14ac:dyDescent="0.15">
      <c r="B26" s="261" t="s">
        <v>7</v>
      </c>
      <c r="C26" s="213"/>
      <c r="D26" s="119">
        <v>236</v>
      </c>
      <c r="E26" s="119">
        <v>234</v>
      </c>
      <c r="F26" s="49">
        <v>1270</v>
      </c>
      <c r="G26" s="49">
        <v>10.8</v>
      </c>
      <c r="H26" s="119">
        <v>141</v>
      </c>
      <c r="I26" s="49">
        <v>291.10000000000002</v>
      </c>
      <c r="J26" s="49">
        <v>117.2</v>
      </c>
      <c r="K26" s="119">
        <v>236</v>
      </c>
      <c r="L26" s="49">
        <v>0</v>
      </c>
      <c r="M26" s="49">
        <v>0</v>
      </c>
      <c r="N26" s="119">
        <v>236</v>
      </c>
      <c r="O26" s="49">
        <v>0</v>
      </c>
      <c r="P26" s="49">
        <v>0</v>
      </c>
    </row>
    <row r="27" spans="2:16" ht="12" customHeight="1" x14ac:dyDescent="0.15">
      <c r="B27" s="261" t="s">
        <v>8</v>
      </c>
      <c r="C27" s="213"/>
      <c r="D27" s="119">
        <v>643</v>
      </c>
      <c r="E27" s="119">
        <v>641</v>
      </c>
      <c r="F27" s="49">
        <v>1095</v>
      </c>
      <c r="G27" s="49">
        <v>3.4</v>
      </c>
      <c r="H27" s="119">
        <v>436</v>
      </c>
      <c r="I27" s="49">
        <v>306.60000000000002</v>
      </c>
      <c r="J27" s="49">
        <v>98.7</v>
      </c>
      <c r="K27" s="119">
        <v>643</v>
      </c>
      <c r="L27" s="49">
        <v>0</v>
      </c>
      <c r="M27" s="49">
        <v>0</v>
      </c>
      <c r="N27" s="119">
        <v>643</v>
      </c>
      <c r="O27" s="49">
        <v>0</v>
      </c>
      <c r="P27" s="49">
        <v>0</v>
      </c>
    </row>
    <row r="28" spans="2:16" ht="12" customHeight="1" x14ac:dyDescent="0.15">
      <c r="B28" s="261" t="s">
        <v>9</v>
      </c>
      <c r="C28" s="213"/>
      <c r="D28" s="119">
        <v>1522</v>
      </c>
      <c r="E28" s="119">
        <v>1474</v>
      </c>
      <c r="F28" s="49">
        <v>1359.3</v>
      </c>
      <c r="G28" s="49">
        <v>42.9</v>
      </c>
      <c r="H28" s="119">
        <v>963</v>
      </c>
      <c r="I28" s="49">
        <v>328.1</v>
      </c>
      <c r="J28" s="49">
        <v>120.5</v>
      </c>
      <c r="K28" s="119">
        <v>1522</v>
      </c>
      <c r="L28" s="49">
        <v>0</v>
      </c>
      <c r="M28" s="49">
        <v>0</v>
      </c>
      <c r="N28" s="119">
        <v>1522</v>
      </c>
      <c r="O28" s="49">
        <v>0</v>
      </c>
      <c r="P28" s="49">
        <v>0</v>
      </c>
    </row>
    <row r="29" spans="2:16" ht="12" customHeight="1" x14ac:dyDescent="0.15">
      <c r="B29" s="261" t="s">
        <v>10</v>
      </c>
      <c r="C29" s="213"/>
      <c r="D29" s="119">
        <v>767</v>
      </c>
      <c r="E29" s="119">
        <v>761</v>
      </c>
      <c r="F29" s="49">
        <v>1200</v>
      </c>
      <c r="G29" s="49">
        <v>9.4</v>
      </c>
      <c r="H29" s="119">
        <v>515</v>
      </c>
      <c r="I29" s="49">
        <v>284</v>
      </c>
      <c r="J29" s="49">
        <v>93.3</v>
      </c>
      <c r="K29" s="119">
        <v>767</v>
      </c>
      <c r="L29" s="49">
        <v>0</v>
      </c>
      <c r="M29" s="49">
        <v>0</v>
      </c>
      <c r="N29" s="119">
        <v>767</v>
      </c>
      <c r="O29" s="49">
        <v>0</v>
      </c>
      <c r="P29" s="49">
        <v>0</v>
      </c>
    </row>
    <row r="30" spans="2:16" ht="12" customHeight="1" x14ac:dyDescent="0.15">
      <c r="B30" s="261" t="s">
        <v>11</v>
      </c>
      <c r="C30" s="213"/>
      <c r="D30" s="119">
        <v>420</v>
      </c>
      <c r="E30" s="119">
        <v>416</v>
      </c>
      <c r="F30" s="49">
        <v>1050</v>
      </c>
      <c r="G30" s="49">
        <v>10</v>
      </c>
      <c r="H30" s="119">
        <v>306</v>
      </c>
      <c r="I30" s="49">
        <v>316.89999999999998</v>
      </c>
      <c r="J30" s="49">
        <v>86</v>
      </c>
      <c r="K30" s="119">
        <v>419</v>
      </c>
      <c r="L30" s="49">
        <v>780</v>
      </c>
      <c r="M30" s="49">
        <v>1.9</v>
      </c>
      <c r="N30" s="119">
        <v>419</v>
      </c>
      <c r="O30" s="49">
        <v>300</v>
      </c>
      <c r="P30" s="49">
        <v>0.7</v>
      </c>
    </row>
    <row r="31" spans="2:16" ht="12" customHeight="1" x14ac:dyDescent="0.15">
      <c r="B31" s="261" t="s">
        <v>12</v>
      </c>
      <c r="C31" s="213"/>
      <c r="D31" s="119">
        <v>839</v>
      </c>
      <c r="E31" s="119">
        <v>827</v>
      </c>
      <c r="F31" s="49">
        <v>1781.7</v>
      </c>
      <c r="G31" s="49">
        <v>25.5</v>
      </c>
      <c r="H31" s="119">
        <v>536</v>
      </c>
      <c r="I31" s="49">
        <v>295.60000000000002</v>
      </c>
      <c r="J31" s="49">
        <v>106.8</v>
      </c>
      <c r="K31" s="119">
        <v>839</v>
      </c>
      <c r="L31" s="49">
        <v>0</v>
      </c>
      <c r="M31" s="49">
        <v>0</v>
      </c>
      <c r="N31" s="119">
        <v>838</v>
      </c>
      <c r="O31" s="49">
        <v>399</v>
      </c>
      <c r="P31" s="49">
        <v>0.5</v>
      </c>
    </row>
    <row r="32" spans="2:16" ht="12" customHeight="1" x14ac:dyDescent="0.15">
      <c r="B32" s="261" t="s">
        <v>13</v>
      </c>
      <c r="C32" s="213"/>
      <c r="D32" s="119">
        <v>2139</v>
      </c>
      <c r="E32" s="119">
        <v>2131</v>
      </c>
      <c r="F32" s="49">
        <v>1990.6</v>
      </c>
      <c r="G32" s="49">
        <v>7.4</v>
      </c>
      <c r="H32" s="119">
        <v>1207</v>
      </c>
      <c r="I32" s="49">
        <v>277.8</v>
      </c>
      <c r="J32" s="49">
        <v>121</v>
      </c>
      <c r="K32" s="119">
        <v>2139</v>
      </c>
      <c r="L32" s="49">
        <v>0</v>
      </c>
      <c r="M32" s="49">
        <v>0</v>
      </c>
      <c r="N32" s="119">
        <v>2138</v>
      </c>
      <c r="O32" s="49">
        <v>300</v>
      </c>
      <c r="P32" s="49">
        <v>0.1</v>
      </c>
    </row>
    <row r="33" spans="2:16" ht="12" customHeight="1" x14ac:dyDescent="0.15">
      <c r="B33" s="261" t="s">
        <v>14</v>
      </c>
      <c r="C33" s="213"/>
      <c r="D33" s="119">
        <v>1410</v>
      </c>
      <c r="E33" s="119">
        <v>1405</v>
      </c>
      <c r="F33" s="49">
        <v>1972</v>
      </c>
      <c r="G33" s="49">
        <v>7</v>
      </c>
      <c r="H33" s="119">
        <v>789</v>
      </c>
      <c r="I33" s="49">
        <v>262.8</v>
      </c>
      <c r="J33" s="49">
        <v>115.7</v>
      </c>
      <c r="K33" s="119">
        <v>1410</v>
      </c>
      <c r="L33" s="49">
        <v>0</v>
      </c>
      <c r="M33" s="49">
        <v>0</v>
      </c>
      <c r="N33" s="119">
        <v>1410</v>
      </c>
      <c r="O33" s="49">
        <v>0</v>
      </c>
      <c r="P33" s="49">
        <v>0</v>
      </c>
    </row>
    <row r="34" spans="2:16" ht="12" customHeight="1" x14ac:dyDescent="0.15">
      <c r="B34" s="261" t="s">
        <v>15</v>
      </c>
      <c r="C34" s="213"/>
      <c r="D34" s="119">
        <v>1614</v>
      </c>
      <c r="E34" s="119">
        <v>1613</v>
      </c>
      <c r="F34" s="49">
        <v>1100</v>
      </c>
      <c r="G34" s="49">
        <v>0.7</v>
      </c>
      <c r="H34" s="119">
        <v>762</v>
      </c>
      <c r="I34" s="49">
        <v>252.1</v>
      </c>
      <c r="J34" s="49">
        <v>133.1</v>
      </c>
      <c r="K34" s="119">
        <v>1614</v>
      </c>
      <c r="L34" s="49">
        <v>0</v>
      </c>
      <c r="M34" s="49">
        <v>0</v>
      </c>
      <c r="N34" s="119">
        <v>1613</v>
      </c>
      <c r="O34" s="49">
        <v>2000</v>
      </c>
      <c r="P34" s="49">
        <v>1.2</v>
      </c>
    </row>
    <row r="35" spans="2:16" ht="12" customHeight="1" x14ac:dyDescent="0.15">
      <c r="B35" s="261" t="s">
        <v>16</v>
      </c>
      <c r="C35" s="213"/>
      <c r="D35" s="119">
        <v>6682</v>
      </c>
      <c r="E35" s="119">
        <v>6656</v>
      </c>
      <c r="F35" s="49">
        <v>1600.9</v>
      </c>
      <c r="G35" s="49">
        <v>6.2</v>
      </c>
      <c r="H35" s="119">
        <v>2798</v>
      </c>
      <c r="I35" s="49">
        <v>307.3</v>
      </c>
      <c r="J35" s="49">
        <v>178.6</v>
      </c>
      <c r="K35" s="119">
        <v>6681</v>
      </c>
      <c r="L35" s="49">
        <v>860</v>
      </c>
      <c r="M35" s="49">
        <v>0.1</v>
      </c>
      <c r="N35" s="119">
        <v>6681</v>
      </c>
      <c r="O35" s="49">
        <v>5000</v>
      </c>
      <c r="P35" s="49">
        <v>0.7</v>
      </c>
    </row>
    <row r="36" spans="2:16" ht="12" customHeight="1" x14ac:dyDescent="0.15">
      <c r="B36" s="261" t="s">
        <v>17</v>
      </c>
      <c r="C36" s="213"/>
      <c r="D36" s="119">
        <v>4537</v>
      </c>
      <c r="E36" s="119">
        <v>4509</v>
      </c>
      <c r="F36" s="49">
        <v>1585.4</v>
      </c>
      <c r="G36" s="49">
        <v>9.8000000000000007</v>
      </c>
      <c r="H36" s="119">
        <v>2026</v>
      </c>
      <c r="I36" s="49">
        <v>301.2</v>
      </c>
      <c r="J36" s="49">
        <v>166.7</v>
      </c>
      <c r="K36" s="119">
        <v>4535</v>
      </c>
      <c r="L36" s="49">
        <v>1844</v>
      </c>
      <c r="M36" s="49">
        <v>0.8</v>
      </c>
      <c r="N36" s="119">
        <v>4535</v>
      </c>
      <c r="O36" s="49">
        <v>450</v>
      </c>
      <c r="P36" s="49">
        <v>0.2</v>
      </c>
    </row>
    <row r="37" spans="2:16" ht="12" customHeight="1" x14ac:dyDescent="0.15">
      <c r="B37" s="261" t="s">
        <v>18</v>
      </c>
      <c r="C37" s="213"/>
      <c r="D37" s="119">
        <v>11662</v>
      </c>
      <c r="E37" s="119">
        <v>11580</v>
      </c>
      <c r="F37" s="49">
        <v>1781.6</v>
      </c>
      <c r="G37" s="49">
        <v>12.5</v>
      </c>
      <c r="H37" s="119">
        <v>5096</v>
      </c>
      <c r="I37" s="49">
        <v>386</v>
      </c>
      <c r="J37" s="49">
        <v>217.3</v>
      </c>
      <c r="K37" s="119">
        <v>11659</v>
      </c>
      <c r="L37" s="49">
        <v>3650</v>
      </c>
      <c r="M37" s="49">
        <v>0.9</v>
      </c>
      <c r="N37" s="119">
        <v>11656</v>
      </c>
      <c r="O37" s="49">
        <v>1666.8</v>
      </c>
      <c r="P37" s="49">
        <v>0.9</v>
      </c>
    </row>
    <row r="38" spans="2:16" ht="12" customHeight="1" x14ac:dyDescent="0.15">
      <c r="B38" s="261" t="s">
        <v>19</v>
      </c>
      <c r="C38" s="213"/>
      <c r="D38" s="119">
        <v>8525</v>
      </c>
      <c r="E38" s="119">
        <v>8481</v>
      </c>
      <c r="F38" s="49">
        <v>1706.7</v>
      </c>
      <c r="G38" s="49">
        <v>8.8000000000000007</v>
      </c>
      <c r="H38" s="119">
        <v>3415</v>
      </c>
      <c r="I38" s="49">
        <v>334.7</v>
      </c>
      <c r="J38" s="49">
        <v>200.6</v>
      </c>
      <c r="K38" s="119">
        <v>8525</v>
      </c>
      <c r="L38" s="49">
        <v>0</v>
      </c>
      <c r="M38" s="49">
        <v>0</v>
      </c>
      <c r="N38" s="119">
        <v>8524</v>
      </c>
      <c r="O38" s="49">
        <v>3400</v>
      </c>
      <c r="P38" s="49">
        <v>0.4</v>
      </c>
    </row>
    <row r="39" spans="2:16" ht="12" customHeight="1" x14ac:dyDescent="0.15">
      <c r="B39" s="261" t="s">
        <v>20</v>
      </c>
      <c r="C39" s="213"/>
      <c r="D39" s="119">
        <v>690</v>
      </c>
      <c r="E39" s="119">
        <v>679</v>
      </c>
      <c r="F39" s="49">
        <v>1130.5</v>
      </c>
      <c r="G39" s="49">
        <v>18</v>
      </c>
      <c r="H39" s="119">
        <v>482</v>
      </c>
      <c r="I39" s="49">
        <v>290.5</v>
      </c>
      <c r="J39" s="49">
        <v>87.6</v>
      </c>
      <c r="K39" s="119">
        <v>690</v>
      </c>
      <c r="L39" s="49">
        <v>0</v>
      </c>
      <c r="M39" s="49">
        <v>0</v>
      </c>
      <c r="N39" s="119">
        <v>690</v>
      </c>
      <c r="O39" s="49">
        <v>0</v>
      </c>
      <c r="P39" s="49">
        <v>0</v>
      </c>
    </row>
    <row r="40" spans="2:16" ht="12" customHeight="1" x14ac:dyDescent="0.15">
      <c r="B40" s="261" t="s">
        <v>21</v>
      </c>
      <c r="C40" s="213"/>
      <c r="D40" s="119">
        <v>245</v>
      </c>
      <c r="E40" s="119">
        <v>244</v>
      </c>
      <c r="F40" s="49">
        <v>720</v>
      </c>
      <c r="G40" s="49">
        <v>2.9</v>
      </c>
      <c r="H40" s="119">
        <v>201</v>
      </c>
      <c r="I40" s="49">
        <v>267.39999999999998</v>
      </c>
      <c r="J40" s="49">
        <v>48</v>
      </c>
      <c r="K40" s="119">
        <v>245</v>
      </c>
      <c r="L40" s="49">
        <v>0</v>
      </c>
      <c r="M40" s="49">
        <v>0</v>
      </c>
      <c r="N40" s="119">
        <v>245</v>
      </c>
      <c r="O40" s="49">
        <v>0</v>
      </c>
      <c r="P40" s="49">
        <v>0</v>
      </c>
    </row>
    <row r="41" spans="2:16" ht="12" customHeight="1" x14ac:dyDescent="0.15">
      <c r="B41" s="261" t="s">
        <v>22</v>
      </c>
      <c r="C41" s="213"/>
      <c r="D41" s="119">
        <v>234</v>
      </c>
      <c r="E41" s="119">
        <v>232</v>
      </c>
      <c r="F41" s="49">
        <v>3150</v>
      </c>
      <c r="G41" s="49">
        <v>26.9</v>
      </c>
      <c r="H41" s="119">
        <v>180</v>
      </c>
      <c r="I41" s="49">
        <v>279.3</v>
      </c>
      <c r="J41" s="49">
        <v>64.400000000000006</v>
      </c>
      <c r="K41" s="119">
        <v>234</v>
      </c>
      <c r="L41" s="49">
        <v>0</v>
      </c>
      <c r="M41" s="49">
        <v>0</v>
      </c>
      <c r="N41" s="119">
        <v>234</v>
      </c>
      <c r="O41" s="49">
        <v>0</v>
      </c>
      <c r="P41" s="49">
        <v>0</v>
      </c>
    </row>
    <row r="42" spans="2:16" ht="12" customHeight="1" x14ac:dyDescent="0.15">
      <c r="B42" s="261" t="s">
        <v>23</v>
      </c>
      <c r="C42" s="213"/>
      <c r="D42" s="119">
        <v>188</v>
      </c>
      <c r="E42" s="119">
        <v>188</v>
      </c>
      <c r="F42" s="49">
        <v>0</v>
      </c>
      <c r="G42" s="49">
        <v>0</v>
      </c>
      <c r="H42" s="119">
        <v>112</v>
      </c>
      <c r="I42" s="49">
        <v>247.4</v>
      </c>
      <c r="J42" s="49">
        <v>100</v>
      </c>
      <c r="K42" s="119">
        <v>188</v>
      </c>
      <c r="L42" s="49">
        <v>0</v>
      </c>
      <c r="M42" s="49">
        <v>0</v>
      </c>
      <c r="N42" s="119">
        <v>188</v>
      </c>
      <c r="O42" s="49">
        <v>0</v>
      </c>
      <c r="P42" s="49">
        <v>0</v>
      </c>
    </row>
    <row r="43" spans="2:16" ht="12" customHeight="1" x14ac:dyDescent="0.15">
      <c r="B43" s="261" t="s">
        <v>24</v>
      </c>
      <c r="C43" s="213"/>
      <c r="D43" s="119">
        <v>1034</v>
      </c>
      <c r="E43" s="119">
        <v>1033</v>
      </c>
      <c r="F43" s="49">
        <v>300</v>
      </c>
      <c r="G43" s="49">
        <v>0.3</v>
      </c>
      <c r="H43" s="119">
        <v>627</v>
      </c>
      <c r="I43" s="49">
        <v>289</v>
      </c>
      <c r="J43" s="49">
        <v>113.8</v>
      </c>
      <c r="K43" s="119">
        <v>1034</v>
      </c>
      <c r="L43" s="49">
        <v>0</v>
      </c>
      <c r="M43" s="49">
        <v>0</v>
      </c>
      <c r="N43" s="119">
        <v>1034</v>
      </c>
      <c r="O43" s="49">
        <v>0</v>
      </c>
      <c r="P43" s="49">
        <v>0</v>
      </c>
    </row>
    <row r="44" spans="2:16" ht="12" customHeight="1" x14ac:dyDescent="0.15">
      <c r="B44" s="261" t="s">
        <v>25</v>
      </c>
      <c r="C44" s="213"/>
      <c r="D44" s="119">
        <v>605</v>
      </c>
      <c r="E44" s="119">
        <v>597</v>
      </c>
      <c r="F44" s="49">
        <v>1536.1</v>
      </c>
      <c r="G44" s="49">
        <v>20.3</v>
      </c>
      <c r="H44" s="119">
        <v>386</v>
      </c>
      <c r="I44" s="49">
        <v>280.5</v>
      </c>
      <c r="J44" s="49">
        <v>101.5</v>
      </c>
      <c r="K44" s="119">
        <v>604</v>
      </c>
      <c r="L44" s="49">
        <v>972</v>
      </c>
      <c r="M44" s="49">
        <v>1.6</v>
      </c>
      <c r="N44" s="119">
        <v>605</v>
      </c>
      <c r="O44" s="49">
        <v>0</v>
      </c>
      <c r="P44" s="49">
        <v>0</v>
      </c>
    </row>
    <row r="45" spans="2:16" ht="12" customHeight="1" x14ac:dyDescent="0.15">
      <c r="B45" s="261" t="s">
        <v>26</v>
      </c>
      <c r="C45" s="213"/>
      <c r="D45" s="119">
        <v>1201</v>
      </c>
      <c r="E45" s="119">
        <v>1192</v>
      </c>
      <c r="F45" s="49">
        <v>1242.2</v>
      </c>
      <c r="G45" s="49">
        <v>9.3000000000000007</v>
      </c>
      <c r="H45" s="119">
        <v>571</v>
      </c>
      <c r="I45" s="49">
        <v>261.5</v>
      </c>
      <c r="J45" s="49">
        <v>137.19999999999999</v>
      </c>
      <c r="K45" s="119">
        <v>1201</v>
      </c>
      <c r="L45" s="49">
        <v>0</v>
      </c>
      <c r="M45" s="49">
        <v>0</v>
      </c>
      <c r="N45" s="119">
        <v>1201</v>
      </c>
      <c r="O45" s="49">
        <v>0</v>
      </c>
      <c r="P45" s="49">
        <v>0</v>
      </c>
    </row>
    <row r="46" spans="2:16" ht="12" customHeight="1" x14ac:dyDescent="0.15">
      <c r="B46" s="261" t="s">
        <v>27</v>
      </c>
      <c r="C46" s="213"/>
      <c r="D46" s="119">
        <v>1578</v>
      </c>
      <c r="E46" s="119">
        <v>1568</v>
      </c>
      <c r="F46" s="49">
        <v>1646</v>
      </c>
      <c r="G46" s="49">
        <v>10.4</v>
      </c>
      <c r="H46" s="119">
        <v>759</v>
      </c>
      <c r="I46" s="49">
        <v>283.7</v>
      </c>
      <c r="J46" s="49">
        <v>147.19999999999999</v>
      </c>
      <c r="K46" s="119">
        <v>1578</v>
      </c>
      <c r="L46" s="49">
        <v>0</v>
      </c>
      <c r="M46" s="49">
        <v>0</v>
      </c>
      <c r="N46" s="119">
        <v>1578</v>
      </c>
      <c r="O46" s="49">
        <v>0</v>
      </c>
      <c r="P46" s="49">
        <v>0</v>
      </c>
    </row>
    <row r="47" spans="2:16" ht="12" customHeight="1" x14ac:dyDescent="0.15">
      <c r="B47" s="261" t="s">
        <v>28</v>
      </c>
      <c r="C47" s="213"/>
      <c r="D47" s="119">
        <v>4390</v>
      </c>
      <c r="E47" s="119">
        <v>4368</v>
      </c>
      <c r="F47" s="49">
        <v>2007.4</v>
      </c>
      <c r="G47" s="49">
        <v>10.1</v>
      </c>
      <c r="H47" s="119">
        <v>2021</v>
      </c>
      <c r="I47" s="49">
        <v>315.10000000000002</v>
      </c>
      <c r="J47" s="49">
        <v>170</v>
      </c>
      <c r="K47" s="119">
        <v>4389</v>
      </c>
      <c r="L47" s="49">
        <v>200</v>
      </c>
      <c r="M47" s="49">
        <v>0</v>
      </c>
      <c r="N47" s="119">
        <v>4388</v>
      </c>
      <c r="O47" s="49">
        <v>240</v>
      </c>
      <c r="P47" s="49">
        <v>0.1</v>
      </c>
    </row>
    <row r="48" spans="2:16" ht="12" customHeight="1" x14ac:dyDescent="0.15">
      <c r="B48" s="261" t="s">
        <v>29</v>
      </c>
      <c r="C48" s="213"/>
      <c r="D48" s="119">
        <v>687</v>
      </c>
      <c r="E48" s="119">
        <v>679</v>
      </c>
      <c r="F48" s="49">
        <v>1698.8</v>
      </c>
      <c r="G48" s="49">
        <v>19.8</v>
      </c>
      <c r="H48" s="119">
        <v>396</v>
      </c>
      <c r="I48" s="49">
        <v>259.7</v>
      </c>
      <c r="J48" s="49">
        <v>110</v>
      </c>
      <c r="K48" s="119">
        <v>687</v>
      </c>
      <c r="L48" s="49">
        <v>0</v>
      </c>
      <c r="M48" s="49">
        <v>0</v>
      </c>
      <c r="N48" s="119">
        <v>687</v>
      </c>
      <c r="O48" s="49">
        <v>0</v>
      </c>
      <c r="P48" s="49">
        <v>0</v>
      </c>
    </row>
    <row r="49" spans="2:16" ht="12" customHeight="1" x14ac:dyDescent="0.15">
      <c r="B49" s="261" t="s">
        <v>30</v>
      </c>
      <c r="C49" s="213"/>
      <c r="D49" s="119">
        <v>832</v>
      </c>
      <c r="E49" s="119">
        <v>831</v>
      </c>
      <c r="F49" s="49">
        <v>800</v>
      </c>
      <c r="G49" s="49">
        <v>1</v>
      </c>
      <c r="H49" s="119">
        <v>405</v>
      </c>
      <c r="I49" s="49">
        <v>281.60000000000002</v>
      </c>
      <c r="J49" s="49">
        <v>144.5</v>
      </c>
      <c r="K49" s="119">
        <v>832</v>
      </c>
      <c r="L49" s="49">
        <v>0</v>
      </c>
      <c r="M49" s="49">
        <v>0</v>
      </c>
      <c r="N49" s="119">
        <v>832</v>
      </c>
      <c r="O49" s="49">
        <v>0</v>
      </c>
      <c r="P49" s="49">
        <v>0</v>
      </c>
    </row>
    <row r="50" spans="2:16" ht="12" customHeight="1" x14ac:dyDescent="0.15">
      <c r="B50" s="261" t="s">
        <v>31</v>
      </c>
      <c r="C50" s="213"/>
      <c r="D50" s="119">
        <v>1046</v>
      </c>
      <c r="E50" s="119">
        <v>1041</v>
      </c>
      <c r="F50" s="49">
        <v>1582.6</v>
      </c>
      <c r="G50" s="49">
        <v>7.6</v>
      </c>
      <c r="H50" s="119">
        <v>437</v>
      </c>
      <c r="I50" s="49">
        <v>312.60000000000002</v>
      </c>
      <c r="J50" s="49">
        <v>182</v>
      </c>
      <c r="K50" s="119">
        <v>1046</v>
      </c>
      <c r="L50" s="49">
        <v>0</v>
      </c>
      <c r="M50" s="49">
        <v>0</v>
      </c>
      <c r="N50" s="119">
        <v>1046</v>
      </c>
      <c r="O50" s="49">
        <v>0</v>
      </c>
      <c r="P50" s="49">
        <v>0</v>
      </c>
    </row>
    <row r="51" spans="2:16" ht="12" customHeight="1" x14ac:dyDescent="0.15">
      <c r="B51" s="261" t="s">
        <v>32</v>
      </c>
      <c r="C51" s="213"/>
      <c r="D51" s="119">
        <v>5889</v>
      </c>
      <c r="E51" s="119">
        <v>5862</v>
      </c>
      <c r="F51" s="49">
        <v>1525.7</v>
      </c>
      <c r="G51" s="49">
        <v>7</v>
      </c>
      <c r="H51" s="119">
        <v>2533</v>
      </c>
      <c r="I51" s="49">
        <v>323.60000000000002</v>
      </c>
      <c r="J51" s="49">
        <v>184.4</v>
      </c>
      <c r="K51" s="119">
        <v>5889</v>
      </c>
      <c r="L51" s="49">
        <v>0</v>
      </c>
      <c r="M51" s="49">
        <v>0</v>
      </c>
      <c r="N51" s="119">
        <v>5887</v>
      </c>
      <c r="O51" s="49">
        <v>368</v>
      </c>
      <c r="P51" s="49">
        <v>0.1</v>
      </c>
    </row>
    <row r="52" spans="2:16" ht="12" customHeight="1" x14ac:dyDescent="0.15">
      <c r="B52" s="261" t="s">
        <v>33</v>
      </c>
      <c r="C52" s="213"/>
      <c r="D52" s="119">
        <v>3629</v>
      </c>
      <c r="E52" s="119">
        <v>3602</v>
      </c>
      <c r="F52" s="49">
        <v>1500.7</v>
      </c>
      <c r="G52" s="49">
        <v>11.2</v>
      </c>
      <c r="H52" s="119">
        <v>1653</v>
      </c>
      <c r="I52" s="49">
        <v>306.89999999999998</v>
      </c>
      <c r="J52" s="49">
        <v>167.1</v>
      </c>
      <c r="K52" s="119">
        <v>3626</v>
      </c>
      <c r="L52" s="49">
        <v>1483.3</v>
      </c>
      <c r="M52" s="49">
        <v>1.2</v>
      </c>
      <c r="N52" s="119">
        <v>3628</v>
      </c>
      <c r="O52" s="49">
        <v>1200</v>
      </c>
      <c r="P52" s="49">
        <v>0.3</v>
      </c>
    </row>
    <row r="53" spans="2:16" ht="12" customHeight="1" x14ac:dyDescent="0.15">
      <c r="B53" s="261" t="s">
        <v>34</v>
      </c>
      <c r="C53" s="213"/>
      <c r="D53" s="119">
        <v>684</v>
      </c>
      <c r="E53" s="119">
        <v>674</v>
      </c>
      <c r="F53" s="49">
        <v>1591.5</v>
      </c>
      <c r="G53" s="49">
        <v>23.3</v>
      </c>
      <c r="H53" s="119">
        <v>314</v>
      </c>
      <c r="I53" s="49">
        <v>302.7</v>
      </c>
      <c r="J53" s="49">
        <v>163.80000000000001</v>
      </c>
      <c r="K53" s="119">
        <v>684</v>
      </c>
      <c r="L53" s="49">
        <v>0</v>
      </c>
      <c r="M53" s="49">
        <v>0</v>
      </c>
      <c r="N53" s="119">
        <v>684</v>
      </c>
      <c r="O53" s="49">
        <v>0</v>
      </c>
      <c r="P53" s="49">
        <v>0</v>
      </c>
    </row>
    <row r="54" spans="2:16" ht="12" customHeight="1" x14ac:dyDescent="0.15">
      <c r="B54" s="261" t="s">
        <v>35</v>
      </c>
      <c r="C54" s="213"/>
      <c r="D54" s="119">
        <v>511</v>
      </c>
      <c r="E54" s="119">
        <v>511</v>
      </c>
      <c r="F54" s="49">
        <v>0</v>
      </c>
      <c r="G54" s="49">
        <v>0</v>
      </c>
      <c r="H54" s="119">
        <v>310</v>
      </c>
      <c r="I54" s="49">
        <v>273.10000000000002</v>
      </c>
      <c r="J54" s="49">
        <v>107.4</v>
      </c>
      <c r="K54" s="119">
        <v>511</v>
      </c>
      <c r="L54" s="49">
        <v>0</v>
      </c>
      <c r="M54" s="49">
        <v>0</v>
      </c>
      <c r="N54" s="119">
        <v>511</v>
      </c>
      <c r="O54" s="49">
        <v>0</v>
      </c>
      <c r="P54" s="49">
        <v>0</v>
      </c>
    </row>
    <row r="55" spans="2:16" ht="12" customHeight="1" x14ac:dyDescent="0.15">
      <c r="B55" s="261" t="s">
        <v>36</v>
      </c>
      <c r="C55" s="213"/>
      <c r="D55" s="119">
        <v>28</v>
      </c>
      <c r="E55" s="119">
        <v>27</v>
      </c>
      <c r="F55" s="49">
        <v>1440</v>
      </c>
      <c r="G55" s="49">
        <v>51.4</v>
      </c>
      <c r="H55" s="119">
        <v>22</v>
      </c>
      <c r="I55" s="49">
        <v>275.2</v>
      </c>
      <c r="J55" s="49">
        <v>59</v>
      </c>
      <c r="K55" s="119">
        <v>28</v>
      </c>
      <c r="L55" s="49">
        <v>0</v>
      </c>
      <c r="M55" s="49">
        <v>0</v>
      </c>
      <c r="N55" s="119">
        <v>28</v>
      </c>
      <c r="O55" s="49">
        <v>0</v>
      </c>
      <c r="P55" s="49">
        <v>0</v>
      </c>
    </row>
    <row r="56" spans="2:16" ht="12" customHeight="1" x14ac:dyDescent="0.15">
      <c r="B56" s="261" t="s">
        <v>37</v>
      </c>
      <c r="C56" s="213"/>
      <c r="D56" s="119">
        <v>26</v>
      </c>
      <c r="E56" s="119">
        <v>26</v>
      </c>
      <c r="F56" s="49">
        <v>0</v>
      </c>
      <c r="G56" s="49">
        <v>0</v>
      </c>
      <c r="H56" s="119">
        <v>20</v>
      </c>
      <c r="I56" s="49">
        <v>348.2</v>
      </c>
      <c r="J56" s="49">
        <v>80.3</v>
      </c>
      <c r="K56" s="119">
        <v>25</v>
      </c>
      <c r="L56" s="49">
        <v>292</v>
      </c>
      <c r="M56" s="49">
        <v>11.2</v>
      </c>
      <c r="N56" s="119">
        <v>26</v>
      </c>
      <c r="O56" s="49">
        <v>0</v>
      </c>
      <c r="P56" s="49">
        <v>0</v>
      </c>
    </row>
    <row r="57" spans="2:16" ht="12" customHeight="1" x14ac:dyDescent="0.15">
      <c r="B57" s="261" t="s">
        <v>38</v>
      </c>
      <c r="C57" s="213"/>
      <c r="D57" s="119">
        <v>1097</v>
      </c>
      <c r="E57" s="119">
        <v>1088</v>
      </c>
      <c r="F57" s="49">
        <v>1850</v>
      </c>
      <c r="G57" s="49">
        <v>15.2</v>
      </c>
      <c r="H57" s="119">
        <v>715</v>
      </c>
      <c r="I57" s="49">
        <v>316</v>
      </c>
      <c r="J57" s="49">
        <v>110</v>
      </c>
      <c r="K57" s="119">
        <v>1097</v>
      </c>
      <c r="L57" s="49">
        <v>0</v>
      </c>
      <c r="M57" s="49">
        <v>0</v>
      </c>
      <c r="N57" s="119">
        <v>1097</v>
      </c>
      <c r="O57" s="49">
        <v>0</v>
      </c>
      <c r="P57" s="49">
        <v>0</v>
      </c>
    </row>
    <row r="58" spans="2:16" ht="12" customHeight="1" x14ac:dyDescent="0.15">
      <c r="B58" s="261" t="s">
        <v>39</v>
      </c>
      <c r="C58" s="213"/>
      <c r="D58" s="119">
        <v>1517</v>
      </c>
      <c r="E58" s="119">
        <v>1493</v>
      </c>
      <c r="F58" s="49">
        <v>1831.7</v>
      </c>
      <c r="G58" s="49">
        <v>29</v>
      </c>
      <c r="H58" s="119">
        <v>1037</v>
      </c>
      <c r="I58" s="49">
        <v>367.7</v>
      </c>
      <c r="J58" s="49">
        <v>116.4</v>
      </c>
      <c r="K58" s="119">
        <v>1515</v>
      </c>
      <c r="L58" s="49">
        <v>379</v>
      </c>
      <c r="M58" s="49">
        <v>0.5</v>
      </c>
      <c r="N58" s="119">
        <v>1517</v>
      </c>
      <c r="O58" s="49">
        <v>0</v>
      </c>
      <c r="P58" s="49">
        <v>0</v>
      </c>
    </row>
    <row r="59" spans="2:16" ht="12" customHeight="1" x14ac:dyDescent="0.15">
      <c r="B59" s="261" t="s">
        <v>40</v>
      </c>
      <c r="C59" s="213"/>
      <c r="D59" s="119">
        <v>462</v>
      </c>
      <c r="E59" s="119">
        <v>456</v>
      </c>
      <c r="F59" s="49">
        <v>1214.3</v>
      </c>
      <c r="G59" s="49">
        <v>15.8</v>
      </c>
      <c r="H59" s="119">
        <v>299</v>
      </c>
      <c r="I59" s="49">
        <v>309.5</v>
      </c>
      <c r="J59" s="49">
        <v>109.2</v>
      </c>
      <c r="K59" s="119">
        <v>462</v>
      </c>
      <c r="L59" s="49">
        <v>0</v>
      </c>
      <c r="M59" s="49">
        <v>0</v>
      </c>
      <c r="N59" s="119">
        <v>462</v>
      </c>
      <c r="O59" s="49">
        <v>0</v>
      </c>
      <c r="P59" s="49">
        <v>0</v>
      </c>
    </row>
    <row r="60" spans="2:16" ht="12" customHeight="1" x14ac:dyDescent="0.15">
      <c r="B60" s="261" t="s">
        <v>41</v>
      </c>
      <c r="C60" s="213"/>
      <c r="D60" s="119">
        <v>161</v>
      </c>
      <c r="E60" s="119">
        <v>161</v>
      </c>
      <c r="F60" s="49">
        <v>0</v>
      </c>
      <c r="G60" s="49">
        <v>0</v>
      </c>
      <c r="H60" s="119">
        <v>130</v>
      </c>
      <c r="I60" s="49">
        <v>325.5</v>
      </c>
      <c r="J60" s="49">
        <v>62.7</v>
      </c>
      <c r="K60" s="119">
        <v>161</v>
      </c>
      <c r="L60" s="49">
        <v>0</v>
      </c>
      <c r="M60" s="49">
        <v>0</v>
      </c>
      <c r="N60" s="119">
        <v>161</v>
      </c>
      <c r="O60" s="49">
        <v>0</v>
      </c>
      <c r="P60" s="49">
        <v>0</v>
      </c>
    </row>
    <row r="61" spans="2:16" ht="12" customHeight="1" x14ac:dyDescent="0.15">
      <c r="B61" s="261" t="s">
        <v>42</v>
      </c>
      <c r="C61" s="213"/>
      <c r="D61" s="119">
        <v>480</v>
      </c>
      <c r="E61" s="119">
        <v>476</v>
      </c>
      <c r="F61" s="49">
        <v>1500</v>
      </c>
      <c r="G61" s="49">
        <v>12.5</v>
      </c>
      <c r="H61" s="119">
        <v>382</v>
      </c>
      <c r="I61" s="49">
        <v>291.60000000000002</v>
      </c>
      <c r="J61" s="49">
        <v>59.5</v>
      </c>
      <c r="K61" s="119">
        <v>480</v>
      </c>
      <c r="L61" s="49">
        <v>0</v>
      </c>
      <c r="M61" s="49">
        <v>0</v>
      </c>
      <c r="N61" s="119">
        <v>480</v>
      </c>
      <c r="O61" s="49">
        <v>0</v>
      </c>
      <c r="P61" s="49">
        <v>0</v>
      </c>
    </row>
    <row r="62" spans="2:16" ht="12" customHeight="1" x14ac:dyDescent="0.15">
      <c r="B62" s="261" t="s">
        <v>43</v>
      </c>
      <c r="C62" s="213"/>
      <c r="D62" s="119">
        <v>322</v>
      </c>
      <c r="E62" s="119">
        <v>322</v>
      </c>
      <c r="F62" s="49">
        <v>0</v>
      </c>
      <c r="G62" s="49">
        <v>0</v>
      </c>
      <c r="H62" s="119">
        <v>232</v>
      </c>
      <c r="I62" s="49">
        <v>326.10000000000002</v>
      </c>
      <c r="J62" s="49">
        <v>91.1</v>
      </c>
      <c r="K62" s="119">
        <v>322</v>
      </c>
      <c r="L62" s="49">
        <v>0</v>
      </c>
      <c r="M62" s="49">
        <v>0</v>
      </c>
      <c r="N62" s="119">
        <v>322</v>
      </c>
      <c r="O62" s="49">
        <v>0</v>
      </c>
      <c r="P62" s="49">
        <v>0</v>
      </c>
    </row>
    <row r="63" spans="2:16" ht="12" customHeight="1" x14ac:dyDescent="0.15">
      <c r="B63" s="261" t="s">
        <v>44</v>
      </c>
      <c r="C63" s="213"/>
      <c r="D63" s="119">
        <v>311</v>
      </c>
      <c r="E63" s="119">
        <v>311</v>
      </c>
      <c r="F63" s="49">
        <v>0</v>
      </c>
      <c r="G63" s="49">
        <v>0</v>
      </c>
      <c r="H63" s="119">
        <v>257</v>
      </c>
      <c r="I63" s="49">
        <v>282.89999999999998</v>
      </c>
      <c r="J63" s="49">
        <v>49.1</v>
      </c>
      <c r="K63" s="119">
        <v>311</v>
      </c>
      <c r="L63" s="49">
        <v>0</v>
      </c>
      <c r="M63" s="49">
        <v>0</v>
      </c>
      <c r="N63" s="119">
        <v>311</v>
      </c>
      <c r="O63" s="49">
        <v>0</v>
      </c>
      <c r="P63" s="49">
        <v>0</v>
      </c>
    </row>
    <row r="64" spans="2:16" ht="12" customHeight="1" x14ac:dyDescent="0.15">
      <c r="B64" s="261" t="s">
        <v>45</v>
      </c>
      <c r="C64" s="213"/>
      <c r="D64" s="119">
        <v>3896</v>
      </c>
      <c r="E64" s="119">
        <v>3878</v>
      </c>
      <c r="F64" s="49">
        <v>2036.6</v>
      </c>
      <c r="G64" s="49">
        <v>9.4</v>
      </c>
      <c r="H64" s="119">
        <v>2043</v>
      </c>
      <c r="I64" s="49">
        <v>319.3</v>
      </c>
      <c r="J64" s="49">
        <v>151.9</v>
      </c>
      <c r="K64" s="119">
        <v>3894</v>
      </c>
      <c r="L64" s="49">
        <v>637.5</v>
      </c>
      <c r="M64" s="49">
        <v>0.3</v>
      </c>
      <c r="N64" s="119">
        <v>3895</v>
      </c>
      <c r="O64" s="49">
        <v>300</v>
      </c>
      <c r="P64" s="49">
        <v>0.1</v>
      </c>
    </row>
    <row r="65" spans="1:16" ht="12" customHeight="1" x14ac:dyDescent="0.15">
      <c r="B65" s="261" t="s">
        <v>46</v>
      </c>
      <c r="C65" s="213"/>
      <c r="D65" s="119">
        <v>590</v>
      </c>
      <c r="E65" s="119">
        <v>586</v>
      </c>
      <c r="F65" s="49">
        <v>1783</v>
      </c>
      <c r="G65" s="49">
        <v>12.1</v>
      </c>
      <c r="H65" s="119">
        <v>343</v>
      </c>
      <c r="I65" s="49">
        <v>289.89999999999998</v>
      </c>
      <c r="J65" s="49">
        <v>121.4</v>
      </c>
      <c r="K65" s="119">
        <v>590</v>
      </c>
      <c r="L65" s="49">
        <v>0</v>
      </c>
      <c r="M65" s="49">
        <v>0</v>
      </c>
      <c r="N65" s="119">
        <v>590</v>
      </c>
      <c r="O65" s="49">
        <v>0</v>
      </c>
      <c r="P65" s="49">
        <v>0</v>
      </c>
    </row>
    <row r="66" spans="1:16" ht="12" customHeight="1" x14ac:dyDescent="0.15">
      <c r="B66" s="261" t="s">
        <v>47</v>
      </c>
      <c r="C66" s="213"/>
      <c r="D66" s="119">
        <v>456</v>
      </c>
      <c r="E66" s="119">
        <v>455</v>
      </c>
      <c r="F66" s="49">
        <v>1500</v>
      </c>
      <c r="G66" s="49">
        <v>3.3</v>
      </c>
      <c r="H66" s="119">
        <v>286</v>
      </c>
      <c r="I66" s="49">
        <v>305.89999999999998</v>
      </c>
      <c r="J66" s="49">
        <v>114</v>
      </c>
      <c r="K66" s="119">
        <v>456</v>
      </c>
      <c r="L66" s="49">
        <v>0</v>
      </c>
      <c r="M66" s="49">
        <v>0</v>
      </c>
      <c r="N66" s="119">
        <v>456</v>
      </c>
      <c r="O66" s="49">
        <v>0</v>
      </c>
      <c r="P66" s="49">
        <v>0</v>
      </c>
    </row>
    <row r="67" spans="1:16" ht="12" customHeight="1" x14ac:dyDescent="0.15">
      <c r="B67" s="261" t="s">
        <v>48</v>
      </c>
      <c r="C67" s="213"/>
      <c r="D67" s="119">
        <v>1099</v>
      </c>
      <c r="E67" s="119">
        <v>1097</v>
      </c>
      <c r="F67" s="49">
        <v>1785</v>
      </c>
      <c r="G67" s="49">
        <v>3.2</v>
      </c>
      <c r="H67" s="119">
        <v>635</v>
      </c>
      <c r="I67" s="49">
        <v>298</v>
      </c>
      <c r="J67" s="49">
        <v>125.8</v>
      </c>
      <c r="K67" s="119">
        <v>1099</v>
      </c>
      <c r="L67" s="49">
        <v>0</v>
      </c>
      <c r="M67" s="49">
        <v>0</v>
      </c>
      <c r="N67" s="119">
        <v>1099</v>
      </c>
      <c r="O67" s="49">
        <v>0</v>
      </c>
      <c r="P67" s="49">
        <v>0</v>
      </c>
    </row>
    <row r="68" spans="1:16" ht="12" customHeight="1" x14ac:dyDescent="0.15">
      <c r="B68" s="261" t="s">
        <v>49</v>
      </c>
      <c r="C68" s="213"/>
      <c r="D68" s="119">
        <v>515</v>
      </c>
      <c r="E68" s="119">
        <v>515</v>
      </c>
      <c r="F68" s="49">
        <v>0</v>
      </c>
      <c r="G68" s="49">
        <v>0</v>
      </c>
      <c r="H68" s="119">
        <v>319</v>
      </c>
      <c r="I68" s="49">
        <v>315.3</v>
      </c>
      <c r="J68" s="49">
        <v>120</v>
      </c>
      <c r="K68" s="119">
        <v>515</v>
      </c>
      <c r="L68" s="49">
        <v>0</v>
      </c>
      <c r="M68" s="49">
        <v>0</v>
      </c>
      <c r="N68" s="119">
        <v>513</v>
      </c>
      <c r="O68" s="49">
        <v>847.5</v>
      </c>
      <c r="P68" s="49">
        <v>3.3</v>
      </c>
    </row>
    <row r="69" spans="1:16" ht="12" customHeight="1" x14ac:dyDescent="0.15">
      <c r="B69" s="261" t="s">
        <v>50</v>
      </c>
      <c r="C69" s="213"/>
      <c r="D69" s="119">
        <v>354</v>
      </c>
      <c r="E69" s="119">
        <v>351</v>
      </c>
      <c r="F69" s="49">
        <v>891</v>
      </c>
      <c r="G69" s="49">
        <v>7.6</v>
      </c>
      <c r="H69" s="119">
        <v>226</v>
      </c>
      <c r="I69" s="49">
        <v>301.2</v>
      </c>
      <c r="J69" s="49">
        <v>108.9</v>
      </c>
      <c r="K69" s="119">
        <v>354</v>
      </c>
      <c r="L69" s="49">
        <v>0</v>
      </c>
      <c r="M69" s="49">
        <v>0</v>
      </c>
      <c r="N69" s="119">
        <v>354</v>
      </c>
      <c r="O69" s="49">
        <v>0</v>
      </c>
      <c r="P69" s="49">
        <v>0</v>
      </c>
    </row>
    <row r="70" spans="1:16" ht="12" customHeight="1" x14ac:dyDescent="0.15">
      <c r="B70" s="261" t="s">
        <v>51</v>
      </c>
      <c r="C70" s="213"/>
      <c r="D70" s="119">
        <v>766</v>
      </c>
      <c r="E70" s="119">
        <v>763</v>
      </c>
      <c r="F70" s="49">
        <v>1333.3</v>
      </c>
      <c r="G70" s="49">
        <v>5.2</v>
      </c>
      <c r="H70" s="119">
        <v>492</v>
      </c>
      <c r="I70" s="49">
        <v>302.39999999999998</v>
      </c>
      <c r="J70" s="49">
        <v>108.2</v>
      </c>
      <c r="K70" s="119">
        <v>766</v>
      </c>
      <c r="L70" s="49">
        <v>0</v>
      </c>
      <c r="M70" s="49">
        <v>0</v>
      </c>
      <c r="N70" s="119">
        <v>766</v>
      </c>
      <c r="O70" s="49">
        <v>0</v>
      </c>
      <c r="P70" s="49">
        <v>0</v>
      </c>
    </row>
    <row r="71" spans="1:16" s="5" customFormat="1" ht="12" customHeight="1" x14ac:dyDescent="0.15">
      <c r="A71" s="141"/>
      <c r="B71" s="262" t="s">
        <v>73</v>
      </c>
      <c r="C71" s="252"/>
      <c r="D71" s="139">
        <v>388</v>
      </c>
      <c r="E71" s="139">
        <v>388</v>
      </c>
      <c r="F71" s="140">
        <v>0</v>
      </c>
      <c r="G71" s="140">
        <v>0</v>
      </c>
      <c r="H71" s="139">
        <v>198</v>
      </c>
      <c r="I71" s="140">
        <v>333.1</v>
      </c>
      <c r="J71" s="140">
        <v>163.1</v>
      </c>
      <c r="K71" s="139">
        <v>388</v>
      </c>
      <c r="L71" s="140">
        <v>0</v>
      </c>
      <c r="M71" s="140">
        <v>0</v>
      </c>
      <c r="N71" s="139">
        <v>388</v>
      </c>
      <c r="O71" s="140">
        <v>0</v>
      </c>
      <c r="P71" s="140">
        <v>0</v>
      </c>
    </row>
    <row r="72" spans="1:16" x14ac:dyDescent="0.15">
      <c r="D72" s="54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x14ac:dyDescent="0.15">
      <c r="D73" s="177">
        <f>D8</f>
        <v>78560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x14ac:dyDescent="0.15">
      <c r="D74" s="177" t="str">
        <f>IF(D73=SUM(D10:D13,D14:D24,D25:D71)/3,"OK","NG")</f>
        <v>OK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x14ac:dyDescent="0.1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x14ac:dyDescent="0.15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x14ac:dyDescent="0.15"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6" x14ac:dyDescent="0.1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16" x14ac:dyDescent="0.15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16" x14ac:dyDescent="0.15"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4:16" x14ac:dyDescent="0.15"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spans="4:16" x14ac:dyDescent="0.15"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91</v>
      </c>
      <c r="C1" s="25"/>
      <c r="D1" s="26" t="s">
        <v>92</v>
      </c>
      <c r="E1" s="25"/>
    </row>
    <row r="2" spans="1:17" ht="17.25" x14ac:dyDescent="0.2">
      <c r="B2" s="1" t="s">
        <v>344</v>
      </c>
      <c r="C2" s="2"/>
    </row>
    <row r="3" spans="1:17" ht="24" x14ac:dyDescent="0.15">
      <c r="A3"/>
      <c r="B3" s="27"/>
      <c r="C3" s="28" t="s">
        <v>93</v>
      </c>
      <c r="D3" s="263" t="s">
        <v>94</v>
      </c>
      <c r="E3" s="30"/>
      <c r="F3" s="30">
        <v>25</v>
      </c>
      <c r="G3" s="30">
        <v>30</v>
      </c>
      <c r="H3" s="30">
        <v>35</v>
      </c>
      <c r="I3" s="30">
        <v>40</v>
      </c>
      <c r="J3" s="30">
        <v>45</v>
      </c>
      <c r="K3" s="30">
        <v>50</v>
      </c>
      <c r="L3" s="30">
        <v>55</v>
      </c>
      <c r="M3" s="30">
        <v>60</v>
      </c>
      <c r="N3" s="31" t="s">
        <v>95</v>
      </c>
      <c r="O3" s="263" t="s">
        <v>96</v>
      </c>
      <c r="P3" s="263" t="s">
        <v>97</v>
      </c>
      <c r="Q3" s="263" t="s">
        <v>98</v>
      </c>
    </row>
    <row r="4" spans="1:17" s="32" customFormat="1" ht="20.25" customHeight="1" x14ac:dyDescent="0.15">
      <c r="B4" s="255" t="s">
        <v>87</v>
      </c>
      <c r="C4" s="256"/>
      <c r="D4" s="264"/>
      <c r="E4" s="33" t="s">
        <v>99</v>
      </c>
      <c r="F4" s="33" t="s">
        <v>99</v>
      </c>
      <c r="G4" s="33" t="s">
        <v>99</v>
      </c>
      <c r="H4" s="33" t="s">
        <v>99</v>
      </c>
      <c r="I4" s="33" t="s">
        <v>99</v>
      </c>
      <c r="J4" s="33" t="s">
        <v>99</v>
      </c>
      <c r="K4" s="33" t="s">
        <v>99</v>
      </c>
      <c r="L4" s="33" t="s">
        <v>99</v>
      </c>
      <c r="M4" s="33" t="s">
        <v>99</v>
      </c>
      <c r="N4" s="34" t="s">
        <v>99</v>
      </c>
      <c r="O4" s="264"/>
      <c r="P4" s="264"/>
      <c r="Q4" s="264"/>
    </row>
    <row r="5" spans="1:17" ht="24" x14ac:dyDescent="0.15">
      <c r="A5"/>
      <c r="B5" s="257"/>
      <c r="C5" s="258"/>
      <c r="D5" s="265"/>
      <c r="E5" s="35" t="s">
        <v>100</v>
      </c>
      <c r="F5" s="36">
        <v>29</v>
      </c>
      <c r="G5" s="36">
        <v>34</v>
      </c>
      <c r="H5" s="36">
        <v>39</v>
      </c>
      <c r="I5" s="36">
        <v>44</v>
      </c>
      <c r="J5" s="36">
        <v>49</v>
      </c>
      <c r="K5" s="36">
        <v>54</v>
      </c>
      <c r="L5" s="36">
        <v>59</v>
      </c>
      <c r="M5" s="36">
        <v>64</v>
      </c>
      <c r="N5" s="37"/>
      <c r="O5" s="38" t="s">
        <v>101</v>
      </c>
      <c r="P5" s="38" t="s">
        <v>101</v>
      </c>
      <c r="Q5" s="38" t="s">
        <v>101</v>
      </c>
    </row>
    <row r="6" spans="1:17" ht="15.95" customHeight="1" x14ac:dyDescent="0.15">
      <c r="A6" s="3"/>
      <c r="B6" s="266" t="s">
        <v>0</v>
      </c>
      <c r="C6" s="254"/>
      <c r="D6" s="23">
        <v>78560</v>
      </c>
      <c r="E6" s="23">
        <v>2355</v>
      </c>
      <c r="F6" s="23">
        <v>9666</v>
      </c>
      <c r="G6" s="23">
        <v>15667</v>
      </c>
      <c r="H6" s="23">
        <v>15601</v>
      </c>
      <c r="I6" s="23">
        <v>11709</v>
      </c>
      <c r="J6" s="23">
        <v>8282</v>
      </c>
      <c r="K6" s="23">
        <v>5461</v>
      </c>
      <c r="L6" s="23">
        <v>4020</v>
      </c>
      <c r="M6" s="23">
        <v>2810</v>
      </c>
      <c r="N6" s="23">
        <v>2989</v>
      </c>
      <c r="O6" s="39">
        <v>38</v>
      </c>
      <c r="P6" s="24">
        <v>40.299999999999997</v>
      </c>
      <c r="Q6" s="24">
        <v>11.2</v>
      </c>
    </row>
    <row r="7" spans="1:17" ht="15.95" customHeight="1" x14ac:dyDescent="0.15">
      <c r="B7" s="261" t="s">
        <v>1</v>
      </c>
      <c r="C7" s="213"/>
      <c r="D7" s="10">
        <v>51853</v>
      </c>
      <c r="E7" s="10">
        <v>1580</v>
      </c>
      <c r="F7" s="10">
        <v>6288</v>
      </c>
      <c r="G7" s="10">
        <v>9776</v>
      </c>
      <c r="H7" s="10">
        <v>10053</v>
      </c>
      <c r="I7" s="10">
        <v>7732</v>
      </c>
      <c r="J7" s="10">
        <v>5733</v>
      </c>
      <c r="K7" s="10">
        <v>3892</v>
      </c>
      <c r="L7" s="10">
        <v>2830</v>
      </c>
      <c r="M7" s="10">
        <v>1899</v>
      </c>
      <c r="N7" s="10">
        <v>2070</v>
      </c>
      <c r="O7" s="40">
        <v>39</v>
      </c>
      <c r="P7" s="11">
        <v>40.700000000000003</v>
      </c>
      <c r="Q7" s="11">
        <v>11.4</v>
      </c>
    </row>
    <row r="8" spans="1:17" ht="15.95" customHeight="1" x14ac:dyDescent="0.15">
      <c r="B8" s="41"/>
      <c r="C8" s="18" t="s">
        <v>65</v>
      </c>
      <c r="D8" s="10">
        <v>31406</v>
      </c>
      <c r="E8" s="10">
        <v>871</v>
      </c>
      <c r="F8" s="10">
        <v>3729</v>
      </c>
      <c r="G8" s="10">
        <v>5816</v>
      </c>
      <c r="H8" s="10">
        <v>6277</v>
      </c>
      <c r="I8" s="10">
        <v>4800</v>
      </c>
      <c r="J8" s="10">
        <v>3548</v>
      </c>
      <c r="K8" s="10">
        <v>2386</v>
      </c>
      <c r="L8" s="10">
        <v>1666</v>
      </c>
      <c r="M8" s="10">
        <v>1138</v>
      </c>
      <c r="N8" s="10">
        <v>1175</v>
      </c>
      <c r="O8" s="40">
        <v>39</v>
      </c>
      <c r="P8" s="11">
        <v>40.700000000000003</v>
      </c>
      <c r="Q8" s="11">
        <v>11.2</v>
      </c>
    </row>
    <row r="9" spans="1:17" ht="15.95" customHeight="1" x14ac:dyDescent="0.15">
      <c r="B9" s="41"/>
      <c r="C9" s="18" t="s">
        <v>66</v>
      </c>
      <c r="D9" s="10">
        <v>12591</v>
      </c>
      <c r="E9" s="10">
        <v>415</v>
      </c>
      <c r="F9" s="10">
        <v>1653</v>
      </c>
      <c r="G9" s="10">
        <v>2510</v>
      </c>
      <c r="H9" s="10">
        <v>2351</v>
      </c>
      <c r="I9" s="10">
        <v>1798</v>
      </c>
      <c r="J9" s="10">
        <v>1266</v>
      </c>
      <c r="K9" s="10">
        <v>880</v>
      </c>
      <c r="L9" s="10">
        <v>677</v>
      </c>
      <c r="M9" s="10">
        <v>470</v>
      </c>
      <c r="N9" s="10">
        <v>571</v>
      </c>
      <c r="O9" s="40">
        <v>38</v>
      </c>
      <c r="P9" s="11">
        <v>40.5</v>
      </c>
      <c r="Q9" s="11">
        <v>11.6</v>
      </c>
    </row>
    <row r="10" spans="1:17" ht="15.95" customHeight="1" x14ac:dyDescent="0.15">
      <c r="B10" s="41"/>
      <c r="C10" s="18" t="s">
        <v>67</v>
      </c>
      <c r="D10" s="10">
        <v>7856</v>
      </c>
      <c r="E10" s="10">
        <v>294</v>
      </c>
      <c r="F10" s="10">
        <v>906</v>
      </c>
      <c r="G10" s="10">
        <v>1450</v>
      </c>
      <c r="H10" s="10">
        <v>1425</v>
      </c>
      <c r="I10" s="10">
        <v>1134</v>
      </c>
      <c r="J10" s="10">
        <v>919</v>
      </c>
      <c r="K10" s="10">
        <v>626</v>
      </c>
      <c r="L10" s="10">
        <v>487</v>
      </c>
      <c r="M10" s="10">
        <v>291</v>
      </c>
      <c r="N10" s="10">
        <v>324</v>
      </c>
      <c r="O10" s="40">
        <v>39</v>
      </c>
      <c r="P10" s="11">
        <v>41</v>
      </c>
      <c r="Q10" s="11">
        <v>11.6</v>
      </c>
    </row>
    <row r="11" spans="1:17" ht="15.95" customHeight="1" x14ac:dyDescent="0.15">
      <c r="B11" s="262" t="s">
        <v>5</v>
      </c>
      <c r="C11" s="252"/>
      <c r="D11" s="10">
        <v>26707</v>
      </c>
      <c r="E11" s="10">
        <v>775</v>
      </c>
      <c r="F11" s="10">
        <v>3378</v>
      </c>
      <c r="G11" s="10">
        <v>5891</v>
      </c>
      <c r="H11" s="10">
        <v>5548</v>
      </c>
      <c r="I11" s="10">
        <v>3977</v>
      </c>
      <c r="J11" s="10">
        <v>2549</v>
      </c>
      <c r="K11" s="10">
        <v>1569</v>
      </c>
      <c r="L11" s="10">
        <v>1190</v>
      </c>
      <c r="M11" s="10">
        <v>911</v>
      </c>
      <c r="N11" s="10">
        <v>919</v>
      </c>
      <c r="O11" s="40">
        <v>37</v>
      </c>
      <c r="P11" s="11">
        <v>39.6</v>
      </c>
      <c r="Q11" s="11">
        <v>10.9</v>
      </c>
    </row>
    <row r="12" spans="1:17" ht="15.95" customHeight="1" x14ac:dyDescent="0.15">
      <c r="B12" s="261" t="s">
        <v>76</v>
      </c>
      <c r="C12" s="213"/>
      <c r="D12" s="42">
        <v>1653</v>
      </c>
      <c r="E12" s="42">
        <v>34</v>
      </c>
      <c r="F12" s="42">
        <v>165</v>
      </c>
      <c r="G12" s="42">
        <v>333</v>
      </c>
      <c r="H12" s="42">
        <v>350</v>
      </c>
      <c r="I12" s="42">
        <v>263</v>
      </c>
      <c r="J12" s="42">
        <v>196</v>
      </c>
      <c r="K12" s="42">
        <v>115</v>
      </c>
      <c r="L12" s="42">
        <v>77</v>
      </c>
      <c r="M12" s="42">
        <v>64</v>
      </c>
      <c r="N12" s="42">
        <v>56</v>
      </c>
      <c r="O12" s="43">
        <v>39</v>
      </c>
      <c r="P12" s="44">
        <v>40.700000000000003</v>
      </c>
      <c r="Q12" s="44">
        <v>10.7</v>
      </c>
    </row>
    <row r="13" spans="1:17" ht="15.95" customHeight="1" x14ac:dyDescent="0.15">
      <c r="B13" s="261" t="s">
        <v>77</v>
      </c>
      <c r="C13" s="213"/>
      <c r="D13" s="10">
        <v>4427</v>
      </c>
      <c r="E13" s="10">
        <v>114</v>
      </c>
      <c r="F13" s="10">
        <v>530</v>
      </c>
      <c r="G13" s="10">
        <v>892</v>
      </c>
      <c r="H13" s="10">
        <v>906</v>
      </c>
      <c r="I13" s="10">
        <v>654</v>
      </c>
      <c r="J13" s="10">
        <v>394</v>
      </c>
      <c r="K13" s="10">
        <v>303</v>
      </c>
      <c r="L13" s="10">
        <v>238</v>
      </c>
      <c r="M13" s="10">
        <v>209</v>
      </c>
      <c r="N13" s="10">
        <v>187</v>
      </c>
      <c r="O13" s="40">
        <v>38</v>
      </c>
      <c r="P13" s="11">
        <v>40.700000000000003</v>
      </c>
      <c r="Q13" s="11">
        <v>11.5</v>
      </c>
    </row>
    <row r="14" spans="1:17" ht="15.95" customHeight="1" x14ac:dyDescent="0.15">
      <c r="B14" s="261" t="s">
        <v>78</v>
      </c>
      <c r="C14" s="213"/>
      <c r="D14" s="10">
        <v>4319</v>
      </c>
      <c r="E14" s="10">
        <v>192</v>
      </c>
      <c r="F14" s="10">
        <v>535</v>
      </c>
      <c r="G14" s="10">
        <v>886</v>
      </c>
      <c r="H14" s="10">
        <v>846</v>
      </c>
      <c r="I14" s="10">
        <v>623</v>
      </c>
      <c r="J14" s="10">
        <v>474</v>
      </c>
      <c r="K14" s="10">
        <v>269</v>
      </c>
      <c r="L14" s="10">
        <v>203</v>
      </c>
      <c r="M14" s="10">
        <v>151</v>
      </c>
      <c r="N14" s="10">
        <v>140</v>
      </c>
      <c r="O14" s="40">
        <v>38</v>
      </c>
      <c r="P14" s="11">
        <v>39.700000000000003</v>
      </c>
      <c r="Q14" s="11">
        <v>11.2</v>
      </c>
    </row>
    <row r="15" spans="1:17" ht="15.95" customHeight="1" x14ac:dyDescent="0.15">
      <c r="B15" s="261" t="s">
        <v>79</v>
      </c>
      <c r="C15" s="213"/>
      <c r="D15" s="10">
        <v>36157</v>
      </c>
      <c r="E15" s="10">
        <v>1062</v>
      </c>
      <c r="F15" s="10">
        <v>4342</v>
      </c>
      <c r="G15" s="10">
        <v>6785</v>
      </c>
      <c r="H15" s="10">
        <v>7182</v>
      </c>
      <c r="I15" s="10">
        <v>5473</v>
      </c>
      <c r="J15" s="10">
        <v>4055</v>
      </c>
      <c r="K15" s="10">
        <v>2739</v>
      </c>
      <c r="L15" s="10">
        <v>1896</v>
      </c>
      <c r="M15" s="10">
        <v>1286</v>
      </c>
      <c r="N15" s="10">
        <v>1337</v>
      </c>
      <c r="O15" s="40">
        <v>39</v>
      </c>
      <c r="P15" s="11">
        <v>40.6</v>
      </c>
      <c r="Q15" s="11">
        <v>11.2</v>
      </c>
    </row>
    <row r="16" spans="1:17" ht="15.95" customHeight="1" x14ac:dyDescent="0.15">
      <c r="B16" s="261" t="s">
        <v>80</v>
      </c>
      <c r="C16" s="213"/>
      <c r="D16" s="10">
        <v>6278</v>
      </c>
      <c r="E16" s="10">
        <v>229</v>
      </c>
      <c r="F16" s="10">
        <v>740</v>
      </c>
      <c r="G16" s="10">
        <v>1175</v>
      </c>
      <c r="H16" s="10">
        <v>1136</v>
      </c>
      <c r="I16" s="10">
        <v>909</v>
      </c>
      <c r="J16" s="10">
        <v>731</v>
      </c>
      <c r="K16" s="10">
        <v>481</v>
      </c>
      <c r="L16" s="10">
        <v>387</v>
      </c>
      <c r="M16" s="10">
        <v>234</v>
      </c>
      <c r="N16" s="10">
        <v>256</v>
      </c>
      <c r="O16" s="40">
        <v>39</v>
      </c>
      <c r="P16" s="11">
        <v>40.9</v>
      </c>
      <c r="Q16" s="11">
        <v>11.6</v>
      </c>
    </row>
    <row r="17" spans="2:17" ht="15.95" customHeight="1" x14ac:dyDescent="0.15">
      <c r="B17" s="261" t="s">
        <v>81</v>
      </c>
      <c r="C17" s="213"/>
      <c r="D17" s="10">
        <v>667</v>
      </c>
      <c r="E17" s="10">
        <v>16</v>
      </c>
      <c r="F17" s="10">
        <v>88</v>
      </c>
      <c r="G17" s="10">
        <v>164</v>
      </c>
      <c r="H17" s="10">
        <v>136</v>
      </c>
      <c r="I17" s="10">
        <v>109</v>
      </c>
      <c r="J17" s="10">
        <v>55</v>
      </c>
      <c r="K17" s="10">
        <v>37</v>
      </c>
      <c r="L17" s="10">
        <v>32</v>
      </c>
      <c r="M17" s="10">
        <v>14</v>
      </c>
      <c r="N17" s="10">
        <v>16</v>
      </c>
      <c r="O17" s="40">
        <v>37</v>
      </c>
      <c r="P17" s="11">
        <v>38.9</v>
      </c>
      <c r="Q17" s="11">
        <v>10.3</v>
      </c>
    </row>
    <row r="18" spans="2:17" ht="15.95" customHeight="1" x14ac:dyDescent="0.15">
      <c r="B18" s="261" t="s">
        <v>82</v>
      </c>
      <c r="C18" s="213"/>
      <c r="D18" s="10">
        <v>12591</v>
      </c>
      <c r="E18" s="10">
        <v>415</v>
      </c>
      <c r="F18" s="10">
        <v>1653</v>
      </c>
      <c r="G18" s="10">
        <v>2510</v>
      </c>
      <c r="H18" s="10">
        <v>2351</v>
      </c>
      <c r="I18" s="10">
        <v>1798</v>
      </c>
      <c r="J18" s="10">
        <v>1266</v>
      </c>
      <c r="K18" s="10">
        <v>880</v>
      </c>
      <c r="L18" s="10">
        <v>677</v>
      </c>
      <c r="M18" s="10">
        <v>470</v>
      </c>
      <c r="N18" s="10">
        <v>571</v>
      </c>
      <c r="O18" s="40">
        <v>38</v>
      </c>
      <c r="P18" s="11">
        <v>40.5</v>
      </c>
      <c r="Q18" s="11">
        <v>11.6</v>
      </c>
    </row>
    <row r="19" spans="2:17" ht="15.95" customHeight="1" x14ac:dyDescent="0.15">
      <c r="B19" s="261" t="s">
        <v>102</v>
      </c>
      <c r="C19" s="213"/>
      <c r="D19" s="10">
        <v>3130</v>
      </c>
      <c r="E19" s="10">
        <v>94</v>
      </c>
      <c r="F19" s="10">
        <v>439</v>
      </c>
      <c r="G19" s="10">
        <v>770</v>
      </c>
      <c r="H19" s="10">
        <v>651</v>
      </c>
      <c r="I19" s="10">
        <v>455</v>
      </c>
      <c r="J19" s="10">
        <v>263</v>
      </c>
      <c r="K19" s="10">
        <v>160</v>
      </c>
      <c r="L19" s="10">
        <v>127</v>
      </c>
      <c r="M19" s="10">
        <v>77</v>
      </c>
      <c r="N19" s="10">
        <v>94</v>
      </c>
      <c r="O19" s="40">
        <v>36</v>
      </c>
      <c r="P19" s="11">
        <v>38.700000000000003</v>
      </c>
      <c r="Q19" s="11">
        <v>10.5</v>
      </c>
    </row>
    <row r="20" spans="2:17" ht="15.95" customHeight="1" x14ac:dyDescent="0.15">
      <c r="B20" s="261" t="s">
        <v>103</v>
      </c>
      <c r="C20" s="213"/>
      <c r="D20" s="10">
        <v>1274</v>
      </c>
      <c r="E20" s="10">
        <v>32</v>
      </c>
      <c r="F20" s="10">
        <v>195</v>
      </c>
      <c r="G20" s="10">
        <v>313</v>
      </c>
      <c r="H20" s="10">
        <v>232</v>
      </c>
      <c r="I20" s="10">
        <v>205</v>
      </c>
      <c r="J20" s="10">
        <v>103</v>
      </c>
      <c r="K20" s="10">
        <v>48</v>
      </c>
      <c r="L20" s="10">
        <v>66</v>
      </c>
      <c r="M20" s="10">
        <v>34</v>
      </c>
      <c r="N20" s="10">
        <v>46</v>
      </c>
      <c r="O20" s="40">
        <v>37</v>
      </c>
      <c r="P20" s="11">
        <v>39</v>
      </c>
      <c r="Q20" s="11">
        <v>10.8</v>
      </c>
    </row>
    <row r="21" spans="2:17" ht="15.95" customHeight="1" x14ac:dyDescent="0.15">
      <c r="B21" s="261" t="s">
        <v>90</v>
      </c>
      <c r="C21" s="213"/>
      <c r="D21" s="10">
        <v>4942</v>
      </c>
      <c r="E21" s="10">
        <v>112</v>
      </c>
      <c r="F21" s="10">
        <v>605</v>
      </c>
      <c r="G21" s="10">
        <v>1129</v>
      </c>
      <c r="H21" s="10">
        <v>1103</v>
      </c>
      <c r="I21" s="10">
        <v>753</v>
      </c>
      <c r="J21" s="10">
        <v>449</v>
      </c>
      <c r="K21" s="10">
        <v>261</v>
      </c>
      <c r="L21" s="10">
        <v>204</v>
      </c>
      <c r="M21" s="10">
        <v>161</v>
      </c>
      <c r="N21" s="10">
        <v>165</v>
      </c>
      <c r="O21" s="40">
        <v>37</v>
      </c>
      <c r="P21" s="11">
        <v>39.4</v>
      </c>
      <c r="Q21" s="11">
        <v>10.6</v>
      </c>
    </row>
    <row r="22" spans="2:17" ht="15.95" customHeight="1" x14ac:dyDescent="0.15">
      <c r="B22" s="262" t="s">
        <v>104</v>
      </c>
      <c r="C22" s="252"/>
      <c r="D22" s="7">
        <v>3122</v>
      </c>
      <c r="E22" s="7">
        <v>55</v>
      </c>
      <c r="F22" s="7">
        <v>374</v>
      </c>
      <c r="G22" s="7">
        <v>710</v>
      </c>
      <c r="H22" s="7">
        <v>708</v>
      </c>
      <c r="I22" s="7">
        <v>467</v>
      </c>
      <c r="J22" s="7">
        <v>296</v>
      </c>
      <c r="K22" s="7">
        <v>168</v>
      </c>
      <c r="L22" s="7">
        <v>113</v>
      </c>
      <c r="M22" s="7">
        <v>110</v>
      </c>
      <c r="N22" s="7">
        <v>121</v>
      </c>
      <c r="O22" s="45">
        <v>37</v>
      </c>
      <c r="P22" s="9">
        <v>39.799999999999997</v>
      </c>
      <c r="Q22" s="9">
        <v>10.7</v>
      </c>
    </row>
    <row r="23" spans="2:17" ht="15.95" customHeight="1" x14ac:dyDescent="0.15">
      <c r="B23" s="261" t="s">
        <v>6</v>
      </c>
      <c r="C23" s="213"/>
      <c r="D23" s="10">
        <v>1653</v>
      </c>
      <c r="E23" s="10">
        <v>34</v>
      </c>
      <c r="F23" s="10">
        <v>165</v>
      </c>
      <c r="G23" s="10">
        <v>333</v>
      </c>
      <c r="H23" s="10">
        <v>350</v>
      </c>
      <c r="I23" s="10">
        <v>263</v>
      </c>
      <c r="J23" s="10">
        <v>196</v>
      </c>
      <c r="K23" s="10">
        <v>115</v>
      </c>
      <c r="L23" s="10">
        <v>77</v>
      </c>
      <c r="M23" s="10">
        <v>64</v>
      </c>
      <c r="N23" s="10">
        <v>56</v>
      </c>
      <c r="O23" s="40">
        <v>39</v>
      </c>
      <c r="P23" s="11">
        <v>40.700000000000003</v>
      </c>
      <c r="Q23" s="11">
        <v>10.7</v>
      </c>
    </row>
    <row r="24" spans="2:17" ht="15.95" customHeight="1" x14ac:dyDescent="0.15">
      <c r="B24" s="261" t="s">
        <v>7</v>
      </c>
      <c r="C24" s="213"/>
      <c r="D24" s="10">
        <v>236</v>
      </c>
      <c r="E24" s="10">
        <v>5</v>
      </c>
      <c r="F24" s="10">
        <v>32</v>
      </c>
      <c r="G24" s="10">
        <v>49</v>
      </c>
      <c r="H24" s="10">
        <v>42</v>
      </c>
      <c r="I24" s="10">
        <v>42</v>
      </c>
      <c r="J24" s="10">
        <v>19</v>
      </c>
      <c r="K24" s="10">
        <v>18</v>
      </c>
      <c r="L24" s="10">
        <v>13</v>
      </c>
      <c r="M24" s="10">
        <v>7</v>
      </c>
      <c r="N24" s="10">
        <v>9</v>
      </c>
      <c r="O24" s="40">
        <v>38</v>
      </c>
      <c r="P24" s="11">
        <v>40</v>
      </c>
      <c r="Q24" s="11">
        <v>11</v>
      </c>
    </row>
    <row r="25" spans="2:17" ht="15.95" customHeight="1" x14ac:dyDescent="0.15">
      <c r="B25" s="261" t="s">
        <v>8</v>
      </c>
      <c r="C25" s="213"/>
      <c r="D25" s="10">
        <v>643</v>
      </c>
      <c r="E25" s="10">
        <v>18</v>
      </c>
      <c r="F25" s="10">
        <v>92</v>
      </c>
      <c r="G25" s="10">
        <v>136</v>
      </c>
      <c r="H25" s="10">
        <v>130</v>
      </c>
      <c r="I25" s="10">
        <v>86</v>
      </c>
      <c r="J25" s="10">
        <v>45</v>
      </c>
      <c r="K25" s="10">
        <v>32</v>
      </c>
      <c r="L25" s="10">
        <v>37</v>
      </c>
      <c r="M25" s="10">
        <v>38</v>
      </c>
      <c r="N25" s="10">
        <v>29</v>
      </c>
      <c r="O25" s="40">
        <v>37</v>
      </c>
      <c r="P25" s="11">
        <v>40.299999999999997</v>
      </c>
      <c r="Q25" s="11">
        <v>12</v>
      </c>
    </row>
    <row r="26" spans="2:17" ht="15.95" customHeight="1" x14ac:dyDescent="0.15">
      <c r="B26" s="261" t="s">
        <v>9</v>
      </c>
      <c r="C26" s="213"/>
      <c r="D26" s="10">
        <v>1522</v>
      </c>
      <c r="E26" s="10">
        <v>38</v>
      </c>
      <c r="F26" s="10">
        <v>156</v>
      </c>
      <c r="G26" s="10">
        <v>310</v>
      </c>
      <c r="H26" s="10">
        <v>316</v>
      </c>
      <c r="I26" s="10">
        <v>243</v>
      </c>
      <c r="J26" s="10">
        <v>139</v>
      </c>
      <c r="K26" s="10">
        <v>115</v>
      </c>
      <c r="L26" s="10">
        <v>78</v>
      </c>
      <c r="M26" s="10">
        <v>61</v>
      </c>
      <c r="N26" s="10">
        <v>66</v>
      </c>
      <c r="O26" s="40">
        <v>38</v>
      </c>
      <c r="P26" s="11">
        <v>40.799999999999997</v>
      </c>
      <c r="Q26" s="11">
        <v>11.1</v>
      </c>
    </row>
    <row r="27" spans="2:17" ht="15.95" customHeight="1" x14ac:dyDescent="0.15">
      <c r="B27" s="261" t="s">
        <v>10</v>
      </c>
      <c r="C27" s="213"/>
      <c r="D27" s="10">
        <v>767</v>
      </c>
      <c r="E27" s="10">
        <v>17</v>
      </c>
      <c r="F27" s="10">
        <v>95</v>
      </c>
      <c r="G27" s="10">
        <v>142</v>
      </c>
      <c r="H27" s="10">
        <v>158</v>
      </c>
      <c r="I27" s="10">
        <v>127</v>
      </c>
      <c r="J27" s="10">
        <v>68</v>
      </c>
      <c r="K27" s="10">
        <v>52</v>
      </c>
      <c r="L27" s="10">
        <v>37</v>
      </c>
      <c r="M27" s="10">
        <v>40</v>
      </c>
      <c r="N27" s="10">
        <v>31</v>
      </c>
      <c r="O27" s="46">
        <v>38</v>
      </c>
      <c r="P27" s="47">
        <v>40.799999999999997</v>
      </c>
      <c r="Q27" s="47">
        <v>11.4</v>
      </c>
    </row>
    <row r="28" spans="2:17" ht="15.95" customHeight="1" x14ac:dyDescent="0.15">
      <c r="B28" s="261" t="s">
        <v>11</v>
      </c>
      <c r="C28" s="213"/>
      <c r="D28" s="10">
        <v>420</v>
      </c>
      <c r="E28" s="10">
        <v>10</v>
      </c>
      <c r="F28" s="10">
        <v>32</v>
      </c>
      <c r="G28" s="10">
        <v>88</v>
      </c>
      <c r="H28" s="10">
        <v>99</v>
      </c>
      <c r="I28" s="10">
        <v>49</v>
      </c>
      <c r="J28" s="10">
        <v>46</v>
      </c>
      <c r="K28" s="10">
        <v>29</v>
      </c>
      <c r="L28" s="10">
        <v>13</v>
      </c>
      <c r="M28" s="10">
        <v>27</v>
      </c>
      <c r="N28" s="10">
        <v>27</v>
      </c>
      <c r="O28" s="40">
        <v>38</v>
      </c>
      <c r="P28" s="11">
        <v>41.9</v>
      </c>
      <c r="Q28" s="47">
        <v>12.1</v>
      </c>
    </row>
    <row r="29" spans="2:17" ht="15.95" customHeight="1" x14ac:dyDescent="0.15">
      <c r="B29" s="261" t="s">
        <v>12</v>
      </c>
      <c r="C29" s="213"/>
      <c r="D29" s="10">
        <v>839</v>
      </c>
      <c r="E29" s="10">
        <v>26</v>
      </c>
      <c r="F29" s="10">
        <v>123</v>
      </c>
      <c r="G29" s="10">
        <v>167</v>
      </c>
      <c r="H29" s="10">
        <v>161</v>
      </c>
      <c r="I29" s="10">
        <v>107</v>
      </c>
      <c r="J29" s="10">
        <v>77</v>
      </c>
      <c r="K29" s="10">
        <v>57</v>
      </c>
      <c r="L29" s="10">
        <v>60</v>
      </c>
      <c r="M29" s="10">
        <v>36</v>
      </c>
      <c r="N29" s="10">
        <v>25</v>
      </c>
      <c r="O29" s="40">
        <v>38</v>
      </c>
      <c r="P29" s="11">
        <v>40.200000000000003</v>
      </c>
      <c r="Q29" s="11">
        <v>11.5</v>
      </c>
    </row>
    <row r="30" spans="2:17" ht="15.95" customHeight="1" x14ac:dyDescent="0.15">
      <c r="B30" s="261" t="s">
        <v>13</v>
      </c>
      <c r="C30" s="213"/>
      <c r="D30" s="10">
        <v>2139</v>
      </c>
      <c r="E30" s="10">
        <v>94</v>
      </c>
      <c r="F30" s="10">
        <v>298</v>
      </c>
      <c r="G30" s="10">
        <v>447</v>
      </c>
      <c r="H30" s="10">
        <v>392</v>
      </c>
      <c r="I30" s="10">
        <v>319</v>
      </c>
      <c r="J30" s="10">
        <v>223</v>
      </c>
      <c r="K30" s="10">
        <v>138</v>
      </c>
      <c r="L30" s="10">
        <v>92</v>
      </c>
      <c r="M30" s="10">
        <v>65</v>
      </c>
      <c r="N30" s="10">
        <v>71</v>
      </c>
      <c r="O30" s="40">
        <v>37</v>
      </c>
      <c r="P30" s="11">
        <v>39.4</v>
      </c>
      <c r="Q30" s="11">
        <v>11</v>
      </c>
    </row>
    <row r="31" spans="2:17" ht="15.95" customHeight="1" x14ac:dyDescent="0.15">
      <c r="B31" s="261" t="s">
        <v>14</v>
      </c>
      <c r="C31" s="213"/>
      <c r="D31" s="10">
        <v>1410</v>
      </c>
      <c r="E31" s="10">
        <v>80</v>
      </c>
      <c r="F31" s="10">
        <v>174</v>
      </c>
      <c r="G31" s="10">
        <v>262</v>
      </c>
      <c r="H31" s="10">
        <v>246</v>
      </c>
      <c r="I31" s="10">
        <v>203</v>
      </c>
      <c r="J31" s="10">
        <v>164</v>
      </c>
      <c r="K31" s="10">
        <v>99</v>
      </c>
      <c r="L31" s="10">
        <v>74</v>
      </c>
      <c r="M31" s="10">
        <v>55</v>
      </c>
      <c r="N31" s="10">
        <v>53</v>
      </c>
      <c r="O31" s="40">
        <v>38</v>
      </c>
      <c r="P31" s="11">
        <v>40.200000000000003</v>
      </c>
      <c r="Q31" s="11">
        <v>11.7</v>
      </c>
    </row>
    <row r="32" spans="2:17" ht="15.95" customHeight="1" x14ac:dyDescent="0.15">
      <c r="B32" s="261" t="s">
        <v>15</v>
      </c>
      <c r="C32" s="213"/>
      <c r="D32" s="10">
        <v>1614</v>
      </c>
      <c r="E32" s="10">
        <v>93</v>
      </c>
      <c r="F32" s="10">
        <v>206</v>
      </c>
      <c r="G32" s="10">
        <v>313</v>
      </c>
      <c r="H32" s="10">
        <v>325</v>
      </c>
      <c r="I32" s="10">
        <v>227</v>
      </c>
      <c r="J32" s="10">
        <v>186</v>
      </c>
      <c r="K32" s="10">
        <v>96</v>
      </c>
      <c r="L32" s="10">
        <v>74</v>
      </c>
      <c r="M32" s="10">
        <v>44</v>
      </c>
      <c r="N32" s="10">
        <v>50</v>
      </c>
      <c r="O32" s="40">
        <v>38</v>
      </c>
      <c r="P32" s="11">
        <v>39.200000000000003</v>
      </c>
      <c r="Q32" s="11">
        <v>11.1</v>
      </c>
    </row>
    <row r="33" spans="2:17" ht="15.95" customHeight="1" x14ac:dyDescent="0.15">
      <c r="B33" s="261" t="s">
        <v>16</v>
      </c>
      <c r="C33" s="213"/>
      <c r="D33" s="10">
        <v>6682</v>
      </c>
      <c r="E33" s="10">
        <v>218</v>
      </c>
      <c r="F33" s="10">
        <v>926</v>
      </c>
      <c r="G33" s="10">
        <v>1357</v>
      </c>
      <c r="H33" s="10">
        <v>1300</v>
      </c>
      <c r="I33" s="10">
        <v>975</v>
      </c>
      <c r="J33" s="10">
        <v>715</v>
      </c>
      <c r="K33" s="10">
        <v>415</v>
      </c>
      <c r="L33" s="10">
        <v>318</v>
      </c>
      <c r="M33" s="10">
        <v>238</v>
      </c>
      <c r="N33" s="10">
        <v>220</v>
      </c>
      <c r="O33" s="40">
        <v>38</v>
      </c>
      <c r="P33" s="11">
        <v>39.799999999999997</v>
      </c>
      <c r="Q33" s="11">
        <v>11.1</v>
      </c>
    </row>
    <row r="34" spans="2:17" ht="15.95" customHeight="1" x14ac:dyDescent="0.15">
      <c r="B34" s="261" t="s">
        <v>17</v>
      </c>
      <c r="C34" s="213"/>
      <c r="D34" s="10">
        <v>4537</v>
      </c>
      <c r="E34" s="10">
        <v>170</v>
      </c>
      <c r="F34" s="10">
        <v>547</v>
      </c>
      <c r="G34" s="10">
        <v>854</v>
      </c>
      <c r="H34" s="10">
        <v>887</v>
      </c>
      <c r="I34" s="10">
        <v>672</v>
      </c>
      <c r="J34" s="10">
        <v>450</v>
      </c>
      <c r="K34" s="10">
        <v>360</v>
      </c>
      <c r="L34" s="10">
        <v>266</v>
      </c>
      <c r="M34" s="10">
        <v>162</v>
      </c>
      <c r="N34" s="10">
        <v>169</v>
      </c>
      <c r="O34" s="40">
        <v>38</v>
      </c>
      <c r="P34" s="11">
        <v>40.5</v>
      </c>
      <c r="Q34" s="11">
        <v>11.5</v>
      </c>
    </row>
    <row r="35" spans="2:17" ht="15.95" customHeight="1" x14ac:dyDescent="0.15">
      <c r="B35" s="261" t="s">
        <v>18</v>
      </c>
      <c r="C35" s="213"/>
      <c r="D35" s="10">
        <v>11662</v>
      </c>
      <c r="E35" s="10">
        <v>235</v>
      </c>
      <c r="F35" s="10">
        <v>1246</v>
      </c>
      <c r="G35" s="10">
        <v>2140</v>
      </c>
      <c r="H35" s="10">
        <v>2438</v>
      </c>
      <c r="I35" s="10">
        <v>1885</v>
      </c>
      <c r="J35" s="10">
        <v>1362</v>
      </c>
      <c r="K35" s="10">
        <v>892</v>
      </c>
      <c r="L35" s="10">
        <v>607</v>
      </c>
      <c r="M35" s="10">
        <v>419</v>
      </c>
      <c r="N35" s="10">
        <v>438</v>
      </c>
      <c r="O35" s="40">
        <v>39</v>
      </c>
      <c r="P35" s="11">
        <v>41</v>
      </c>
      <c r="Q35" s="11">
        <v>11</v>
      </c>
    </row>
    <row r="36" spans="2:17" ht="15.95" customHeight="1" x14ac:dyDescent="0.15">
      <c r="B36" s="261" t="s">
        <v>19</v>
      </c>
      <c r="C36" s="213"/>
      <c r="D36" s="10">
        <v>8525</v>
      </c>
      <c r="E36" s="10">
        <v>248</v>
      </c>
      <c r="F36" s="10">
        <v>1010</v>
      </c>
      <c r="G36" s="10">
        <v>1465</v>
      </c>
      <c r="H36" s="10">
        <v>1652</v>
      </c>
      <c r="I36" s="10">
        <v>1268</v>
      </c>
      <c r="J36" s="10">
        <v>1021</v>
      </c>
      <c r="K36" s="10">
        <v>719</v>
      </c>
      <c r="L36" s="10">
        <v>475</v>
      </c>
      <c r="M36" s="10">
        <v>319</v>
      </c>
      <c r="N36" s="10">
        <v>348</v>
      </c>
      <c r="O36" s="40">
        <v>39</v>
      </c>
      <c r="P36" s="11">
        <v>41.1</v>
      </c>
      <c r="Q36" s="11">
        <v>11.4</v>
      </c>
    </row>
    <row r="37" spans="2:17" ht="15.95" customHeight="1" x14ac:dyDescent="0.15">
      <c r="B37" s="261" t="s">
        <v>20</v>
      </c>
      <c r="C37" s="213"/>
      <c r="D37" s="10">
        <v>690</v>
      </c>
      <c r="E37" s="10">
        <v>10</v>
      </c>
      <c r="F37" s="10">
        <v>101</v>
      </c>
      <c r="G37" s="10">
        <v>173</v>
      </c>
      <c r="H37" s="10">
        <v>168</v>
      </c>
      <c r="I37" s="10">
        <v>101</v>
      </c>
      <c r="J37" s="10">
        <v>50</v>
      </c>
      <c r="K37" s="10">
        <v>35</v>
      </c>
      <c r="L37" s="10">
        <v>24</v>
      </c>
      <c r="M37" s="10">
        <v>14</v>
      </c>
      <c r="N37" s="10">
        <v>14</v>
      </c>
      <c r="O37" s="40">
        <v>36</v>
      </c>
      <c r="P37" s="11">
        <v>38.1</v>
      </c>
      <c r="Q37" s="47">
        <v>9.6999999999999993</v>
      </c>
    </row>
    <row r="38" spans="2:17" ht="15.95" customHeight="1" x14ac:dyDescent="0.15">
      <c r="B38" s="261" t="s">
        <v>21</v>
      </c>
      <c r="C38" s="213"/>
      <c r="D38" s="10">
        <v>245</v>
      </c>
      <c r="E38" s="10">
        <v>7</v>
      </c>
      <c r="F38" s="10">
        <v>37</v>
      </c>
      <c r="G38" s="10">
        <v>59</v>
      </c>
      <c r="H38" s="10">
        <v>55</v>
      </c>
      <c r="I38" s="10">
        <v>39</v>
      </c>
      <c r="J38" s="10">
        <v>21</v>
      </c>
      <c r="K38" s="10">
        <v>12</v>
      </c>
      <c r="L38" s="10">
        <v>10</v>
      </c>
      <c r="M38" s="10">
        <v>3</v>
      </c>
      <c r="N38" s="10">
        <v>2</v>
      </c>
      <c r="O38" s="40">
        <v>36</v>
      </c>
      <c r="P38" s="11">
        <v>37.700000000000003</v>
      </c>
      <c r="Q38" s="11">
        <v>9</v>
      </c>
    </row>
    <row r="39" spans="2:17" ht="15.95" customHeight="1" x14ac:dyDescent="0.15">
      <c r="B39" s="261" t="s">
        <v>22</v>
      </c>
      <c r="C39" s="213"/>
      <c r="D39" s="10">
        <v>234</v>
      </c>
      <c r="E39" s="10">
        <v>6</v>
      </c>
      <c r="F39" s="10">
        <v>34</v>
      </c>
      <c r="G39" s="10">
        <v>53</v>
      </c>
      <c r="H39" s="10">
        <v>45</v>
      </c>
      <c r="I39" s="10">
        <v>40</v>
      </c>
      <c r="J39" s="10">
        <v>13</v>
      </c>
      <c r="K39" s="10">
        <v>17</v>
      </c>
      <c r="L39" s="10">
        <v>15</v>
      </c>
      <c r="M39" s="10">
        <v>7</v>
      </c>
      <c r="N39" s="10">
        <v>4</v>
      </c>
      <c r="O39" s="40">
        <v>37</v>
      </c>
      <c r="P39" s="11">
        <v>39.200000000000003</v>
      </c>
      <c r="Q39" s="11">
        <v>10.7</v>
      </c>
    </row>
    <row r="40" spans="2:17" ht="15.95" customHeight="1" x14ac:dyDescent="0.15">
      <c r="B40" s="261" t="s">
        <v>23</v>
      </c>
      <c r="C40" s="213"/>
      <c r="D40" s="10">
        <v>188</v>
      </c>
      <c r="E40" s="10">
        <v>3</v>
      </c>
      <c r="F40" s="10">
        <v>17</v>
      </c>
      <c r="G40" s="10">
        <v>52</v>
      </c>
      <c r="H40" s="10">
        <v>36</v>
      </c>
      <c r="I40" s="10">
        <v>30</v>
      </c>
      <c r="J40" s="10">
        <v>21</v>
      </c>
      <c r="K40" s="10">
        <v>8</v>
      </c>
      <c r="L40" s="10">
        <v>7</v>
      </c>
      <c r="M40" s="10">
        <v>4</v>
      </c>
      <c r="N40" s="10">
        <v>10</v>
      </c>
      <c r="O40" s="48">
        <v>38</v>
      </c>
      <c r="P40" s="49">
        <v>40.200000000000003</v>
      </c>
      <c r="Q40" s="49">
        <v>11.2</v>
      </c>
    </row>
    <row r="41" spans="2:17" ht="15.95" customHeight="1" x14ac:dyDescent="0.15">
      <c r="B41" s="261" t="s">
        <v>24</v>
      </c>
      <c r="C41" s="213"/>
      <c r="D41" s="10">
        <v>1034</v>
      </c>
      <c r="E41" s="10">
        <v>32</v>
      </c>
      <c r="F41" s="10">
        <v>149</v>
      </c>
      <c r="G41" s="10">
        <v>247</v>
      </c>
      <c r="H41" s="10">
        <v>224</v>
      </c>
      <c r="I41" s="10">
        <v>129</v>
      </c>
      <c r="J41" s="10">
        <v>96</v>
      </c>
      <c r="K41" s="10">
        <v>70</v>
      </c>
      <c r="L41" s="10">
        <v>38</v>
      </c>
      <c r="M41" s="10">
        <v>26</v>
      </c>
      <c r="N41" s="10">
        <v>23</v>
      </c>
      <c r="O41" s="40">
        <v>37</v>
      </c>
      <c r="P41" s="11">
        <v>38.6</v>
      </c>
      <c r="Q41" s="11">
        <v>10.199999999999999</v>
      </c>
    </row>
    <row r="42" spans="2:17" ht="15.95" customHeight="1" x14ac:dyDescent="0.15">
      <c r="B42" s="261" t="s">
        <v>25</v>
      </c>
      <c r="C42" s="213"/>
      <c r="D42" s="10">
        <v>605</v>
      </c>
      <c r="E42" s="10">
        <v>9</v>
      </c>
      <c r="F42" s="10">
        <v>54</v>
      </c>
      <c r="G42" s="10">
        <v>138</v>
      </c>
      <c r="H42" s="10">
        <v>107</v>
      </c>
      <c r="I42" s="10">
        <v>92</v>
      </c>
      <c r="J42" s="10">
        <v>74</v>
      </c>
      <c r="K42" s="10">
        <v>39</v>
      </c>
      <c r="L42" s="10">
        <v>31</v>
      </c>
      <c r="M42" s="10">
        <v>38</v>
      </c>
      <c r="N42" s="10">
        <v>23</v>
      </c>
      <c r="O42" s="40">
        <v>39</v>
      </c>
      <c r="P42" s="11">
        <v>41.6</v>
      </c>
      <c r="Q42" s="11">
        <v>11.4</v>
      </c>
    </row>
    <row r="43" spans="2:17" ht="15.95" customHeight="1" x14ac:dyDescent="0.15">
      <c r="B43" s="261" t="s">
        <v>26</v>
      </c>
      <c r="C43" s="213"/>
      <c r="D43" s="10">
        <v>1201</v>
      </c>
      <c r="E43" s="10">
        <v>51</v>
      </c>
      <c r="F43" s="10">
        <v>155</v>
      </c>
      <c r="G43" s="10">
        <v>240</v>
      </c>
      <c r="H43" s="10">
        <v>214</v>
      </c>
      <c r="I43" s="10">
        <v>164</v>
      </c>
      <c r="J43" s="10">
        <v>139</v>
      </c>
      <c r="K43" s="10">
        <v>84</v>
      </c>
      <c r="L43" s="10">
        <v>71</v>
      </c>
      <c r="M43" s="10">
        <v>36</v>
      </c>
      <c r="N43" s="10">
        <v>47</v>
      </c>
      <c r="O43" s="40">
        <v>38</v>
      </c>
      <c r="P43" s="11">
        <v>40.200000000000003</v>
      </c>
      <c r="Q43" s="11">
        <v>11.5</v>
      </c>
    </row>
    <row r="44" spans="2:17" ht="15.95" customHeight="1" x14ac:dyDescent="0.15">
      <c r="B44" s="261" t="s">
        <v>27</v>
      </c>
      <c r="C44" s="213"/>
      <c r="D44" s="10">
        <v>1578</v>
      </c>
      <c r="E44" s="10">
        <v>65</v>
      </c>
      <c r="F44" s="10">
        <v>166</v>
      </c>
      <c r="G44" s="10">
        <v>275</v>
      </c>
      <c r="H44" s="10">
        <v>289</v>
      </c>
      <c r="I44" s="10">
        <v>225</v>
      </c>
      <c r="J44" s="10">
        <v>188</v>
      </c>
      <c r="K44" s="10">
        <v>145</v>
      </c>
      <c r="L44" s="10">
        <v>100</v>
      </c>
      <c r="M44" s="10">
        <v>57</v>
      </c>
      <c r="N44" s="10">
        <v>68</v>
      </c>
      <c r="O44" s="40">
        <v>39</v>
      </c>
      <c r="P44" s="11">
        <v>41.4</v>
      </c>
      <c r="Q44" s="11">
        <v>11.7</v>
      </c>
    </row>
    <row r="45" spans="2:17" ht="15.95" customHeight="1" x14ac:dyDescent="0.15">
      <c r="B45" s="261" t="s">
        <v>28</v>
      </c>
      <c r="C45" s="213"/>
      <c r="D45" s="10">
        <v>4390</v>
      </c>
      <c r="E45" s="10">
        <v>153</v>
      </c>
      <c r="F45" s="10">
        <v>505</v>
      </c>
      <c r="G45" s="10">
        <v>790</v>
      </c>
      <c r="H45" s="10">
        <v>792</v>
      </c>
      <c r="I45" s="10">
        <v>649</v>
      </c>
      <c r="J45" s="10">
        <v>523</v>
      </c>
      <c r="K45" s="10">
        <v>350</v>
      </c>
      <c r="L45" s="10">
        <v>275</v>
      </c>
      <c r="M45" s="10">
        <v>168</v>
      </c>
      <c r="N45" s="10">
        <v>185</v>
      </c>
      <c r="O45" s="40">
        <v>39</v>
      </c>
      <c r="P45" s="11">
        <v>41.2</v>
      </c>
      <c r="Q45" s="11">
        <v>11.6</v>
      </c>
    </row>
    <row r="46" spans="2:17" ht="15.95" customHeight="1" x14ac:dyDescent="0.15">
      <c r="B46" s="261" t="s">
        <v>29</v>
      </c>
      <c r="C46" s="213"/>
      <c r="D46" s="10">
        <v>687</v>
      </c>
      <c r="E46" s="10">
        <v>25</v>
      </c>
      <c r="F46" s="10">
        <v>80</v>
      </c>
      <c r="G46" s="10">
        <v>145</v>
      </c>
      <c r="H46" s="10">
        <v>130</v>
      </c>
      <c r="I46" s="10">
        <v>96</v>
      </c>
      <c r="J46" s="10">
        <v>69</v>
      </c>
      <c r="K46" s="10">
        <v>47</v>
      </c>
      <c r="L46" s="10">
        <v>41</v>
      </c>
      <c r="M46" s="10">
        <v>30</v>
      </c>
      <c r="N46" s="10">
        <v>24</v>
      </c>
      <c r="O46" s="40">
        <v>38</v>
      </c>
      <c r="P46" s="11">
        <v>40.4</v>
      </c>
      <c r="Q46" s="11">
        <v>11.4</v>
      </c>
    </row>
    <row r="47" spans="2:17" ht="15.95" customHeight="1" x14ac:dyDescent="0.15">
      <c r="B47" s="261" t="s">
        <v>30</v>
      </c>
      <c r="C47" s="213"/>
      <c r="D47" s="10">
        <v>832</v>
      </c>
      <c r="E47" s="10">
        <v>33</v>
      </c>
      <c r="F47" s="10">
        <v>113</v>
      </c>
      <c r="G47" s="10">
        <v>151</v>
      </c>
      <c r="H47" s="10">
        <v>143</v>
      </c>
      <c r="I47" s="10">
        <v>106</v>
      </c>
      <c r="J47" s="10">
        <v>90</v>
      </c>
      <c r="K47" s="10">
        <v>67</v>
      </c>
      <c r="L47" s="10">
        <v>47</v>
      </c>
      <c r="M47" s="10">
        <v>35</v>
      </c>
      <c r="N47" s="10">
        <v>47</v>
      </c>
      <c r="O47" s="40">
        <v>39</v>
      </c>
      <c r="P47" s="11">
        <v>41.1</v>
      </c>
      <c r="Q47" s="11">
        <v>12.2</v>
      </c>
    </row>
    <row r="48" spans="2:17" ht="15.95" customHeight="1" x14ac:dyDescent="0.15">
      <c r="B48" s="261" t="s">
        <v>31</v>
      </c>
      <c r="C48" s="213"/>
      <c r="D48" s="10">
        <v>1046</v>
      </c>
      <c r="E48" s="10">
        <v>34</v>
      </c>
      <c r="F48" s="10">
        <v>137</v>
      </c>
      <c r="G48" s="10">
        <v>187</v>
      </c>
      <c r="H48" s="10">
        <v>204</v>
      </c>
      <c r="I48" s="10">
        <v>137</v>
      </c>
      <c r="J48" s="10">
        <v>107</v>
      </c>
      <c r="K48" s="10">
        <v>71</v>
      </c>
      <c r="L48" s="10">
        <v>69</v>
      </c>
      <c r="M48" s="10">
        <v>40</v>
      </c>
      <c r="N48" s="10">
        <v>60</v>
      </c>
      <c r="O48" s="40">
        <v>38</v>
      </c>
      <c r="P48" s="11">
        <v>41.2</v>
      </c>
      <c r="Q48" s="11">
        <v>12.1</v>
      </c>
    </row>
    <row r="49" spans="2:17" ht="15.95" customHeight="1" x14ac:dyDescent="0.15">
      <c r="B49" s="261" t="s">
        <v>32</v>
      </c>
      <c r="C49" s="213"/>
      <c r="D49" s="10">
        <v>5889</v>
      </c>
      <c r="E49" s="10">
        <v>171</v>
      </c>
      <c r="F49" s="10">
        <v>729</v>
      </c>
      <c r="G49" s="10">
        <v>1187</v>
      </c>
      <c r="H49" s="10">
        <v>1144</v>
      </c>
      <c r="I49" s="10">
        <v>830</v>
      </c>
      <c r="J49" s="10">
        <v>619</v>
      </c>
      <c r="K49" s="10">
        <v>418</v>
      </c>
      <c r="L49" s="10">
        <v>315</v>
      </c>
      <c r="M49" s="10">
        <v>224</v>
      </c>
      <c r="N49" s="10">
        <v>252</v>
      </c>
      <c r="O49" s="40">
        <v>38</v>
      </c>
      <c r="P49" s="11">
        <v>40.6</v>
      </c>
      <c r="Q49" s="11">
        <v>11.5</v>
      </c>
    </row>
    <row r="50" spans="2:17" ht="15.95" customHeight="1" x14ac:dyDescent="0.15">
      <c r="B50" s="261" t="s">
        <v>33</v>
      </c>
      <c r="C50" s="213"/>
      <c r="D50" s="10">
        <v>3629</v>
      </c>
      <c r="E50" s="10">
        <v>131</v>
      </c>
      <c r="F50" s="10">
        <v>520</v>
      </c>
      <c r="G50" s="10">
        <v>753</v>
      </c>
      <c r="H50" s="10">
        <v>649</v>
      </c>
      <c r="I50" s="10">
        <v>550</v>
      </c>
      <c r="J50" s="10">
        <v>315</v>
      </c>
      <c r="K50" s="10">
        <v>243</v>
      </c>
      <c r="L50" s="10">
        <v>181</v>
      </c>
      <c r="M50" s="10">
        <v>132</v>
      </c>
      <c r="N50" s="10">
        <v>155</v>
      </c>
      <c r="O50" s="40">
        <v>37</v>
      </c>
      <c r="P50" s="11">
        <v>39.9</v>
      </c>
      <c r="Q50" s="11">
        <v>11.6</v>
      </c>
    </row>
    <row r="51" spans="2:17" ht="15.95" customHeight="1" x14ac:dyDescent="0.15">
      <c r="B51" s="261" t="s">
        <v>34</v>
      </c>
      <c r="C51" s="213"/>
      <c r="D51" s="10">
        <v>684</v>
      </c>
      <c r="E51" s="10">
        <v>21</v>
      </c>
      <c r="F51" s="10">
        <v>92</v>
      </c>
      <c r="G51" s="10">
        <v>130</v>
      </c>
      <c r="H51" s="10">
        <v>125</v>
      </c>
      <c r="I51" s="10">
        <v>107</v>
      </c>
      <c r="J51" s="10">
        <v>79</v>
      </c>
      <c r="K51" s="10">
        <v>37</v>
      </c>
      <c r="L51" s="10">
        <v>35</v>
      </c>
      <c r="M51" s="10">
        <v>22</v>
      </c>
      <c r="N51" s="10">
        <v>36</v>
      </c>
      <c r="O51" s="40">
        <v>38</v>
      </c>
      <c r="P51" s="11">
        <v>40.5</v>
      </c>
      <c r="Q51" s="11">
        <v>11.6</v>
      </c>
    </row>
    <row r="52" spans="2:17" ht="15.95" customHeight="1" x14ac:dyDescent="0.15">
      <c r="B52" s="261" t="s">
        <v>35</v>
      </c>
      <c r="C52" s="213"/>
      <c r="D52" s="10">
        <v>511</v>
      </c>
      <c r="E52" s="10">
        <v>25</v>
      </c>
      <c r="F52" s="10">
        <v>62</v>
      </c>
      <c r="G52" s="10">
        <v>102</v>
      </c>
      <c r="H52" s="10">
        <v>86</v>
      </c>
      <c r="I52" s="10">
        <v>68</v>
      </c>
      <c r="J52" s="10">
        <v>56</v>
      </c>
      <c r="K52" s="10">
        <v>44</v>
      </c>
      <c r="L52" s="10">
        <v>30</v>
      </c>
      <c r="M52" s="10">
        <v>17</v>
      </c>
      <c r="N52" s="10">
        <v>21</v>
      </c>
      <c r="O52" s="40">
        <v>38</v>
      </c>
      <c r="P52" s="11">
        <v>40.5</v>
      </c>
      <c r="Q52" s="11">
        <v>11.5</v>
      </c>
    </row>
    <row r="53" spans="2:17" ht="15.95" customHeight="1" x14ac:dyDescent="0.15">
      <c r="B53" s="261" t="s">
        <v>36</v>
      </c>
      <c r="C53" s="213"/>
      <c r="D53" s="10">
        <v>28</v>
      </c>
      <c r="E53" s="10">
        <v>2</v>
      </c>
      <c r="F53" s="10">
        <v>2</v>
      </c>
      <c r="G53" s="10">
        <v>6</v>
      </c>
      <c r="H53" s="10">
        <v>7</v>
      </c>
      <c r="I53" s="10">
        <v>1</v>
      </c>
      <c r="J53" s="10">
        <v>3</v>
      </c>
      <c r="K53" s="10">
        <v>3</v>
      </c>
      <c r="L53" s="10">
        <v>1</v>
      </c>
      <c r="M53" s="10">
        <v>3</v>
      </c>
      <c r="N53" s="10">
        <v>0</v>
      </c>
      <c r="O53" s="40">
        <v>36</v>
      </c>
      <c r="P53" s="11">
        <v>40.299999999999997</v>
      </c>
      <c r="Q53" s="11">
        <v>11.7</v>
      </c>
    </row>
    <row r="54" spans="2:17" ht="15.95" customHeight="1" x14ac:dyDescent="0.15">
      <c r="B54" s="261" t="s">
        <v>37</v>
      </c>
      <c r="C54" s="213"/>
      <c r="D54" s="10">
        <v>26</v>
      </c>
      <c r="E54" s="10">
        <v>0</v>
      </c>
      <c r="F54" s="10">
        <v>5</v>
      </c>
      <c r="G54" s="10">
        <v>10</v>
      </c>
      <c r="H54" s="10">
        <v>2</v>
      </c>
      <c r="I54" s="10">
        <v>1</v>
      </c>
      <c r="J54" s="10">
        <v>2</v>
      </c>
      <c r="K54" s="10">
        <v>4</v>
      </c>
      <c r="L54" s="10">
        <v>0</v>
      </c>
      <c r="M54" s="10">
        <v>1</v>
      </c>
      <c r="N54" s="10">
        <v>1</v>
      </c>
      <c r="O54" s="40">
        <v>32.5</v>
      </c>
      <c r="P54" s="11">
        <v>38.5</v>
      </c>
      <c r="Q54" s="11">
        <v>12.3</v>
      </c>
    </row>
    <row r="55" spans="2:17" ht="15.95" customHeight="1" x14ac:dyDescent="0.15">
      <c r="B55" s="261" t="s">
        <v>38</v>
      </c>
      <c r="C55" s="213"/>
      <c r="D55" s="10">
        <v>1097</v>
      </c>
      <c r="E55" s="10">
        <v>40</v>
      </c>
      <c r="F55" s="10">
        <v>144</v>
      </c>
      <c r="G55" s="10">
        <v>275</v>
      </c>
      <c r="H55" s="10">
        <v>205</v>
      </c>
      <c r="I55" s="10">
        <v>164</v>
      </c>
      <c r="J55" s="10">
        <v>90</v>
      </c>
      <c r="K55" s="10">
        <v>55</v>
      </c>
      <c r="L55" s="10">
        <v>53</v>
      </c>
      <c r="M55" s="10">
        <v>34</v>
      </c>
      <c r="N55" s="10">
        <v>37</v>
      </c>
      <c r="O55" s="40">
        <v>37</v>
      </c>
      <c r="P55" s="11">
        <v>39</v>
      </c>
      <c r="Q55" s="11">
        <v>11</v>
      </c>
    </row>
    <row r="56" spans="2:17" ht="15.95" customHeight="1" x14ac:dyDescent="0.15">
      <c r="B56" s="261" t="s">
        <v>39</v>
      </c>
      <c r="C56" s="213"/>
      <c r="D56" s="10">
        <v>1517</v>
      </c>
      <c r="E56" s="10">
        <v>38</v>
      </c>
      <c r="F56" s="10">
        <v>212</v>
      </c>
      <c r="G56" s="10">
        <v>376</v>
      </c>
      <c r="H56" s="10">
        <v>343</v>
      </c>
      <c r="I56" s="10">
        <v>221</v>
      </c>
      <c r="J56" s="10">
        <v>128</v>
      </c>
      <c r="K56" s="10">
        <v>75</v>
      </c>
      <c r="L56" s="10">
        <v>47</v>
      </c>
      <c r="M56" s="10">
        <v>30</v>
      </c>
      <c r="N56" s="10">
        <v>47</v>
      </c>
      <c r="O56" s="40">
        <v>36</v>
      </c>
      <c r="P56" s="11">
        <v>38.4</v>
      </c>
      <c r="Q56" s="11">
        <v>10.1</v>
      </c>
    </row>
    <row r="57" spans="2:17" ht="15.95" customHeight="1" x14ac:dyDescent="0.15">
      <c r="B57" s="261" t="s">
        <v>40</v>
      </c>
      <c r="C57" s="213"/>
      <c r="D57" s="10">
        <v>462</v>
      </c>
      <c r="E57" s="10">
        <v>14</v>
      </c>
      <c r="F57" s="10">
        <v>76</v>
      </c>
      <c r="G57" s="10">
        <v>103</v>
      </c>
      <c r="H57" s="10">
        <v>94</v>
      </c>
      <c r="I57" s="10">
        <v>68</v>
      </c>
      <c r="J57" s="10">
        <v>40</v>
      </c>
      <c r="K57" s="10">
        <v>23</v>
      </c>
      <c r="L57" s="10">
        <v>26</v>
      </c>
      <c r="M57" s="10">
        <v>9</v>
      </c>
      <c r="N57" s="10">
        <v>9</v>
      </c>
      <c r="O57" s="40">
        <v>36</v>
      </c>
      <c r="P57" s="11">
        <v>38.4</v>
      </c>
      <c r="Q57" s="11">
        <v>10.199999999999999</v>
      </c>
    </row>
    <row r="58" spans="2:17" ht="15.95" customHeight="1" x14ac:dyDescent="0.15">
      <c r="B58" s="261" t="s">
        <v>41</v>
      </c>
      <c r="C58" s="213"/>
      <c r="D58" s="10">
        <v>161</v>
      </c>
      <c r="E58" s="10">
        <v>5</v>
      </c>
      <c r="F58" s="10">
        <v>22</v>
      </c>
      <c r="G58" s="10">
        <v>43</v>
      </c>
      <c r="H58" s="10">
        <v>27</v>
      </c>
      <c r="I58" s="10">
        <v>21</v>
      </c>
      <c r="J58" s="10">
        <v>11</v>
      </c>
      <c r="K58" s="10">
        <v>8</v>
      </c>
      <c r="L58" s="10">
        <v>13</v>
      </c>
      <c r="M58" s="10">
        <v>4</v>
      </c>
      <c r="N58" s="10">
        <v>7</v>
      </c>
      <c r="O58" s="40">
        <v>37</v>
      </c>
      <c r="P58" s="11">
        <v>39.700000000000003</v>
      </c>
      <c r="Q58" s="11">
        <v>11.6</v>
      </c>
    </row>
    <row r="59" spans="2:17" ht="15.95" customHeight="1" x14ac:dyDescent="0.15">
      <c r="B59" s="261" t="s">
        <v>42</v>
      </c>
      <c r="C59" s="213"/>
      <c r="D59" s="10">
        <v>480</v>
      </c>
      <c r="E59" s="10">
        <v>14</v>
      </c>
      <c r="F59" s="10">
        <v>84</v>
      </c>
      <c r="G59" s="10">
        <v>137</v>
      </c>
      <c r="H59" s="10">
        <v>89</v>
      </c>
      <c r="I59" s="10">
        <v>71</v>
      </c>
      <c r="J59" s="10">
        <v>31</v>
      </c>
      <c r="K59" s="10">
        <v>18</v>
      </c>
      <c r="L59" s="10">
        <v>11</v>
      </c>
      <c r="M59" s="10">
        <v>11</v>
      </c>
      <c r="N59" s="10">
        <v>14</v>
      </c>
      <c r="O59" s="40">
        <v>35</v>
      </c>
      <c r="P59" s="11">
        <v>37.4</v>
      </c>
      <c r="Q59" s="11">
        <v>10.1</v>
      </c>
    </row>
    <row r="60" spans="2:17" ht="15.95" customHeight="1" x14ac:dyDescent="0.15">
      <c r="B60" s="261" t="s">
        <v>43</v>
      </c>
      <c r="C60" s="213"/>
      <c r="D60" s="10">
        <v>322</v>
      </c>
      <c r="E60" s="10">
        <v>8</v>
      </c>
      <c r="F60" s="10">
        <v>47</v>
      </c>
      <c r="G60" s="10">
        <v>56</v>
      </c>
      <c r="H60" s="10">
        <v>60</v>
      </c>
      <c r="I60" s="10">
        <v>50</v>
      </c>
      <c r="J60" s="10">
        <v>30</v>
      </c>
      <c r="K60" s="10">
        <v>11</v>
      </c>
      <c r="L60" s="10">
        <v>31</v>
      </c>
      <c r="M60" s="10">
        <v>14</v>
      </c>
      <c r="N60" s="10">
        <v>15</v>
      </c>
      <c r="O60" s="40">
        <v>39</v>
      </c>
      <c r="P60" s="11">
        <v>41</v>
      </c>
      <c r="Q60" s="11">
        <v>12</v>
      </c>
    </row>
    <row r="61" spans="2:17" ht="15.95" customHeight="1" x14ac:dyDescent="0.15">
      <c r="B61" s="261" t="s">
        <v>44</v>
      </c>
      <c r="C61" s="213"/>
      <c r="D61" s="10">
        <v>311</v>
      </c>
      <c r="E61" s="10">
        <v>5</v>
      </c>
      <c r="F61" s="10">
        <v>42</v>
      </c>
      <c r="G61" s="10">
        <v>77</v>
      </c>
      <c r="H61" s="10">
        <v>56</v>
      </c>
      <c r="I61" s="10">
        <v>63</v>
      </c>
      <c r="J61" s="10">
        <v>31</v>
      </c>
      <c r="K61" s="10">
        <v>11</v>
      </c>
      <c r="L61" s="10">
        <v>11</v>
      </c>
      <c r="M61" s="10">
        <v>5</v>
      </c>
      <c r="N61" s="10">
        <v>10</v>
      </c>
      <c r="O61" s="40">
        <v>37</v>
      </c>
      <c r="P61" s="11">
        <v>38.9</v>
      </c>
      <c r="Q61" s="11">
        <v>9.8000000000000007</v>
      </c>
    </row>
    <row r="62" spans="2:17" ht="15.95" customHeight="1" x14ac:dyDescent="0.15">
      <c r="B62" s="261" t="s">
        <v>45</v>
      </c>
      <c r="C62" s="213"/>
      <c r="D62" s="10">
        <v>3896</v>
      </c>
      <c r="E62" s="10">
        <v>92</v>
      </c>
      <c r="F62" s="10">
        <v>455</v>
      </c>
      <c r="G62" s="10">
        <v>873</v>
      </c>
      <c r="H62" s="10">
        <v>876</v>
      </c>
      <c r="I62" s="10">
        <v>616</v>
      </c>
      <c r="J62" s="10">
        <v>352</v>
      </c>
      <c r="K62" s="10">
        <v>208</v>
      </c>
      <c r="L62" s="10">
        <v>166</v>
      </c>
      <c r="M62" s="10">
        <v>125</v>
      </c>
      <c r="N62" s="10">
        <v>133</v>
      </c>
      <c r="O62" s="40">
        <v>37</v>
      </c>
      <c r="P62" s="11">
        <v>39.6</v>
      </c>
      <c r="Q62" s="11">
        <v>10.6</v>
      </c>
    </row>
    <row r="63" spans="2:17" ht="15.95" customHeight="1" x14ac:dyDescent="0.15">
      <c r="B63" s="261" t="s">
        <v>46</v>
      </c>
      <c r="C63" s="213"/>
      <c r="D63" s="10">
        <v>590</v>
      </c>
      <c r="E63" s="10">
        <v>15</v>
      </c>
      <c r="F63" s="10">
        <v>85</v>
      </c>
      <c r="G63" s="10">
        <v>139</v>
      </c>
      <c r="H63" s="10">
        <v>144</v>
      </c>
      <c r="I63" s="10">
        <v>77</v>
      </c>
      <c r="J63" s="10">
        <v>54</v>
      </c>
      <c r="K63" s="10">
        <v>22</v>
      </c>
      <c r="L63" s="10">
        <v>16</v>
      </c>
      <c r="M63" s="10">
        <v>19</v>
      </c>
      <c r="N63" s="10">
        <v>19</v>
      </c>
      <c r="O63" s="40">
        <v>36</v>
      </c>
      <c r="P63" s="11">
        <v>38.5</v>
      </c>
      <c r="Q63" s="11">
        <v>10.4</v>
      </c>
    </row>
    <row r="64" spans="2:17" ht="15.95" customHeight="1" x14ac:dyDescent="0.15">
      <c r="B64" s="261" t="s">
        <v>47</v>
      </c>
      <c r="C64" s="213"/>
      <c r="D64" s="10">
        <v>456</v>
      </c>
      <c r="E64" s="10">
        <v>5</v>
      </c>
      <c r="F64" s="10">
        <v>65</v>
      </c>
      <c r="G64" s="10">
        <v>117</v>
      </c>
      <c r="H64" s="10">
        <v>83</v>
      </c>
      <c r="I64" s="10">
        <v>60</v>
      </c>
      <c r="J64" s="10">
        <v>43</v>
      </c>
      <c r="K64" s="10">
        <v>31</v>
      </c>
      <c r="L64" s="10">
        <v>22</v>
      </c>
      <c r="M64" s="10">
        <v>17</v>
      </c>
      <c r="N64" s="10">
        <v>13</v>
      </c>
      <c r="O64" s="40">
        <v>36.5</v>
      </c>
      <c r="P64" s="11">
        <v>39.5</v>
      </c>
      <c r="Q64" s="11">
        <v>10.7</v>
      </c>
    </row>
    <row r="65" spans="1:17" ht="15.95" customHeight="1" x14ac:dyDescent="0.15">
      <c r="B65" s="261" t="s">
        <v>48</v>
      </c>
      <c r="C65" s="213"/>
      <c r="D65" s="10">
        <v>1099</v>
      </c>
      <c r="E65" s="10">
        <v>29</v>
      </c>
      <c r="F65" s="10">
        <v>138</v>
      </c>
      <c r="G65" s="10">
        <v>252</v>
      </c>
      <c r="H65" s="10">
        <v>259</v>
      </c>
      <c r="I65" s="10">
        <v>153</v>
      </c>
      <c r="J65" s="10">
        <v>88</v>
      </c>
      <c r="K65" s="10">
        <v>54</v>
      </c>
      <c r="L65" s="10">
        <v>42</v>
      </c>
      <c r="M65" s="10">
        <v>38</v>
      </c>
      <c r="N65" s="10">
        <v>46</v>
      </c>
      <c r="O65" s="40">
        <v>37</v>
      </c>
      <c r="P65" s="11">
        <v>39.4</v>
      </c>
      <c r="Q65" s="11">
        <v>10.9</v>
      </c>
    </row>
    <row r="66" spans="1:17" ht="15.95" customHeight="1" x14ac:dyDescent="0.15">
      <c r="B66" s="261" t="s">
        <v>49</v>
      </c>
      <c r="C66" s="213"/>
      <c r="D66" s="10">
        <v>515</v>
      </c>
      <c r="E66" s="10">
        <v>4</v>
      </c>
      <c r="F66" s="10">
        <v>71</v>
      </c>
      <c r="G66" s="10">
        <v>124</v>
      </c>
      <c r="H66" s="10">
        <v>105</v>
      </c>
      <c r="I66" s="10">
        <v>79</v>
      </c>
      <c r="J66" s="10">
        <v>50</v>
      </c>
      <c r="K66" s="10">
        <v>27</v>
      </c>
      <c r="L66" s="10">
        <v>15</v>
      </c>
      <c r="M66" s="10">
        <v>23</v>
      </c>
      <c r="N66" s="10">
        <v>17</v>
      </c>
      <c r="O66" s="40">
        <v>37</v>
      </c>
      <c r="P66" s="11">
        <v>39.700000000000003</v>
      </c>
      <c r="Q66" s="11">
        <v>10.9</v>
      </c>
    </row>
    <row r="67" spans="1:17" ht="15.95" customHeight="1" x14ac:dyDescent="0.15">
      <c r="B67" s="261" t="s">
        <v>50</v>
      </c>
      <c r="C67" s="213"/>
      <c r="D67" s="10">
        <v>354</v>
      </c>
      <c r="E67" s="10">
        <v>5</v>
      </c>
      <c r="F67" s="10">
        <v>43</v>
      </c>
      <c r="G67" s="10">
        <v>92</v>
      </c>
      <c r="H67" s="10">
        <v>93</v>
      </c>
      <c r="I67" s="10">
        <v>56</v>
      </c>
      <c r="J67" s="10">
        <v>29</v>
      </c>
      <c r="K67" s="10">
        <v>12</v>
      </c>
      <c r="L67" s="10">
        <v>8</v>
      </c>
      <c r="M67" s="10">
        <v>3</v>
      </c>
      <c r="N67" s="10">
        <v>13</v>
      </c>
      <c r="O67" s="40">
        <v>36</v>
      </c>
      <c r="P67" s="11">
        <v>38.200000000000003</v>
      </c>
      <c r="Q67" s="11">
        <v>9.6</v>
      </c>
    </row>
    <row r="68" spans="1:17" ht="15.95" customHeight="1" x14ac:dyDescent="0.15">
      <c r="B68" s="261" t="s">
        <v>51</v>
      </c>
      <c r="C68" s="213"/>
      <c r="D68" s="10">
        <v>766</v>
      </c>
      <c r="E68" s="10">
        <v>15</v>
      </c>
      <c r="F68" s="10">
        <v>98</v>
      </c>
      <c r="G68" s="10">
        <v>183</v>
      </c>
      <c r="H68" s="10">
        <v>164</v>
      </c>
      <c r="I68" s="10">
        <v>113</v>
      </c>
      <c r="J68" s="10">
        <v>68</v>
      </c>
      <c r="K68" s="10">
        <v>37</v>
      </c>
      <c r="L68" s="10">
        <v>29</v>
      </c>
      <c r="M68" s="10">
        <v>31</v>
      </c>
      <c r="N68" s="10">
        <v>28</v>
      </c>
      <c r="O68" s="40">
        <v>37</v>
      </c>
      <c r="P68" s="11">
        <v>39.6</v>
      </c>
      <c r="Q68" s="11">
        <v>10.8</v>
      </c>
    </row>
    <row r="69" spans="1:17" s="5" customFormat="1" ht="15.95" customHeight="1" x14ac:dyDescent="0.15">
      <c r="A69" s="22"/>
      <c r="B69" s="262" t="s">
        <v>73</v>
      </c>
      <c r="C69" s="252"/>
      <c r="D69" s="7">
        <v>388</v>
      </c>
      <c r="E69" s="7">
        <v>2</v>
      </c>
      <c r="F69" s="7">
        <v>24</v>
      </c>
      <c r="G69" s="7">
        <v>59</v>
      </c>
      <c r="H69" s="7">
        <v>87</v>
      </c>
      <c r="I69" s="7">
        <v>66</v>
      </c>
      <c r="J69" s="7">
        <v>61</v>
      </c>
      <c r="K69" s="7">
        <v>38</v>
      </c>
      <c r="L69" s="7">
        <v>19</v>
      </c>
      <c r="M69" s="7">
        <v>15</v>
      </c>
      <c r="N69" s="7">
        <v>17</v>
      </c>
      <c r="O69" s="45">
        <v>41</v>
      </c>
      <c r="P69" s="9">
        <v>42.8</v>
      </c>
      <c r="Q69" s="9">
        <v>10.3</v>
      </c>
    </row>
    <row r="71" spans="1:17" x14ac:dyDescent="0.15">
      <c r="D71" s="177">
        <f>D6</f>
        <v>78560</v>
      </c>
    </row>
    <row r="72" spans="1:17" x14ac:dyDescent="0.15">
      <c r="D72" s="177" t="str">
        <f>IF(D71=SUM(D8:D11,D12:D22,D23:D69)/3,"OK","NG")</f>
        <v>OK</v>
      </c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6" t="s">
        <v>316</v>
      </c>
      <c r="D1" s="26" t="s">
        <v>240</v>
      </c>
      <c r="O1" s="26"/>
      <c r="P1" s="26" t="s">
        <v>339</v>
      </c>
      <c r="AB1" s="26"/>
      <c r="AC1" s="26" t="s">
        <v>240</v>
      </c>
    </row>
    <row r="2" spans="1:36" ht="17.25" x14ac:dyDescent="0.2">
      <c r="A2" s="26"/>
      <c r="B2" s="1" t="s">
        <v>344</v>
      </c>
      <c r="C2" s="2"/>
    </row>
    <row r="3" spans="1:36" ht="24" customHeight="1" x14ac:dyDescent="0.15">
      <c r="B3" s="283" t="s">
        <v>241</v>
      </c>
      <c r="C3" s="268"/>
      <c r="D3" s="263" t="s">
        <v>94</v>
      </c>
      <c r="E3" s="59"/>
      <c r="F3" s="87">
        <v>30</v>
      </c>
      <c r="G3" s="87">
        <v>40</v>
      </c>
      <c r="H3" s="87">
        <v>50</v>
      </c>
      <c r="I3" s="87">
        <v>60</v>
      </c>
      <c r="J3" s="87">
        <v>70</v>
      </c>
      <c r="K3" s="87">
        <v>80</v>
      </c>
      <c r="L3" s="87">
        <v>90</v>
      </c>
      <c r="M3" s="87">
        <v>100</v>
      </c>
      <c r="N3" s="87">
        <v>110</v>
      </c>
      <c r="O3" s="87">
        <v>120</v>
      </c>
      <c r="P3" s="87">
        <v>130</v>
      </c>
      <c r="Q3" s="87">
        <v>140</v>
      </c>
      <c r="R3" s="87">
        <v>150</v>
      </c>
      <c r="S3" s="87">
        <v>160</v>
      </c>
      <c r="T3" s="87">
        <v>170</v>
      </c>
      <c r="U3" s="87">
        <v>180</v>
      </c>
      <c r="V3" s="87">
        <v>190</v>
      </c>
      <c r="W3" s="87">
        <v>200</v>
      </c>
      <c r="X3" s="87">
        <v>210</v>
      </c>
      <c r="Y3" s="87">
        <v>220</v>
      </c>
      <c r="Z3" s="87">
        <v>230</v>
      </c>
      <c r="AA3" s="87">
        <v>240</v>
      </c>
      <c r="AB3" s="87">
        <v>250</v>
      </c>
      <c r="AC3" s="87">
        <v>260</v>
      </c>
      <c r="AD3" s="87">
        <v>270</v>
      </c>
      <c r="AE3" s="87">
        <v>280</v>
      </c>
      <c r="AF3" s="87">
        <v>290</v>
      </c>
      <c r="AG3" s="88" t="s">
        <v>314</v>
      </c>
      <c r="AH3" s="263" t="s">
        <v>96</v>
      </c>
      <c r="AI3" s="263" t="s">
        <v>97</v>
      </c>
      <c r="AJ3" s="263" t="s">
        <v>98</v>
      </c>
    </row>
    <row r="4" spans="1:36" s="32" customFormat="1" ht="13.5" x14ac:dyDescent="0.15">
      <c r="B4" s="292" t="s">
        <v>87</v>
      </c>
      <c r="C4" s="293"/>
      <c r="D4" s="264"/>
      <c r="E4" s="62"/>
      <c r="F4" s="89" t="s">
        <v>99</v>
      </c>
      <c r="G4" s="89" t="s">
        <v>99</v>
      </c>
      <c r="H4" s="90" t="s">
        <v>99</v>
      </c>
      <c r="I4" s="89" t="s">
        <v>99</v>
      </c>
      <c r="J4" s="89" t="s">
        <v>99</v>
      </c>
      <c r="K4" s="89" t="s">
        <v>99</v>
      </c>
      <c r="L4" s="89" t="s">
        <v>99</v>
      </c>
      <c r="M4" s="91" t="s">
        <v>99</v>
      </c>
      <c r="N4" s="89" t="s">
        <v>99</v>
      </c>
      <c r="O4" s="89" t="s">
        <v>99</v>
      </c>
      <c r="P4" s="91" t="s">
        <v>99</v>
      </c>
      <c r="Q4" s="89" t="s">
        <v>99</v>
      </c>
      <c r="R4" s="91" t="s">
        <v>99</v>
      </c>
      <c r="S4" s="91" t="s">
        <v>99</v>
      </c>
      <c r="T4" s="89" t="s">
        <v>99</v>
      </c>
      <c r="U4" s="91" t="s">
        <v>99</v>
      </c>
      <c r="V4" s="91" t="s">
        <v>99</v>
      </c>
      <c r="W4" s="89" t="s">
        <v>99</v>
      </c>
      <c r="X4" s="91" t="s">
        <v>99</v>
      </c>
      <c r="Y4" s="89" t="s">
        <v>99</v>
      </c>
      <c r="Z4" s="89" t="s">
        <v>99</v>
      </c>
      <c r="AA4" s="89" t="s">
        <v>99</v>
      </c>
      <c r="AB4" s="89" t="s">
        <v>99</v>
      </c>
      <c r="AC4" s="91" t="s">
        <v>99</v>
      </c>
      <c r="AD4" s="91" t="s">
        <v>99</v>
      </c>
      <c r="AE4" s="91" t="s">
        <v>99</v>
      </c>
      <c r="AF4" s="91" t="s">
        <v>99</v>
      </c>
      <c r="AG4" s="91"/>
      <c r="AH4" s="264"/>
      <c r="AI4" s="264"/>
      <c r="AJ4" s="264"/>
    </row>
    <row r="5" spans="1:36" ht="24" customHeight="1" x14ac:dyDescent="0.15">
      <c r="B5" s="294"/>
      <c r="C5" s="291"/>
      <c r="D5" s="265"/>
      <c r="E5" s="188" t="s">
        <v>315</v>
      </c>
      <c r="F5" s="93">
        <v>40</v>
      </c>
      <c r="G5" s="93">
        <v>50</v>
      </c>
      <c r="H5" s="93">
        <v>60</v>
      </c>
      <c r="I5" s="93">
        <v>70</v>
      </c>
      <c r="J5" s="93">
        <v>80</v>
      </c>
      <c r="K5" s="93">
        <v>90</v>
      </c>
      <c r="L5" s="93">
        <v>100</v>
      </c>
      <c r="M5" s="93">
        <v>110</v>
      </c>
      <c r="N5" s="93">
        <v>120</v>
      </c>
      <c r="O5" s="93">
        <v>130</v>
      </c>
      <c r="P5" s="93">
        <v>140</v>
      </c>
      <c r="Q5" s="93">
        <v>150</v>
      </c>
      <c r="R5" s="93">
        <v>160</v>
      </c>
      <c r="S5" s="93">
        <v>170</v>
      </c>
      <c r="T5" s="93">
        <v>180</v>
      </c>
      <c r="U5" s="93">
        <v>190</v>
      </c>
      <c r="V5" s="93">
        <v>200</v>
      </c>
      <c r="W5" s="93">
        <v>210</v>
      </c>
      <c r="X5" s="93">
        <v>220</v>
      </c>
      <c r="Y5" s="93">
        <v>230</v>
      </c>
      <c r="Z5" s="93">
        <v>240</v>
      </c>
      <c r="AA5" s="93">
        <v>250</v>
      </c>
      <c r="AB5" s="93">
        <v>260</v>
      </c>
      <c r="AC5" s="93">
        <v>270</v>
      </c>
      <c r="AD5" s="93">
        <v>280</v>
      </c>
      <c r="AE5" s="93">
        <v>290</v>
      </c>
      <c r="AF5" s="93">
        <v>300</v>
      </c>
      <c r="AG5" s="143"/>
      <c r="AH5" s="38" t="s">
        <v>242</v>
      </c>
      <c r="AI5" s="38" t="s">
        <v>242</v>
      </c>
      <c r="AJ5" s="38" t="s">
        <v>242</v>
      </c>
    </row>
    <row r="6" spans="1:36" ht="12" customHeight="1" x14ac:dyDescent="0.15">
      <c r="B6" s="281" t="s">
        <v>0</v>
      </c>
      <c r="C6" s="304"/>
      <c r="D6" s="6">
        <v>78560</v>
      </c>
      <c r="E6" s="6">
        <v>1193</v>
      </c>
      <c r="F6" s="6">
        <v>1735</v>
      </c>
      <c r="G6" s="6">
        <v>3017</v>
      </c>
      <c r="H6" s="6">
        <v>4529</v>
      </c>
      <c r="I6" s="6">
        <v>6167</v>
      </c>
      <c r="J6" s="6">
        <v>8179</v>
      </c>
      <c r="K6" s="6">
        <v>8942</v>
      </c>
      <c r="L6" s="6">
        <v>7949</v>
      </c>
      <c r="M6" s="6">
        <v>7683</v>
      </c>
      <c r="N6" s="6">
        <v>7218</v>
      </c>
      <c r="O6" s="6">
        <v>5614</v>
      </c>
      <c r="P6" s="6">
        <v>4201</v>
      </c>
      <c r="Q6" s="6">
        <v>3148</v>
      </c>
      <c r="R6" s="6">
        <v>2031</v>
      </c>
      <c r="S6" s="6">
        <v>1574</v>
      </c>
      <c r="T6" s="6">
        <v>1267</v>
      </c>
      <c r="U6" s="6">
        <v>806</v>
      </c>
      <c r="V6" s="6">
        <v>646</v>
      </c>
      <c r="W6" s="6">
        <v>567</v>
      </c>
      <c r="X6" s="6">
        <v>399</v>
      </c>
      <c r="Y6" s="6">
        <v>393</v>
      </c>
      <c r="Z6" s="6">
        <v>550</v>
      </c>
      <c r="AA6" s="6">
        <v>207</v>
      </c>
      <c r="AB6" s="6">
        <v>119</v>
      </c>
      <c r="AC6" s="6">
        <v>107</v>
      </c>
      <c r="AD6" s="6">
        <v>79</v>
      </c>
      <c r="AE6" s="6">
        <v>54</v>
      </c>
      <c r="AF6" s="6">
        <v>36</v>
      </c>
      <c r="AG6" s="6">
        <v>150</v>
      </c>
      <c r="AH6" s="43">
        <v>96.8</v>
      </c>
      <c r="AI6" s="8">
        <v>102.7</v>
      </c>
      <c r="AJ6" s="8">
        <v>43.3</v>
      </c>
    </row>
    <row r="7" spans="1:36" ht="12" customHeight="1" x14ac:dyDescent="0.15">
      <c r="B7" s="281" t="s">
        <v>1</v>
      </c>
      <c r="C7" s="304"/>
      <c r="D7" s="42">
        <v>51853</v>
      </c>
      <c r="E7" s="42">
        <v>855</v>
      </c>
      <c r="F7" s="42">
        <v>1179</v>
      </c>
      <c r="G7" s="42">
        <v>1962</v>
      </c>
      <c r="H7" s="42">
        <v>2694</v>
      </c>
      <c r="I7" s="42">
        <v>3546</v>
      </c>
      <c r="J7" s="42">
        <v>4692</v>
      </c>
      <c r="K7" s="42">
        <v>5258</v>
      </c>
      <c r="L7" s="42">
        <v>4780</v>
      </c>
      <c r="M7" s="42">
        <v>4846</v>
      </c>
      <c r="N7" s="42">
        <v>4895</v>
      </c>
      <c r="O7" s="42">
        <v>4065</v>
      </c>
      <c r="P7" s="42">
        <v>3119</v>
      </c>
      <c r="Q7" s="42">
        <v>2439</v>
      </c>
      <c r="R7" s="42">
        <v>1622</v>
      </c>
      <c r="S7" s="42">
        <v>1289</v>
      </c>
      <c r="T7" s="42">
        <v>1055</v>
      </c>
      <c r="U7" s="42">
        <v>689</v>
      </c>
      <c r="V7" s="42">
        <v>555</v>
      </c>
      <c r="W7" s="42">
        <v>481</v>
      </c>
      <c r="X7" s="42">
        <v>348</v>
      </c>
      <c r="Y7" s="42">
        <v>353</v>
      </c>
      <c r="Z7" s="42">
        <v>481</v>
      </c>
      <c r="AA7" s="42">
        <v>178</v>
      </c>
      <c r="AB7" s="42">
        <v>100</v>
      </c>
      <c r="AC7" s="42">
        <v>94</v>
      </c>
      <c r="AD7" s="42">
        <v>73</v>
      </c>
      <c r="AE7" s="42">
        <v>44</v>
      </c>
      <c r="AF7" s="42">
        <v>36</v>
      </c>
      <c r="AG7" s="42">
        <v>125</v>
      </c>
      <c r="AH7" s="43">
        <v>102.1</v>
      </c>
      <c r="AI7" s="44">
        <v>107.4</v>
      </c>
      <c r="AJ7" s="44">
        <v>46.3</v>
      </c>
    </row>
    <row r="8" spans="1:36" ht="12" customHeight="1" x14ac:dyDescent="0.15">
      <c r="B8" s="67"/>
      <c r="C8" s="18" t="s">
        <v>65</v>
      </c>
      <c r="D8" s="10">
        <v>31406</v>
      </c>
      <c r="E8" s="10">
        <v>449</v>
      </c>
      <c r="F8" s="10">
        <v>586</v>
      </c>
      <c r="G8" s="10">
        <v>1015</v>
      </c>
      <c r="H8" s="10">
        <v>1355</v>
      </c>
      <c r="I8" s="10">
        <v>1911</v>
      </c>
      <c r="J8" s="10">
        <v>2691</v>
      </c>
      <c r="K8" s="10">
        <v>2945</v>
      </c>
      <c r="L8" s="10">
        <v>2699</v>
      </c>
      <c r="M8" s="10">
        <v>2845</v>
      </c>
      <c r="N8" s="10">
        <v>3034</v>
      </c>
      <c r="O8" s="10">
        <v>2663</v>
      </c>
      <c r="P8" s="10">
        <v>2050</v>
      </c>
      <c r="Q8" s="10">
        <v>1680</v>
      </c>
      <c r="R8" s="10">
        <v>1146</v>
      </c>
      <c r="S8" s="10">
        <v>943</v>
      </c>
      <c r="T8" s="10">
        <v>765</v>
      </c>
      <c r="U8" s="10">
        <v>503</v>
      </c>
      <c r="V8" s="10">
        <v>416</v>
      </c>
      <c r="W8" s="10">
        <v>335</v>
      </c>
      <c r="X8" s="10">
        <v>271</v>
      </c>
      <c r="Y8" s="10">
        <v>247</v>
      </c>
      <c r="Z8" s="10">
        <v>369</v>
      </c>
      <c r="AA8" s="10">
        <v>134</v>
      </c>
      <c r="AB8" s="10">
        <v>79</v>
      </c>
      <c r="AC8" s="10">
        <v>70</v>
      </c>
      <c r="AD8" s="10">
        <v>58</v>
      </c>
      <c r="AE8" s="10">
        <v>34</v>
      </c>
      <c r="AF8" s="10">
        <v>25</v>
      </c>
      <c r="AG8" s="10">
        <v>88</v>
      </c>
      <c r="AH8" s="40">
        <v>107.1</v>
      </c>
      <c r="AI8" s="11">
        <v>112.4</v>
      </c>
      <c r="AJ8" s="11">
        <v>47.8</v>
      </c>
    </row>
    <row r="9" spans="1:36" ht="12" customHeight="1" x14ac:dyDescent="0.15">
      <c r="B9" s="67"/>
      <c r="C9" s="18" t="s">
        <v>66</v>
      </c>
      <c r="D9" s="10">
        <v>12591</v>
      </c>
      <c r="E9" s="10">
        <v>278</v>
      </c>
      <c r="F9" s="10">
        <v>371</v>
      </c>
      <c r="G9" s="10">
        <v>587</v>
      </c>
      <c r="H9" s="10">
        <v>784</v>
      </c>
      <c r="I9" s="10">
        <v>878</v>
      </c>
      <c r="J9" s="10">
        <v>1090</v>
      </c>
      <c r="K9" s="10">
        <v>1357</v>
      </c>
      <c r="L9" s="10">
        <v>1282</v>
      </c>
      <c r="M9" s="10">
        <v>1257</v>
      </c>
      <c r="N9" s="10">
        <v>1169</v>
      </c>
      <c r="O9" s="10">
        <v>909</v>
      </c>
      <c r="P9" s="10">
        <v>677</v>
      </c>
      <c r="Q9" s="10">
        <v>516</v>
      </c>
      <c r="R9" s="10">
        <v>321</v>
      </c>
      <c r="S9" s="10">
        <v>247</v>
      </c>
      <c r="T9" s="10">
        <v>212</v>
      </c>
      <c r="U9" s="10">
        <v>133</v>
      </c>
      <c r="V9" s="10">
        <v>103</v>
      </c>
      <c r="W9" s="10">
        <v>100</v>
      </c>
      <c r="X9" s="10">
        <v>55</v>
      </c>
      <c r="Y9" s="10">
        <v>75</v>
      </c>
      <c r="Z9" s="10">
        <v>75</v>
      </c>
      <c r="AA9" s="10">
        <v>34</v>
      </c>
      <c r="AB9" s="10">
        <v>17</v>
      </c>
      <c r="AC9" s="10">
        <v>22</v>
      </c>
      <c r="AD9" s="10">
        <v>8</v>
      </c>
      <c r="AE9" s="10">
        <v>9</v>
      </c>
      <c r="AF9" s="10">
        <v>7</v>
      </c>
      <c r="AG9" s="10">
        <v>18</v>
      </c>
      <c r="AH9" s="40">
        <v>97.3</v>
      </c>
      <c r="AI9" s="11">
        <v>101.9</v>
      </c>
      <c r="AJ9" s="11">
        <v>44.1</v>
      </c>
    </row>
    <row r="10" spans="1:36" ht="12" customHeight="1" x14ac:dyDescent="0.15">
      <c r="B10" s="67"/>
      <c r="C10" s="18" t="s">
        <v>67</v>
      </c>
      <c r="D10" s="10">
        <v>7856</v>
      </c>
      <c r="E10" s="10">
        <v>128</v>
      </c>
      <c r="F10" s="10">
        <v>222</v>
      </c>
      <c r="G10" s="10">
        <v>360</v>
      </c>
      <c r="H10" s="10">
        <v>555</v>
      </c>
      <c r="I10" s="10">
        <v>757</v>
      </c>
      <c r="J10" s="10">
        <v>911</v>
      </c>
      <c r="K10" s="10">
        <v>956</v>
      </c>
      <c r="L10" s="10">
        <v>799</v>
      </c>
      <c r="M10" s="10">
        <v>744</v>
      </c>
      <c r="N10" s="10">
        <v>692</v>
      </c>
      <c r="O10" s="10">
        <v>493</v>
      </c>
      <c r="P10" s="10">
        <v>392</v>
      </c>
      <c r="Q10" s="10">
        <v>243</v>
      </c>
      <c r="R10" s="10">
        <v>155</v>
      </c>
      <c r="S10" s="10">
        <v>99</v>
      </c>
      <c r="T10" s="10">
        <v>78</v>
      </c>
      <c r="U10" s="10">
        <v>53</v>
      </c>
      <c r="V10" s="10">
        <v>36</v>
      </c>
      <c r="W10" s="10">
        <v>46</v>
      </c>
      <c r="X10" s="10">
        <v>22</v>
      </c>
      <c r="Y10" s="10">
        <v>31</v>
      </c>
      <c r="Z10" s="10">
        <v>37</v>
      </c>
      <c r="AA10" s="10">
        <v>10</v>
      </c>
      <c r="AB10" s="10">
        <v>4</v>
      </c>
      <c r="AC10" s="10">
        <v>2</v>
      </c>
      <c r="AD10" s="10">
        <v>7</v>
      </c>
      <c r="AE10" s="10">
        <v>1</v>
      </c>
      <c r="AF10" s="10">
        <v>4</v>
      </c>
      <c r="AG10" s="10">
        <v>19</v>
      </c>
      <c r="AH10" s="40">
        <v>90.5</v>
      </c>
      <c r="AI10" s="11">
        <v>96</v>
      </c>
      <c r="AJ10" s="11">
        <v>40.299999999999997</v>
      </c>
    </row>
    <row r="11" spans="1:36" ht="12" customHeight="1" x14ac:dyDescent="0.15">
      <c r="B11" s="262" t="s">
        <v>5</v>
      </c>
      <c r="C11" s="252"/>
      <c r="D11" s="7">
        <v>26707</v>
      </c>
      <c r="E11" s="7">
        <v>338</v>
      </c>
      <c r="F11" s="7">
        <v>556</v>
      </c>
      <c r="G11" s="7">
        <v>1055</v>
      </c>
      <c r="H11" s="7">
        <v>1835</v>
      </c>
      <c r="I11" s="7">
        <v>2621</v>
      </c>
      <c r="J11" s="7">
        <v>3487</v>
      </c>
      <c r="K11" s="7">
        <v>3684</v>
      </c>
      <c r="L11" s="7">
        <v>3169</v>
      </c>
      <c r="M11" s="7">
        <v>2837</v>
      </c>
      <c r="N11" s="7">
        <v>2323</v>
      </c>
      <c r="O11" s="7">
        <v>1549</v>
      </c>
      <c r="P11" s="7">
        <v>1082</v>
      </c>
      <c r="Q11" s="7">
        <v>709</v>
      </c>
      <c r="R11" s="7">
        <v>409</v>
      </c>
      <c r="S11" s="7">
        <v>285</v>
      </c>
      <c r="T11" s="7">
        <v>212</v>
      </c>
      <c r="U11" s="7">
        <v>117</v>
      </c>
      <c r="V11" s="7">
        <v>91</v>
      </c>
      <c r="W11" s="7">
        <v>86</v>
      </c>
      <c r="X11" s="7">
        <v>51</v>
      </c>
      <c r="Y11" s="7">
        <v>40</v>
      </c>
      <c r="Z11" s="7">
        <v>69</v>
      </c>
      <c r="AA11" s="7">
        <v>29</v>
      </c>
      <c r="AB11" s="7">
        <v>19</v>
      </c>
      <c r="AC11" s="7">
        <v>13</v>
      </c>
      <c r="AD11" s="7">
        <v>6</v>
      </c>
      <c r="AE11" s="7">
        <v>10</v>
      </c>
      <c r="AF11" s="7">
        <v>0</v>
      </c>
      <c r="AG11" s="7">
        <v>25</v>
      </c>
      <c r="AH11" s="45">
        <v>89.2</v>
      </c>
      <c r="AI11" s="9">
        <v>93.6</v>
      </c>
      <c r="AJ11" s="9">
        <v>35.1</v>
      </c>
    </row>
    <row r="12" spans="1:36" ht="12" customHeight="1" x14ac:dyDescent="0.15">
      <c r="B12" s="261" t="s">
        <v>243</v>
      </c>
      <c r="C12" s="213"/>
      <c r="D12" s="6">
        <v>1653</v>
      </c>
      <c r="E12" s="6">
        <v>32</v>
      </c>
      <c r="F12" s="6">
        <v>37</v>
      </c>
      <c r="G12" s="6">
        <v>84</v>
      </c>
      <c r="H12" s="6">
        <v>89</v>
      </c>
      <c r="I12" s="6">
        <v>136</v>
      </c>
      <c r="J12" s="6">
        <v>169</v>
      </c>
      <c r="K12" s="6">
        <v>235</v>
      </c>
      <c r="L12" s="6">
        <v>201</v>
      </c>
      <c r="M12" s="6">
        <v>180</v>
      </c>
      <c r="N12" s="6">
        <v>153</v>
      </c>
      <c r="O12" s="6">
        <v>103</v>
      </c>
      <c r="P12" s="6">
        <v>58</v>
      </c>
      <c r="Q12" s="6">
        <v>54</v>
      </c>
      <c r="R12" s="6">
        <v>34</v>
      </c>
      <c r="S12" s="6">
        <v>23</v>
      </c>
      <c r="T12" s="6">
        <v>12</v>
      </c>
      <c r="U12" s="6">
        <v>8</v>
      </c>
      <c r="V12" s="6">
        <v>10</v>
      </c>
      <c r="W12" s="6">
        <v>9</v>
      </c>
      <c r="X12" s="6">
        <v>5</v>
      </c>
      <c r="Y12" s="6">
        <v>3</v>
      </c>
      <c r="Z12" s="6">
        <v>7</v>
      </c>
      <c r="AA12" s="6">
        <v>2</v>
      </c>
      <c r="AB12" s="6">
        <v>2</v>
      </c>
      <c r="AC12" s="6">
        <v>2</v>
      </c>
      <c r="AD12" s="6">
        <v>2</v>
      </c>
      <c r="AE12" s="6">
        <v>2</v>
      </c>
      <c r="AF12" s="6">
        <v>0</v>
      </c>
      <c r="AG12" s="6">
        <v>1</v>
      </c>
      <c r="AH12" s="40">
        <v>92.1</v>
      </c>
      <c r="AI12" s="8">
        <v>96.4</v>
      </c>
      <c r="AJ12" s="8">
        <v>38.5</v>
      </c>
    </row>
    <row r="13" spans="1:36" ht="12" customHeight="1" x14ac:dyDescent="0.15">
      <c r="B13" s="261" t="s">
        <v>244</v>
      </c>
      <c r="C13" s="213"/>
      <c r="D13" s="6">
        <v>4427</v>
      </c>
      <c r="E13" s="6">
        <v>51</v>
      </c>
      <c r="F13" s="6">
        <v>89</v>
      </c>
      <c r="G13" s="6">
        <v>157</v>
      </c>
      <c r="H13" s="6">
        <v>305</v>
      </c>
      <c r="I13" s="6">
        <v>490</v>
      </c>
      <c r="J13" s="6">
        <v>607</v>
      </c>
      <c r="K13" s="6">
        <v>559</v>
      </c>
      <c r="L13" s="6">
        <v>520</v>
      </c>
      <c r="M13" s="6">
        <v>486</v>
      </c>
      <c r="N13" s="6">
        <v>348</v>
      </c>
      <c r="O13" s="6">
        <v>254</v>
      </c>
      <c r="P13" s="6">
        <v>188</v>
      </c>
      <c r="Q13" s="6">
        <v>126</v>
      </c>
      <c r="R13" s="6">
        <v>74</v>
      </c>
      <c r="S13" s="6">
        <v>43</v>
      </c>
      <c r="T13" s="6">
        <v>44</v>
      </c>
      <c r="U13" s="6">
        <v>24</v>
      </c>
      <c r="V13" s="6">
        <v>15</v>
      </c>
      <c r="W13" s="6">
        <v>14</v>
      </c>
      <c r="X13" s="6">
        <v>7</v>
      </c>
      <c r="Y13" s="6">
        <v>5</v>
      </c>
      <c r="Z13" s="6">
        <v>6</v>
      </c>
      <c r="AA13" s="6">
        <v>3</v>
      </c>
      <c r="AB13" s="6">
        <v>3</v>
      </c>
      <c r="AC13" s="6">
        <v>2</v>
      </c>
      <c r="AD13" s="6">
        <v>1</v>
      </c>
      <c r="AE13" s="6">
        <v>1</v>
      </c>
      <c r="AF13" s="6">
        <v>0</v>
      </c>
      <c r="AG13" s="6">
        <v>5</v>
      </c>
      <c r="AH13" s="40">
        <v>89.1</v>
      </c>
      <c r="AI13" s="8">
        <v>93.6</v>
      </c>
      <c r="AJ13" s="8">
        <v>35</v>
      </c>
    </row>
    <row r="14" spans="1:36" ht="12" customHeight="1" x14ac:dyDescent="0.15">
      <c r="B14" s="261" t="s">
        <v>78</v>
      </c>
      <c r="C14" s="213"/>
      <c r="D14" s="6">
        <v>4319</v>
      </c>
      <c r="E14" s="6">
        <v>66</v>
      </c>
      <c r="F14" s="6">
        <v>130</v>
      </c>
      <c r="G14" s="6">
        <v>228</v>
      </c>
      <c r="H14" s="6">
        <v>416</v>
      </c>
      <c r="I14" s="6">
        <v>522</v>
      </c>
      <c r="J14" s="6">
        <v>663</v>
      </c>
      <c r="K14" s="6">
        <v>620</v>
      </c>
      <c r="L14" s="6">
        <v>445</v>
      </c>
      <c r="M14" s="6">
        <v>411</v>
      </c>
      <c r="N14" s="6">
        <v>278</v>
      </c>
      <c r="O14" s="6">
        <v>193</v>
      </c>
      <c r="P14" s="6">
        <v>102</v>
      </c>
      <c r="Q14" s="6">
        <v>75</v>
      </c>
      <c r="R14" s="6">
        <v>53</v>
      </c>
      <c r="S14" s="6">
        <v>30</v>
      </c>
      <c r="T14" s="6">
        <v>24</v>
      </c>
      <c r="U14" s="6">
        <v>11</v>
      </c>
      <c r="V14" s="6">
        <v>11</v>
      </c>
      <c r="W14" s="6">
        <v>9</v>
      </c>
      <c r="X14" s="6">
        <v>3</v>
      </c>
      <c r="Y14" s="6">
        <v>4</v>
      </c>
      <c r="Z14" s="6">
        <v>12</v>
      </c>
      <c r="AA14" s="6">
        <v>2</v>
      </c>
      <c r="AB14" s="6">
        <v>4</v>
      </c>
      <c r="AC14" s="6">
        <v>0</v>
      </c>
      <c r="AD14" s="6">
        <v>2</v>
      </c>
      <c r="AE14" s="6">
        <v>1</v>
      </c>
      <c r="AF14" s="6">
        <v>0</v>
      </c>
      <c r="AG14" s="6">
        <v>4</v>
      </c>
      <c r="AH14" s="40">
        <v>82.4</v>
      </c>
      <c r="AI14" s="8">
        <v>86.4</v>
      </c>
      <c r="AJ14" s="8">
        <v>33.799999999999997</v>
      </c>
    </row>
    <row r="15" spans="1:36" ht="12" customHeight="1" x14ac:dyDescent="0.15">
      <c r="B15" s="261" t="s">
        <v>79</v>
      </c>
      <c r="C15" s="213"/>
      <c r="D15" s="6">
        <v>36157</v>
      </c>
      <c r="E15" s="6">
        <v>555</v>
      </c>
      <c r="F15" s="6">
        <v>714</v>
      </c>
      <c r="G15" s="6">
        <v>1266</v>
      </c>
      <c r="H15" s="6">
        <v>1773</v>
      </c>
      <c r="I15" s="6">
        <v>2435</v>
      </c>
      <c r="J15" s="6">
        <v>3272</v>
      </c>
      <c r="K15" s="6">
        <v>3576</v>
      </c>
      <c r="L15" s="6">
        <v>3197</v>
      </c>
      <c r="M15" s="6">
        <v>3286</v>
      </c>
      <c r="N15" s="6">
        <v>3422</v>
      </c>
      <c r="O15" s="6">
        <v>2911</v>
      </c>
      <c r="P15" s="6">
        <v>2251</v>
      </c>
      <c r="Q15" s="6">
        <v>1790</v>
      </c>
      <c r="R15" s="6">
        <v>1201</v>
      </c>
      <c r="S15" s="6">
        <v>1000</v>
      </c>
      <c r="T15" s="6">
        <v>786</v>
      </c>
      <c r="U15" s="6">
        <v>517</v>
      </c>
      <c r="V15" s="6">
        <v>428</v>
      </c>
      <c r="W15" s="6">
        <v>353</v>
      </c>
      <c r="X15" s="6">
        <v>283</v>
      </c>
      <c r="Y15" s="6">
        <v>255</v>
      </c>
      <c r="Z15" s="6">
        <v>384</v>
      </c>
      <c r="AA15" s="6">
        <v>137</v>
      </c>
      <c r="AB15" s="6">
        <v>81</v>
      </c>
      <c r="AC15" s="6">
        <v>72</v>
      </c>
      <c r="AD15" s="6">
        <v>58</v>
      </c>
      <c r="AE15" s="6">
        <v>35</v>
      </c>
      <c r="AF15" s="6">
        <v>26</v>
      </c>
      <c r="AG15" s="6">
        <v>93</v>
      </c>
      <c r="AH15" s="40">
        <v>103.8</v>
      </c>
      <c r="AI15" s="8">
        <v>109.4</v>
      </c>
      <c r="AJ15" s="8">
        <v>47</v>
      </c>
    </row>
    <row r="16" spans="1:36" ht="12" customHeight="1" x14ac:dyDescent="0.15">
      <c r="B16" s="261" t="s">
        <v>80</v>
      </c>
      <c r="C16" s="213"/>
      <c r="D16" s="6">
        <v>6278</v>
      </c>
      <c r="E16" s="6">
        <v>99</v>
      </c>
      <c r="F16" s="6">
        <v>183</v>
      </c>
      <c r="G16" s="6">
        <v>277</v>
      </c>
      <c r="H16" s="6">
        <v>418</v>
      </c>
      <c r="I16" s="6">
        <v>584</v>
      </c>
      <c r="J16" s="6">
        <v>734</v>
      </c>
      <c r="K16" s="6">
        <v>772</v>
      </c>
      <c r="L16" s="6">
        <v>659</v>
      </c>
      <c r="M16" s="6">
        <v>605</v>
      </c>
      <c r="N16" s="6">
        <v>557</v>
      </c>
      <c r="O16" s="6">
        <v>397</v>
      </c>
      <c r="P16" s="6">
        <v>311</v>
      </c>
      <c r="Q16" s="6">
        <v>187</v>
      </c>
      <c r="R16" s="6">
        <v>132</v>
      </c>
      <c r="S16" s="6">
        <v>67</v>
      </c>
      <c r="T16" s="6">
        <v>68</v>
      </c>
      <c r="U16" s="6">
        <v>47</v>
      </c>
      <c r="V16" s="6">
        <v>29</v>
      </c>
      <c r="W16" s="6">
        <v>39</v>
      </c>
      <c r="X16" s="6">
        <v>16</v>
      </c>
      <c r="Y16" s="6">
        <v>28</v>
      </c>
      <c r="Z16" s="6">
        <v>30</v>
      </c>
      <c r="AA16" s="6">
        <v>9</v>
      </c>
      <c r="AB16" s="6">
        <v>3</v>
      </c>
      <c r="AC16" s="6">
        <v>1</v>
      </c>
      <c r="AD16" s="6">
        <v>7</v>
      </c>
      <c r="AE16" s="6">
        <v>1</v>
      </c>
      <c r="AF16" s="6">
        <v>3</v>
      </c>
      <c r="AG16" s="6">
        <v>15</v>
      </c>
      <c r="AH16" s="40">
        <v>91</v>
      </c>
      <c r="AI16" s="8">
        <v>96.5</v>
      </c>
      <c r="AJ16" s="8">
        <v>40.4</v>
      </c>
    </row>
    <row r="17" spans="2:36" ht="12" customHeight="1" x14ac:dyDescent="0.15">
      <c r="B17" s="261" t="s">
        <v>245</v>
      </c>
      <c r="C17" s="213"/>
      <c r="D17" s="6">
        <v>667</v>
      </c>
      <c r="E17" s="6">
        <v>4</v>
      </c>
      <c r="F17" s="6">
        <v>18</v>
      </c>
      <c r="G17" s="6">
        <v>36</v>
      </c>
      <c r="H17" s="6">
        <v>47</v>
      </c>
      <c r="I17" s="6">
        <v>86</v>
      </c>
      <c r="J17" s="6">
        <v>90</v>
      </c>
      <c r="K17" s="6">
        <v>94</v>
      </c>
      <c r="L17" s="6">
        <v>83</v>
      </c>
      <c r="M17" s="6">
        <v>77</v>
      </c>
      <c r="N17" s="6">
        <v>49</v>
      </c>
      <c r="O17" s="6">
        <v>33</v>
      </c>
      <c r="P17" s="6">
        <v>13</v>
      </c>
      <c r="Q17" s="6">
        <v>9</v>
      </c>
      <c r="R17" s="6">
        <v>7</v>
      </c>
      <c r="S17" s="6">
        <v>5</v>
      </c>
      <c r="T17" s="6">
        <v>3</v>
      </c>
      <c r="U17" s="6">
        <v>2</v>
      </c>
      <c r="V17" s="6">
        <v>2</v>
      </c>
      <c r="W17" s="6">
        <v>1</v>
      </c>
      <c r="X17" s="6">
        <v>1</v>
      </c>
      <c r="Y17" s="6">
        <v>1</v>
      </c>
      <c r="Z17" s="6">
        <v>2</v>
      </c>
      <c r="AA17" s="6">
        <v>1</v>
      </c>
      <c r="AB17" s="6">
        <v>2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40">
        <v>86</v>
      </c>
      <c r="AI17" s="8">
        <v>89.1</v>
      </c>
      <c r="AJ17" s="8">
        <v>33.5</v>
      </c>
    </row>
    <row r="18" spans="2:36" ht="12" customHeight="1" x14ac:dyDescent="0.15">
      <c r="B18" s="261" t="s">
        <v>82</v>
      </c>
      <c r="C18" s="213"/>
      <c r="D18" s="6">
        <v>12591</v>
      </c>
      <c r="E18" s="6">
        <v>278</v>
      </c>
      <c r="F18" s="6">
        <v>371</v>
      </c>
      <c r="G18" s="6">
        <v>587</v>
      </c>
      <c r="H18" s="6">
        <v>784</v>
      </c>
      <c r="I18" s="6">
        <v>878</v>
      </c>
      <c r="J18" s="6">
        <v>1090</v>
      </c>
      <c r="K18" s="6">
        <v>1357</v>
      </c>
      <c r="L18" s="6">
        <v>1282</v>
      </c>
      <c r="M18" s="6">
        <v>1257</v>
      </c>
      <c r="N18" s="6">
        <v>1169</v>
      </c>
      <c r="O18" s="6">
        <v>909</v>
      </c>
      <c r="P18" s="6">
        <v>677</v>
      </c>
      <c r="Q18" s="6">
        <v>516</v>
      </c>
      <c r="R18" s="6">
        <v>321</v>
      </c>
      <c r="S18" s="6">
        <v>247</v>
      </c>
      <c r="T18" s="6">
        <v>212</v>
      </c>
      <c r="U18" s="6">
        <v>133</v>
      </c>
      <c r="V18" s="6">
        <v>103</v>
      </c>
      <c r="W18" s="6">
        <v>100</v>
      </c>
      <c r="X18" s="6">
        <v>55</v>
      </c>
      <c r="Y18" s="6">
        <v>75</v>
      </c>
      <c r="Z18" s="6">
        <v>75</v>
      </c>
      <c r="AA18" s="6">
        <v>34</v>
      </c>
      <c r="AB18" s="6">
        <v>17</v>
      </c>
      <c r="AC18" s="6">
        <v>22</v>
      </c>
      <c r="AD18" s="6">
        <v>8</v>
      </c>
      <c r="AE18" s="6">
        <v>9</v>
      </c>
      <c r="AF18" s="6">
        <v>7</v>
      </c>
      <c r="AG18" s="6">
        <v>18</v>
      </c>
      <c r="AH18" s="40">
        <v>97.3</v>
      </c>
      <c r="AI18" s="8">
        <v>101.9</v>
      </c>
      <c r="AJ18" s="8">
        <v>44.1</v>
      </c>
    </row>
    <row r="19" spans="2:36" ht="12" customHeight="1" x14ac:dyDescent="0.15">
      <c r="B19" s="261" t="s">
        <v>209</v>
      </c>
      <c r="C19" s="213"/>
      <c r="D19" s="6">
        <v>3130</v>
      </c>
      <c r="E19" s="6">
        <v>26</v>
      </c>
      <c r="F19" s="6">
        <v>51</v>
      </c>
      <c r="G19" s="6">
        <v>90</v>
      </c>
      <c r="H19" s="6">
        <v>191</v>
      </c>
      <c r="I19" s="6">
        <v>261</v>
      </c>
      <c r="J19" s="6">
        <v>360</v>
      </c>
      <c r="K19" s="6">
        <v>414</v>
      </c>
      <c r="L19" s="6">
        <v>387</v>
      </c>
      <c r="M19" s="6">
        <v>361</v>
      </c>
      <c r="N19" s="6">
        <v>325</v>
      </c>
      <c r="O19" s="6">
        <v>218</v>
      </c>
      <c r="P19" s="6">
        <v>152</v>
      </c>
      <c r="Q19" s="6">
        <v>85</v>
      </c>
      <c r="R19" s="6">
        <v>66</v>
      </c>
      <c r="S19" s="6">
        <v>42</v>
      </c>
      <c r="T19" s="6">
        <v>28</v>
      </c>
      <c r="U19" s="6">
        <v>16</v>
      </c>
      <c r="V19" s="6">
        <v>14</v>
      </c>
      <c r="W19" s="6">
        <v>8</v>
      </c>
      <c r="X19" s="6">
        <v>5</v>
      </c>
      <c r="Y19" s="6">
        <v>4</v>
      </c>
      <c r="Z19" s="6">
        <v>9</v>
      </c>
      <c r="AA19" s="6">
        <v>4</v>
      </c>
      <c r="AB19" s="6">
        <v>1</v>
      </c>
      <c r="AC19" s="6">
        <v>4</v>
      </c>
      <c r="AD19" s="6">
        <v>0</v>
      </c>
      <c r="AE19" s="6">
        <v>3</v>
      </c>
      <c r="AF19" s="6">
        <v>0</v>
      </c>
      <c r="AG19" s="6">
        <v>5</v>
      </c>
      <c r="AH19" s="40">
        <v>94.5</v>
      </c>
      <c r="AI19" s="8">
        <v>98</v>
      </c>
      <c r="AJ19" s="8">
        <v>35.9</v>
      </c>
    </row>
    <row r="20" spans="2:36" ht="12" customHeight="1" x14ac:dyDescent="0.15">
      <c r="B20" s="261" t="s">
        <v>210</v>
      </c>
      <c r="C20" s="213"/>
      <c r="D20" s="6">
        <v>1274</v>
      </c>
      <c r="E20" s="6">
        <v>13</v>
      </c>
      <c r="F20" s="6">
        <v>25</v>
      </c>
      <c r="G20" s="6">
        <v>53</v>
      </c>
      <c r="H20" s="6">
        <v>80</v>
      </c>
      <c r="I20" s="6">
        <v>135</v>
      </c>
      <c r="J20" s="6">
        <v>173</v>
      </c>
      <c r="K20" s="6">
        <v>196</v>
      </c>
      <c r="L20" s="6">
        <v>184</v>
      </c>
      <c r="M20" s="6">
        <v>115</v>
      </c>
      <c r="N20" s="6">
        <v>136</v>
      </c>
      <c r="O20" s="6">
        <v>51</v>
      </c>
      <c r="P20" s="6">
        <v>48</v>
      </c>
      <c r="Q20" s="6">
        <v>23</v>
      </c>
      <c r="R20" s="6">
        <v>11</v>
      </c>
      <c r="S20" s="6">
        <v>6</v>
      </c>
      <c r="T20" s="6">
        <v>8</v>
      </c>
      <c r="U20" s="6">
        <v>2</v>
      </c>
      <c r="V20" s="6">
        <v>6</v>
      </c>
      <c r="W20" s="6">
        <v>3</v>
      </c>
      <c r="X20" s="6">
        <v>1</v>
      </c>
      <c r="Y20" s="6">
        <v>0</v>
      </c>
      <c r="Z20" s="6">
        <v>4</v>
      </c>
      <c r="AA20" s="6">
        <v>0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0">
        <v>88.2</v>
      </c>
      <c r="AI20" s="8">
        <v>90.7</v>
      </c>
      <c r="AJ20" s="8">
        <v>30.5</v>
      </c>
    </row>
    <row r="21" spans="2:36" ht="12" customHeight="1" x14ac:dyDescent="0.15">
      <c r="B21" s="261" t="s">
        <v>90</v>
      </c>
      <c r="C21" s="213"/>
      <c r="D21" s="6">
        <v>4942</v>
      </c>
      <c r="E21" s="6">
        <v>44</v>
      </c>
      <c r="F21" s="6">
        <v>72</v>
      </c>
      <c r="G21" s="6">
        <v>140</v>
      </c>
      <c r="H21" s="6">
        <v>260</v>
      </c>
      <c r="I21" s="6">
        <v>401</v>
      </c>
      <c r="J21" s="6">
        <v>594</v>
      </c>
      <c r="K21" s="6">
        <v>654</v>
      </c>
      <c r="L21" s="6">
        <v>574</v>
      </c>
      <c r="M21" s="6">
        <v>559</v>
      </c>
      <c r="N21" s="6">
        <v>489</v>
      </c>
      <c r="O21" s="6">
        <v>344</v>
      </c>
      <c r="P21" s="6">
        <v>268</v>
      </c>
      <c r="Q21" s="6">
        <v>181</v>
      </c>
      <c r="R21" s="6">
        <v>81</v>
      </c>
      <c r="S21" s="6">
        <v>78</v>
      </c>
      <c r="T21" s="6">
        <v>57</v>
      </c>
      <c r="U21" s="6">
        <v>35</v>
      </c>
      <c r="V21" s="6">
        <v>20</v>
      </c>
      <c r="W21" s="6">
        <v>26</v>
      </c>
      <c r="X21" s="6">
        <v>15</v>
      </c>
      <c r="Y21" s="6">
        <v>14</v>
      </c>
      <c r="Z21" s="6">
        <v>12</v>
      </c>
      <c r="AA21" s="6">
        <v>12</v>
      </c>
      <c r="AB21" s="6">
        <v>2</v>
      </c>
      <c r="AC21" s="6">
        <v>2</v>
      </c>
      <c r="AD21" s="6">
        <v>1</v>
      </c>
      <c r="AE21" s="6">
        <v>1</v>
      </c>
      <c r="AF21" s="6">
        <v>0</v>
      </c>
      <c r="AG21" s="6">
        <v>6</v>
      </c>
      <c r="AH21" s="40">
        <v>95</v>
      </c>
      <c r="AI21" s="8">
        <v>99.7</v>
      </c>
      <c r="AJ21" s="8">
        <v>36.5</v>
      </c>
    </row>
    <row r="22" spans="2:36" ht="12" customHeight="1" x14ac:dyDescent="0.15">
      <c r="B22" s="262" t="s">
        <v>211</v>
      </c>
      <c r="C22" s="252"/>
      <c r="D22" s="6">
        <v>3122</v>
      </c>
      <c r="E22" s="6">
        <v>25</v>
      </c>
      <c r="F22" s="6">
        <v>45</v>
      </c>
      <c r="G22" s="6">
        <v>99</v>
      </c>
      <c r="H22" s="6">
        <v>166</v>
      </c>
      <c r="I22" s="6">
        <v>239</v>
      </c>
      <c r="J22" s="6">
        <v>427</v>
      </c>
      <c r="K22" s="6">
        <v>465</v>
      </c>
      <c r="L22" s="6">
        <v>417</v>
      </c>
      <c r="M22" s="6">
        <v>346</v>
      </c>
      <c r="N22" s="6">
        <v>292</v>
      </c>
      <c r="O22" s="6">
        <v>201</v>
      </c>
      <c r="P22" s="6">
        <v>133</v>
      </c>
      <c r="Q22" s="6">
        <v>102</v>
      </c>
      <c r="R22" s="6">
        <v>51</v>
      </c>
      <c r="S22" s="6">
        <v>33</v>
      </c>
      <c r="T22" s="6">
        <v>25</v>
      </c>
      <c r="U22" s="6">
        <v>11</v>
      </c>
      <c r="V22" s="6">
        <v>8</v>
      </c>
      <c r="W22" s="6">
        <v>5</v>
      </c>
      <c r="X22" s="6">
        <v>8</v>
      </c>
      <c r="Y22" s="6">
        <v>4</v>
      </c>
      <c r="Z22" s="6">
        <v>9</v>
      </c>
      <c r="AA22" s="6">
        <v>3</v>
      </c>
      <c r="AB22" s="6">
        <v>3</v>
      </c>
      <c r="AC22" s="6">
        <v>2</v>
      </c>
      <c r="AD22" s="6">
        <v>0</v>
      </c>
      <c r="AE22" s="6">
        <v>1</v>
      </c>
      <c r="AF22" s="6">
        <v>0</v>
      </c>
      <c r="AG22" s="6">
        <v>2</v>
      </c>
      <c r="AH22" s="40">
        <v>92</v>
      </c>
      <c r="AI22" s="8">
        <v>96.2</v>
      </c>
      <c r="AJ22" s="8">
        <v>33.200000000000003</v>
      </c>
    </row>
    <row r="23" spans="2:36" ht="12" customHeight="1" x14ac:dyDescent="0.15">
      <c r="B23" s="281" t="s">
        <v>6</v>
      </c>
      <c r="C23" s="304"/>
      <c r="D23" s="42">
        <v>1653</v>
      </c>
      <c r="E23" s="42">
        <v>32</v>
      </c>
      <c r="F23" s="42">
        <v>37</v>
      </c>
      <c r="G23" s="42">
        <v>84</v>
      </c>
      <c r="H23" s="42">
        <v>89</v>
      </c>
      <c r="I23" s="42">
        <v>136</v>
      </c>
      <c r="J23" s="42">
        <v>169</v>
      </c>
      <c r="K23" s="42">
        <v>235</v>
      </c>
      <c r="L23" s="42">
        <v>201</v>
      </c>
      <c r="M23" s="42">
        <v>180</v>
      </c>
      <c r="N23" s="42">
        <v>153</v>
      </c>
      <c r="O23" s="42">
        <v>103</v>
      </c>
      <c r="P23" s="42">
        <v>58</v>
      </c>
      <c r="Q23" s="42">
        <v>54</v>
      </c>
      <c r="R23" s="42">
        <v>34</v>
      </c>
      <c r="S23" s="42">
        <v>23</v>
      </c>
      <c r="T23" s="42">
        <v>12</v>
      </c>
      <c r="U23" s="42">
        <v>8</v>
      </c>
      <c r="V23" s="42">
        <v>10</v>
      </c>
      <c r="W23" s="42">
        <v>9</v>
      </c>
      <c r="X23" s="42">
        <v>5</v>
      </c>
      <c r="Y23" s="42">
        <v>3</v>
      </c>
      <c r="Z23" s="42">
        <v>7</v>
      </c>
      <c r="AA23" s="42">
        <v>2</v>
      </c>
      <c r="AB23" s="42">
        <v>2</v>
      </c>
      <c r="AC23" s="42">
        <v>2</v>
      </c>
      <c r="AD23" s="42">
        <v>2</v>
      </c>
      <c r="AE23" s="42">
        <v>2</v>
      </c>
      <c r="AF23" s="42">
        <v>0</v>
      </c>
      <c r="AG23" s="42">
        <v>1</v>
      </c>
      <c r="AH23" s="43">
        <v>92.1</v>
      </c>
      <c r="AI23" s="44">
        <v>96.4</v>
      </c>
      <c r="AJ23" s="44">
        <v>38.5</v>
      </c>
    </row>
    <row r="24" spans="2:36" ht="12" customHeight="1" x14ac:dyDescent="0.15">
      <c r="B24" s="261" t="s">
        <v>7</v>
      </c>
      <c r="C24" s="213"/>
      <c r="D24" s="10">
        <v>236</v>
      </c>
      <c r="E24" s="10">
        <v>1</v>
      </c>
      <c r="F24" s="10">
        <v>2</v>
      </c>
      <c r="G24" s="10">
        <v>10</v>
      </c>
      <c r="H24" s="10">
        <v>21</v>
      </c>
      <c r="I24" s="10">
        <v>31</v>
      </c>
      <c r="J24" s="10">
        <v>34</v>
      </c>
      <c r="K24" s="10">
        <v>32</v>
      </c>
      <c r="L24" s="10">
        <v>22</v>
      </c>
      <c r="M24" s="10">
        <v>30</v>
      </c>
      <c r="N24" s="10">
        <v>15</v>
      </c>
      <c r="O24" s="10">
        <v>14</v>
      </c>
      <c r="P24" s="10">
        <v>7</v>
      </c>
      <c r="Q24" s="10">
        <v>4</v>
      </c>
      <c r="R24" s="10">
        <v>2</v>
      </c>
      <c r="S24" s="10">
        <v>4</v>
      </c>
      <c r="T24" s="10">
        <v>3</v>
      </c>
      <c r="U24" s="10">
        <v>1</v>
      </c>
      <c r="V24" s="10">
        <v>0</v>
      </c>
      <c r="W24" s="10">
        <v>0</v>
      </c>
      <c r="X24" s="10">
        <v>0</v>
      </c>
      <c r="Y24" s="10">
        <v>1</v>
      </c>
      <c r="Z24" s="10">
        <v>1</v>
      </c>
      <c r="AA24" s="10">
        <v>0</v>
      </c>
      <c r="AB24" s="10">
        <v>1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0">
        <v>85.9</v>
      </c>
      <c r="AI24" s="11">
        <v>92</v>
      </c>
      <c r="AJ24" s="11">
        <v>34.1</v>
      </c>
    </row>
    <row r="25" spans="2:36" x14ac:dyDescent="0.15">
      <c r="B25" s="261" t="s">
        <v>8</v>
      </c>
      <c r="C25" s="213"/>
      <c r="D25" s="10">
        <v>643</v>
      </c>
      <c r="E25" s="10">
        <v>11</v>
      </c>
      <c r="F25" s="10">
        <v>12</v>
      </c>
      <c r="G25" s="10">
        <v>20</v>
      </c>
      <c r="H25" s="10">
        <v>42</v>
      </c>
      <c r="I25" s="10">
        <v>62</v>
      </c>
      <c r="J25" s="10">
        <v>88</v>
      </c>
      <c r="K25" s="10">
        <v>92</v>
      </c>
      <c r="L25" s="10">
        <v>82</v>
      </c>
      <c r="M25" s="10">
        <v>72</v>
      </c>
      <c r="N25" s="10">
        <v>55</v>
      </c>
      <c r="O25" s="10">
        <v>42</v>
      </c>
      <c r="P25" s="10">
        <v>23</v>
      </c>
      <c r="Q25" s="10">
        <v>19</v>
      </c>
      <c r="R25" s="10">
        <v>7</v>
      </c>
      <c r="S25" s="10">
        <v>3</v>
      </c>
      <c r="T25" s="10">
        <v>6</v>
      </c>
      <c r="U25" s="10">
        <v>3</v>
      </c>
      <c r="V25" s="10">
        <v>1</v>
      </c>
      <c r="W25" s="10">
        <v>1</v>
      </c>
      <c r="X25" s="10">
        <v>1</v>
      </c>
      <c r="Y25" s="10">
        <v>0</v>
      </c>
      <c r="Z25" s="10">
        <v>1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0">
        <v>89.2</v>
      </c>
      <c r="AI25" s="11">
        <v>92.1</v>
      </c>
      <c r="AJ25" s="11">
        <v>31.1</v>
      </c>
    </row>
    <row r="26" spans="2:36" x14ac:dyDescent="0.15">
      <c r="B26" s="261" t="s">
        <v>9</v>
      </c>
      <c r="C26" s="213"/>
      <c r="D26" s="10">
        <v>1522</v>
      </c>
      <c r="E26" s="10">
        <v>18</v>
      </c>
      <c r="F26" s="10">
        <v>29</v>
      </c>
      <c r="G26" s="10">
        <v>47</v>
      </c>
      <c r="H26" s="10">
        <v>92</v>
      </c>
      <c r="I26" s="10">
        <v>136</v>
      </c>
      <c r="J26" s="10">
        <v>167</v>
      </c>
      <c r="K26" s="10">
        <v>171</v>
      </c>
      <c r="L26" s="10">
        <v>172</v>
      </c>
      <c r="M26" s="10">
        <v>182</v>
      </c>
      <c r="N26" s="10">
        <v>136</v>
      </c>
      <c r="O26" s="10">
        <v>98</v>
      </c>
      <c r="P26" s="10">
        <v>86</v>
      </c>
      <c r="Q26" s="10">
        <v>52</v>
      </c>
      <c r="R26" s="10">
        <v>41</v>
      </c>
      <c r="S26" s="10">
        <v>26</v>
      </c>
      <c r="T26" s="10">
        <v>21</v>
      </c>
      <c r="U26" s="10">
        <v>15</v>
      </c>
      <c r="V26" s="10">
        <v>7</v>
      </c>
      <c r="W26" s="10">
        <v>10</v>
      </c>
      <c r="X26" s="10">
        <v>4</v>
      </c>
      <c r="Y26" s="10">
        <v>2</v>
      </c>
      <c r="Z26" s="10">
        <v>3</v>
      </c>
      <c r="AA26" s="10">
        <v>1</v>
      </c>
      <c r="AB26" s="10">
        <v>2</v>
      </c>
      <c r="AC26" s="10">
        <v>2</v>
      </c>
      <c r="AD26" s="10">
        <v>0</v>
      </c>
      <c r="AE26" s="10">
        <v>0</v>
      </c>
      <c r="AF26" s="10">
        <v>0</v>
      </c>
      <c r="AG26" s="10">
        <v>2</v>
      </c>
      <c r="AH26" s="40">
        <v>95.5</v>
      </c>
      <c r="AI26" s="11">
        <v>99.6</v>
      </c>
      <c r="AJ26" s="11">
        <v>38.200000000000003</v>
      </c>
    </row>
    <row r="27" spans="2:36" x14ac:dyDescent="0.15">
      <c r="B27" s="261" t="s">
        <v>10</v>
      </c>
      <c r="C27" s="213"/>
      <c r="D27" s="10">
        <v>767</v>
      </c>
      <c r="E27" s="10">
        <v>11</v>
      </c>
      <c r="F27" s="10">
        <v>20</v>
      </c>
      <c r="G27" s="10">
        <v>39</v>
      </c>
      <c r="H27" s="10">
        <v>76</v>
      </c>
      <c r="I27" s="10">
        <v>112</v>
      </c>
      <c r="J27" s="10">
        <v>138</v>
      </c>
      <c r="K27" s="10">
        <v>103</v>
      </c>
      <c r="L27" s="10">
        <v>84</v>
      </c>
      <c r="M27" s="10">
        <v>76</v>
      </c>
      <c r="N27" s="10">
        <v>36</v>
      </c>
      <c r="O27" s="10">
        <v>21</v>
      </c>
      <c r="P27" s="10">
        <v>15</v>
      </c>
      <c r="Q27" s="10">
        <v>11</v>
      </c>
      <c r="R27" s="10">
        <v>8</v>
      </c>
      <c r="S27" s="10">
        <v>3</v>
      </c>
      <c r="T27" s="10">
        <v>5</v>
      </c>
      <c r="U27" s="10">
        <v>2</v>
      </c>
      <c r="V27" s="10">
        <v>1</v>
      </c>
      <c r="W27" s="10">
        <v>0</v>
      </c>
      <c r="X27" s="10">
        <v>0</v>
      </c>
      <c r="Y27" s="10">
        <v>2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1</v>
      </c>
      <c r="AF27" s="10">
        <v>0</v>
      </c>
      <c r="AG27" s="10">
        <v>2</v>
      </c>
      <c r="AH27" s="46">
        <v>79.3</v>
      </c>
      <c r="AI27" s="47">
        <v>84.1</v>
      </c>
      <c r="AJ27" s="47">
        <v>33</v>
      </c>
    </row>
    <row r="28" spans="2:36" x14ac:dyDescent="0.15">
      <c r="B28" s="261" t="s">
        <v>11</v>
      </c>
      <c r="C28" s="213"/>
      <c r="D28" s="10">
        <v>420</v>
      </c>
      <c r="E28" s="10">
        <v>1</v>
      </c>
      <c r="F28" s="10">
        <v>11</v>
      </c>
      <c r="G28" s="10">
        <v>12</v>
      </c>
      <c r="H28" s="10">
        <v>26</v>
      </c>
      <c r="I28" s="10">
        <v>47</v>
      </c>
      <c r="J28" s="10">
        <v>59</v>
      </c>
      <c r="K28" s="10">
        <v>48</v>
      </c>
      <c r="L28" s="10">
        <v>60</v>
      </c>
      <c r="M28" s="10">
        <v>46</v>
      </c>
      <c r="N28" s="10">
        <v>41</v>
      </c>
      <c r="O28" s="10">
        <v>22</v>
      </c>
      <c r="P28" s="10">
        <v>16</v>
      </c>
      <c r="Q28" s="10">
        <v>14</v>
      </c>
      <c r="R28" s="10">
        <v>6</v>
      </c>
      <c r="S28" s="10">
        <v>0</v>
      </c>
      <c r="T28" s="10">
        <v>7</v>
      </c>
      <c r="U28" s="10">
        <v>0</v>
      </c>
      <c r="V28" s="10">
        <v>2</v>
      </c>
      <c r="W28" s="10">
        <v>0</v>
      </c>
      <c r="X28" s="10">
        <v>0</v>
      </c>
      <c r="Y28" s="10">
        <v>0</v>
      </c>
      <c r="Z28" s="10">
        <v>0</v>
      </c>
      <c r="AA28" s="10">
        <v>1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40">
        <v>91</v>
      </c>
      <c r="AI28" s="11">
        <v>93.3</v>
      </c>
      <c r="AJ28" s="47">
        <v>32.799999999999997</v>
      </c>
    </row>
    <row r="29" spans="2:36" x14ac:dyDescent="0.15">
      <c r="B29" s="261" t="s">
        <v>12</v>
      </c>
      <c r="C29" s="213"/>
      <c r="D29" s="10">
        <v>839</v>
      </c>
      <c r="E29" s="10">
        <v>9</v>
      </c>
      <c r="F29" s="10">
        <v>15</v>
      </c>
      <c r="G29" s="10">
        <v>29</v>
      </c>
      <c r="H29" s="10">
        <v>48</v>
      </c>
      <c r="I29" s="10">
        <v>102</v>
      </c>
      <c r="J29" s="10">
        <v>121</v>
      </c>
      <c r="K29" s="10">
        <v>113</v>
      </c>
      <c r="L29" s="10">
        <v>100</v>
      </c>
      <c r="M29" s="10">
        <v>80</v>
      </c>
      <c r="N29" s="10">
        <v>65</v>
      </c>
      <c r="O29" s="10">
        <v>57</v>
      </c>
      <c r="P29" s="10">
        <v>41</v>
      </c>
      <c r="Q29" s="10">
        <v>26</v>
      </c>
      <c r="R29" s="10">
        <v>10</v>
      </c>
      <c r="S29" s="10">
        <v>7</v>
      </c>
      <c r="T29" s="10">
        <v>2</v>
      </c>
      <c r="U29" s="10">
        <v>3</v>
      </c>
      <c r="V29" s="10">
        <v>4</v>
      </c>
      <c r="W29" s="10">
        <v>3</v>
      </c>
      <c r="X29" s="10">
        <v>2</v>
      </c>
      <c r="Y29" s="10">
        <v>0</v>
      </c>
      <c r="Z29" s="10">
        <v>0</v>
      </c>
      <c r="AA29" s="10">
        <v>1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0">
        <v>0</v>
      </c>
      <c r="AH29" s="40">
        <v>88.8</v>
      </c>
      <c r="AI29" s="11">
        <v>92.9</v>
      </c>
      <c r="AJ29" s="11">
        <v>32.299999999999997</v>
      </c>
    </row>
    <row r="30" spans="2:36" x14ac:dyDescent="0.15">
      <c r="B30" s="261" t="s">
        <v>13</v>
      </c>
      <c r="C30" s="213"/>
      <c r="D30" s="10">
        <v>2139</v>
      </c>
      <c r="E30" s="10">
        <v>52</v>
      </c>
      <c r="F30" s="10">
        <v>67</v>
      </c>
      <c r="G30" s="10">
        <v>120</v>
      </c>
      <c r="H30" s="10">
        <v>198</v>
      </c>
      <c r="I30" s="10">
        <v>228</v>
      </c>
      <c r="J30" s="10">
        <v>254</v>
      </c>
      <c r="K30" s="10">
        <v>288</v>
      </c>
      <c r="L30" s="10">
        <v>242</v>
      </c>
      <c r="M30" s="10">
        <v>203</v>
      </c>
      <c r="N30" s="10">
        <v>158</v>
      </c>
      <c r="O30" s="10">
        <v>113</v>
      </c>
      <c r="P30" s="10">
        <v>89</v>
      </c>
      <c r="Q30" s="10">
        <v>34</v>
      </c>
      <c r="R30" s="10">
        <v>30</v>
      </c>
      <c r="S30" s="10">
        <v>16</v>
      </c>
      <c r="T30" s="10">
        <v>10</v>
      </c>
      <c r="U30" s="10">
        <v>6</v>
      </c>
      <c r="V30" s="10">
        <v>4</v>
      </c>
      <c r="W30" s="10">
        <v>9</v>
      </c>
      <c r="X30" s="10">
        <v>6</v>
      </c>
      <c r="Y30" s="10">
        <v>3</v>
      </c>
      <c r="Z30" s="10">
        <v>5</v>
      </c>
      <c r="AA30" s="10">
        <v>1</v>
      </c>
      <c r="AB30" s="10">
        <v>0</v>
      </c>
      <c r="AC30" s="10">
        <v>1</v>
      </c>
      <c r="AD30" s="10">
        <v>0</v>
      </c>
      <c r="AE30" s="10">
        <v>1</v>
      </c>
      <c r="AF30" s="10">
        <v>0</v>
      </c>
      <c r="AG30" s="10">
        <v>1</v>
      </c>
      <c r="AH30" s="40">
        <v>85.4</v>
      </c>
      <c r="AI30" s="11">
        <v>88.2</v>
      </c>
      <c r="AJ30" s="11">
        <v>34.700000000000003</v>
      </c>
    </row>
    <row r="31" spans="2:36" x14ac:dyDescent="0.15">
      <c r="B31" s="261" t="s">
        <v>14</v>
      </c>
      <c r="C31" s="213"/>
      <c r="D31" s="10">
        <v>1410</v>
      </c>
      <c r="E31" s="10">
        <v>30</v>
      </c>
      <c r="F31" s="10">
        <v>60</v>
      </c>
      <c r="G31" s="10">
        <v>78</v>
      </c>
      <c r="H31" s="10">
        <v>133</v>
      </c>
      <c r="I31" s="10">
        <v>164</v>
      </c>
      <c r="J31" s="10">
        <v>209</v>
      </c>
      <c r="K31" s="10">
        <v>216</v>
      </c>
      <c r="L31" s="10">
        <v>133</v>
      </c>
      <c r="M31" s="10">
        <v>121</v>
      </c>
      <c r="N31" s="10">
        <v>89</v>
      </c>
      <c r="O31" s="10">
        <v>64</v>
      </c>
      <c r="P31" s="10">
        <v>32</v>
      </c>
      <c r="Q31" s="10">
        <v>28</v>
      </c>
      <c r="R31" s="10">
        <v>15</v>
      </c>
      <c r="S31" s="10">
        <v>5</v>
      </c>
      <c r="T31" s="10">
        <v>10</v>
      </c>
      <c r="U31" s="10">
        <v>4</v>
      </c>
      <c r="V31" s="10">
        <v>3</v>
      </c>
      <c r="W31" s="10">
        <v>4</v>
      </c>
      <c r="X31" s="10">
        <v>1</v>
      </c>
      <c r="Y31" s="10">
        <v>0</v>
      </c>
      <c r="Z31" s="10">
        <v>6</v>
      </c>
      <c r="AA31" s="10">
        <v>1</v>
      </c>
      <c r="AB31" s="10">
        <v>2</v>
      </c>
      <c r="AC31" s="10">
        <v>0</v>
      </c>
      <c r="AD31" s="10">
        <v>1</v>
      </c>
      <c r="AE31" s="10">
        <v>1</v>
      </c>
      <c r="AF31" s="10">
        <v>0</v>
      </c>
      <c r="AG31" s="10">
        <v>0</v>
      </c>
      <c r="AH31" s="40">
        <v>81.599999999999994</v>
      </c>
      <c r="AI31" s="11">
        <v>85.2</v>
      </c>
      <c r="AJ31" s="11">
        <v>34.200000000000003</v>
      </c>
    </row>
    <row r="32" spans="2:36" x14ac:dyDescent="0.15">
      <c r="B32" s="261" t="s">
        <v>15</v>
      </c>
      <c r="C32" s="213"/>
      <c r="D32" s="10">
        <v>1614</v>
      </c>
      <c r="E32" s="10">
        <v>23</v>
      </c>
      <c r="F32" s="10">
        <v>47</v>
      </c>
      <c r="G32" s="10">
        <v>85</v>
      </c>
      <c r="H32" s="10">
        <v>193</v>
      </c>
      <c r="I32" s="10">
        <v>236</v>
      </c>
      <c r="J32" s="10">
        <v>281</v>
      </c>
      <c r="K32" s="10">
        <v>195</v>
      </c>
      <c r="L32" s="10">
        <v>146</v>
      </c>
      <c r="M32" s="10">
        <v>136</v>
      </c>
      <c r="N32" s="10">
        <v>108</v>
      </c>
      <c r="O32" s="10">
        <v>58</v>
      </c>
      <c r="P32" s="10">
        <v>38</v>
      </c>
      <c r="Q32" s="10">
        <v>23</v>
      </c>
      <c r="R32" s="10">
        <v>13</v>
      </c>
      <c r="S32" s="10">
        <v>12</v>
      </c>
      <c r="T32" s="10">
        <v>8</v>
      </c>
      <c r="U32" s="10">
        <v>2</v>
      </c>
      <c r="V32" s="10">
        <v>4</v>
      </c>
      <c r="W32" s="10">
        <v>1</v>
      </c>
      <c r="X32" s="10">
        <v>0</v>
      </c>
      <c r="Y32" s="10">
        <v>1</v>
      </c>
      <c r="Z32" s="10">
        <v>4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0">
        <v>78</v>
      </c>
      <c r="AI32" s="11">
        <v>82.9</v>
      </c>
      <c r="AJ32" s="11">
        <v>29.9</v>
      </c>
    </row>
    <row r="33" spans="2:36" x14ac:dyDescent="0.15">
      <c r="B33" s="261" t="s">
        <v>16</v>
      </c>
      <c r="C33" s="213"/>
      <c r="D33" s="10">
        <v>6682</v>
      </c>
      <c r="E33" s="10">
        <v>132</v>
      </c>
      <c r="F33" s="10">
        <v>134</v>
      </c>
      <c r="G33" s="10">
        <v>291</v>
      </c>
      <c r="H33" s="10">
        <v>384</v>
      </c>
      <c r="I33" s="10">
        <v>554</v>
      </c>
      <c r="J33" s="10">
        <v>775</v>
      </c>
      <c r="K33" s="10">
        <v>846</v>
      </c>
      <c r="L33" s="10">
        <v>676</v>
      </c>
      <c r="M33" s="10">
        <v>680</v>
      </c>
      <c r="N33" s="10">
        <v>626</v>
      </c>
      <c r="O33" s="10">
        <v>478</v>
      </c>
      <c r="P33" s="10">
        <v>310</v>
      </c>
      <c r="Q33" s="10">
        <v>227</v>
      </c>
      <c r="R33" s="10">
        <v>141</v>
      </c>
      <c r="S33" s="10">
        <v>117</v>
      </c>
      <c r="T33" s="10">
        <v>88</v>
      </c>
      <c r="U33" s="10">
        <v>52</v>
      </c>
      <c r="V33" s="10">
        <v>32</v>
      </c>
      <c r="W33" s="10">
        <v>37</v>
      </c>
      <c r="X33" s="10">
        <v>19</v>
      </c>
      <c r="Y33" s="10">
        <v>19</v>
      </c>
      <c r="Z33" s="10">
        <v>27</v>
      </c>
      <c r="AA33" s="10">
        <v>12</v>
      </c>
      <c r="AB33" s="10">
        <v>6</v>
      </c>
      <c r="AC33" s="10">
        <v>5</v>
      </c>
      <c r="AD33" s="10">
        <v>4</v>
      </c>
      <c r="AE33" s="10">
        <v>1</v>
      </c>
      <c r="AF33" s="10">
        <v>0</v>
      </c>
      <c r="AG33" s="10">
        <v>9</v>
      </c>
      <c r="AH33" s="40">
        <v>93.2</v>
      </c>
      <c r="AI33" s="11">
        <v>98.1</v>
      </c>
      <c r="AJ33" s="11">
        <v>39.5</v>
      </c>
    </row>
    <row r="34" spans="2:36" x14ac:dyDescent="0.15">
      <c r="B34" s="261" t="s">
        <v>17</v>
      </c>
      <c r="C34" s="213"/>
      <c r="D34" s="10">
        <v>4537</v>
      </c>
      <c r="E34" s="10">
        <v>113</v>
      </c>
      <c r="F34" s="10">
        <v>159</v>
      </c>
      <c r="G34" s="10">
        <v>208</v>
      </c>
      <c r="H34" s="10">
        <v>253</v>
      </c>
      <c r="I34" s="10">
        <v>375</v>
      </c>
      <c r="J34" s="10">
        <v>520</v>
      </c>
      <c r="K34" s="10">
        <v>508</v>
      </c>
      <c r="L34" s="10">
        <v>444</v>
      </c>
      <c r="M34" s="10">
        <v>423</v>
      </c>
      <c r="N34" s="10">
        <v>418</v>
      </c>
      <c r="O34" s="10">
        <v>318</v>
      </c>
      <c r="P34" s="10">
        <v>214</v>
      </c>
      <c r="Q34" s="10">
        <v>167</v>
      </c>
      <c r="R34" s="10">
        <v>105</v>
      </c>
      <c r="S34" s="10">
        <v>76</v>
      </c>
      <c r="T34" s="10">
        <v>65</v>
      </c>
      <c r="U34" s="10">
        <v>30</v>
      </c>
      <c r="V34" s="10">
        <v>36</v>
      </c>
      <c r="W34" s="10">
        <v>20</v>
      </c>
      <c r="X34" s="10">
        <v>22</v>
      </c>
      <c r="Y34" s="10">
        <v>17</v>
      </c>
      <c r="Z34" s="10">
        <v>18</v>
      </c>
      <c r="AA34" s="10">
        <v>6</v>
      </c>
      <c r="AB34" s="10">
        <v>3</v>
      </c>
      <c r="AC34" s="10">
        <v>5</v>
      </c>
      <c r="AD34" s="10">
        <v>3</v>
      </c>
      <c r="AE34" s="10">
        <v>4</v>
      </c>
      <c r="AF34" s="10">
        <v>2</v>
      </c>
      <c r="AG34" s="10">
        <v>5</v>
      </c>
      <c r="AH34" s="40">
        <v>93.2</v>
      </c>
      <c r="AI34" s="11">
        <v>97.6</v>
      </c>
      <c r="AJ34" s="11">
        <v>41.5</v>
      </c>
    </row>
    <row r="35" spans="2:36" x14ac:dyDescent="0.15">
      <c r="B35" s="261" t="s">
        <v>18</v>
      </c>
      <c r="C35" s="213"/>
      <c r="D35" s="10">
        <v>11662</v>
      </c>
      <c r="E35" s="10">
        <v>74</v>
      </c>
      <c r="F35" s="10">
        <v>113</v>
      </c>
      <c r="G35" s="10">
        <v>199</v>
      </c>
      <c r="H35" s="10">
        <v>317</v>
      </c>
      <c r="I35" s="10">
        <v>464</v>
      </c>
      <c r="J35" s="10">
        <v>708</v>
      </c>
      <c r="K35" s="10">
        <v>856</v>
      </c>
      <c r="L35" s="10">
        <v>853</v>
      </c>
      <c r="M35" s="10">
        <v>958</v>
      </c>
      <c r="N35" s="10">
        <v>1103</v>
      </c>
      <c r="O35" s="10">
        <v>1109</v>
      </c>
      <c r="P35" s="10">
        <v>903</v>
      </c>
      <c r="Q35" s="10">
        <v>808</v>
      </c>
      <c r="R35" s="10">
        <v>581</v>
      </c>
      <c r="S35" s="10">
        <v>505</v>
      </c>
      <c r="T35" s="10">
        <v>455</v>
      </c>
      <c r="U35" s="10">
        <v>298</v>
      </c>
      <c r="V35" s="10">
        <v>267</v>
      </c>
      <c r="W35" s="10">
        <v>197</v>
      </c>
      <c r="X35" s="10">
        <v>170</v>
      </c>
      <c r="Y35" s="10">
        <v>160</v>
      </c>
      <c r="Z35" s="10">
        <v>256</v>
      </c>
      <c r="AA35" s="10">
        <v>90</v>
      </c>
      <c r="AB35" s="10">
        <v>51</v>
      </c>
      <c r="AC35" s="10">
        <v>47</v>
      </c>
      <c r="AD35" s="10">
        <v>35</v>
      </c>
      <c r="AE35" s="10">
        <v>21</v>
      </c>
      <c r="AF35" s="10">
        <v>14</v>
      </c>
      <c r="AG35" s="10">
        <v>50</v>
      </c>
      <c r="AH35" s="40">
        <v>121.7</v>
      </c>
      <c r="AI35" s="11">
        <v>127.9</v>
      </c>
      <c r="AJ35" s="11">
        <v>51</v>
      </c>
    </row>
    <row r="36" spans="2:36" x14ac:dyDescent="0.15">
      <c r="B36" s="261" t="s">
        <v>19</v>
      </c>
      <c r="C36" s="213"/>
      <c r="D36" s="10">
        <v>8525</v>
      </c>
      <c r="E36" s="10">
        <v>130</v>
      </c>
      <c r="F36" s="10">
        <v>180</v>
      </c>
      <c r="G36" s="10">
        <v>317</v>
      </c>
      <c r="H36" s="10">
        <v>401</v>
      </c>
      <c r="I36" s="10">
        <v>518</v>
      </c>
      <c r="J36" s="10">
        <v>688</v>
      </c>
      <c r="K36" s="10">
        <v>735</v>
      </c>
      <c r="L36" s="10">
        <v>726</v>
      </c>
      <c r="M36" s="10">
        <v>784</v>
      </c>
      <c r="N36" s="10">
        <v>887</v>
      </c>
      <c r="O36" s="10">
        <v>758</v>
      </c>
      <c r="P36" s="10">
        <v>623</v>
      </c>
      <c r="Q36" s="10">
        <v>478</v>
      </c>
      <c r="R36" s="10">
        <v>319</v>
      </c>
      <c r="S36" s="10">
        <v>245</v>
      </c>
      <c r="T36" s="10">
        <v>157</v>
      </c>
      <c r="U36" s="10">
        <v>123</v>
      </c>
      <c r="V36" s="10">
        <v>81</v>
      </c>
      <c r="W36" s="10">
        <v>81</v>
      </c>
      <c r="X36" s="10">
        <v>60</v>
      </c>
      <c r="Y36" s="10">
        <v>51</v>
      </c>
      <c r="Z36" s="10">
        <v>68</v>
      </c>
      <c r="AA36" s="10">
        <v>26</v>
      </c>
      <c r="AB36" s="10">
        <v>19</v>
      </c>
      <c r="AC36" s="10">
        <v>13</v>
      </c>
      <c r="AD36" s="10">
        <v>16</v>
      </c>
      <c r="AE36" s="10">
        <v>8</v>
      </c>
      <c r="AF36" s="10">
        <v>9</v>
      </c>
      <c r="AG36" s="10">
        <v>24</v>
      </c>
      <c r="AH36" s="40">
        <v>107.2</v>
      </c>
      <c r="AI36" s="11">
        <v>110.3</v>
      </c>
      <c r="AJ36" s="11">
        <v>46.1</v>
      </c>
    </row>
    <row r="37" spans="2:36" x14ac:dyDescent="0.15">
      <c r="B37" s="261" t="s">
        <v>20</v>
      </c>
      <c r="C37" s="213"/>
      <c r="D37" s="10">
        <v>690</v>
      </c>
      <c r="E37" s="10">
        <v>6</v>
      </c>
      <c r="F37" s="10">
        <v>12</v>
      </c>
      <c r="G37" s="10">
        <v>41</v>
      </c>
      <c r="H37" s="10">
        <v>55</v>
      </c>
      <c r="I37" s="10">
        <v>78</v>
      </c>
      <c r="J37" s="10">
        <v>95</v>
      </c>
      <c r="K37" s="10">
        <v>116</v>
      </c>
      <c r="L37" s="10">
        <v>92</v>
      </c>
      <c r="M37" s="10">
        <v>85</v>
      </c>
      <c r="N37" s="10">
        <v>34</v>
      </c>
      <c r="O37" s="10">
        <v>29</v>
      </c>
      <c r="P37" s="10">
        <v>15</v>
      </c>
      <c r="Q37" s="10">
        <v>9</v>
      </c>
      <c r="R37" s="10">
        <v>9</v>
      </c>
      <c r="S37" s="10">
        <v>5</v>
      </c>
      <c r="T37" s="10">
        <v>2</v>
      </c>
      <c r="U37" s="10">
        <v>3</v>
      </c>
      <c r="V37" s="10">
        <v>1</v>
      </c>
      <c r="W37" s="10">
        <v>1</v>
      </c>
      <c r="X37" s="10">
        <v>1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0">
        <v>85</v>
      </c>
      <c r="AI37" s="11">
        <v>87</v>
      </c>
      <c r="AJ37" s="47">
        <v>29</v>
      </c>
    </row>
    <row r="38" spans="2:36" x14ac:dyDescent="0.15">
      <c r="B38" s="261" t="s">
        <v>21</v>
      </c>
      <c r="C38" s="213"/>
      <c r="D38" s="10">
        <v>245</v>
      </c>
      <c r="E38" s="10">
        <v>0</v>
      </c>
      <c r="F38" s="10">
        <v>9</v>
      </c>
      <c r="G38" s="10">
        <v>13</v>
      </c>
      <c r="H38" s="10">
        <v>16</v>
      </c>
      <c r="I38" s="10">
        <v>32</v>
      </c>
      <c r="J38" s="10">
        <v>39</v>
      </c>
      <c r="K38" s="10">
        <v>36</v>
      </c>
      <c r="L38" s="10">
        <v>28</v>
      </c>
      <c r="M38" s="10">
        <v>32</v>
      </c>
      <c r="N38" s="10">
        <v>13</v>
      </c>
      <c r="O38" s="10">
        <v>10</v>
      </c>
      <c r="P38" s="10">
        <v>5</v>
      </c>
      <c r="Q38" s="10">
        <v>1</v>
      </c>
      <c r="R38" s="10">
        <v>2</v>
      </c>
      <c r="S38" s="10">
        <v>0</v>
      </c>
      <c r="T38" s="10">
        <v>1</v>
      </c>
      <c r="U38" s="10">
        <v>0</v>
      </c>
      <c r="V38" s="10">
        <v>1</v>
      </c>
      <c r="W38" s="10">
        <v>1</v>
      </c>
      <c r="X38" s="10">
        <v>1</v>
      </c>
      <c r="Y38" s="10">
        <v>0</v>
      </c>
      <c r="Z38" s="10">
        <v>2</v>
      </c>
      <c r="AA38" s="10">
        <v>1</v>
      </c>
      <c r="AB38" s="10">
        <v>2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84.2</v>
      </c>
      <c r="AI38" s="11">
        <v>88.9</v>
      </c>
      <c r="AJ38" s="11">
        <v>36</v>
      </c>
    </row>
    <row r="39" spans="2:36" x14ac:dyDescent="0.15">
      <c r="B39" s="261" t="s">
        <v>22</v>
      </c>
      <c r="C39" s="213"/>
      <c r="D39" s="10">
        <v>234</v>
      </c>
      <c r="E39" s="10">
        <v>2</v>
      </c>
      <c r="F39" s="10">
        <v>5</v>
      </c>
      <c r="G39" s="10">
        <v>8</v>
      </c>
      <c r="H39" s="10">
        <v>15</v>
      </c>
      <c r="I39" s="10">
        <v>29</v>
      </c>
      <c r="J39" s="10">
        <v>24</v>
      </c>
      <c r="K39" s="10">
        <v>34</v>
      </c>
      <c r="L39" s="10">
        <v>28</v>
      </c>
      <c r="M39" s="10">
        <v>32</v>
      </c>
      <c r="N39" s="10">
        <v>21</v>
      </c>
      <c r="O39" s="10">
        <v>10</v>
      </c>
      <c r="P39" s="10">
        <v>6</v>
      </c>
      <c r="Q39" s="10">
        <v>5</v>
      </c>
      <c r="R39" s="10">
        <v>4</v>
      </c>
      <c r="S39" s="10">
        <v>5</v>
      </c>
      <c r="T39" s="10">
        <v>1</v>
      </c>
      <c r="U39" s="10">
        <v>2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1</v>
      </c>
      <c r="AH39" s="40">
        <v>90</v>
      </c>
      <c r="AI39" s="11">
        <v>93.9</v>
      </c>
      <c r="AJ39" s="11">
        <v>34.799999999999997</v>
      </c>
    </row>
    <row r="40" spans="2:36" x14ac:dyDescent="0.15">
      <c r="B40" s="261" t="s">
        <v>23</v>
      </c>
      <c r="C40" s="213"/>
      <c r="D40" s="10">
        <v>188</v>
      </c>
      <c r="E40" s="10">
        <v>2</v>
      </c>
      <c r="F40" s="10">
        <v>4</v>
      </c>
      <c r="G40" s="10">
        <v>15</v>
      </c>
      <c r="H40" s="10">
        <v>16</v>
      </c>
      <c r="I40" s="10">
        <v>25</v>
      </c>
      <c r="J40" s="10">
        <v>27</v>
      </c>
      <c r="K40" s="10">
        <v>24</v>
      </c>
      <c r="L40" s="10">
        <v>27</v>
      </c>
      <c r="M40" s="10">
        <v>13</v>
      </c>
      <c r="N40" s="10">
        <v>15</v>
      </c>
      <c r="O40" s="10">
        <v>13</v>
      </c>
      <c r="P40" s="10">
        <v>2</v>
      </c>
      <c r="Q40" s="10">
        <v>3</v>
      </c>
      <c r="R40" s="10">
        <v>1</v>
      </c>
      <c r="S40" s="10">
        <v>0</v>
      </c>
      <c r="T40" s="10">
        <v>1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8">
        <v>82.6</v>
      </c>
      <c r="AI40" s="49">
        <v>83.6</v>
      </c>
      <c r="AJ40" s="49">
        <v>27</v>
      </c>
    </row>
    <row r="41" spans="2:36" x14ac:dyDescent="0.15">
      <c r="B41" s="261" t="s">
        <v>24</v>
      </c>
      <c r="C41" s="213"/>
      <c r="D41" s="10">
        <v>1034</v>
      </c>
      <c r="E41" s="10">
        <v>25</v>
      </c>
      <c r="F41" s="10">
        <v>22</v>
      </c>
      <c r="G41" s="10">
        <v>48</v>
      </c>
      <c r="H41" s="10">
        <v>83</v>
      </c>
      <c r="I41" s="10">
        <v>123</v>
      </c>
      <c r="J41" s="10">
        <v>150</v>
      </c>
      <c r="K41" s="10">
        <v>159</v>
      </c>
      <c r="L41" s="10">
        <v>116</v>
      </c>
      <c r="M41" s="10">
        <v>99</v>
      </c>
      <c r="N41" s="10">
        <v>95</v>
      </c>
      <c r="O41" s="10">
        <v>39</v>
      </c>
      <c r="P41" s="10">
        <v>31</v>
      </c>
      <c r="Q41" s="10">
        <v>20</v>
      </c>
      <c r="R41" s="10">
        <v>2</v>
      </c>
      <c r="S41" s="10">
        <v>9</v>
      </c>
      <c r="T41" s="10">
        <v>1</v>
      </c>
      <c r="U41" s="10">
        <v>2</v>
      </c>
      <c r="V41" s="10">
        <v>1</v>
      </c>
      <c r="W41" s="10">
        <v>2</v>
      </c>
      <c r="X41" s="10">
        <v>0</v>
      </c>
      <c r="Y41" s="10">
        <v>2</v>
      </c>
      <c r="Z41" s="10">
        <v>3</v>
      </c>
      <c r="AA41" s="10">
        <v>1</v>
      </c>
      <c r="AB41" s="10">
        <v>1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0">
        <v>84.8</v>
      </c>
      <c r="AI41" s="11">
        <v>86.9</v>
      </c>
      <c r="AJ41" s="11">
        <v>31</v>
      </c>
    </row>
    <row r="42" spans="2:36" x14ac:dyDescent="0.15">
      <c r="B42" s="261" t="s">
        <v>25</v>
      </c>
      <c r="C42" s="213"/>
      <c r="D42" s="10">
        <v>605</v>
      </c>
      <c r="E42" s="10">
        <v>7</v>
      </c>
      <c r="F42" s="10">
        <v>11</v>
      </c>
      <c r="G42" s="10">
        <v>24</v>
      </c>
      <c r="H42" s="10">
        <v>35</v>
      </c>
      <c r="I42" s="10">
        <v>44</v>
      </c>
      <c r="J42" s="10">
        <v>78</v>
      </c>
      <c r="K42" s="10">
        <v>93</v>
      </c>
      <c r="L42" s="10">
        <v>74</v>
      </c>
      <c r="M42" s="10">
        <v>69</v>
      </c>
      <c r="N42" s="10">
        <v>47</v>
      </c>
      <c r="O42" s="10">
        <v>42</v>
      </c>
      <c r="P42" s="10">
        <v>17</v>
      </c>
      <c r="Q42" s="10">
        <v>15</v>
      </c>
      <c r="R42" s="10">
        <v>16</v>
      </c>
      <c r="S42" s="10">
        <v>8</v>
      </c>
      <c r="T42" s="10">
        <v>4</v>
      </c>
      <c r="U42" s="10">
        <v>2</v>
      </c>
      <c r="V42" s="10">
        <v>3</v>
      </c>
      <c r="W42" s="10">
        <v>3</v>
      </c>
      <c r="X42" s="10">
        <v>1</v>
      </c>
      <c r="Y42" s="10">
        <v>2</v>
      </c>
      <c r="Z42" s="10">
        <v>2</v>
      </c>
      <c r="AA42" s="10">
        <v>1</v>
      </c>
      <c r="AB42" s="10">
        <v>2</v>
      </c>
      <c r="AC42" s="10">
        <v>0</v>
      </c>
      <c r="AD42" s="10">
        <v>1</v>
      </c>
      <c r="AE42" s="10">
        <v>0</v>
      </c>
      <c r="AF42" s="10">
        <v>0</v>
      </c>
      <c r="AG42" s="10">
        <v>4</v>
      </c>
      <c r="AH42" s="40">
        <v>91.6</v>
      </c>
      <c r="AI42" s="11">
        <v>98.2</v>
      </c>
      <c r="AJ42" s="11">
        <v>43.5</v>
      </c>
    </row>
    <row r="43" spans="2:36" x14ac:dyDescent="0.15">
      <c r="B43" s="261" t="s">
        <v>26</v>
      </c>
      <c r="C43" s="213"/>
      <c r="D43" s="10">
        <v>1201</v>
      </c>
      <c r="E43" s="10">
        <v>33</v>
      </c>
      <c r="F43" s="10">
        <v>39</v>
      </c>
      <c r="G43" s="10">
        <v>71</v>
      </c>
      <c r="H43" s="10">
        <v>103</v>
      </c>
      <c r="I43" s="10">
        <v>158</v>
      </c>
      <c r="J43" s="10">
        <v>178</v>
      </c>
      <c r="K43" s="10">
        <v>159</v>
      </c>
      <c r="L43" s="10">
        <v>122</v>
      </c>
      <c r="M43" s="10">
        <v>89</v>
      </c>
      <c r="N43" s="10">
        <v>75</v>
      </c>
      <c r="O43" s="10">
        <v>57</v>
      </c>
      <c r="P43" s="10">
        <v>42</v>
      </c>
      <c r="Q43" s="10">
        <v>29</v>
      </c>
      <c r="R43" s="10">
        <v>14</v>
      </c>
      <c r="S43" s="10">
        <v>5</v>
      </c>
      <c r="T43" s="10">
        <v>7</v>
      </c>
      <c r="U43" s="10">
        <v>7</v>
      </c>
      <c r="V43" s="10">
        <v>3</v>
      </c>
      <c r="W43" s="10">
        <v>2</v>
      </c>
      <c r="X43" s="10">
        <v>3</v>
      </c>
      <c r="Y43" s="10">
        <v>3</v>
      </c>
      <c r="Z43" s="10">
        <v>0</v>
      </c>
      <c r="AA43" s="10">
        <v>0</v>
      </c>
      <c r="AB43" s="10">
        <v>1</v>
      </c>
      <c r="AC43" s="10">
        <v>0</v>
      </c>
      <c r="AD43" s="10">
        <v>0</v>
      </c>
      <c r="AE43" s="10">
        <v>0</v>
      </c>
      <c r="AF43" s="10">
        <v>0</v>
      </c>
      <c r="AG43" s="10">
        <v>1</v>
      </c>
      <c r="AH43" s="40">
        <v>81.5</v>
      </c>
      <c r="AI43" s="11">
        <v>85.9</v>
      </c>
      <c r="AJ43" s="11">
        <v>33.9</v>
      </c>
    </row>
    <row r="44" spans="2:36" x14ac:dyDescent="0.15">
      <c r="B44" s="261" t="s">
        <v>27</v>
      </c>
      <c r="C44" s="213"/>
      <c r="D44" s="10">
        <v>1578</v>
      </c>
      <c r="E44" s="10">
        <v>29</v>
      </c>
      <c r="F44" s="10">
        <v>39</v>
      </c>
      <c r="G44" s="10">
        <v>83</v>
      </c>
      <c r="H44" s="10">
        <v>137</v>
      </c>
      <c r="I44" s="10">
        <v>173</v>
      </c>
      <c r="J44" s="10">
        <v>177</v>
      </c>
      <c r="K44" s="10">
        <v>184</v>
      </c>
      <c r="L44" s="10">
        <v>140</v>
      </c>
      <c r="M44" s="10">
        <v>139</v>
      </c>
      <c r="N44" s="10">
        <v>135</v>
      </c>
      <c r="O44" s="10">
        <v>96</v>
      </c>
      <c r="P44" s="10">
        <v>81</v>
      </c>
      <c r="Q44" s="10">
        <v>56</v>
      </c>
      <c r="R44" s="10">
        <v>23</v>
      </c>
      <c r="S44" s="10">
        <v>32</v>
      </c>
      <c r="T44" s="10">
        <v>10</v>
      </c>
      <c r="U44" s="10">
        <v>6</v>
      </c>
      <c r="V44" s="10">
        <v>7</v>
      </c>
      <c r="W44" s="10">
        <v>7</v>
      </c>
      <c r="X44" s="10">
        <v>6</v>
      </c>
      <c r="Y44" s="10">
        <v>3</v>
      </c>
      <c r="Z44" s="10">
        <v>7</v>
      </c>
      <c r="AA44" s="10">
        <v>1</v>
      </c>
      <c r="AB44" s="10">
        <v>1</v>
      </c>
      <c r="AC44" s="10">
        <v>1</v>
      </c>
      <c r="AD44" s="10">
        <v>0</v>
      </c>
      <c r="AE44" s="10">
        <v>0</v>
      </c>
      <c r="AF44" s="10">
        <v>1</v>
      </c>
      <c r="AG44" s="10">
        <v>4</v>
      </c>
      <c r="AH44" s="40">
        <v>88.4</v>
      </c>
      <c r="AI44" s="11">
        <v>94.1</v>
      </c>
      <c r="AJ44" s="11">
        <v>39.9</v>
      </c>
    </row>
    <row r="45" spans="2:36" x14ac:dyDescent="0.15">
      <c r="B45" s="261" t="s">
        <v>28</v>
      </c>
      <c r="C45" s="213"/>
      <c r="D45" s="10">
        <v>4390</v>
      </c>
      <c r="E45" s="10">
        <v>47</v>
      </c>
      <c r="F45" s="10">
        <v>117</v>
      </c>
      <c r="G45" s="10">
        <v>169</v>
      </c>
      <c r="H45" s="10">
        <v>260</v>
      </c>
      <c r="I45" s="10">
        <v>336</v>
      </c>
      <c r="J45" s="10">
        <v>473</v>
      </c>
      <c r="K45" s="10">
        <v>528</v>
      </c>
      <c r="L45" s="10">
        <v>462</v>
      </c>
      <c r="M45" s="10">
        <v>457</v>
      </c>
      <c r="N45" s="10">
        <v>429</v>
      </c>
      <c r="O45" s="10">
        <v>305</v>
      </c>
      <c r="P45" s="10">
        <v>245</v>
      </c>
      <c r="Q45" s="10">
        <v>144</v>
      </c>
      <c r="R45" s="10">
        <v>115</v>
      </c>
      <c r="S45" s="10">
        <v>56</v>
      </c>
      <c r="T45" s="10">
        <v>54</v>
      </c>
      <c r="U45" s="10">
        <v>38</v>
      </c>
      <c r="V45" s="10">
        <v>23</v>
      </c>
      <c r="W45" s="10">
        <v>34</v>
      </c>
      <c r="X45" s="10">
        <v>13</v>
      </c>
      <c r="Y45" s="10">
        <v>22</v>
      </c>
      <c r="Z45" s="10">
        <v>27</v>
      </c>
      <c r="AA45" s="10">
        <v>8</v>
      </c>
      <c r="AB45" s="10">
        <v>2</v>
      </c>
      <c r="AC45" s="10">
        <v>1</v>
      </c>
      <c r="AD45" s="10">
        <v>7</v>
      </c>
      <c r="AE45" s="10">
        <v>1</v>
      </c>
      <c r="AF45" s="10">
        <v>3</v>
      </c>
      <c r="AG45" s="10">
        <v>14</v>
      </c>
      <c r="AH45" s="40">
        <v>95.5</v>
      </c>
      <c r="AI45" s="11">
        <v>100.8</v>
      </c>
      <c r="AJ45" s="11">
        <v>41.8</v>
      </c>
    </row>
    <row r="46" spans="2:36" x14ac:dyDescent="0.15">
      <c r="B46" s="261" t="s">
        <v>29</v>
      </c>
      <c r="C46" s="213"/>
      <c r="D46" s="10">
        <v>687</v>
      </c>
      <c r="E46" s="10">
        <v>19</v>
      </c>
      <c r="F46" s="10">
        <v>27</v>
      </c>
      <c r="G46" s="10">
        <v>37</v>
      </c>
      <c r="H46" s="10">
        <v>55</v>
      </c>
      <c r="I46" s="10">
        <v>90</v>
      </c>
      <c r="J46" s="10">
        <v>83</v>
      </c>
      <c r="K46" s="10">
        <v>85</v>
      </c>
      <c r="L46" s="10">
        <v>75</v>
      </c>
      <c r="M46" s="10">
        <v>59</v>
      </c>
      <c r="N46" s="10">
        <v>53</v>
      </c>
      <c r="O46" s="10">
        <v>35</v>
      </c>
      <c r="P46" s="10">
        <v>24</v>
      </c>
      <c r="Q46" s="10">
        <v>14</v>
      </c>
      <c r="R46" s="10">
        <v>3</v>
      </c>
      <c r="S46" s="10">
        <v>6</v>
      </c>
      <c r="T46" s="10">
        <v>7</v>
      </c>
      <c r="U46" s="10">
        <v>2</v>
      </c>
      <c r="V46" s="10">
        <v>3</v>
      </c>
      <c r="W46" s="10">
        <v>3</v>
      </c>
      <c r="X46" s="10">
        <v>0</v>
      </c>
      <c r="Y46" s="10">
        <v>3</v>
      </c>
      <c r="Z46" s="10">
        <v>3</v>
      </c>
      <c r="AA46" s="10">
        <v>1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0">
        <v>84.2</v>
      </c>
      <c r="AI46" s="11">
        <v>87.5</v>
      </c>
      <c r="AJ46" s="11">
        <v>36.1</v>
      </c>
    </row>
    <row r="47" spans="2:36" x14ac:dyDescent="0.15">
      <c r="B47" s="261" t="s">
        <v>30</v>
      </c>
      <c r="C47" s="213"/>
      <c r="D47" s="10">
        <v>832</v>
      </c>
      <c r="E47" s="10">
        <v>17</v>
      </c>
      <c r="F47" s="10">
        <v>34</v>
      </c>
      <c r="G47" s="10">
        <v>57</v>
      </c>
      <c r="H47" s="10">
        <v>61</v>
      </c>
      <c r="I47" s="10">
        <v>76</v>
      </c>
      <c r="J47" s="10">
        <v>72</v>
      </c>
      <c r="K47" s="10">
        <v>99</v>
      </c>
      <c r="L47" s="10">
        <v>80</v>
      </c>
      <c r="M47" s="10">
        <v>91</v>
      </c>
      <c r="N47" s="10">
        <v>75</v>
      </c>
      <c r="O47" s="10">
        <v>50</v>
      </c>
      <c r="P47" s="10">
        <v>40</v>
      </c>
      <c r="Q47" s="10">
        <v>23</v>
      </c>
      <c r="R47" s="10">
        <v>18</v>
      </c>
      <c r="S47" s="10">
        <v>17</v>
      </c>
      <c r="T47" s="10">
        <v>6</v>
      </c>
      <c r="U47" s="10">
        <v>3</v>
      </c>
      <c r="V47" s="10">
        <v>3</v>
      </c>
      <c r="W47" s="10">
        <v>2</v>
      </c>
      <c r="X47" s="10">
        <v>4</v>
      </c>
      <c r="Y47" s="10">
        <v>1</v>
      </c>
      <c r="Z47" s="10">
        <v>1</v>
      </c>
      <c r="AA47" s="10">
        <v>1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</v>
      </c>
      <c r="AH47" s="40">
        <v>90.2</v>
      </c>
      <c r="AI47" s="11">
        <v>92.8</v>
      </c>
      <c r="AJ47" s="11">
        <v>37.4</v>
      </c>
    </row>
    <row r="48" spans="2:36" x14ac:dyDescent="0.15">
      <c r="B48" s="261" t="s">
        <v>31</v>
      </c>
      <c r="C48" s="213"/>
      <c r="D48" s="10">
        <v>1046</v>
      </c>
      <c r="E48" s="10">
        <v>19</v>
      </c>
      <c r="F48" s="10">
        <v>28</v>
      </c>
      <c r="G48" s="10">
        <v>53</v>
      </c>
      <c r="H48" s="10">
        <v>59</v>
      </c>
      <c r="I48" s="10">
        <v>84</v>
      </c>
      <c r="J48" s="10">
        <v>92</v>
      </c>
      <c r="K48" s="10">
        <v>120</v>
      </c>
      <c r="L48" s="10">
        <v>101</v>
      </c>
      <c r="M48" s="10">
        <v>97</v>
      </c>
      <c r="N48" s="10">
        <v>101</v>
      </c>
      <c r="O48" s="10">
        <v>79</v>
      </c>
      <c r="P48" s="10">
        <v>42</v>
      </c>
      <c r="Q48" s="10">
        <v>49</v>
      </c>
      <c r="R48" s="10">
        <v>33</v>
      </c>
      <c r="S48" s="10">
        <v>17</v>
      </c>
      <c r="T48" s="10">
        <v>15</v>
      </c>
      <c r="U48" s="10">
        <v>11</v>
      </c>
      <c r="V48" s="10">
        <v>13</v>
      </c>
      <c r="W48" s="10">
        <v>9</v>
      </c>
      <c r="X48" s="10">
        <v>4</v>
      </c>
      <c r="Y48" s="10">
        <v>4</v>
      </c>
      <c r="Z48" s="10">
        <v>4</v>
      </c>
      <c r="AA48" s="10">
        <v>5</v>
      </c>
      <c r="AB48" s="10">
        <v>3</v>
      </c>
      <c r="AC48" s="10">
        <v>1</v>
      </c>
      <c r="AD48" s="10">
        <v>1</v>
      </c>
      <c r="AE48" s="10">
        <v>1</v>
      </c>
      <c r="AF48" s="10">
        <v>0</v>
      </c>
      <c r="AG48" s="10">
        <v>1</v>
      </c>
      <c r="AH48" s="40">
        <v>96.4</v>
      </c>
      <c r="AI48" s="11">
        <v>101.9</v>
      </c>
      <c r="AJ48" s="11">
        <v>43.5</v>
      </c>
    </row>
    <row r="49" spans="2:36" x14ac:dyDescent="0.15">
      <c r="B49" s="261" t="s">
        <v>32</v>
      </c>
      <c r="C49" s="213"/>
      <c r="D49" s="10">
        <v>5889</v>
      </c>
      <c r="E49" s="10">
        <v>77</v>
      </c>
      <c r="F49" s="10">
        <v>132</v>
      </c>
      <c r="G49" s="10">
        <v>234</v>
      </c>
      <c r="H49" s="10">
        <v>343</v>
      </c>
      <c r="I49" s="10">
        <v>369</v>
      </c>
      <c r="J49" s="10">
        <v>467</v>
      </c>
      <c r="K49" s="10">
        <v>582</v>
      </c>
      <c r="L49" s="10">
        <v>649</v>
      </c>
      <c r="M49" s="10">
        <v>595</v>
      </c>
      <c r="N49" s="10">
        <v>589</v>
      </c>
      <c r="O49" s="10">
        <v>446</v>
      </c>
      <c r="P49" s="10">
        <v>331</v>
      </c>
      <c r="Q49" s="10">
        <v>257</v>
      </c>
      <c r="R49" s="10">
        <v>174</v>
      </c>
      <c r="S49" s="10">
        <v>125</v>
      </c>
      <c r="T49" s="10">
        <v>122</v>
      </c>
      <c r="U49" s="10">
        <v>78</v>
      </c>
      <c r="V49" s="10">
        <v>60</v>
      </c>
      <c r="W49" s="10">
        <v>61</v>
      </c>
      <c r="X49" s="10">
        <v>28</v>
      </c>
      <c r="Y49" s="10">
        <v>45</v>
      </c>
      <c r="Z49" s="10">
        <v>53</v>
      </c>
      <c r="AA49" s="10">
        <v>17</v>
      </c>
      <c r="AB49" s="10">
        <v>13</v>
      </c>
      <c r="AC49" s="10">
        <v>16</v>
      </c>
      <c r="AD49" s="10">
        <v>6</v>
      </c>
      <c r="AE49" s="10">
        <v>5</v>
      </c>
      <c r="AF49" s="10">
        <v>5</v>
      </c>
      <c r="AG49" s="10">
        <v>10</v>
      </c>
      <c r="AH49" s="40">
        <v>101.7</v>
      </c>
      <c r="AI49" s="11">
        <v>107</v>
      </c>
      <c r="AJ49" s="11">
        <v>45.5</v>
      </c>
    </row>
    <row r="50" spans="2:36" x14ac:dyDescent="0.15">
      <c r="B50" s="261" t="s">
        <v>33</v>
      </c>
      <c r="C50" s="213"/>
      <c r="D50" s="10">
        <v>3629</v>
      </c>
      <c r="E50" s="10">
        <v>103</v>
      </c>
      <c r="F50" s="10">
        <v>142</v>
      </c>
      <c r="G50" s="10">
        <v>188</v>
      </c>
      <c r="H50" s="10">
        <v>233</v>
      </c>
      <c r="I50" s="10">
        <v>253</v>
      </c>
      <c r="J50" s="10">
        <v>338</v>
      </c>
      <c r="K50" s="10">
        <v>388</v>
      </c>
      <c r="L50" s="10">
        <v>326</v>
      </c>
      <c r="M50" s="10">
        <v>364</v>
      </c>
      <c r="N50" s="10">
        <v>314</v>
      </c>
      <c r="O50" s="10">
        <v>266</v>
      </c>
      <c r="P50" s="10">
        <v>207</v>
      </c>
      <c r="Q50" s="10">
        <v>150</v>
      </c>
      <c r="R50" s="10">
        <v>83</v>
      </c>
      <c r="S50" s="10">
        <v>72</v>
      </c>
      <c r="T50" s="10">
        <v>53</v>
      </c>
      <c r="U50" s="10">
        <v>34</v>
      </c>
      <c r="V50" s="10">
        <v>22</v>
      </c>
      <c r="W50" s="10">
        <v>21</v>
      </c>
      <c r="X50" s="10">
        <v>15</v>
      </c>
      <c r="Y50" s="10">
        <v>21</v>
      </c>
      <c r="Z50" s="10">
        <v>16</v>
      </c>
      <c r="AA50" s="10">
        <v>8</v>
      </c>
      <c r="AB50" s="10">
        <v>0</v>
      </c>
      <c r="AC50" s="10">
        <v>4</v>
      </c>
      <c r="AD50" s="10">
        <v>1</v>
      </c>
      <c r="AE50" s="10">
        <v>2</v>
      </c>
      <c r="AF50" s="10">
        <v>1</v>
      </c>
      <c r="AG50" s="10">
        <v>4</v>
      </c>
      <c r="AH50" s="40">
        <v>95.3</v>
      </c>
      <c r="AI50" s="11">
        <v>98.7</v>
      </c>
      <c r="AJ50" s="11">
        <v>43.2</v>
      </c>
    </row>
    <row r="51" spans="2:36" x14ac:dyDescent="0.15">
      <c r="B51" s="261" t="s">
        <v>34</v>
      </c>
      <c r="C51" s="213"/>
      <c r="D51" s="10">
        <v>684</v>
      </c>
      <c r="E51" s="10">
        <v>29</v>
      </c>
      <c r="F51" s="10">
        <v>17</v>
      </c>
      <c r="G51" s="10">
        <v>26</v>
      </c>
      <c r="H51" s="10">
        <v>47</v>
      </c>
      <c r="I51" s="10">
        <v>60</v>
      </c>
      <c r="J51" s="10">
        <v>72</v>
      </c>
      <c r="K51" s="10">
        <v>95</v>
      </c>
      <c r="L51" s="10">
        <v>65</v>
      </c>
      <c r="M51" s="10">
        <v>64</v>
      </c>
      <c r="N51" s="10">
        <v>50</v>
      </c>
      <c r="O51" s="10">
        <v>45</v>
      </c>
      <c r="P51" s="10">
        <v>39</v>
      </c>
      <c r="Q51" s="10">
        <v>22</v>
      </c>
      <c r="R51" s="10">
        <v>9</v>
      </c>
      <c r="S51" s="10">
        <v>12</v>
      </c>
      <c r="T51" s="10">
        <v>10</v>
      </c>
      <c r="U51" s="10">
        <v>4</v>
      </c>
      <c r="V51" s="10">
        <v>4</v>
      </c>
      <c r="W51" s="10">
        <v>4</v>
      </c>
      <c r="X51" s="10">
        <v>2</v>
      </c>
      <c r="Y51" s="10">
        <v>2</v>
      </c>
      <c r="Z51" s="10">
        <v>1</v>
      </c>
      <c r="AA51" s="10">
        <v>3</v>
      </c>
      <c r="AB51" s="10">
        <v>0</v>
      </c>
      <c r="AC51" s="10">
        <v>1</v>
      </c>
      <c r="AD51" s="10">
        <v>0</v>
      </c>
      <c r="AE51" s="10">
        <v>0</v>
      </c>
      <c r="AF51" s="10">
        <v>0</v>
      </c>
      <c r="AG51" s="10">
        <v>1</v>
      </c>
      <c r="AH51" s="40">
        <v>89.5</v>
      </c>
      <c r="AI51" s="11">
        <v>95</v>
      </c>
      <c r="AJ51" s="11">
        <v>40.299999999999997</v>
      </c>
    </row>
    <row r="52" spans="2:36" x14ac:dyDescent="0.15">
      <c r="B52" s="261" t="s">
        <v>35</v>
      </c>
      <c r="C52" s="213"/>
      <c r="D52" s="10">
        <v>511</v>
      </c>
      <c r="E52" s="10">
        <v>33</v>
      </c>
      <c r="F52" s="10">
        <v>18</v>
      </c>
      <c r="G52" s="10">
        <v>29</v>
      </c>
      <c r="H52" s="10">
        <v>41</v>
      </c>
      <c r="I52" s="10">
        <v>36</v>
      </c>
      <c r="J52" s="10">
        <v>49</v>
      </c>
      <c r="K52" s="10">
        <v>73</v>
      </c>
      <c r="L52" s="10">
        <v>61</v>
      </c>
      <c r="M52" s="10">
        <v>46</v>
      </c>
      <c r="N52" s="10">
        <v>40</v>
      </c>
      <c r="O52" s="10">
        <v>23</v>
      </c>
      <c r="P52" s="10">
        <v>18</v>
      </c>
      <c r="Q52" s="10">
        <v>15</v>
      </c>
      <c r="R52" s="10">
        <v>4</v>
      </c>
      <c r="S52" s="10">
        <v>4</v>
      </c>
      <c r="T52" s="10">
        <v>6</v>
      </c>
      <c r="U52" s="10">
        <v>3</v>
      </c>
      <c r="V52" s="10">
        <v>1</v>
      </c>
      <c r="W52" s="10">
        <v>3</v>
      </c>
      <c r="X52" s="10">
        <v>2</v>
      </c>
      <c r="Y52" s="10">
        <v>2</v>
      </c>
      <c r="Z52" s="10">
        <v>0</v>
      </c>
      <c r="AA52" s="10">
        <v>0</v>
      </c>
      <c r="AB52" s="10">
        <v>1</v>
      </c>
      <c r="AC52" s="10">
        <v>0</v>
      </c>
      <c r="AD52" s="10">
        <v>0</v>
      </c>
      <c r="AE52" s="10">
        <v>1</v>
      </c>
      <c r="AF52" s="10">
        <v>1</v>
      </c>
      <c r="AG52" s="10">
        <v>1</v>
      </c>
      <c r="AH52" s="40">
        <v>87.5</v>
      </c>
      <c r="AI52" s="11">
        <v>89.2</v>
      </c>
      <c r="AJ52" s="11">
        <v>41.8</v>
      </c>
    </row>
    <row r="53" spans="2:36" x14ac:dyDescent="0.15">
      <c r="B53" s="261" t="s">
        <v>36</v>
      </c>
      <c r="C53" s="213"/>
      <c r="D53" s="10">
        <v>28</v>
      </c>
      <c r="E53" s="10">
        <v>0</v>
      </c>
      <c r="F53" s="10">
        <v>2</v>
      </c>
      <c r="G53" s="10">
        <v>1</v>
      </c>
      <c r="H53" s="10">
        <v>2</v>
      </c>
      <c r="I53" s="10">
        <v>3</v>
      </c>
      <c r="J53" s="10">
        <v>1</v>
      </c>
      <c r="K53" s="10">
        <v>7</v>
      </c>
      <c r="L53" s="10">
        <v>6</v>
      </c>
      <c r="M53" s="10">
        <v>2</v>
      </c>
      <c r="N53" s="10">
        <v>2</v>
      </c>
      <c r="O53" s="10">
        <v>0</v>
      </c>
      <c r="P53" s="10">
        <v>1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0">
        <v>87.8</v>
      </c>
      <c r="AI53" s="11">
        <v>87.2</v>
      </c>
      <c r="AJ53" s="11">
        <v>30.7</v>
      </c>
    </row>
    <row r="54" spans="2:36" x14ac:dyDescent="0.15">
      <c r="B54" s="261" t="s">
        <v>37</v>
      </c>
      <c r="C54" s="213"/>
      <c r="D54" s="10">
        <v>26</v>
      </c>
      <c r="E54" s="10">
        <v>1</v>
      </c>
      <c r="F54" s="10">
        <v>0</v>
      </c>
      <c r="G54" s="10">
        <v>0</v>
      </c>
      <c r="H54" s="10">
        <v>2</v>
      </c>
      <c r="I54" s="10">
        <v>4</v>
      </c>
      <c r="J54" s="10">
        <v>6</v>
      </c>
      <c r="K54" s="10">
        <v>2</v>
      </c>
      <c r="L54" s="10">
        <v>2</v>
      </c>
      <c r="M54" s="10">
        <v>2</v>
      </c>
      <c r="N54" s="10">
        <v>3</v>
      </c>
      <c r="O54" s="10">
        <v>1</v>
      </c>
      <c r="P54" s="10">
        <v>2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1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0">
        <v>83.7</v>
      </c>
      <c r="AI54" s="11">
        <v>91.8</v>
      </c>
      <c r="AJ54" s="11">
        <v>35.4</v>
      </c>
    </row>
    <row r="55" spans="2:36" x14ac:dyDescent="0.15">
      <c r="B55" s="261" t="s">
        <v>38</v>
      </c>
      <c r="C55" s="213"/>
      <c r="D55" s="10">
        <v>1097</v>
      </c>
      <c r="E55" s="10">
        <v>8</v>
      </c>
      <c r="F55" s="10">
        <v>21</v>
      </c>
      <c r="G55" s="10">
        <v>30</v>
      </c>
      <c r="H55" s="10">
        <v>60</v>
      </c>
      <c r="I55" s="10">
        <v>84</v>
      </c>
      <c r="J55" s="10">
        <v>133</v>
      </c>
      <c r="K55" s="10">
        <v>137</v>
      </c>
      <c r="L55" s="10">
        <v>155</v>
      </c>
      <c r="M55" s="10">
        <v>129</v>
      </c>
      <c r="N55" s="10">
        <v>108</v>
      </c>
      <c r="O55" s="10">
        <v>71</v>
      </c>
      <c r="P55" s="10">
        <v>54</v>
      </c>
      <c r="Q55" s="10">
        <v>28</v>
      </c>
      <c r="R55" s="10">
        <v>27</v>
      </c>
      <c r="S55" s="10">
        <v>18</v>
      </c>
      <c r="T55" s="10">
        <v>11</v>
      </c>
      <c r="U55" s="10">
        <v>6</v>
      </c>
      <c r="V55" s="10">
        <v>4</v>
      </c>
      <c r="W55" s="10">
        <v>1</v>
      </c>
      <c r="X55" s="10">
        <v>2</v>
      </c>
      <c r="Y55" s="10">
        <v>0</v>
      </c>
      <c r="Z55" s="10">
        <v>4</v>
      </c>
      <c r="AA55" s="10">
        <v>0</v>
      </c>
      <c r="AB55" s="10">
        <v>0</v>
      </c>
      <c r="AC55" s="10">
        <v>2</v>
      </c>
      <c r="AD55" s="10">
        <v>0</v>
      </c>
      <c r="AE55" s="10">
        <v>1</v>
      </c>
      <c r="AF55" s="10">
        <v>0</v>
      </c>
      <c r="AG55" s="10">
        <v>3</v>
      </c>
      <c r="AH55" s="40">
        <v>94.5</v>
      </c>
      <c r="AI55" s="11">
        <v>98.4</v>
      </c>
      <c r="AJ55" s="11">
        <v>35.6</v>
      </c>
    </row>
    <row r="56" spans="2:36" x14ac:dyDescent="0.15">
      <c r="B56" s="261" t="s">
        <v>39</v>
      </c>
      <c r="C56" s="213"/>
      <c r="D56" s="10">
        <v>1517</v>
      </c>
      <c r="E56" s="10">
        <v>15</v>
      </c>
      <c r="F56" s="10">
        <v>21</v>
      </c>
      <c r="G56" s="10">
        <v>45</v>
      </c>
      <c r="H56" s="10">
        <v>96</v>
      </c>
      <c r="I56" s="10">
        <v>123</v>
      </c>
      <c r="J56" s="10">
        <v>163</v>
      </c>
      <c r="K56" s="10">
        <v>199</v>
      </c>
      <c r="L56" s="10">
        <v>172</v>
      </c>
      <c r="M56" s="10">
        <v>171</v>
      </c>
      <c r="N56" s="10">
        <v>160</v>
      </c>
      <c r="O56" s="10">
        <v>116</v>
      </c>
      <c r="P56" s="10">
        <v>82</v>
      </c>
      <c r="Q56" s="10">
        <v>48</v>
      </c>
      <c r="R56" s="10">
        <v>32</v>
      </c>
      <c r="S56" s="10">
        <v>20</v>
      </c>
      <c r="T56" s="10">
        <v>15</v>
      </c>
      <c r="U56" s="10">
        <v>7</v>
      </c>
      <c r="V56" s="10">
        <v>6</v>
      </c>
      <c r="W56" s="10">
        <v>7</v>
      </c>
      <c r="X56" s="10">
        <v>2</v>
      </c>
      <c r="Y56" s="10">
        <v>2</v>
      </c>
      <c r="Z56" s="10">
        <v>5</v>
      </c>
      <c r="AA56" s="10">
        <v>4</v>
      </c>
      <c r="AB56" s="10">
        <v>1</v>
      </c>
      <c r="AC56" s="10">
        <v>2</v>
      </c>
      <c r="AD56" s="10">
        <v>0</v>
      </c>
      <c r="AE56" s="10">
        <v>1</v>
      </c>
      <c r="AF56" s="10">
        <v>0</v>
      </c>
      <c r="AG56" s="10">
        <v>2</v>
      </c>
      <c r="AH56" s="40">
        <v>95.2</v>
      </c>
      <c r="AI56" s="11">
        <v>99.2</v>
      </c>
      <c r="AJ56" s="11">
        <v>37.200000000000003</v>
      </c>
    </row>
    <row r="57" spans="2:36" x14ac:dyDescent="0.15">
      <c r="B57" s="261" t="s">
        <v>40</v>
      </c>
      <c r="C57" s="213"/>
      <c r="D57" s="10">
        <v>462</v>
      </c>
      <c r="E57" s="10">
        <v>2</v>
      </c>
      <c r="F57" s="10">
        <v>7</v>
      </c>
      <c r="G57" s="10">
        <v>14</v>
      </c>
      <c r="H57" s="10">
        <v>31</v>
      </c>
      <c r="I57" s="10">
        <v>47</v>
      </c>
      <c r="J57" s="10">
        <v>57</v>
      </c>
      <c r="K57" s="10">
        <v>69</v>
      </c>
      <c r="L57" s="10">
        <v>52</v>
      </c>
      <c r="M57" s="10">
        <v>57</v>
      </c>
      <c r="N57" s="10">
        <v>52</v>
      </c>
      <c r="O57" s="10">
        <v>30</v>
      </c>
      <c r="P57" s="10">
        <v>13</v>
      </c>
      <c r="Q57" s="10">
        <v>9</v>
      </c>
      <c r="R57" s="10">
        <v>7</v>
      </c>
      <c r="S57" s="10">
        <v>4</v>
      </c>
      <c r="T57" s="10">
        <v>2</v>
      </c>
      <c r="U57" s="10">
        <v>3</v>
      </c>
      <c r="V57" s="10">
        <v>3</v>
      </c>
      <c r="W57" s="10">
        <v>0</v>
      </c>
      <c r="X57" s="10">
        <v>0</v>
      </c>
      <c r="Y57" s="10">
        <v>2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  <c r="AH57" s="40">
        <v>91.4</v>
      </c>
      <c r="AI57" s="11">
        <v>94.5</v>
      </c>
      <c r="AJ57" s="11">
        <v>31.6</v>
      </c>
    </row>
    <row r="58" spans="2:36" x14ac:dyDescent="0.15">
      <c r="B58" s="261" t="s">
        <v>41</v>
      </c>
      <c r="C58" s="213"/>
      <c r="D58" s="10">
        <v>161</v>
      </c>
      <c r="E58" s="10">
        <v>4</v>
      </c>
      <c r="F58" s="10">
        <v>6</v>
      </c>
      <c r="G58" s="10">
        <v>9</v>
      </c>
      <c r="H58" s="10">
        <v>11</v>
      </c>
      <c r="I58" s="10">
        <v>17</v>
      </c>
      <c r="J58" s="10">
        <v>25</v>
      </c>
      <c r="K58" s="10">
        <v>19</v>
      </c>
      <c r="L58" s="10">
        <v>23</v>
      </c>
      <c r="M58" s="10">
        <v>9</v>
      </c>
      <c r="N58" s="10">
        <v>11</v>
      </c>
      <c r="O58" s="10">
        <v>7</v>
      </c>
      <c r="P58" s="10">
        <v>7</v>
      </c>
      <c r="Q58" s="10">
        <v>5</v>
      </c>
      <c r="R58" s="10">
        <v>2</v>
      </c>
      <c r="S58" s="10">
        <v>3</v>
      </c>
      <c r="T58" s="10">
        <v>1</v>
      </c>
      <c r="U58" s="10">
        <v>1</v>
      </c>
      <c r="V58" s="10">
        <v>0</v>
      </c>
      <c r="W58" s="10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85.2</v>
      </c>
      <c r="AI58" s="11">
        <v>88.4</v>
      </c>
      <c r="AJ58" s="11">
        <v>34.1</v>
      </c>
    </row>
    <row r="59" spans="2:36" x14ac:dyDescent="0.15">
      <c r="B59" s="261" t="s">
        <v>42</v>
      </c>
      <c r="C59" s="213"/>
      <c r="D59" s="10">
        <v>480</v>
      </c>
      <c r="E59" s="10">
        <v>5</v>
      </c>
      <c r="F59" s="10">
        <v>10</v>
      </c>
      <c r="G59" s="10">
        <v>26</v>
      </c>
      <c r="H59" s="10">
        <v>31</v>
      </c>
      <c r="I59" s="10">
        <v>53</v>
      </c>
      <c r="J59" s="10">
        <v>68</v>
      </c>
      <c r="K59" s="10">
        <v>81</v>
      </c>
      <c r="L59" s="10">
        <v>68</v>
      </c>
      <c r="M59" s="10">
        <v>37</v>
      </c>
      <c r="N59" s="10">
        <v>48</v>
      </c>
      <c r="O59" s="10">
        <v>20</v>
      </c>
      <c r="P59" s="10">
        <v>12</v>
      </c>
      <c r="Q59" s="10">
        <v>10</v>
      </c>
      <c r="R59" s="10">
        <v>3</v>
      </c>
      <c r="S59" s="10">
        <v>2</v>
      </c>
      <c r="T59" s="10">
        <v>3</v>
      </c>
      <c r="U59" s="10">
        <v>0</v>
      </c>
      <c r="V59" s="10">
        <v>0</v>
      </c>
      <c r="W59" s="10">
        <v>1</v>
      </c>
      <c r="X59" s="10">
        <v>1</v>
      </c>
      <c r="Y59" s="10">
        <v>0</v>
      </c>
      <c r="Z59" s="10">
        <v>1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0">
        <v>86.3</v>
      </c>
      <c r="AI59" s="11">
        <v>87.9</v>
      </c>
      <c r="AJ59" s="11">
        <v>29</v>
      </c>
    </row>
    <row r="60" spans="2:36" x14ac:dyDescent="0.15">
      <c r="B60" s="261" t="s">
        <v>43</v>
      </c>
      <c r="C60" s="213"/>
      <c r="D60" s="10">
        <v>322</v>
      </c>
      <c r="E60" s="10">
        <v>2</v>
      </c>
      <c r="F60" s="10">
        <v>8</v>
      </c>
      <c r="G60" s="10">
        <v>11</v>
      </c>
      <c r="H60" s="10">
        <v>19</v>
      </c>
      <c r="I60" s="10">
        <v>32</v>
      </c>
      <c r="J60" s="10">
        <v>35</v>
      </c>
      <c r="K60" s="10">
        <v>41</v>
      </c>
      <c r="L60" s="10">
        <v>40</v>
      </c>
      <c r="M60" s="10">
        <v>36</v>
      </c>
      <c r="N60" s="10">
        <v>44</v>
      </c>
      <c r="O60" s="10">
        <v>16</v>
      </c>
      <c r="P60" s="10">
        <v>18</v>
      </c>
      <c r="Q60" s="10">
        <v>8</v>
      </c>
      <c r="R60" s="10">
        <v>3</v>
      </c>
      <c r="S60" s="10">
        <v>1</v>
      </c>
      <c r="T60" s="10">
        <v>2</v>
      </c>
      <c r="U60" s="10">
        <v>0</v>
      </c>
      <c r="V60" s="10">
        <v>3</v>
      </c>
      <c r="W60" s="10">
        <v>1</v>
      </c>
      <c r="X60" s="10">
        <v>0</v>
      </c>
      <c r="Y60" s="10">
        <v>0</v>
      </c>
      <c r="Z60" s="10">
        <v>1</v>
      </c>
      <c r="AA60" s="10">
        <v>0</v>
      </c>
      <c r="AB60" s="10">
        <v>1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0">
        <v>92.8</v>
      </c>
      <c r="AI60" s="11">
        <v>94.9</v>
      </c>
      <c r="AJ60" s="11">
        <v>32.5</v>
      </c>
    </row>
    <row r="61" spans="2:36" x14ac:dyDescent="0.15">
      <c r="B61" s="261" t="s">
        <v>44</v>
      </c>
      <c r="C61" s="213"/>
      <c r="D61" s="10">
        <v>311</v>
      </c>
      <c r="E61" s="10">
        <v>2</v>
      </c>
      <c r="F61" s="10">
        <v>1</v>
      </c>
      <c r="G61" s="10">
        <v>7</v>
      </c>
      <c r="H61" s="10">
        <v>19</v>
      </c>
      <c r="I61" s="10">
        <v>33</v>
      </c>
      <c r="J61" s="10">
        <v>45</v>
      </c>
      <c r="K61" s="10">
        <v>55</v>
      </c>
      <c r="L61" s="10">
        <v>53</v>
      </c>
      <c r="M61" s="10">
        <v>33</v>
      </c>
      <c r="N61" s="10">
        <v>33</v>
      </c>
      <c r="O61" s="10">
        <v>8</v>
      </c>
      <c r="P61" s="10">
        <v>11</v>
      </c>
      <c r="Q61" s="10">
        <v>0</v>
      </c>
      <c r="R61" s="10">
        <v>3</v>
      </c>
      <c r="S61" s="10">
        <v>0</v>
      </c>
      <c r="T61" s="10">
        <v>2</v>
      </c>
      <c r="U61" s="10">
        <v>1</v>
      </c>
      <c r="V61" s="10">
        <v>3</v>
      </c>
      <c r="W61" s="10">
        <v>0</v>
      </c>
      <c r="X61" s="10">
        <v>0</v>
      </c>
      <c r="Y61" s="10">
        <v>0</v>
      </c>
      <c r="Z61" s="10">
        <v>2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88.9</v>
      </c>
      <c r="AI61" s="11">
        <v>91.7</v>
      </c>
      <c r="AJ61" s="11">
        <v>28.1</v>
      </c>
    </row>
    <row r="62" spans="2:36" x14ac:dyDescent="0.15">
      <c r="B62" s="261" t="s">
        <v>45</v>
      </c>
      <c r="C62" s="213"/>
      <c r="D62" s="10">
        <v>3896</v>
      </c>
      <c r="E62" s="10">
        <v>41</v>
      </c>
      <c r="F62" s="10">
        <v>61</v>
      </c>
      <c r="G62" s="10">
        <v>110</v>
      </c>
      <c r="H62" s="10">
        <v>194</v>
      </c>
      <c r="I62" s="10">
        <v>285</v>
      </c>
      <c r="J62" s="10">
        <v>448</v>
      </c>
      <c r="K62" s="10">
        <v>500</v>
      </c>
      <c r="L62" s="10">
        <v>420</v>
      </c>
      <c r="M62" s="10">
        <v>436</v>
      </c>
      <c r="N62" s="10">
        <v>405</v>
      </c>
      <c r="O62" s="10">
        <v>287</v>
      </c>
      <c r="P62" s="10">
        <v>225</v>
      </c>
      <c r="Q62" s="10">
        <v>157</v>
      </c>
      <c r="R62" s="10">
        <v>68</v>
      </c>
      <c r="S62" s="10">
        <v>72</v>
      </c>
      <c r="T62" s="10">
        <v>49</v>
      </c>
      <c r="U62" s="10">
        <v>32</v>
      </c>
      <c r="V62" s="10">
        <v>16</v>
      </c>
      <c r="W62" s="10">
        <v>25</v>
      </c>
      <c r="X62" s="10">
        <v>15</v>
      </c>
      <c r="Y62" s="10">
        <v>14</v>
      </c>
      <c r="Z62" s="10">
        <v>12</v>
      </c>
      <c r="AA62" s="10">
        <v>12</v>
      </c>
      <c r="AB62" s="10">
        <v>2</v>
      </c>
      <c r="AC62" s="10">
        <v>2</v>
      </c>
      <c r="AD62" s="10">
        <v>1</v>
      </c>
      <c r="AE62" s="10">
        <v>1</v>
      </c>
      <c r="AF62" s="10">
        <v>0</v>
      </c>
      <c r="AG62" s="10">
        <v>6</v>
      </c>
      <c r="AH62" s="40">
        <v>97.4</v>
      </c>
      <c r="AI62" s="11">
        <v>101.6</v>
      </c>
      <c r="AJ62" s="11">
        <v>38.200000000000003</v>
      </c>
    </row>
    <row r="63" spans="2:36" x14ac:dyDescent="0.15">
      <c r="B63" s="261" t="s">
        <v>46</v>
      </c>
      <c r="C63" s="213"/>
      <c r="D63" s="10">
        <v>590</v>
      </c>
      <c r="E63" s="10">
        <v>2</v>
      </c>
      <c r="F63" s="10">
        <v>6</v>
      </c>
      <c r="G63" s="10">
        <v>14</v>
      </c>
      <c r="H63" s="10">
        <v>40</v>
      </c>
      <c r="I63" s="10">
        <v>72</v>
      </c>
      <c r="J63" s="10">
        <v>93</v>
      </c>
      <c r="K63" s="10">
        <v>87</v>
      </c>
      <c r="L63" s="10">
        <v>91</v>
      </c>
      <c r="M63" s="10">
        <v>59</v>
      </c>
      <c r="N63" s="10">
        <v>49</v>
      </c>
      <c r="O63" s="10">
        <v>29</v>
      </c>
      <c r="P63" s="10">
        <v>21</v>
      </c>
      <c r="Q63" s="10">
        <v>11</v>
      </c>
      <c r="R63" s="10">
        <v>6</v>
      </c>
      <c r="S63" s="10">
        <v>3</v>
      </c>
      <c r="T63" s="10">
        <v>4</v>
      </c>
      <c r="U63" s="10">
        <v>1</v>
      </c>
      <c r="V63" s="10">
        <v>2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0">
        <v>87.1</v>
      </c>
      <c r="AI63" s="11">
        <v>90.4</v>
      </c>
      <c r="AJ63" s="11">
        <v>26.9</v>
      </c>
    </row>
    <row r="64" spans="2:36" x14ac:dyDescent="0.15">
      <c r="B64" s="261" t="s">
        <v>47</v>
      </c>
      <c r="C64" s="213"/>
      <c r="D64" s="10">
        <v>456</v>
      </c>
      <c r="E64" s="10">
        <v>1</v>
      </c>
      <c r="F64" s="10">
        <v>5</v>
      </c>
      <c r="G64" s="10">
        <v>16</v>
      </c>
      <c r="H64" s="10">
        <v>26</v>
      </c>
      <c r="I64" s="10">
        <v>44</v>
      </c>
      <c r="J64" s="10">
        <v>53</v>
      </c>
      <c r="K64" s="10">
        <v>67</v>
      </c>
      <c r="L64" s="10">
        <v>63</v>
      </c>
      <c r="M64" s="10">
        <v>64</v>
      </c>
      <c r="N64" s="10">
        <v>35</v>
      </c>
      <c r="O64" s="10">
        <v>28</v>
      </c>
      <c r="P64" s="10">
        <v>22</v>
      </c>
      <c r="Q64" s="10">
        <v>13</v>
      </c>
      <c r="R64" s="10">
        <v>7</v>
      </c>
      <c r="S64" s="10">
        <v>3</v>
      </c>
      <c r="T64" s="10">
        <v>4</v>
      </c>
      <c r="U64" s="10">
        <v>2</v>
      </c>
      <c r="V64" s="10">
        <v>2</v>
      </c>
      <c r="W64" s="10">
        <v>1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0">
        <v>92.2</v>
      </c>
      <c r="AI64" s="11">
        <v>94.9</v>
      </c>
      <c r="AJ64" s="11">
        <v>29.6</v>
      </c>
    </row>
    <row r="65" spans="2:36" x14ac:dyDescent="0.15">
      <c r="B65" s="261" t="s">
        <v>48</v>
      </c>
      <c r="C65" s="213"/>
      <c r="D65" s="10">
        <v>1099</v>
      </c>
      <c r="E65" s="10">
        <v>6</v>
      </c>
      <c r="F65" s="10">
        <v>17</v>
      </c>
      <c r="G65" s="10">
        <v>45</v>
      </c>
      <c r="H65" s="10">
        <v>57</v>
      </c>
      <c r="I65" s="10">
        <v>73</v>
      </c>
      <c r="J65" s="10">
        <v>131</v>
      </c>
      <c r="K65" s="10">
        <v>156</v>
      </c>
      <c r="L65" s="10">
        <v>147</v>
      </c>
      <c r="M65" s="10">
        <v>142</v>
      </c>
      <c r="N65" s="10">
        <v>109</v>
      </c>
      <c r="O65" s="10">
        <v>79</v>
      </c>
      <c r="P65" s="10">
        <v>55</v>
      </c>
      <c r="Q65" s="10">
        <v>35</v>
      </c>
      <c r="R65" s="10">
        <v>17</v>
      </c>
      <c r="S65" s="10">
        <v>9</v>
      </c>
      <c r="T65" s="10">
        <v>8</v>
      </c>
      <c r="U65" s="10">
        <v>2</v>
      </c>
      <c r="V65" s="10">
        <v>1</v>
      </c>
      <c r="W65" s="10">
        <v>1</v>
      </c>
      <c r="X65" s="10">
        <v>3</v>
      </c>
      <c r="Y65" s="10">
        <v>2</v>
      </c>
      <c r="Z65" s="10">
        <v>2</v>
      </c>
      <c r="AA65" s="10">
        <v>0</v>
      </c>
      <c r="AB65" s="10">
        <v>1</v>
      </c>
      <c r="AC65" s="10">
        <v>1</v>
      </c>
      <c r="AD65" s="10">
        <v>0</v>
      </c>
      <c r="AE65" s="10">
        <v>0</v>
      </c>
      <c r="AF65" s="10">
        <v>0</v>
      </c>
      <c r="AG65" s="10">
        <v>0</v>
      </c>
      <c r="AH65" s="40">
        <v>94</v>
      </c>
      <c r="AI65" s="11">
        <v>96.5</v>
      </c>
      <c r="AJ65" s="11">
        <v>31.5</v>
      </c>
    </row>
    <row r="66" spans="2:36" x14ac:dyDescent="0.15">
      <c r="B66" s="261" t="s">
        <v>49</v>
      </c>
      <c r="C66" s="213"/>
      <c r="D66" s="10">
        <v>515</v>
      </c>
      <c r="E66" s="10">
        <v>5</v>
      </c>
      <c r="F66" s="10">
        <v>11</v>
      </c>
      <c r="G66" s="10">
        <v>13</v>
      </c>
      <c r="H66" s="10">
        <v>30</v>
      </c>
      <c r="I66" s="10">
        <v>35</v>
      </c>
      <c r="J66" s="10">
        <v>61</v>
      </c>
      <c r="K66" s="10">
        <v>66</v>
      </c>
      <c r="L66" s="10">
        <v>64</v>
      </c>
      <c r="M66" s="10">
        <v>67</v>
      </c>
      <c r="N66" s="10">
        <v>48</v>
      </c>
      <c r="O66" s="10">
        <v>47</v>
      </c>
      <c r="P66" s="10">
        <v>25</v>
      </c>
      <c r="Q66" s="10">
        <v>15</v>
      </c>
      <c r="R66" s="10">
        <v>10</v>
      </c>
      <c r="S66" s="10">
        <v>5</v>
      </c>
      <c r="T66" s="10">
        <v>2</v>
      </c>
      <c r="U66" s="10">
        <v>3</v>
      </c>
      <c r="V66" s="10">
        <v>1</v>
      </c>
      <c r="W66" s="10">
        <v>2</v>
      </c>
      <c r="X66" s="10">
        <v>1</v>
      </c>
      <c r="Y66" s="10">
        <v>0</v>
      </c>
      <c r="Z66" s="10">
        <v>1</v>
      </c>
      <c r="AA66" s="10">
        <v>1</v>
      </c>
      <c r="AB66" s="10">
        <v>1</v>
      </c>
      <c r="AC66" s="10">
        <v>1</v>
      </c>
      <c r="AD66" s="10">
        <v>0</v>
      </c>
      <c r="AE66" s="10">
        <v>0</v>
      </c>
      <c r="AF66" s="10">
        <v>0</v>
      </c>
      <c r="AG66" s="10">
        <v>0</v>
      </c>
      <c r="AH66" s="40">
        <v>94.9</v>
      </c>
      <c r="AI66" s="11">
        <v>97.7</v>
      </c>
      <c r="AJ66" s="11">
        <v>33.799999999999997</v>
      </c>
    </row>
    <row r="67" spans="2:36" x14ac:dyDescent="0.15">
      <c r="B67" s="261" t="s">
        <v>50</v>
      </c>
      <c r="C67" s="213"/>
      <c r="D67" s="10">
        <v>354</v>
      </c>
      <c r="E67" s="10">
        <v>6</v>
      </c>
      <c r="F67" s="10">
        <v>7</v>
      </c>
      <c r="G67" s="10">
        <v>13</v>
      </c>
      <c r="H67" s="10">
        <v>32</v>
      </c>
      <c r="I67" s="10">
        <v>31</v>
      </c>
      <c r="J67" s="10">
        <v>55</v>
      </c>
      <c r="K67" s="10">
        <v>48</v>
      </c>
      <c r="L67" s="10">
        <v>38</v>
      </c>
      <c r="M67" s="10">
        <v>34</v>
      </c>
      <c r="N67" s="10">
        <v>26</v>
      </c>
      <c r="O67" s="10">
        <v>18</v>
      </c>
      <c r="P67" s="10">
        <v>12</v>
      </c>
      <c r="Q67" s="10">
        <v>15</v>
      </c>
      <c r="R67" s="10">
        <v>5</v>
      </c>
      <c r="S67" s="10">
        <v>6</v>
      </c>
      <c r="T67" s="10">
        <v>2</v>
      </c>
      <c r="U67" s="10">
        <v>2</v>
      </c>
      <c r="V67" s="10">
        <v>1</v>
      </c>
      <c r="W67" s="10">
        <v>0</v>
      </c>
      <c r="X67" s="10">
        <v>0</v>
      </c>
      <c r="Y67" s="10">
        <v>0</v>
      </c>
      <c r="Z67" s="10">
        <v>2</v>
      </c>
      <c r="AA67" s="10">
        <v>1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0">
        <v>87.1</v>
      </c>
      <c r="AI67" s="11">
        <v>92.1</v>
      </c>
      <c r="AJ67" s="11">
        <v>34.700000000000003</v>
      </c>
    </row>
    <row r="68" spans="2:36" x14ac:dyDescent="0.15">
      <c r="B68" s="261" t="s">
        <v>51</v>
      </c>
      <c r="C68" s="213"/>
      <c r="D68" s="10">
        <v>766</v>
      </c>
      <c r="E68" s="10">
        <v>5</v>
      </c>
      <c r="F68" s="10">
        <v>8</v>
      </c>
      <c r="G68" s="10">
        <v>21</v>
      </c>
      <c r="H68" s="10">
        <v>36</v>
      </c>
      <c r="I68" s="10">
        <v>78</v>
      </c>
      <c r="J68" s="10">
        <v>137</v>
      </c>
      <c r="K68" s="10">
        <v>139</v>
      </c>
      <c r="L68" s="10">
        <v>118</v>
      </c>
      <c r="M68" s="10">
        <v>61</v>
      </c>
      <c r="N68" s="10">
        <v>69</v>
      </c>
      <c r="O68" s="10">
        <v>29</v>
      </c>
      <c r="P68" s="10">
        <v>23</v>
      </c>
      <c r="Q68" s="10">
        <v>15</v>
      </c>
      <c r="R68" s="10">
        <v>7</v>
      </c>
      <c r="S68" s="10">
        <v>7</v>
      </c>
      <c r="T68" s="10">
        <v>3</v>
      </c>
      <c r="U68" s="10">
        <v>2</v>
      </c>
      <c r="V68" s="10">
        <v>1</v>
      </c>
      <c r="W68" s="10">
        <v>1</v>
      </c>
      <c r="X68" s="10">
        <v>1</v>
      </c>
      <c r="Y68" s="10">
        <v>1</v>
      </c>
      <c r="Z68" s="10">
        <v>3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0">
        <v>88.1</v>
      </c>
      <c r="AI68" s="11">
        <v>91.2</v>
      </c>
      <c r="AJ68" s="11">
        <v>29.2</v>
      </c>
    </row>
    <row r="69" spans="2:36" s="5" customFormat="1" x14ac:dyDescent="0.15">
      <c r="B69" s="262" t="s">
        <v>73</v>
      </c>
      <c r="C69" s="252"/>
      <c r="D69" s="7">
        <v>388</v>
      </c>
      <c r="E69" s="7">
        <v>3</v>
      </c>
      <c r="F69" s="7">
        <v>2</v>
      </c>
      <c r="G69" s="7">
        <v>7</v>
      </c>
      <c r="H69" s="7">
        <v>11</v>
      </c>
      <c r="I69" s="7">
        <v>22</v>
      </c>
      <c r="J69" s="7">
        <v>43</v>
      </c>
      <c r="K69" s="7">
        <v>56</v>
      </c>
      <c r="L69" s="7">
        <v>50</v>
      </c>
      <c r="M69" s="7">
        <v>42</v>
      </c>
      <c r="N69" s="7">
        <v>40</v>
      </c>
      <c r="O69" s="7">
        <v>28</v>
      </c>
      <c r="P69" s="7">
        <v>18</v>
      </c>
      <c r="Q69" s="7">
        <v>22</v>
      </c>
      <c r="R69" s="7">
        <v>12</v>
      </c>
      <c r="S69" s="7">
        <v>6</v>
      </c>
      <c r="T69" s="7">
        <v>10</v>
      </c>
      <c r="U69" s="7">
        <v>2</v>
      </c>
      <c r="V69" s="7">
        <v>4</v>
      </c>
      <c r="W69" s="7">
        <v>1</v>
      </c>
      <c r="X69" s="7">
        <v>3</v>
      </c>
      <c r="Y69" s="7">
        <v>1</v>
      </c>
      <c r="Z69" s="7">
        <v>1</v>
      </c>
      <c r="AA69" s="7">
        <v>0</v>
      </c>
      <c r="AB69" s="7">
        <v>1</v>
      </c>
      <c r="AC69" s="7">
        <v>0</v>
      </c>
      <c r="AD69" s="7">
        <v>0</v>
      </c>
      <c r="AE69" s="7">
        <v>1</v>
      </c>
      <c r="AF69" s="7">
        <v>0</v>
      </c>
      <c r="AG69" s="7">
        <v>2</v>
      </c>
      <c r="AH69" s="45">
        <v>100</v>
      </c>
      <c r="AI69" s="9">
        <v>107.2</v>
      </c>
      <c r="AJ69" s="9">
        <v>39.9</v>
      </c>
    </row>
    <row r="71" spans="2:36" x14ac:dyDescent="0.15">
      <c r="D71" s="177">
        <f>D6</f>
        <v>78560</v>
      </c>
    </row>
    <row r="72" spans="2:36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H3:AH4"/>
    <mergeCell ref="AI3:AI4"/>
    <mergeCell ref="AJ3:AJ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6" t="s">
        <v>317</v>
      </c>
      <c r="D1" s="26" t="s">
        <v>289</v>
      </c>
      <c r="M1" s="26"/>
      <c r="O1"/>
      <c r="P1"/>
    </row>
    <row r="2" spans="1:16" x14ac:dyDescent="0.15">
      <c r="B2" s="1" t="s">
        <v>344</v>
      </c>
      <c r="O2"/>
      <c r="P2"/>
    </row>
    <row r="3" spans="1:16" ht="24" customHeight="1" x14ac:dyDescent="0.15">
      <c r="B3" s="283" t="s">
        <v>290</v>
      </c>
      <c r="C3" s="268"/>
      <c r="D3" s="263" t="s">
        <v>94</v>
      </c>
      <c r="E3" s="86"/>
      <c r="F3" s="59">
        <v>5</v>
      </c>
      <c r="G3" s="59">
        <v>10</v>
      </c>
      <c r="H3" s="59">
        <v>15</v>
      </c>
      <c r="I3" s="59">
        <v>20</v>
      </c>
      <c r="J3" s="59">
        <v>25</v>
      </c>
      <c r="K3" s="95" t="s">
        <v>319</v>
      </c>
      <c r="L3" s="301" t="s">
        <v>96</v>
      </c>
      <c r="M3" s="301" t="s">
        <v>97</v>
      </c>
      <c r="N3" s="316" t="s">
        <v>165</v>
      </c>
      <c r="O3"/>
      <c r="P3"/>
    </row>
    <row r="4" spans="1:16" s="32" customFormat="1" ht="13.5" x14ac:dyDescent="0.15">
      <c r="B4" s="292" t="s">
        <v>87</v>
      </c>
      <c r="C4" s="293"/>
      <c r="D4" s="264"/>
      <c r="E4" s="64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/>
      <c r="L4" s="264"/>
      <c r="M4" s="264"/>
      <c r="N4" s="300"/>
    </row>
    <row r="5" spans="1:16" ht="24" customHeight="1" x14ac:dyDescent="0.15">
      <c r="B5" s="294"/>
      <c r="C5" s="291"/>
      <c r="D5" s="265"/>
      <c r="E5" s="144" t="s">
        <v>318</v>
      </c>
      <c r="F5" s="66">
        <v>10</v>
      </c>
      <c r="G5" s="66">
        <v>15</v>
      </c>
      <c r="H5" s="66">
        <v>20</v>
      </c>
      <c r="I5" s="66">
        <v>25</v>
      </c>
      <c r="J5" s="66">
        <v>30</v>
      </c>
      <c r="K5" s="66"/>
      <c r="L5" s="93" t="s">
        <v>227</v>
      </c>
      <c r="M5" s="93" t="s">
        <v>227</v>
      </c>
      <c r="N5" s="93" t="s">
        <v>227</v>
      </c>
      <c r="O5"/>
      <c r="P5"/>
    </row>
    <row r="6" spans="1:16" ht="12" customHeight="1" x14ac:dyDescent="0.15">
      <c r="B6" s="281" t="s">
        <v>0</v>
      </c>
      <c r="C6" s="304"/>
      <c r="D6" s="6">
        <v>78560</v>
      </c>
      <c r="E6" s="6">
        <v>394</v>
      </c>
      <c r="F6" s="6">
        <v>3114</v>
      </c>
      <c r="G6" s="6">
        <v>9373</v>
      </c>
      <c r="H6" s="6">
        <v>16697</v>
      </c>
      <c r="I6" s="6">
        <v>18989</v>
      </c>
      <c r="J6" s="6">
        <v>20922</v>
      </c>
      <c r="K6" s="6">
        <v>9071</v>
      </c>
      <c r="L6" s="43">
        <v>22.6</v>
      </c>
      <c r="M6" s="44">
        <v>22.2</v>
      </c>
      <c r="N6" s="206">
        <v>6.9</v>
      </c>
      <c r="O6" s="100"/>
      <c r="P6" s="100"/>
    </row>
    <row r="7" spans="1:16" ht="12" customHeight="1" x14ac:dyDescent="0.15">
      <c r="A7" s="32"/>
      <c r="B7" s="281" t="s">
        <v>1</v>
      </c>
      <c r="C7" s="304"/>
      <c r="D7" s="42">
        <v>51853</v>
      </c>
      <c r="E7" s="42">
        <v>272</v>
      </c>
      <c r="F7" s="42">
        <v>2050</v>
      </c>
      <c r="G7" s="42">
        <v>5649</v>
      </c>
      <c r="H7" s="42">
        <v>10228</v>
      </c>
      <c r="I7" s="42">
        <v>12237</v>
      </c>
      <c r="J7" s="42">
        <v>14206</v>
      </c>
      <c r="K7" s="42">
        <v>7211</v>
      </c>
      <c r="L7" s="43">
        <v>23.2</v>
      </c>
      <c r="M7" s="44">
        <v>22.7</v>
      </c>
      <c r="N7" s="206">
        <v>7</v>
      </c>
      <c r="O7" s="100"/>
      <c r="P7" s="100"/>
    </row>
    <row r="8" spans="1:16" x14ac:dyDescent="0.15">
      <c r="B8" s="67"/>
      <c r="C8" s="18" t="s">
        <v>65</v>
      </c>
      <c r="D8" s="10">
        <v>31406</v>
      </c>
      <c r="E8" s="10">
        <v>163</v>
      </c>
      <c r="F8" s="10">
        <v>1150</v>
      </c>
      <c r="G8" s="10">
        <v>3308</v>
      </c>
      <c r="H8" s="10">
        <v>6030</v>
      </c>
      <c r="I8" s="10">
        <v>7334</v>
      </c>
      <c r="J8" s="10">
        <v>8520</v>
      </c>
      <c r="K8" s="10">
        <v>4901</v>
      </c>
      <c r="L8" s="40">
        <v>23.4</v>
      </c>
      <c r="M8" s="11">
        <v>22.9</v>
      </c>
      <c r="N8" s="196">
        <v>7</v>
      </c>
      <c r="O8" s="100"/>
      <c r="P8" s="100"/>
    </row>
    <row r="9" spans="1:16" x14ac:dyDescent="0.15">
      <c r="B9" s="67"/>
      <c r="C9" s="18" t="s">
        <v>66</v>
      </c>
      <c r="D9" s="10">
        <v>12591</v>
      </c>
      <c r="E9" s="10">
        <v>67</v>
      </c>
      <c r="F9" s="10">
        <v>572</v>
      </c>
      <c r="G9" s="10">
        <v>1430</v>
      </c>
      <c r="H9" s="10">
        <v>2502</v>
      </c>
      <c r="I9" s="10">
        <v>2959</v>
      </c>
      <c r="J9" s="10">
        <v>3493</v>
      </c>
      <c r="K9" s="10">
        <v>1568</v>
      </c>
      <c r="L9" s="40">
        <v>23</v>
      </c>
      <c r="M9" s="11">
        <v>22.4</v>
      </c>
      <c r="N9" s="196">
        <v>7</v>
      </c>
      <c r="O9" s="100"/>
      <c r="P9" s="100"/>
    </row>
    <row r="10" spans="1:16" x14ac:dyDescent="0.15">
      <c r="B10" s="67"/>
      <c r="C10" s="18" t="s">
        <v>67</v>
      </c>
      <c r="D10" s="10">
        <v>7856</v>
      </c>
      <c r="E10" s="10">
        <v>42</v>
      </c>
      <c r="F10" s="10">
        <v>328</v>
      </c>
      <c r="G10" s="10">
        <v>911</v>
      </c>
      <c r="H10" s="10">
        <v>1696</v>
      </c>
      <c r="I10" s="10">
        <v>1944</v>
      </c>
      <c r="J10" s="10">
        <v>2193</v>
      </c>
      <c r="K10" s="10">
        <v>742</v>
      </c>
      <c r="L10" s="40">
        <v>22.5</v>
      </c>
      <c r="M10" s="11">
        <v>22</v>
      </c>
      <c r="N10" s="196">
        <v>6.8</v>
      </c>
      <c r="O10" s="100"/>
      <c r="P10" s="100"/>
    </row>
    <row r="11" spans="1:16" ht="12" customHeight="1" x14ac:dyDescent="0.15">
      <c r="B11" s="262" t="s">
        <v>5</v>
      </c>
      <c r="C11" s="252"/>
      <c r="D11" s="7">
        <v>26707</v>
      </c>
      <c r="E11" s="7">
        <v>122</v>
      </c>
      <c r="F11" s="7">
        <v>1064</v>
      </c>
      <c r="G11" s="7">
        <v>3724</v>
      </c>
      <c r="H11" s="7">
        <v>6469</v>
      </c>
      <c r="I11" s="7">
        <v>6752</v>
      </c>
      <c r="J11" s="7">
        <v>6716</v>
      </c>
      <c r="K11" s="7">
        <v>1860</v>
      </c>
      <c r="L11" s="45">
        <v>21.5</v>
      </c>
      <c r="M11" s="9">
        <v>21.3</v>
      </c>
      <c r="N11" s="195">
        <v>6.5</v>
      </c>
      <c r="O11" s="100"/>
      <c r="P11" s="100"/>
    </row>
    <row r="12" spans="1:16" ht="12" customHeight="1" x14ac:dyDescent="0.15">
      <c r="B12" s="261" t="s">
        <v>76</v>
      </c>
      <c r="C12" s="213"/>
      <c r="D12" s="6">
        <v>1653</v>
      </c>
      <c r="E12" s="6">
        <v>14</v>
      </c>
      <c r="F12" s="6">
        <v>99</v>
      </c>
      <c r="G12" s="6">
        <v>229</v>
      </c>
      <c r="H12" s="6">
        <v>420</v>
      </c>
      <c r="I12" s="6">
        <v>390</v>
      </c>
      <c r="J12" s="6">
        <v>395</v>
      </c>
      <c r="K12" s="6">
        <v>106</v>
      </c>
      <c r="L12" s="40">
        <v>21</v>
      </c>
      <c r="M12" s="11">
        <v>20.8</v>
      </c>
      <c r="N12" s="196">
        <v>6.8</v>
      </c>
      <c r="O12" s="100"/>
      <c r="P12" s="100"/>
    </row>
    <row r="13" spans="1:16" ht="12" customHeight="1" x14ac:dyDescent="0.15">
      <c r="B13" s="261" t="s">
        <v>77</v>
      </c>
      <c r="C13" s="213"/>
      <c r="D13" s="6">
        <v>4427</v>
      </c>
      <c r="E13" s="6">
        <v>14</v>
      </c>
      <c r="F13" s="6">
        <v>164</v>
      </c>
      <c r="G13" s="6">
        <v>652</v>
      </c>
      <c r="H13" s="6">
        <v>1071</v>
      </c>
      <c r="I13" s="6">
        <v>1193</v>
      </c>
      <c r="J13" s="6">
        <v>1073</v>
      </c>
      <c r="K13" s="6">
        <v>260</v>
      </c>
      <c r="L13" s="40">
        <v>21.3</v>
      </c>
      <c r="M13" s="11">
        <v>21.1</v>
      </c>
      <c r="N13" s="196">
        <v>6.3</v>
      </c>
      <c r="O13" s="100"/>
      <c r="P13" s="100"/>
    </row>
    <row r="14" spans="1:16" ht="12" customHeight="1" x14ac:dyDescent="0.15">
      <c r="B14" s="261" t="s">
        <v>78</v>
      </c>
      <c r="C14" s="213"/>
      <c r="D14" s="6">
        <v>4319</v>
      </c>
      <c r="E14" s="6">
        <v>36</v>
      </c>
      <c r="F14" s="6">
        <v>158</v>
      </c>
      <c r="G14" s="6">
        <v>619</v>
      </c>
      <c r="H14" s="6">
        <v>1081</v>
      </c>
      <c r="I14" s="6">
        <v>1101</v>
      </c>
      <c r="J14" s="6">
        <v>1086</v>
      </c>
      <c r="K14" s="6">
        <v>238</v>
      </c>
      <c r="L14" s="40">
        <v>21.1</v>
      </c>
      <c r="M14" s="11">
        <v>21.1</v>
      </c>
      <c r="N14" s="196">
        <v>6.5</v>
      </c>
      <c r="O14" s="100"/>
      <c r="P14" s="100"/>
    </row>
    <row r="15" spans="1:16" ht="12" customHeight="1" x14ac:dyDescent="0.15">
      <c r="B15" s="261" t="s">
        <v>79</v>
      </c>
      <c r="C15" s="213"/>
      <c r="D15" s="6">
        <v>36157</v>
      </c>
      <c r="E15" s="6">
        <v>197</v>
      </c>
      <c r="F15" s="6">
        <v>1361</v>
      </c>
      <c r="G15" s="6">
        <v>3959</v>
      </c>
      <c r="H15" s="6">
        <v>7174</v>
      </c>
      <c r="I15" s="6">
        <v>8501</v>
      </c>
      <c r="J15" s="6">
        <v>9731</v>
      </c>
      <c r="K15" s="6">
        <v>5234</v>
      </c>
      <c r="L15" s="40">
        <v>23.2</v>
      </c>
      <c r="M15" s="11">
        <v>22.7</v>
      </c>
      <c r="N15" s="196">
        <v>7</v>
      </c>
      <c r="O15" s="100"/>
      <c r="P15" s="100"/>
    </row>
    <row r="16" spans="1:16" ht="12" customHeight="1" x14ac:dyDescent="0.15">
      <c r="B16" s="261" t="s">
        <v>80</v>
      </c>
      <c r="C16" s="213"/>
      <c r="D16" s="6">
        <v>6278</v>
      </c>
      <c r="E16" s="6">
        <v>26</v>
      </c>
      <c r="F16" s="6">
        <v>261</v>
      </c>
      <c r="G16" s="6">
        <v>730</v>
      </c>
      <c r="H16" s="6">
        <v>1330</v>
      </c>
      <c r="I16" s="6">
        <v>1551</v>
      </c>
      <c r="J16" s="6">
        <v>1774</v>
      </c>
      <c r="K16" s="6">
        <v>606</v>
      </c>
      <c r="L16" s="40">
        <v>22.6</v>
      </c>
      <c r="M16" s="11">
        <v>22.1</v>
      </c>
      <c r="N16" s="196">
        <v>6.7</v>
      </c>
      <c r="O16" s="100"/>
      <c r="P16" s="100"/>
    </row>
    <row r="17" spans="2:16" ht="12" customHeight="1" x14ac:dyDescent="0.15">
      <c r="B17" s="261" t="s">
        <v>81</v>
      </c>
      <c r="C17" s="213"/>
      <c r="D17" s="6">
        <v>667</v>
      </c>
      <c r="E17" s="6">
        <v>1</v>
      </c>
      <c r="F17" s="6">
        <v>29</v>
      </c>
      <c r="G17" s="6">
        <v>124</v>
      </c>
      <c r="H17" s="6">
        <v>182</v>
      </c>
      <c r="I17" s="6">
        <v>158</v>
      </c>
      <c r="J17" s="6">
        <v>143</v>
      </c>
      <c r="K17" s="6">
        <v>30</v>
      </c>
      <c r="L17" s="40">
        <v>19.899999999999999</v>
      </c>
      <c r="M17" s="11">
        <v>20.2</v>
      </c>
      <c r="N17" s="196">
        <v>6.4</v>
      </c>
      <c r="O17" s="100"/>
      <c r="P17" s="100"/>
    </row>
    <row r="18" spans="2:16" ht="12" customHeight="1" x14ac:dyDescent="0.15">
      <c r="B18" s="261" t="s">
        <v>82</v>
      </c>
      <c r="C18" s="213"/>
      <c r="D18" s="6">
        <v>12591</v>
      </c>
      <c r="E18" s="6">
        <v>67</v>
      </c>
      <c r="F18" s="6">
        <v>572</v>
      </c>
      <c r="G18" s="6">
        <v>1430</v>
      </c>
      <c r="H18" s="6">
        <v>2502</v>
      </c>
      <c r="I18" s="6">
        <v>2959</v>
      </c>
      <c r="J18" s="6">
        <v>3493</v>
      </c>
      <c r="K18" s="6">
        <v>1568</v>
      </c>
      <c r="L18" s="40">
        <v>23</v>
      </c>
      <c r="M18" s="11">
        <v>22.4</v>
      </c>
      <c r="N18" s="196">
        <v>7</v>
      </c>
      <c r="O18" s="100"/>
      <c r="P18" s="100"/>
    </row>
    <row r="19" spans="2:16" ht="12" customHeight="1" x14ac:dyDescent="0.15">
      <c r="B19" s="261" t="s">
        <v>209</v>
      </c>
      <c r="C19" s="213"/>
      <c r="D19" s="6">
        <v>3130</v>
      </c>
      <c r="E19" s="6">
        <v>12</v>
      </c>
      <c r="F19" s="6">
        <v>112</v>
      </c>
      <c r="G19" s="6">
        <v>445</v>
      </c>
      <c r="H19" s="6">
        <v>777</v>
      </c>
      <c r="I19" s="6">
        <v>789</v>
      </c>
      <c r="J19" s="6">
        <v>731</v>
      </c>
      <c r="K19" s="6">
        <v>264</v>
      </c>
      <c r="L19" s="40">
        <v>21.4</v>
      </c>
      <c r="M19" s="11">
        <v>21.4</v>
      </c>
      <c r="N19" s="196">
        <v>6.6</v>
      </c>
      <c r="O19" s="100"/>
      <c r="P19" s="100"/>
    </row>
    <row r="20" spans="2:16" ht="12" customHeight="1" x14ac:dyDescent="0.15">
      <c r="B20" s="261" t="s">
        <v>210</v>
      </c>
      <c r="C20" s="213"/>
      <c r="D20" s="6">
        <v>1274</v>
      </c>
      <c r="E20" s="6">
        <v>3</v>
      </c>
      <c r="F20" s="6">
        <v>66</v>
      </c>
      <c r="G20" s="6">
        <v>204</v>
      </c>
      <c r="H20" s="6">
        <v>317</v>
      </c>
      <c r="I20" s="6">
        <v>315</v>
      </c>
      <c r="J20" s="6">
        <v>293</v>
      </c>
      <c r="K20" s="6">
        <v>76</v>
      </c>
      <c r="L20" s="40">
        <v>20.6</v>
      </c>
      <c r="M20" s="11">
        <v>20.7</v>
      </c>
      <c r="N20" s="196">
        <v>6.6</v>
      </c>
      <c r="O20" s="100"/>
      <c r="P20" s="100"/>
    </row>
    <row r="21" spans="2:16" ht="12" customHeight="1" x14ac:dyDescent="0.15">
      <c r="B21" s="261" t="s">
        <v>90</v>
      </c>
      <c r="C21" s="213"/>
      <c r="D21" s="6">
        <v>4942</v>
      </c>
      <c r="E21" s="6">
        <v>11</v>
      </c>
      <c r="F21" s="6">
        <v>163</v>
      </c>
      <c r="G21" s="6">
        <v>609</v>
      </c>
      <c r="H21" s="6">
        <v>1073</v>
      </c>
      <c r="I21" s="6">
        <v>1246</v>
      </c>
      <c r="J21" s="6">
        <v>1365</v>
      </c>
      <c r="K21" s="6">
        <v>475</v>
      </c>
      <c r="L21" s="40">
        <v>22.5</v>
      </c>
      <c r="M21" s="11">
        <v>22.1</v>
      </c>
      <c r="N21" s="196">
        <v>6.5</v>
      </c>
      <c r="O21" s="100"/>
      <c r="P21" s="100"/>
    </row>
    <row r="22" spans="2:16" ht="12" customHeight="1" x14ac:dyDescent="0.15">
      <c r="B22" s="262" t="s">
        <v>211</v>
      </c>
      <c r="C22" s="252"/>
      <c r="D22" s="6">
        <v>3122</v>
      </c>
      <c r="E22" s="6">
        <v>13</v>
      </c>
      <c r="F22" s="6">
        <v>129</v>
      </c>
      <c r="G22" s="6">
        <v>372</v>
      </c>
      <c r="H22" s="6">
        <v>770</v>
      </c>
      <c r="I22" s="6">
        <v>786</v>
      </c>
      <c r="J22" s="6">
        <v>838</v>
      </c>
      <c r="K22" s="6">
        <v>214</v>
      </c>
      <c r="L22" s="40">
        <v>21.8</v>
      </c>
      <c r="M22" s="11">
        <v>21.5</v>
      </c>
      <c r="N22" s="196">
        <v>6.5</v>
      </c>
      <c r="O22" s="100"/>
      <c r="P22" s="100"/>
    </row>
    <row r="23" spans="2:16" x14ac:dyDescent="0.15">
      <c r="B23" s="281" t="s">
        <v>6</v>
      </c>
      <c r="C23" s="304"/>
      <c r="D23" s="42">
        <v>1653</v>
      </c>
      <c r="E23" s="42">
        <v>14</v>
      </c>
      <c r="F23" s="42">
        <v>99</v>
      </c>
      <c r="G23" s="42">
        <v>229</v>
      </c>
      <c r="H23" s="42">
        <v>420</v>
      </c>
      <c r="I23" s="42">
        <v>390</v>
      </c>
      <c r="J23" s="42">
        <v>395</v>
      </c>
      <c r="K23" s="42">
        <v>106</v>
      </c>
      <c r="L23" s="43">
        <v>21</v>
      </c>
      <c r="M23" s="44">
        <v>20.8</v>
      </c>
      <c r="N23" s="206">
        <v>6.8</v>
      </c>
      <c r="O23" s="100"/>
      <c r="P23" s="100"/>
    </row>
    <row r="24" spans="2:16" x14ac:dyDescent="0.15">
      <c r="B24" s="261" t="s">
        <v>7</v>
      </c>
      <c r="C24" s="213"/>
      <c r="D24" s="10">
        <v>236</v>
      </c>
      <c r="E24" s="10">
        <v>1</v>
      </c>
      <c r="F24" s="10">
        <v>7</v>
      </c>
      <c r="G24" s="10">
        <v>38</v>
      </c>
      <c r="H24" s="10">
        <v>71</v>
      </c>
      <c r="I24" s="10">
        <v>48</v>
      </c>
      <c r="J24" s="10">
        <v>58</v>
      </c>
      <c r="K24" s="10">
        <v>13</v>
      </c>
      <c r="L24" s="40">
        <v>20.2</v>
      </c>
      <c r="M24" s="11">
        <v>20.8</v>
      </c>
      <c r="N24" s="196">
        <v>6.2</v>
      </c>
      <c r="O24" s="100"/>
      <c r="P24" s="100"/>
    </row>
    <row r="25" spans="2:16" x14ac:dyDescent="0.15">
      <c r="B25" s="261" t="s">
        <v>8</v>
      </c>
      <c r="C25" s="213"/>
      <c r="D25" s="10">
        <v>643</v>
      </c>
      <c r="E25" s="10">
        <v>0</v>
      </c>
      <c r="F25" s="10">
        <v>21</v>
      </c>
      <c r="G25" s="10">
        <v>90</v>
      </c>
      <c r="H25" s="10">
        <v>155</v>
      </c>
      <c r="I25" s="10">
        <v>185</v>
      </c>
      <c r="J25" s="10">
        <v>158</v>
      </c>
      <c r="K25" s="10">
        <v>34</v>
      </c>
      <c r="L25" s="40">
        <v>21.5</v>
      </c>
      <c r="M25" s="11">
        <v>21.3</v>
      </c>
      <c r="N25" s="196">
        <v>6.2</v>
      </c>
      <c r="O25" s="100"/>
      <c r="P25" s="100"/>
    </row>
    <row r="26" spans="2:16" x14ac:dyDescent="0.15">
      <c r="B26" s="261" t="s">
        <v>9</v>
      </c>
      <c r="C26" s="213"/>
      <c r="D26" s="10">
        <v>1522</v>
      </c>
      <c r="E26" s="10">
        <v>6</v>
      </c>
      <c r="F26" s="10">
        <v>53</v>
      </c>
      <c r="G26" s="10">
        <v>227</v>
      </c>
      <c r="H26" s="10">
        <v>343</v>
      </c>
      <c r="I26" s="10">
        <v>420</v>
      </c>
      <c r="J26" s="10">
        <v>352</v>
      </c>
      <c r="K26" s="10">
        <v>121</v>
      </c>
      <c r="L26" s="40">
        <v>21.8</v>
      </c>
      <c r="M26" s="11">
        <v>21.4</v>
      </c>
      <c r="N26" s="196">
        <v>6.5</v>
      </c>
      <c r="O26" s="100"/>
      <c r="P26" s="100"/>
    </row>
    <row r="27" spans="2:16" x14ac:dyDescent="0.15">
      <c r="B27" s="261" t="s">
        <v>10</v>
      </c>
      <c r="C27" s="213"/>
      <c r="D27" s="10">
        <v>767</v>
      </c>
      <c r="E27" s="10">
        <v>2</v>
      </c>
      <c r="F27" s="10">
        <v>38</v>
      </c>
      <c r="G27" s="10">
        <v>118</v>
      </c>
      <c r="H27" s="10">
        <v>193</v>
      </c>
      <c r="I27" s="10">
        <v>198</v>
      </c>
      <c r="J27" s="10">
        <v>196</v>
      </c>
      <c r="K27" s="10">
        <v>22</v>
      </c>
      <c r="L27" s="46">
        <v>20.8</v>
      </c>
      <c r="M27" s="47">
        <v>20.6</v>
      </c>
      <c r="N27" s="207">
        <v>6.3</v>
      </c>
      <c r="O27" s="100"/>
      <c r="P27" s="100"/>
    </row>
    <row r="28" spans="2:16" x14ac:dyDescent="0.15">
      <c r="B28" s="261" t="s">
        <v>11</v>
      </c>
      <c r="C28" s="213"/>
      <c r="D28" s="10">
        <v>420</v>
      </c>
      <c r="E28" s="10">
        <v>1</v>
      </c>
      <c r="F28" s="10">
        <v>13</v>
      </c>
      <c r="G28" s="10">
        <v>72</v>
      </c>
      <c r="H28" s="10">
        <v>106</v>
      </c>
      <c r="I28" s="10">
        <v>111</v>
      </c>
      <c r="J28" s="10">
        <v>91</v>
      </c>
      <c r="K28" s="10">
        <v>26</v>
      </c>
      <c r="L28" s="40">
        <v>20.8</v>
      </c>
      <c r="M28" s="11">
        <v>20.7</v>
      </c>
      <c r="N28" s="207">
        <v>6.2</v>
      </c>
      <c r="O28" s="100"/>
      <c r="P28" s="100"/>
    </row>
    <row r="29" spans="2:16" x14ac:dyDescent="0.15">
      <c r="B29" s="261" t="s">
        <v>12</v>
      </c>
      <c r="C29" s="213"/>
      <c r="D29" s="10">
        <v>839</v>
      </c>
      <c r="E29" s="10">
        <v>4</v>
      </c>
      <c r="F29" s="10">
        <v>32</v>
      </c>
      <c r="G29" s="10">
        <v>107</v>
      </c>
      <c r="H29" s="10">
        <v>203</v>
      </c>
      <c r="I29" s="10">
        <v>231</v>
      </c>
      <c r="J29" s="10">
        <v>218</v>
      </c>
      <c r="K29" s="10">
        <v>44</v>
      </c>
      <c r="L29" s="40">
        <v>21.4</v>
      </c>
      <c r="M29" s="11">
        <v>21.3</v>
      </c>
      <c r="N29" s="196">
        <v>6.2</v>
      </c>
      <c r="O29" s="100"/>
      <c r="P29" s="100"/>
    </row>
    <row r="30" spans="2:16" x14ac:dyDescent="0.15">
      <c r="B30" s="261" t="s">
        <v>13</v>
      </c>
      <c r="C30" s="213"/>
      <c r="D30" s="10">
        <v>2139</v>
      </c>
      <c r="E30" s="10">
        <v>9</v>
      </c>
      <c r="F30" s="10">
        <v>102</v>
      </c>
      <c r="G30" s="10">
        <v>306</v>
      </c>
      <c r="H30" s="10">
        <v>518</v>
      </c>
      <c r="I30" s="10">
        <v>519</v>
      </c>
      <c r="J30" s="10">
        <v>542</v>
      </c>
      <c r="K30" s="10">
        <v>143</v>
      </c>
      <c r="L30" s="40">
        <v>21.4</v>
      </c>
      <c r="M30" s="11">
        <v>21.1</v>
      </c>
      <c r="N30" s="196">
        <v>6.6</v>
      </c>
      <c r="O30" s="100"/>
      <c r="P30" s="100"/>
    </row>
    <row r="31" spans="2:16" x14ac:dyDescent="0.15">
      <c r="B31" s="261" t="s">
        <v>14</v>
      </c>
      <c r="C31" s="213"/>
      <c r="D31" s="10">
        <v>1410</v>
      </c>
      <c r="E31" s="10">
        <v>16</v>
      </c>
      <c r="F31" s="10">
        <v>51</v>
      </c>
      <c r="G31" s="10">
        <v>204</v>
      </c>
      <c r="H31" s="10">
        <v>338</v>
      </c>
      <c r="I31" s="10">
        <v>348</v>
      </c>
      <c r="J31" s="10">
        <v>363</v>
      </c>
      <c r="K31" s="10">
        <v>90</v>
      </c>
      <c r="L31" s="40">
        <v>21.4</v>
      </c>
      <c r="M31" s="11">
        <v>21.2</v>
      </c>
      <c r="N31" s="196">
        <v>6.7</v>
      </c>
      <c r="O31" s="100"/>
      <c r="P31" s="100"/>
    </row>
    <row r="32" spans="2:16" x14ac:dyDescent="0.15">
      <c r="B32" s="261" t="s">
        <v>15</v>
      </c>
      <c r="C32" s="213"/>
      <c r="D32" s="10">
        <v>1614</v>
      </c>
      <c r="E32" s="10">
        <v>4</v>
      </c>
      <c r="F32" s="10">
        <v>46</v>
      </c>
      <c r="G32" s="10">
        <v>203</v>
      </c>
      <c r="H32" s="10">
        <v>391</v>
      </c>
      <c r="I32" s="10">
        <v>431</v>
      </c>
      <c r="J32" s="10">
        <v>450</v>
      </c>
      <c r="K32" s="10">
        <v>89</v>
      </c>
      <c r="L32" s="40">
        <v>22</v>
      </c>
      <c r="M32" s="11">
        <v>21.7</v>
      </c>
      <c r="N32" s="196">
        <v>6.2</v>
      </c>
      <c r="O32" s="100"/>
      <c r="P32" s="100"/>
    </row>
    <row r="33" spans="2:16" x14ac:dyDescent="0.15">
      <c r="B33" s="261" t="s">
        <v>16</v>
      </c>
      <c r="C33" s="213"/>
      <c r="D33" s="10">
        <v>6682</v>
      </c>
      <c r="E33" s="10">
        <v>32</v>
      </c>
      <c r="F33" s="10">
        <v>246</v>
      </c>
      <c r="G33" s="10">
        <v>758</v>
      </c>
      <c r="H33" s="10">
        <v>1431</v>
      </c>
      <c r="I33" s="10">
        <v>1617</v>
      </c>
      <c r="J33" s="10">
        <v>1853</v>
      </c>
      <c r="K33" s="10">
        <v>745</v>
      </c>
      <c r="L33" s="40">
        <v>22.8</v>
      </c>
      <c r="M33" s="11">
        <v>22.3</v>
      </c>
      <c r="N33" s="196">
        <v>6.8</v>
      </c>
      <c r="O33" s="100"/>
      <c r="P33" s="100"/>
    </row>
    <row r="34" spans="2:16" x14ac:dyDescent="0.15">
      <c r="B34" s="261" t="s">
        <v>17</v>
      </c>
      <c r="C34" s="213"/>
      <c r="D34" s="10">
        <v>4537</v>
      </c>
      <c r="E34" s="10">
        <v>39</v>
      </c>
      <c r="F34" s="10">
        <v>242</v>
      </c>
      <c r="G34" s="10">
        <v>534</v>
      </c>
      <c r="H34" s="10">
        <v>915</v>
      </c>
      <c r="I34" s="10">
        <v>1074</v>
      </c>
      <c r="J34" s="10">
        <v>1203</v>
      </c>
      <c r="K34" s="10">
        <v>530</v>
      </c>
      <c r="L34" s="40">
        <v>22.6</v>
      </c>
      <c r="M34" s="11">
        <v>22</v>
      </c>
      <c r="N34" s="196">
        <v>7.1</v>
      </c>
      <c r="O34" s="100"/>
      <c r="P34" s="100"/>
    </row>
    <row r="35" spans="2:16" x14ac:dyDescent="0.15">
      <c r="B35" s="261" t="s">
        <v>18</v>
      </c>
      <c r="C35" s="213"/>
      <c r="D35" s="10">
        <v>11662</v>
      </c>
      <c r="E35" s="10">
        <v>50</v>
      </c>
      <c r="F35" s="10">
        <v>329</v>
      </c>
      <c r="G35" s="10">
        <v>1056</v>
      </c>
      <c r="H35" s="10">
        <v>2077</v>
      </c>
      <c r="I35" s="10">
        <v>2636</v>
      </c>
      <c r="J35" s="10">
        <v>3158</v>
      </c>
      <c r="K35" s="10">
        <v>2356</v>
      </c>
      <c r="L35" s="40">
        <v>24.4</v>
      </c>
      <c r="M35" s="11">
        <v>23.7</v>
      </c>
      <c r="N35" s="196">
        <v>7</v>
      </c>
      <c r="O35" s="100"/>
      <c r="P35" s="100"/>
    </row>
    <row r="36" spans="2:16" x14ac:dyDescent="0.15">
      <c r="B36" s="261" t="s">
        <v>19</v>
      </c>
      <c r="C36" s="213"/>
      <c r="D36" s="10">
        <v>8525</v>
      </c>
      <c r="E36" s="10">
        <v>42</v>
      </c>
      <c r="F36" s="10">
        <v>333</v>
      </c>
      <c r="G36" s="10">
        <v>960</v>
      </c>
      <c r="H36" s="10">
        <v>1607</v>
      </c>
      <c r="I36" s="10">
        <v>2007</v>
      </c>
      <c r="J36" s="10">
        <v>2306</v>
      </c>
      <c r="K36" s="10">
        <v>1270</v>
      </c>
      <c r="L36" s="40">
        <v>23.3</v>
      </c>
      <c r="M36" s="11">
        <v>22.8</v>
      </c>
      <c r="N36" s="196">
        <v>7</v>
      </c>
      <c r="O36" s="100"/>
      <c r="P36" s="100"/>
    </row>
    <row r="37" spans="2:16" x14ac:dyDescent="0.15">
      <c r="B37" s="261" t="s">
        <v>20</v>
      </c>
      <c r="C37" s="213"/>
      <c r="D37" s="10">
        <v>690</v>
      </c>
      <c r="E37" s="10">
        <v>3</v>
      </c>
      <c r="F37" s="10">
        <v>30</v>
      </c>
      <c r="G37" s="10">
        <v>113</v>
      </c>
      <c r="H37" s="10">
        <v>207</v>
      </c>
      <c r="I37" s="10">
        <v>188</v>
      </c>
      <c r="J37" s="10">
        <v>130</v>
      </c>
      <c r="K37" s="10">
        <v>19</v>
      </c>
      <c r="L37" s="40">
        <v>19.8</v>
      </c>
      <c r="M37" s="11">
        <v>20</v>
      </c>
      <c r="N37" s="207">
        <v>6</v>
      </c>
      <c r="O37" s="100"/>
      <c r="P37" s="100"/>
    </row>
    <row r="38" spans="2:16" x14ac:dyDescent="0.15">
      <c r="B38" s="261" t="s">
        <v>21</v>
      </c>
      <c r="C38" s="213"/>
      <c r="D38" s="10">
        <v>245</v>
      </c>
      <c r="E38" s="10">
        <v>0</v>
      </c>
      <c r="F38" s="10">
        <v>12</v>
      </c>
      <c r="G38" s="10">
        <v>57</v>
      </c>
      <c r="H38" s="10">
        <v>76</v>
      </c>
      <c r="I38" s="10">
        <v>51</v>
      </c>
      <c r="J38" s="10">
        <v>41</v>
      </c>
      <c r="K38" s="10">
        <v>8</v>
      </c>
      <c r="L38" s="40">
        <v>18.5</v>
      </c>
      <c r="M38" s="11">
        <v>19.100000000000001</v>
      </c>
      <c r="N38" s="196">
        <v>6.2</v>
      </c>
      <c r="O38" s="100"/>
      <c r="P38" s="100"/>
    </row>
    <row r="39" spans="2:16" x14ac:dyDescent="0.15">
      <c r="B39" s="261" t="s">
        <v>22</v>
      </c>
      <c r="C39" s="213"/>
      <c r="D39" s="10">
        <v>234</v>
      </c>
      <c r="E39" s="10">
        <v>0</v>
      </c>
      <c r="F39" s="10">
        <v>9</v>
      </c>
      <c r="G39" s="10">
        <v>40</v>
      </c>
      <c r="H39" s="10">
        <v>62</v>
      </c>
      <c r="I39" s="10">
        <v>63</v>
      </c>
      <c r="J39" s="10">
        <v>45</v>
      </c>
      <c r="K39" s="10">
        <v>15</v>
      </c>
      <c r="L39" s="40">
        <v>20.3</v>
      </c>
      <c r="M39" s="11">
        <v>20.6</v>
      </c>
      <c r="N39" s="196">
        <v>6.4</v>
      </c>
      <c r="O39" s="100"/>
      <c r="P39" s="100"/>
    </row>
    <row r="40" spans="2:16" x14ac:dyDescent="0.15">
      <c r="B40" s="261" t="s">
        <v>23</v>
      </c>
      <c r="C40" s="213"/>
      <c r="D40" s="10">
        <v>188</v>
      </c>
      <c r="E40" s="10">
        <v>1</v>
      </c>
      <c r="F40" s="10">
        <v>8</v>
      </c>
      <c r="G40" s="10">
        <v>27</v>
      </c>
      <c r="H40" s="10">
        <v>44</v>
      </c>
      <c r="I40" s="10">
        <v>44</v>
      </c>
      <c r="J40" s="10">
        <v>57</v>
      </c>
      <c r="K40" s="10">
        <v>7</v>
      </c>
      <c r="L40" s="40">
        <v>21.4</v>
      </c>
      <c r="M40" s="11">
        <v>21.3</v>
      </c>
      <c r="N40" s="208">
        <v>6.5</v>
      </c>
      <c r="O40" s="129"/>
      <c r="P40" s="129"/>
    </row>
    <row r="41" spans="2:16" x14ac:dyDescent="0.15">
      <c r="B41" s="261" t="s">
        <v>24</v>
      </c>
      <c r="C41" s="213"/>
      <c r="D41" s="10">
        <v>1034</v>
      </c>
      <c r="E41" s="10">
        <v>9</v>
      </c>
      <c r="F41" s="10">
        <v>42</v>
      </c>
      <c r="G41" s="10">
        <v>164</v>
      </c>
      <c r="H41" s="10">
        <v>260</v>
      </c>
      <c r="I41" s="10">
        <v>255</v>
      </c>
      <c r="J41" s="10">
        <v>250</v>
      </c>
      <c r="K41" s="10">
        <v>54</v>
      </c>
      <c r="L41" s="40">
        <v>20.8</v>
      </c>
      <c r="M41" s="11">
        <v>20.7</v>
      </c>
      <c r="N41" s="196">
        <v>6.5</v>
      </c>
      <c r="O41" s="100"/>
      <c r="P41" s="100"/>
    </row>
    <row r="42" spans="2:16" x14ac:dyDescent="0.15">
      <c r="B42" s="261" t="s">
        <v>25</v>
      </c>
      <c r="C42" s="213"/>
      <c r="D42" s="10">
        <v>605</v>
      </c>
      <c r="E42" s="10">
        <v>13</v>
      </c>
      <c r="F42" s="10">
        <v>31</v>
      </c>
      <c r="G42" s="10">
        <v>99</v>
      </c>
      <c r="H42" s="10">
        <v>145</v>
      </c>
      <c r="I42" s="10">
        <v>134</v>
      </c>
      <c r="J42" s="10">
        <v>143</v>
      </c>
      <c r="K42" s="10">
        <v>40</v>
      </c>
      <c r="L42" s="40">
        <v>20.5</v>
      </c>
      <c r="M42" s="11">
        <v>20.399999999999999</v>
      </c>
      <c r="N42" s="196">
        <v>7</v>
      </c>
      <c r="O42" s="100"/>
      <c r="P42" s="100"/>
    </row>
    <row r="43" spans="2:16" x14ac:dyDescent="0.15">
      <c r="B43" s="261" t="s">
        <v>26</v>
      </c>
      <c r="C43" s="213"/>
      <c r="D43" s="10">
        <v>1201</v>
      </c>
      <c r="E43" s="10">
        <v>4</v>
      </c>
      <c r="F43" s="10">
        <v>46</v>
      </c>
      <c r="G43" s="10">
        <v>156</v>
      </c>
      <c r="H43" s="10">
        <v>276</v>
      </c>
      <c r="I43" s="10">
        <v>288</v>
      </c>
      <c r="J43" s="10">
        <v>362</v>
      </c>
      <c r="K43" s="10">
        <v>69</v>
      </c>
      <c r="L43" s="40">
        <v>22.1</v>
      </c>
      <c r="M43" s="11">
        <v>21.7</v>
      </c>
      <c r="N43" s="196">
        <v>6.5</v>
      </c>
      <c r="O43" s="100"/>
      <c r="P43" s="100"/>
    </row>
    <row r="44" spans="2:16" x14ac:dyDescent="0.15">
      <c r="B44" s="261" t="s">
        <v>27</v>
      </c>
      <c r="C44" s="213"/>
      <c r="D44" s="10">
        <v>1578</v>
      </c>
      <c r="E44" s="10">
        <v>16</v>
      </c>
      <c r="F44" s="10">
        <v>67</v>
      </c>
      <c r="G44" s="10">
        <v>181</v>
      </c>
      <c r="H44" s="10">
        <v>366</v>
      </c>
      <c r="I44" s="10">
        <v>393</v>
      </c>
      <c r="J44" s="10">
        <v>419</v>
      </c>
      <c r="K44" s="10">
        <v>136</v>
      </c>
      <c r="L44" s="40">
        <v>22</v>
      </c>
      <c r="M44" s="11">
        <v>21.7</v>
      </c>
      <c r="N44" s="196">
        <v>6.8</v>
      </c>
      <c r="O44" s="100"/>
      <c r="P44" s="100"/>
    </row>
    <row r="45" spans="2:16" x14ac:dyDescent="0.15">
      <c r="B45" s="261" t="s">
        <v>28</v>
      </c>
      <c r="C45" s="213"/>
      <c r="D45" s="10">
        <v>4390</v>
      </c>
      <c r="E45" s="10">
        <v>17</v>
      </c>
      <c r="F45" s="10">
        <v>182</v>
      </c>
      <c r="G45" s="10">
        <v>486</v>
      </c>
      <c r="H45" s="10">
        <v>880</v>
      </c>
      <c r="I45" s="10">
        <v>1111</v>
      </c>
      <c r="J45" s="10">
        <v>1227</v>
      </c>
      <c r="K45" s="10">
        <v>487</v>
      </c>
      <c r="L45" s="40">
        <v>22.9</v>
      </c>
      <c r="M45" s="11">
        <v>22.4</v>
      </c>
      <c r="N45" s="196">
        <v>6.8</v>
      </c>
      <c r="O45" s="100"/>
      <c r="P45" s="100"/>
    </row>
    <row r="46" spans="2:16" x14ac:dyDescent="0.15">
      <c r="B46" s="261" t="s">
        <v>29</v>
      </c>
      <c r="C46" s="213"/>
      <c r="D46" s="10">
        <v>687</v>
      </c>
      <c r="E46" s="10">
        <v>5</v>
      </c>
      <c r="F46" s="10">
        <v>33</v>
      </c>
      <c r="G46" s="10">
        <v>88</v>
      </c>
      <c r="H46" s="10">
        <v>174</v>
      </c>
      <c r="I46" s="10">
        <v>152</v>
      </c>
      <c r="J46" s="10">
        <v>185</v>
      </c>
      <c r="K46" s="10">
        <v>50</v>
      </c>
      <c r="L46" s="40">
        <v>21.1</v>
      </c>
      <c r="M46" s="11">
        <v>21.2</v>
      </c>
      <c r="N46" s="196">
        <v>6.8</v>
      </c>
      <c r="O46" s="100"/>
      <c r="P46" s="100"/>
    </row>
    <row r="47" spans="2:16" x14ac:dyDescent="0.15">
      <c r="B47" s="261" t="s">
        <v>30</v>
      </c>
      <c r="C47" s="213"/>
      <c r="D47" s="10">
        <v>832</v>
      </c>
      <c r="E47" s="10">
        <v>4</v>
      </c>
      <c r="F47" s="10">
        <v>38</v>
      </c>
      <c r="G47" s="10">
        <v>107</v>
      </c>
      <c r="H47" s="10">
        <v>163</v>
      </c>
      <c r="I47" s="10">
        <v>213</v>
      </c>
      <c r="J47" s="10">
        <v>235</v>
      </c>
      <c r="K47" s="10">
        <v>72</v>
      </c>
      <c r="L47" s="40">
        <v>22.4</v>
      </c>
      <c r="M47" s="11">
        <v>21.9</v>
      </c>
      <c r="N47" s="196">
        <v>6.8</v>
      </c>
      <c r="O47" s="100"/>
      <c r="P47" s="100"/>
    </row>
    <row r="48" spans="2:16" x14ac:dyDescent="0.15">
      <c r="B48" s="261" t="s">
        <v>31</v>
      </c>
      <c r="C48" s="213"/>
      <c r="D48" s="10">
        <v>1046</v>
      </c>
      <c r="E48" s="10">
        <v>6</v>
      </c>
      <c r="F48" s="10">
        <v>51</v>
      </c>
      <c r="G48" s="10">
        <v>98</v>
      </c>
      <c r="H48" s="10">
        <v>213</v>
      </c>
      <c r="I48" s="10">
        <v>261</v>
      </c>
      <c r="J48" s="10">
        <v>295</v>
      </c>
      <c r="K48" s="10">
        <v>122</v>
      </c>
      <c r="L48" s="40">
        <v>22.8</v>
      </c>
      <c r="M48" s="11">
        <v>22.4</v>
      </c>
      <c r="N48" s="196">
        <v>6.9</v>
      </c>
      <c r="O48" s="100"/>
      <c r="P48" s="100"/>
    </row>
    <row r="49" spans="2:16" x14ac:dyDescent="0.15">
      <c r="B49" s="261" t="s">
        <v>32</v>
      </c>
      <c r="C49" s="213"/>
      <c r="D49" s="10">
        <v>5889</v>
      </c>
      <c r="E49" s="10">
        <v>24</v>
      </c>
      <c r="F49" s="10">
        <v>230</v>
      </c>
      <c r="G49" s="10">
        <v>630</v>
      </c>
      <c r="H49" s="10">
        <v>1111</v>
      </c>
      <c r="I49" s="10">
        <v>1381</v>
      </c>
      <c r="J49" s="10">
        <v>1714</v>
      </c>
      <c r="K49" s="10">
        <v>799</v>
      </c>
      <c r="L49" s="40">
        <v>23.5</v>
      </c>
      <c r="M49" s="11">
        <v>22.8</v>
      </c>
      <c r="N49" s="196">
        <v>7</v>
      </c>
      <c r="O49" s="100"/>
      <c r="P49" s="100"/>
    </row>
    <row r="50" spans="2:16" x14ac:dyDescent="0.15">
      <c r="B50" s="261" t="s">
        <v>33</v>
      </c>
      <c r="C50" s="213"/>
      <c r="D50" s="10">
        <v>3629</v>
      </c>
      <c r="E50" s="10">
        <v>27</v>
      </c>
      <c r="F50" s="10">
        <v>177</v>
      </c>
      <c r="G50" s="10">
        <v>438</v>
      </c>
      <c r="H50" s="10">
        <v>757</v>
      </c>
      <c r="I50" s="10">
        <v>835</v>
      </c>
      <c r="J50" s="10">
        <v>928</v>
      </c>
      <c r="K50" s="10">
        <v>467</v>
      </c>
      <c r="L50" s="40">
        <v>22.4</v>
      </c>
      <c r="M50" s="11">
        <v>22.1</v>
      </c>
      <c r="N50" s="196">
        <v>7.1</v>
      </c>
      <c r="O50" s="100"/>
      <c r="P50" s="100"/>
    </row>
    <row r="51" spans="2:16" x14ac:dyDescent="0.15">
      <c r="B51" s="261" t="s">
        <v>34</v>
      </c>
      <c r="C51" s="213"/>
      <c r="D51" s="10">
        <v>684</v>
      </c>
      <c r="E51" s="10">
        <v>2</v>
      </c>
      <c r="F51" s="10">
        <v>33</v>
      </c>
      <c r="G51" s="10">
        <v>79</v>
      </c>
      <c r="H51" s="10">
        <v>143</v>
      </c>
      <c r="I51" s="10">
        <v>158</v>
      </c>
      <c r="J51" s="10">
        <v>198</v>
      </c>
      <c r="K51" s="10">
        <v>71</v>
      </c>
      <c r="L51" s="40">
        <v>22.9</v>
      </c>
      <c r="M51" s="11">
        <v>22.1</v>
      </c>
      <c r="N51" s="196">
        <v>7</v>
      </c>
      <c r="O51" s="100"/>
      <c r="P51" s="100"/>
    </row>
    <row r="52" spans="2:16" x14ac:dyDescent="0.15">
      <c r="B52" s="261" t="s">
        <v>35</v>
      </c>
      <c r="C52" s="213"/>
      <c r="D52" s="10">
        <v>511</v>
      </c>
      <c r="E52" s="10">
        <v>4</v>
      </c>
      <c r="F52" s="10">
        <v>43</v>
      </c>
      <c r="G52" s="10">
        <v>78</v>
      </c>
      <c r="H52" s="10">
        <v>115</v>
      </c>
      <c r="I52" s="10">
        <v>111</v>
      </c>
      <c r="J52" s="10">
        <v>123</v>
      </c>
      <c r="K52" s="10">
        <v>37</v>
      </c>
      <c r="L52" s="40">
        <v>20.5</v>
      </c>
      <c r="M52" s="11">
        <v>20.6</v>
      </c>
      <c r="N52" s="196">
        <v>7.2</v>
      </c>
      <c r="O52" s="100"/>
      <c r="P52" s="100"/>
    </row>
    <row r="53" spans="2:16" x14ac:dyDescent="0.15">
      <c r="B53" s="261" t="s">
        <v>36</v>
      </c>
      <c r="C53" s="213"/>
      <c r="D53" s="10">
        <v>28</v>
      </c>
      <c r="E53" s="10">
        <v>0</v>
      </c>
      <c r="F53" s="10">
        <v>0</v>
      </c>
      <c r="G53" s="10">
        <v>3</v>
      </c>
      <c r="H53" s="10">
        <v>7</v>
      </c>
      <c r="I53" s="10">
        <v>4</v>
      </c>
      <c r="J53" s="10">
        <v>11</v>
      </c>
      <c r="K53" s="10">
        <v>3</v>
      </c>
      <c r="L53" s="40">
        <v>24.7</v>
      </c>
      <c r="M53" s="11">
        <v>23</v>
      </c>
      <c r="N53" s="196">
        <v>6.4</v>
      </c>
      <c r="O53" s="100"/>
      <c r="P53" s="100"/>
    </row>
    <row r="54" spans="2:16" x14ac:dyDescent="0.15">
      <c r="B54" s="261" t="s">
        <v>37</v>
      </c>
      <c r="C54" s="213"/>
      <c r="D54" s="10">
        <v>26</v>
      </c>
      <c r="E54" s="10">
        <v>1</v>
      </c>
      <c r="F54" s="10">
        <v>1</v>
      </c>
      <c r="G54" s="10">
        <v>6</v>
      </c>
      <c r="H54" s="10">
        <v>4</v>
      </c>
      <c r="I54" s="10">
        <v>6</v>
      </c>
      <c r="J54" s="10">
        <v>6</v>
      </c>
      <c r="K54" s="10">
        <v>2</v>
      </c>
      <c r="L54" s="40">
        <v>20.3</v>
      </c>
      <c r="M54" s="11">
        <v>20.100000000000001</v>
      </c>
      <c r="N54" s="196">
        <v>7.3</v>
      </c>
      <c r="O54" s="100"/>
      <c r="P54" s="100"/>
    </row>
    <row r="55" spans="2:16" x14ac:dyDescent="0.15">
      <c r="B55" s="261" t="s">
        <v>38</v>
      </c>
      <c r="C55" s="213"/>
      <c r="D55" s="10">
        <v>1097</v>
      </c>
      <c r="E55" s="10">
        <v>4</v>
      </c>
      <c r="F55" s="10">
        <v>29</v>
      </c>
      <c r="G55" s="10">
        <v>127</v>
      </c>
      <c r="H55" s="10">
        <v>269</v>
      </c>
      <c r="I55" s="10">
        <v>285</v>
      </c>
      <c r="J55" s="10">
        <v>289</v>
      </c>
      <c r="K55" s="10">
        <v>94</v>
      </c>
      <c r="L55" s="40">
        <v>22.1</v>
      </c>
      <c r="M55" s="11">
        <v>22</v>
      </c>
      <c r="N55" s="196">
        <v>6.3</v>
      </c>
      <c r="O55" s="100"/>
      <c r="P55" s="100"/>
    </row>
    <row r="56" spans="2:16" x14ac:dyDescent="0.15">
      <c r="B56" s="261" t="s">
        <v>39</v>
      </c>
      <c r="C56" s="213"/>
      <c r="D56" s="10">
        <v>1517</v>
      </c>
      <c r="E56" s="10">
        <v>6</v>
      </c>
      <c r="F56" s="10">
        <v>67</v>
      </c>
      <c r="G56" s="10">
        <v>240</v>
      </c>
      <c r="H56" s="10">
        <v>378</v>
      </c>
      <c r="I56" s="10">
        <v>371</v>
      </c>
      <c r="J56" s="10">
        <v>321</v>
      </c>
      <c r="K56" s="10">
        <v>134</v>
      </c>
      <c r="L56" s="40">
        <v>20.9</v>
      </c>
      <c r="M56" s="11">
        <v>21</v>
      </c>
      <c r="N56" s="196">
        <v>6.7</v>
      </c>
      <c r="O56" s="100"/>
      <c r="P56" s="100"/>
    </row>
    <row r="57" spans="2:16" x14ac:dyDescent="0.15">
      <c r="B57" s="261" t="s">
        <v>40</v>
      </c>
      <c r="C57" s="213"/>
      <c r="D57" s="10">
        <v>462</v>
      </c>
      <c r="E57" s="10">
        <v>1</v>
      </c>
      <c r="F57" s="10">
        <v>15</v>
      </c>
      <c r="G57" s="10">
        <v>69</v>
      </c>
      <c r="H57" s="10">
        <v>119</v>
      </c>
      <c r="I57" s="10">
        <v>123</v>
      </c>
      <c r="J57" s="10">
        <v>104</v>
      </c>
      <c r="K57" s="10">
        <v>31</v>
      </c>
      <c r="L57" s="40">
        <v>21</v>
      </c>
      <c r="M57" s="11">
        <v>21.1</v>
      </c>
      <c r="N57" s="196">
        <v>6.3</v>
      </c>
      <c r="O57" s="100"/>
      <c r="P57" s="100"/>
    </row>
    <row r="58" spans="2:16" x14ac:dyDescent="0.15">
      <c r="B58" s="261" t="s">
        <v>41</v>
      </c>
      <c r="C58" s="213"/>
      <c r="D58" s="10">
        <v>161</v>
      </c>
      <c r="E58" s="10">
        <v>0</v>
      </c>
      <c r="F58" s="10">
        <v>12</v>
      </c>
      <c r="G58" s="10">
        <v>34</v>
      </c>
      <c r="H58" s="10">
        <v>38</v>
      </c>
      <c r="I58" s="10">
        <v>36</v>
      </c>
      <c r="J58" s="10">
        <v>29</v>
      </c>
      <c r="K58" s="10">
        <v>12</v>
      </c>
      <c r="L58" s="40">
        <v>19.399999999999999</v>
      </c>
      <c r="M58" s="11">
        <v>20.100000000000001</v>
      </c>
      <c r="N58" s="196">
        <v>7.1</v>
      </c>
      <c r="O58" s="100"/>
      <c r="P58" s="100"/>
    </row>
    <row r="59" spans="2:16" x14ac:dyDescent="0.15">
      <c r="B59" s="261" t="s">
        <v>42</v>
      </c>
      <c r="C59" s="213"/>
      <c r="D59" s="10">
        <v>480</v>
      </c>
      <c r="E59" s="10">
        <v>3</v>
      </c>
      <c r="F59" s="10">
        <v>29</v>
      </c>
      <c r="G59" s="10">
        <v>70</v>
      </c>
      <c r="H59" s="10">
        <v>118</v>
      </c>
      <c r="I59" s="10">
        <v>111</v>
      </c>
      <c r="J59" s="10">
        <v>116</v>
      </c>
      <c r="K59" s="10">
        <v>33</v>
      </c>
      <c r="L59" s="40">
        <v>21.2</v>
      </c>
      <c r="M59" s="11">
        <v>20.8</v>
      </c>
      <c r="N59" s="196">
        <v>6.8</v>
      </c>
      <c r="O59" s="100"/>
      <c r="P59" s="100"/>
    </row>
    <row r="60" spans="2:16" x14ac:dyDescent="0.15">
      <c r="B60" s="261" t="s">
        <v>43</v>
      </c>
      <c r="C60" s="213"/>
      <c r="D60" s="10">
        <v>322</v>
      </c>
      <c r="E60" s="10">
        <v>0</v>
      </c>
      <c r="F60" s="10">
        <v>12</v>
      </c>
      <c r="G60" s="10">
        <v>47</v>
      </c>
      <c r="H60" s="10">
        <v>81</v>
      </c>
      <c r="I60" s="10">
        <v>78</v>
      </c>
      <c r="J60" s="10">
        <v>79</v>
      </c>
      <c r="K60" s="10">
        <v>25</v>
      </c>
      <c r="L60" s="40">
        <v>21.2</v>
      </c>
      <c r="M60" s="11">
        <v>21.3</v>
      </c>
      <c r="N60" s="196">
        <v>6.6</v>
      </c>
      <c r="O60" s="100"/>
      <c r="P60" s="100"/>
    </row>
    <row r="61" spans="2:16" x14ac:dyDescent="0.15">
      <c r="B61" s="261" t="s">
        <v>44</v>
      </c>
      <c r="C61" s="213"/>
      <c r="D61" s="10">
        <v>311</v>
      </c>
      <c r="E61" s="10">
        <v>0</v>
      </c>
      <c r="F61" s="10">
        <v>13</v>
      </c>
      <c r="G61" s="10">
        <v>53</v>
      </c>
      <c r="H61" s="10">
        <v>80</v>
      </c>
      <c r="I61" s="10">
        <v>90</v>
      </c>
      <c r="J61" s="10">
        <v>69</v>
      </c>
      <c r="K61" s="10">
        <v>6</v>
      </c>
      <c r="L61" s="40">
        <v>20.3</v>
      </c>
      <c r="M61" s="11">
        <v>20.2</v>
      </c>
      <c r="N61" s="196">
        <v>5.9</v>
      </c>
      <c r="O61" s="100"/>
      <c r="P61" s="100"/>
    </row>
    <row r="62" spans="2:16" x14ac:dyDescent="0.15">
      <c r="B62" s="261" t="s">
        <v>45</v>
      </c>
      <c r="C62" s="213"/>
      <c r="D62" s="10">
        <v>3896</v>
      </c>
      <c r="E62" s="10">
        <v>11</v>
      </c>
      <c r="F62" s="10">
        <v>125</v>
      </c>
      <c r="G62" s="10">
        <v>448</v>
      </c>
      <c r="H62" s="10">
        <v>824</v>
      </c>
      <c r="I62" s="10">
        <v>972</v>
      </c>
      <c r="J62" s="10">
        <v>1102</v>
      </c>
      <c r="K62" s="10">
        <v>414</v>
      </c>
      <c r="L62" s="40">
        <v>22.8</v>
      </c>
      <c r="M62" s="11">
        <v>22.4</v>
      </c>
      <c r="N62" s="196">
        <v>6.6</v>
      </c>
      <c r="O62" s="100"/>
      <c r="P62" s="100"/>
    </row>
    <row r="63" spans="2:16" x14ac:dyDescent="0.15">
      <c r="B63" s="261" t="s">
        <v>46</v>
      </c>
      <c r="C63" s="213"/>
      <c r="D63" s="10">
        <v>590</v>
      </c>
      <c r="E63" s="10">
        <v>0</v>
      </c>
      <c r="F63" s="10">
        <v>22</v>
      </c>
      <c r="G63" s="10">
        <v>86</v>
      </c>
      <c r="H63" s="10">
        <v>141</v>
      </c>
      <c r="I63" s="10">
        <v>163</v>
      </c>
      <c r="J63" s="10">
        <v>152</v>
      </c>
      <c r="K63" s="10">
        <v>26</v>
      </c>
      <c r="L63" s="40">
        <v>21.2</v>
      </c>
      <c r="M63" s="11">
        <v>21</v>
      </c>
      <c r="N63" s="196">
        <v>6.1</v>
      </c>
      <c r="O63" s="100"/>
      <c r="P63" s="100"/>
    </row>
    <row r="64" spans="2:16" x14ac:dyDescent="0.15">
      <c r="B64" s="261" t="s">
        <v>47</v>
      </c>
      <c r="C64" s="213"/>
      <c r="D64" s="10">
        <v>456</v>
      </c>
      <c r="E64" s="10">
        <v>0</v>
      </c>
      <c r="F64" s="10">
        <v>16</v>
      </c>
      <c r="G64" s="10">
        <v>75</v>
      </c>
      <c r="H64" s="10">
        <v>108</v>
      </c>
      <c r="I64" s="10">
        <v>111</v>
      </c>
      <c r="J64" s="10">
        <v>111</v>
      </c>
      <c r="K64" s="10">
        <v>35</v>
      </c>
      <c r="L64" s="40">
        <v>21.4</v>
      </c>
      <c r="M64" s="11">
        <v>21.3</v>
      </c>
      <c r="N64" s="196">
        <v>6.6</v>
      </c>
      <c r="O64" s="100"/>
      <c r="P64" s="100"/>
    </row>
    <row r="65" spans="2:16" x14ac:dyDescent="0.15">
      <c r="B65" s="261" t="s">
        <v>48</v>
      </c>
      <c r="C65" s="213"/>
      <c r="D65" s="10">
        <v>1099</v>
      </c>
      <c r="E65" s="10">
        <v>1</v>
      </c>
      <c r="F65" s="10">
        <v>36</v>
      </c>
      <c r="G65" s="10">
        <v>112</v>
      </c>
      <c r="H65" s="10">
        <v>237</v>
      </c>
      <c r="I65" s="10">
        <v>295</v>
      </c>
      <c r="J65" s="10">
        <v>337</v>
      </c>
      <c r="K65" s="10">
        <v>81</v>
      </c>
      <c r="L65" s="40">
        <v>23</v>
      </c>
      <c r="M65" s="11">
        <v>22.3</v>
      </c>
      <c r="N65" s="196">
        <v>6.2</v>
      </c>
      <c r="O65" s="100"/>
      <c r="P65" s="100"/>
    </row>
    <row r="66" spans="2:16" x14ac:dyDescent="0.15">
      <c r="B66" s="261" t="s">
        <v>49</v>
      </c>
      <c r="C66" s="213"/>
      <c r="D66" s="10">
        <v>515</v>
      </c>
      <c r="E66" s="10">
        <v>3</v>
      </c>
      <c r="F66" s="10">
        <v>27</v>
      </c>
      <c r="G66" s="10">
        <v>56</v>
      </c>
      <c r="H66" s="10">
        <v>128</v>
      </c>
      <c r="I66" s="10">
        <v>138</v>
      </c>
      <c r="J66" s="10">
        <v>125</v>
      </c>
      <c r="K66" s="10">
        <v>38</v>
      </c>
      <c r="L66" s="40">
        <v>21.4</v>
      </c>
      <c r="M66" s="11">
        <v>21.4</v>
      </c>
      <c r="N66" s="196">
        <v>6.6</v>
      </c>
      <c r="O66" s="100"/>
      <c r="P66" s="100"/>
    </row>
    <row r="67" spans="2:16" x14ac:dyDescent="0.15">
      <c r="B67" s="261" t="s">
        <v>50</v>
      </c>
      <c r="C67" s="213"/>
      <c r="D67" s="10">
        <v>354</v>
      </c>
      <c r="E67" s="10">
        <v>1</v>
      </c>
      <c r="F67" s="10">
        <v>9</v>
      </c>
      <c r="G67" s="10">
        <v>45</v>
      </c>
      <c r="H67" s="10">
        <v>118</v>
      </c>
      <c r="I67" s="10">
        <v>86</v>
      </c>
      <c r="J67" s="10">
        <v>77</v>
      </c>
      <c r="K67" s="10">
        <v>18</v>
      </c>
      <c r="L67" s="40">
        <v>20.2</v>
      </c>
      <c r="M67" s="11">
        <v>20.9</v>
      </c>
      <c r="N67" s="196">
        <v>6</v>
      </c>
      <c r="O67" s="100"/>
      <c r="P67" s="100"/>
    </row>
    <row r="68" spans="2:16" x14ac:dyDescent="0.15">
      <c r="B68" s="261" t="s">
        <v>51</v>
      </c>
      <c r="C68" s="213"/>
      <c r="D68" s="10">
        <v>766</v>
      </c>
      <c r="E68" s="10">
        <v>2</v>
      </c>
      <c r="F68" s="10">
        <v>28</v>
      </c>
      <c r="G68" s="10">
        <v>102</v>
      </c>
      <c r="H68" s="10">
        <v>210</v>
      </c>
      <c r="I68" s="10">
        <v>183</v>
      </c>
      <c r="J68" s="10">
        <v>203</v>
      </c>
      <c r="K68" s="10">
        <v>38</v>
      </c>
      <c r="L68" s="40">
        <v>20.9</v>
      </c>
      <c r="M68" s="11">
        <v>21.1</v>
      </c>
      <c r="N68" s="196">
        <v>6.2</v>
      </c>
      <c r="O68" s="100"/>
      <c r="P68" s="100"/>
    </row>
    <row r="69" spans="2:16" s="5" customFormat="1" x14ac:dyDescent="0.15">
      <c r="B69" s="262" t="s">
        <v>73</v>
      </c>
      <c r="C69" s="252"/>
      <c r="D69" s="7">
        <v>388</v>
      </c>
      <c r="E69" s="7">
        <v>6</v>
      </c>
      <c r="F69" s="7">
        <v>29</v>
      </c>
      <c r="G69" s="7">
        <v>57</v>
      </c>
      <c r="H69" s="7">
        <v>77</v>
      </c>
      <c r="I69" s="7">
        <v>84</v>
      </c>
      <c r="J69" s="7">
        <v>96</v>
      </c>
      <c r="K69" s="7">
        <v>39</v>
      </c>
      <c r="L69" s="45">
        <v>22.1</v>
      </c>
      <c r="M69" s="9">
        <v>21.1</v>
      </c>
      <c r="N69" s="195">
        <v>7.6</v>
      </c>
      <c r="O69" s="100"/>
      <c r="P69" s="100"/>
    </row>
    <row r="71" spans="2:16" x14ac:dyDescent="0.15">
      <c r="D71" s="177">
        <f>D6</f>
        <v>78560</v>
      </c>
    </row>
    <row r="72" spans="2:16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L3:L4"/>
    <mergeCell ref="M3:M4"/>
    <mergeCell ref="N3:N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6" t="s">
        <v>239</v>
      </c>
      <c r="D1" s="26" t="s">
        <v>246</v>
      </c>
      <c r="L1" s="26"/>
      <c r="S1" s="26" t="s">
        <v>246</v>
      </c>
      <c r="Z1" s="26"/>
    </row>
    <row r="2" spans="1:28" ht="17.25" x14ac:dyDescent="0.2">
      <c r="A2" s="26"/>
      <c r="B2" s="1" t="s">
        <v>344</v>
      </c>
    </row>
    <row r="3" spans="1:28" ht="30" customHeight="1" x14ac:dyDescent="0.2">
      <c r="A3" s="26"/>
      <c r="B3" s="283" t="s">
        <v>247</v>
      </c>
      <c r="C3" s="268"/>
      <c r="D3" s="317" t="s">
        <v>146</v>
      </c>
      <c r="E3" s="320" t="s">
        <v>248</v>
      </c>
      <c r="F3" s="285" t="s">
        <v>249</v>
      </c>
      <c r="G3" s="285"/>
      <c r="H3" s="285"/>
      <c r="I3" s="285"/>
      <c r="J3" s="285"/>
      <c r="K3" s="220"/>
      <c r="L3" s="320" t="s">
        <v>248</v>
      </c>
      <c r="M3" s="285" t="s">
        <v>250</v>
      </c>
      <c r="N3" s="285"/>
      <c r="O3" s="285"/>
      <c r="P3" s="285"/>
      <c r="Q3" s="285"/>
      <c r="R3" s="220"/>
      <c r="S3" s="322" t="s">
        <v>251</v>
      </c>
      <c r="T3" s="324" t="s">
        <v>96</v>
      </c>
      <c r="U3" s="324" t="s">
        <v>97</v>
      </c>
      <c r="V3" s="326" t="s">
        <v>252</v>
      </c>
    </row>
    <row r="4" spans="1:28" ht="7.5" customHeight="1" x14ac:dyDescent="0.2">
      <c r="A4" s="26"/>
      <c r="B4" s="286"/>
      <c r="C4" s="287"/>
      <c r="D4" s="318"/>
      <c r="E4" s="320"/>
      <c r="F4" s="321" t="s">
        <v>253</v>
      </c>
      <c r="G4" s="271" t="s">
        <v>254</v>
      </c>
      <c r="H4" s="271" t="s">
        <v>255</v>
      </c>
      <c r="I4" s="271" t="s">
        <v>256</v>
      </c>
      <c r="J4" s="271" t="s">
        <v>257</v>
      </c>
      <c r="K4" s="271" t="s">
        <v>292</v>
      </c>
      <c r="L4" s="320"/>
      <c r="M4" s="321" t="s">
        <v>253</v>
      </c>
      <c r="N4" s="271" t="s">
        <v>254</v>
      </c>
      <c r="O4" s="271" t="s">
        <v>255</v>
      </c>
      <c r="P4" s="271" t="s">
        <v>256</v>
      </c>
      <c r="Q4" s="271" t="s">
        <v>257</v>
      </c>
      <c r="R4" s="271" t="s">
        <v>292</v>
      </c>
      <c r="S4" s="323"/>
      <c r="T4" s="325"/>
      <c r="U4" s="325"/>
      <c r="V4" s="327"/>
    </row>
    <row r="5" spans="1:28" ht="17.25" customHeight="1" x14ac:dyDescent="0.2">
      <c r="A5" s="26"/>
      <c r="B5" s="292" t="s">
        <v>87</v>
      </c>
      <c r="C5" s="293"/>
      <c r="D5" s="318"/>
      <c r="E5" s="320"/>
      <c r="F5" s="272"/>
      <c r="G5" s="272"/>
      <c r="H5" s="272"/>
      <c r="I5" s="272"/>
      <c r="J5" s="272"/>
      <c r="K5" s="272"/>
      <c r="L5" s="275"/>
      <c r="M5" s="272"/>
      <c r="N5" s="272"/>
      <c r="O5" s="272"/>
      <c r="P5" s="272"/>
      <c r="Q5" s="272"/>
      <c r="R5" s="272"/>
      <c r="S5" s="53"/>
      <c r="T5" s="272" t="s">
        <v>258</v>
      </c>
      <c r="U5" s="272" t="s">
        <v>258</v>
      </c>
      <c r="V5" s="272" t="s">
        <v>258</v>
      </c>
    </row>
    <row r="6" spans="1:28" ht="7.5" customHeight="1" x14ac:dyDescent="0.2">
      <c r="A6" s="26"/>
      <c r="B6" s="294"/>
      <c r="C6" s="291"/>
      <c r="D6" s="319"/>
      <c r="E6" s="320"/>
      <c r="F6" s="273"/>
      <c r="G6" s="273"/>
      <c r="H6" s="273"/>
      <c r="I6" s="273"/>
      <c r="J6" s="273"/>
      <c r="K6" s="273"/>
      <c r="L6" s="275"/>
      <c r="M6" s="273"/>
      <c r="N6" s="273"/>
      <c r="O6" s="273"/>
      <c r="P6" s="273"/>
      <c r="Q6" s="273"/>
      <c r="R6" s="273"/>
      <c r="S6" s="38"/>
      <c r="T6" s="273"/>
      <c r="U6" s="273"/>
      <c r="V6" s="273"/>
      <c r="W6" s="5"/>
      <c r="X6" s="5"/>
      <c r="Y6" s="5"/>
      <c r="Z6" s="5"/>
      <c r="AA6" s="5"/>
      <c r="AB6" s="5"/>
    </row>
    <row r="7" spans="1:28" ht="12" customHeight="1" x14ac:dyDescent="0.2">
      <c r="A7" s="26"/>
      <c r="B7" s="281" t="s">
        <v>0</v>
      </c>
      <c r="C7" s="304"/>
      <c r="D7" s="6">
        <v>78560</v>
      </c>
      <c r="E7" s="82">
        <v>77013</v>
      </c>
      <c r="F7" s="42">
        <v>166</v>
      </c>
      <c r="G7" s="42">
        <v>1158</v>
      </c>
      <c r="H7" s="42">
        <v>2944</v>
      </c>
      <c r="I7" s="42">
        <v>2740</v>
      </c>
      <c r="J7" s="42">
        <v>5445</v>
      </c>
      <c r="K7" s="42">
        <v>64560</v>
      </c>
      <c r="L7" s="82">
        <v>1547</v>
      </c>
      <c r="M7" s="42">
        <v>7</v>
      </c>
      <c r="N7" s="42">
        <v>90</v>
      </c>
      <c r="O7" s="6">
        <v>188</v>
      </c>
      <c r="P7" s="6">
        <v>115</v>
      </c>
      <c r="Q7" s="6">
        <v>164</v>
      </c>
      <c r="R7" s="6">
        <v>983</v>
      </c>
      <c r="S7" s="145">
        <v>0</v>
      </c>
      <c r="T7" s="8">
        <v>35</v>
      </c>
      <c r="U7" s="8">
        <v>33.1</v>
      </c>
      <c r="V7" s="9">
        <v>5</v>
      </c>
      <c r="W7" s="10"/>
      <c r="X7" s="100"/>
      <c r="Y7" s="100"/>
      <c r="Z7" s="100"/>
      <c r="AA7" s="5"/>
    </row>
    <row r="8" spans="1:28" ht="12" customHeight="1" x14ac:dyDescent="0.2">
      <c r="A8" s="26"/>
      <c r="B8" s="281" t="s">
        <v>1</v>
      </c>
      <c r="C8" s="304"/>
      <c r="D8" s="42">
        <v>51853</v>
      </c>
      <c r="E8" s="82">
        <v>50891</v>
      </c>
      <c r="F8" s="42">
        <v>109</v>
      </c>
      <c r="G8" s="42">
        <v>760</v>
      </c>
      <c r="H8" s="42">
        <v>1913</v>
      </c>
      <c r="I8" s="42">
        <v>1921</v>
      </c>
      <c r="J8" s="42">
        <v>3808</v>
      </c>
      <c r="K8" s="42">
        <v>42380</v>
      </c>
      <c r="L8" s="82">
        <v>962</v>
      </c>
      <c r="M8" s="42">
        <v>6</v>
      </c>
      <c r="N8" s="42">
        <v>59</v>
      </c>
      <c r="O8" s="42">
        <v>107</v>
      </c>
      <c r="P8" s="42">
        <v>71</v>
      </c>
      <c r="Q8" s="42">
        <v>105</v>
      </c>
      <c r="R8" s="42">
        <v>614</v>
      </c>
      <c r="S8" s="145">
        <v>0</v>
      </c>
      <c r="T8" s="44">
        <v>35</v>
      </c>
      <c r="U8" s="44">
        <v>33</v>
      </c>
      <c r="V8" s="11">
        <v>4.9000000000000004</v>
      </c>
      <c r="W8" s="10"/>
      <c r="X8" s="100"/>
      <c r="Y8" s="100"/>
      <c r="Z8" s="100"/>
      <c r="AA8" s="5"/>
    </row>
    <row r="9" spans="1:28" ht="12" customHeight="1" x14ac:dyDescent="0.2">
      <c r="A9" s="26"/>
      <c r="B9" s="67"/>
      <c r="C9" s="18" t="s">
        <v>65</v>
      </c>
      <c r="D9" s="10">
        <v>31406</v>
      </c>
      <c r="E9" s="71">
        <v>30765</v>
      </c>
      <c r="F9" s="10">
        <v>66</v>
      </c>
      <c r="G9" s="10">
        <v>478</v>
      </c>
      <c r="H9" s="10">
        <v>1167</v>
      </c>
      <c r="I9" s="10">
        <v>1209</v>
      </c>
      <c r="J9" s="10">
        <v>2313</v>
      </c>
      <c r="K9" s="10">
        <v>25532</v>
      </c>
      <c r="L9" s="71">
        <v>641</v>
      </c>
      <c r="M9" s="10">
        <v>3</v>
      </c>
      <c r="N9" s="10">
        <v>40</v>
      </c>
      <c r="O9" s="10">
        <v>69</v>
      </c>
      <c r="P9" s="10">
        <v>50</v>
      </c>
      <c r="Q9" s="10">
        <v>73</v>
      </c>
      <c r="R9" s="10">
        <v>406</v>
      </c>
      <c r="S9" s="146">
        <v>0</v>
      </c>
      <c r="T9" s="11">
        <v>35</v>
      </c>
      <c r="U9" s="11">
        <v>32.9</v>
      </c>
      <c r="V9" s="11">
        <v>4.9000000000000004</v>
      </c>
      <c r="W9" s="10"/>
      <c r="X9" s="100"/>
      <c r="Y9" s="100"/>
      <c r="Z9" s="100"/>
      <c r="AA9" s="5"/>
    </row>
    <row r="10" spans="1:28" ht="12" customHeight="1" x14ac:dyDescent="0.2">
      <c r="A10" s="26"/>
      <c r="B10" s="67"/>
      <c r="C10" s="18" t="s">
        <v>66</v>
      </c>
      <c r="D10" s="10">
        <v>12591</v>
      </c>
      <c r="E10" s="71">
        <v>12393</v>
      </c>
      <c r="F10" s="10">
        <v>24</v>
      </c>
      <c r="G10" s="10">
        <v>174</v>
      </c>
      <c r="H10" s="10">
        <v>421</v>
      </c>
      <c r="I10" s="10">
        <v>410</v>
      </c>
      <c r="J10" s="10">
        <v>855</v>
      </c>
      <c r="K10" s="10">
        <v>10509</v>
      </c>
      <c r="L10" s="71">
        <v>198</v>
      </c>
      <c r="M10" s="10">
        <v>1</v>
      </c>
      <c r="N10" s="10">
        <v>10</v>
      </c>
      <c r="O10" s="10">
        <v>23</v>
      </c>
      <c r="P10" s="10">
        <v>14</v>
      </c>
      <c r="Q10" s="10">
        <v>19</v>
      </c>
      <c r="R10" s="10">
        <v>131</v>
      </c>
      <c r="S10" s="146">
        <v>0</v>
      </c>
      <c r="T10" s="11">
        <v>35</v>
      </c>
      <c r="U10" s="11">
        <v>33.200000000000003</v>
      </c>
      <c r="V10" s="11">
        <v>4.8</v>
      </c>
      <c r="W10" s="10"/>
      <c r="X10" s="100"/>
      <c r="Y10" s="100"/>
      <c r="Z10" s="100"/>
      <c r="AA10" s="5"/>
    </row>
    <row r="11" spans="1:28" ht="12" customHeight="1" x14ac:dyDescent="0.2">
      <c r="A11" s="26"/>
      <c r="B11" s="67"/>
      <c r="C11" s="18" t="s">
        <v>67</v>
      </c>
      <c r="D11" s="10">
        <v>7856</v>
      </c>
      <c r="E11" s="71">
        <v>7733</v>
      </c>
      <c r="F11" s="10">
        <v>19</v>
      </c>
      <c r="G11" s="10">
        <v>108</v>
      </c>
      <c r="H11" s="10">
        <v>325</v>
      </c>
      <c r="I11" s="10">
        <v>302</v>
      </c>
      <c r="J11" s="10">
        <v>640</v>
      </c>
      <c r="K11" s="10">
        <v>6339</v>
      </c>
      <c r="L11" s="71">
        <v>123</v>
      </c>
      <c r="M11" s="10">
        <v>2</v>
      </c>
      <c r="N11" s="10">
        <v>9</v>
      </c>
      <c r="O11" s="10">
        <v>15</v>
      </c>
      <c r="P11" s="10">
        <v>7</v>
      </c>
      <c r="Q11" s="10">
        <v>13</v>
      </c>
      <c r="R11" s="10">
        <v>77</v>
      </c>
      <c r="S11" s="146">
        <v>0</v>
      </c>
      <c r="T11" s="11">
        <v>35</v>
      </c>
      <c r="U11" s="11">
        <v>32.9</v>
      </c>
      <c r="V11" s="11">
        <v>5.0999999999999996</v>
      </c>
      <c r="W11" s="10"/>
      <c r="X11" s="100"/>
      <c r="Y11" s="100"/>
      <c r="Z11" s="100"/>
      <c r="AA11" s="5"/>
    </row>
    <row r="12" spans="1:28" ht="12" customHeight="1" x14ac:dyDescent="0.15">
      <c r="B12" s="262" t="s">
        <v>5</v>
      </c>
      <c r="C12" s="252"/>
      <c r="D12" s="7">
        <v>26707</v>
      </c>
      <c r="E12" s="74">
        <v>26122</v>
      </c>
      <c r="F12" s="7">
        <v>57</v>
      </c>
      <c r="G12" s="7">
        <v>398</v>
      </c>
      <c r="H12" s="7">
        <v>1031</v>
      </c>
      <c r="I12" s="7">
        <v>819</v>
      </c>
      <c r="J12" s="7">
        <v>1637</v>
      </c>
      <c r="K12" s="7">
        <v>22180</v>
      </c>
      <c r="L12" s="74">
        <v>585</v>
      </c>
      <c r="M12" s="7">
        <v>1</v>
      </c>
      <c r="N12" s="7">
        <v>31</v>
      </c>
      <c r="O12" s="7">
        <v>81</v>
      </c>
      <c r="P12" s="7">
        <v>44</v>
      </c>
      <c r="Q12" s="7">
        <v>59</v>
      </c>
      <c r="R12" s="7">
        <v>369</v>
      </c>
      <c r="S12" s="147">
        <v>0</v>
      </c>
      <c r="T12" s="9">
        <v>35</v>
      </c>
      <c r="U12" s="9">
        <v>33.299999999999997</v>
      </c>
      <c r="V12" s="9">
        <v>5.0999999999999996</v>
      </c>
      <c r="W12" s="10"/>
      <c r="X12" s="100"/>
      <c r="Y12" s="100"/>
      <c r="Z12" s="100"/>
      <c r="AA12" s="5"/>
    </row>
    <row r="13" spans="1:28" ht="12" customHeight="1" x14ac:dyDescent="0.15">
      <c r="B13" s="261" t="s">
        <v>259</v>
      </c>
      <c r="C13" s="213"/>
      <c r="D13" s="6">
        <v>1653</v>
      </c>
      <c r="E13" s="71">
        <v>1607</v>
      </c>
      <c r="F13" s="10">
        <v>7</v>
      </c>
      <c r="G13" s="10">
        <v>36</v>
      </c>
      <c r="H13" s="10">
        <v>92</v>
      </c>
      <c r="I13" s="10">
        <v>62</v>
      </c>
      <c r="J13" s="10">
        <v>123</v>
      </c>
      <c r="K13" s="10">
        <v>1287</v>
      </c>
      <c r="L13" s="71">
        <v>46</v>
      </c>
      <c r="M13" s="10">
        <v>0</v>
      </c>
      <c r="N13" s="10">
        <v>2</v>
      </c>
      <c r="O13" s="6">
        <v>7</v>
      </c>
      <c r="P13" s="6">
        <v>2</v>
      </c>
      <c r="Q13" s="6">
        <v>7</v>
      </c>
      <c r="R13" s="6">
        <v>28</v>
      </c>
      <c r="S13" s="146">
        <v>0</v>
      </c>
      <c r="T13" s="8">
        <v>35</v>
      </c>
      <c r="U13" s="8">
        <v>32.700000000000003</v>
      </c>
      <c r="V13" s="11">
        <v>5.7</v>
      </c>
      <c r="W13" s="10"/>
      <c r="X13" s="100"/>
      <c r="Y13" s="100"/>
      <c r="Z13" s="100"/>
      <c r="AA13" s="5"/>
    </row>
    <row r="14" spans="1:28" ht="12" customHeight="1" x14ac:dyDescent="0.15">
      <c r="B14" s="261" t="s">
        <v>260</v>
      </c>
      <c r="C14" s="213"/>
      <c r="D14" s="6">
        <v>4427</v>
      </c>
      <c r="E14" s="71">
        <v>4337</v>
      </c>
      <c r="F14" s="10">
        <v>12</v>
      </c>
      <c r="G14" s="10">
        <v>80</v>
      </c>
      <c r="H14" s="10">
        <v>183</v>
      </c>
      <c r="I14" s="10">
        <v>140</v>
      </c>
      <c r="J14" s="10">
        <v>278</v>
      </c>
      <c r="K14" s="10">
        <v>3644</v>
      </c>
      <c r="L14" s="71">
        <v>90</v>
      </c>
      <c r="M14" s="10">
        <v>0</v>
      </c>
      <c r="N14" s="10">
        <v>7</v>
      </c>
      <c r="O14" s="6">
        <v>16</v>
      </c>
      <c r="P14" s="6">
        <v>8</v>
      </c>
      <c r="Q14" s="6">
        <v>9</v>
      </c>
      <c r="R14" s="6">
        <v>50</v>
      </c>
      <c r="S14" s="146">
        <v>0</v>
      </c>
      <c r="T14" s="8">
        <v>35</v>
      </c>
      <c r="U14" s="8">
        <v>33.200000000000003</v>
      </c>
      <c r="V14" s="11">
        <v>5.4</v>
      </c>
      <c r="W14" s="10"/>
      <c r="X14" s="100"/>
      <c r="Y14" s="100"/>
      <c r="Z14" s="100"/>
      <c r="AA14" s="5"/>
    </row>
    <row r="15" spans="1:28" ht="12" customHeight="1" x14ac:dyDescent="0.15">
      <c r="B15" s="261" t="s">
        <v>78</v>
      </c>
      <c r="C15" s="213"/>
      <c r="D15" s="6">
        <v>4319</v>
      </c>
      <c r="E15" s="71">
        <v>4228</v>
      </c>
      <c r="F15" s="10">
        <v>8</v>
      </c>
      <c r="G15" s="10">
        <v>59</v>
      </c>
      <c r="H15" s="10">
        <v>173</v>
      </c>
      <c r="I15" s="10">
        <v>141</v>
      </c>
      <c r="J15" s="10">
        <v>295</v>
      </c>
      <c r="K15" s="10">
        <v>3552</v>
      </c>
      <c r="L15" s="71">
        <v>91</v>
      </c>
      <c r="M15" s="10">
        <v>0</v>
      </c>
      <c r="N15" s="10">
        <v>4</v>
      </c>
      <c r="O15" s="6">
        <v>14</v>
      </c>
      <c r="P15" s="6">
        <v>11</v>
      </c>
      <c r="Q15" s="6">
        <v>8</v>
      </c>
      <c r="R15" s="6">
        <v>54</v>
      </c>
      <c r="S15" s="146">
        <v>0</v>
      </c>
      <c r="T15" s="8">
        <v>35</v>
      </c>
      <c r="U15" s="8">
        <v>33.1</v>
      </c>
      <c r="V15" s="11">
        <v>5</v>
      </c>
      <c r="W15" s="10"/>
      <c r="X15" s="100"/>
      <c r="Y15" s="100"/>
      <c r="Z15" s="100"/>
      <c r="AA15" s="5"/>
    </row>
    <row r="16" spans="1:28" ht="12" customHeight="1" x14ac:dyDescent="0.15">
      <c r="B16" s="261" t="s">
        <v>79</v>
      </c>
      <c r="C16" s="213"/>
      <c r="D16" s="6">
        <v>36157</v>
      </c>
      <c r="E16" s="71">
        <v>35431</v>
      </c>
      <c r="F16" s="10">
        <v>74</v>
      </c>
      <c r="G16" s="10">
        <v>554</v>
      </c>
      <c r="H16" s="10">
        <v>1348</v>
      </c>
      <c r="I16" s="10">
        <v>1387</v>
      </c>
      <c r="J16" s="10">
        <v>2662</v>
      </c>
      <c r="K16" s="10">
        <v>29406</v>
      </c>
      <c r="L16" s="71">
        <v>726</v>
      </c>
      <c r="M16" s="10">
        <v>4</v>
      </c>
      <c r="N16" s="10">
        <v>46</v>
      </c>
      <c r="O16" s="6">
        <v>80</v>
      </c>
      <c r="P16" s="6">
        <v>54</v>
      </c>
      <c r="Q16" s="6">
        <v>82</v>
      </c>
      <c r="R16" s="6">
        <v>460</v>
      </c>
      <c r="S16" s="146">
        <v>0</v>
      </c>
      <c r="T16" s="8">
        <v>35</v>
      </c>
      <c r="U16" s="8">
        <v>32.9</v>
      </c>
      <c r="V16" s="11">
        <v>4.9000000000000004</v>
      </c>
      <c r="W16" s="10"/>
      <c r="X16" s="100"/>
      <c r="Y16" s="100"/>
      <c r="Z16" s="100"/>
      <c r="AA16" s="5"/>
    </row>
    <row r="17" spans="2:27" ht="12" customHeight="1" x14ac:dyDescent="0.15">
      <c r="B17" s="261" t="s">
        <v>80</v>
      </c>
      <c r="C17" s="213"/>
      <c r="D17" s="6">
        <v>6278</v>
      </c>
      <c r="E17" s="71">
        <v>6185</v>
      </c>
      <c r="F17" s="10">
        <v>16</v>
      </c>
      <c r="G17" s="10">
        <v>84</v>
      </c>
      <c r="H17" s="10">
        <v>265</v>
      </c>
      <c r="I17" s="10">
        <v>238</v>
      </c>
      <c r="J17" s="10">
        <v>495</v>
      </c>
      <c r="K17" s="10">
        <v>5087</v>
      </c>
      <c r="L17" s="71">
        <v>93</v>
      </c>
      <c r="M17" s="10">
        <v>1</v>
      </c>
      <c r="N17" s="10">
        <v>7</v>
      </c>
      <c r="O17" s="6">
        <v>12</v>
      </c>
      <c r="P17" s="6">
        <v>7</v>
      </c>
      <c r="Q17" s="6">
        <v>10</v>
      </c>
      <c r="R17" s="6">
        <v>56</v>
      </c>
      <c r="S17" s="146">
        <v>0</v>
      </c>
      <c r="T17" s="8">
        <v>35</v>
      </c>
      <c r="U17" s="8">
        <v>32.9</v>
      </c>
      <c r="V17" s="11">
        <v>5</v>
      </c>
      <c r="W17" s="10"/>
      <c r="X17" s="100"/>
      <c r="Y17" s="100"/>
      <c r="Z17" s="100"/>
      <c r="AA17" s="5"/>
    </row>
    <row r="18" spans="2:27" ht="12" customHeight="1" x14ac:dyDescent="0.15">
      <c r="B18" s="261" t="s">
        <v>261</v>
      </c>
      <c r="C18" s="213"/>
      <c r="D18" s="6">
        <v>667</v>
      </c>
      <c r="E18" s="71">
        <v>634</v>
      </c>
      <c r="F18" s="10">
        <v>2</v>
      </c>
      <c r="G18" s="10">
        <v>7</v>
      </c>
      <c r="H18" s="10">
        <v>25</v>
      </c>
      <c r="I18" s="10">
        <v>23</v>
      </c>
      <c r="J18" s="10">
        <v>48</v>
      </c>
      <c r="K18" s="10">
        <v>529</v>
      </c>
      <c r="L18" s="71">
        <v>33</v>
      </c>
      <c r="M18" s="10">
        <v>0</v>
      </c>
      <c r="N18" s="10">
        <v>1</v>
      </c>
      <c r="O18" s="6">
        <v>4</v>
      </c>
      <c r="P18" s="6">
        <v>3</v>
      </c>
      <c r="Q18" s="6">
        <v>3</v>
      </c>
      <c r="R18" s="6">
        <v>22</v>
      </c>
      <c r="S18" s="146">
        <v>0</v>
      </c>
      <c r="T18" s="8">
        <v>35</v>
      </c>
      <c r="U18" s="8">
        <v>33.1</v>
      </c>
      <c r="V18" s="11">
        <v>4.9000000000000004</v>
      </c>
      <c r="W18" s="10"/>
      <c r="X18" s="100"/>
      <c r="Y18" s="100"/>
      <c r="Z18" s="100"/>
      <c r="AA18" s="5"/>
    </row>
    <row r="19" spans="2:27" ht="12" customHeight="1" x14ac:dyDescent="0.15">
      <c r="B19" s="261" t="s">
        <v>82</v>
      </c>
      <c r="C19" s="213"/>
      <c r="D19" s="6">
        <v>12591</v>
      </c>
      <c r="E19" s="71">
        <v>12393</v>
      </c>
      <c r="F19" s="10">
        <v>24</v>
      </c>
      <c r="G19" s="10">
        <v>174</v>
      </c>
      <c r="H19" s="10">
        <v>421</v>
      </c>
      <c r="I19" s="10">
        <v>410</v>
      </c>
      <c r="J19" s="10">
        <v>855</v>
      </c>
      <c r="K19" s="10">
        <v>10509</v>
      </c>
      <c r="L19" s="71">
        <v>198</v>
      </c>
      <c r="M19" s="10">
        <v>1</v>
      </c>
      <c r="N19" s="10">
        <v>10</v>
      </c>
      <c r="O19" s="6">
        <v>23</v>
      </c>
      <c r="P19" s="6">
        <v>14</v>
      </c>
      <c r="Q19" s="6">
        <v>19</v>
      </c>
      <c r="R19" s="6">
        <v>131</v>
      </c>
      <c r="S19" s="146">
        <v>0</v>
      </c>
      <c r="T19" s="8">
        <v>35</v>
      </c>
      <c r="U19" s="8">
        <v>33.200000000000003</v>
      </c>
      <c r="V19" s="11">
        <v>4.8</v>
      </c>
      <c r="W19" s="10"/>
      <c r="X19" s="100"/>
      <c r="Y19" s="100"/>
      <c r="Z19" s="100"/>
      <c r="AA19" s="5"/>
    </row>
    <row r="20" spans="2:27" ht="12" customHeight="1" x14ac:dyDescent="0.15">
      <c r="B20" s="261" t="s">
        <v>209</v>
      </c>
      <c r="C20" s="213"/>
      <c r="D20" s="6">
        <v>3130</v>
      </c>
      <c r="E20" s="71">
        <v>3051</v>
      </c>
      <c r="F20" s="10">
        <v>6</v>
      </c>
      <c r="G20" s="10">
        <v>39</v>
      </c>
      <c r="H20" s="10">
        <v>123</v>
      </c>
      <c r="I20" s="10">
        <v>85</v>
      </c>
      <c r="J20" s="10">
        <v>181</v>
      </c>
      <c r="K20" s="10">
        <v>2617</v>
      </c>
      <c r="L20" s="71">
        <v>79</v>
      </c>
      <c r="M20" s="10">
        <v>1</v>
      </c>
      <c r="N20" s="10">
        <v>2</v>
      </c>
      <c r="O20" s="6">
        <v>11</v>
      </c>
      <c r="P20" s="6">
        <v>5</v>
      </c>
      <c r="Q20" s="6">
        <v>6</v>
      </c>
      <c r="R20" s="6">
        <v>54</v>
      </c>
      <c r="S20" s="146">
        <v>0</v>
      </c>
      <c r="T20" s="8">
        <v>35</v>
      </c>
      <c r="U20" s="8">
        <v>33.6</v>
      </c>
      <c r="V20" s="11">
        <v>5.2</v>
      </c>
      <c r="W20" s="10"/>
      <c r="X20" s="100"/>
      <c r="Y20" s="100"/>
      <c r="Z20" s="100"/>
      <c r="AA20" s="5"/>
    </row>
    <row r="21" spans="2:27" ht="12" customHeight="1" x14ac:dyDescent="0.15">
      <c r="B21" s="261" t="s">
        <v>210</v>
      </c>
      <c r="C21" s="213"/>
      <c r="D21" s="6">
        <v>1274</v>
      </c>
      <c r="E21" s="71">
        <v>1241</v>
      </c>
      <c r="F21" s="10">
        <v>2</v>
      </c>
      <c r="G21" s="10">
        <v>14</v>
      </c>
      <c r="H21" s="10">
        <v>59</v>
      </c>
      <c r="I21" s="10">
        <v>39</v>
      </c>
      <c r="J21" s="10">
        <v>79</v>
      </c>
      <c r="K21" s="10">
        <v>1048</v>
      </c>
      <c r="L21" s="71">
        <v>33</v>
      </c>
      <c r="M21" s="10">
        <v>0</v>
      </c>
      <c r="N21" s="10">
        <v>2</v>
      </c>
      <c r="O21" s="6">
        <v>5</v>
      </c>
      <c r="P21" s="6">
        <v>2</v>
      </c>
      <c r="Q21" s="6">
        <v>3</v>
      </c>
      <c r="R21" s="6">
        <v>21</v>
      </c>
      <c r="S21" s="146">
        <v>0</v>
      </c>
      <c r="T21" s="8">
        <v>35</v>
      </c>
      <c r="U21" s="8">
        <v>33.4</v>
      </c>
      <c r="V21" s="11">
        <v>5.2</v>
      </c>
      <c r="W21" s="10"/>
      <c r="X21" s="100"/>
      <c r="Y21" s="100"/>
      <c r="Z21" s="100"/>
      <c r="AA21" s="5"/>
    </row>
    <row r="22" spans="2:27" ht="12" customHeight="1" x14ac:dyDescent="0.15">
      <c r="B22" s="261" t="s">
        <v>90</v>
      </c>
      <c r="C22" s="213"/>
      <c r="D22" s="6">
        <v>4942</v>
      </c>
      <c r="E22" s="71">
        <v>4852</v>
      </c>
      <c r="F22" s="10">
        <v>10</v>
      </c>
      <c r="G22" s="10">
        <v>65</v>
      </c>
      <c r="H22" s="10">
        <v>157</v>
      </c>
      <c r="I22" s="10">
        <v>127</v>
      </c>
      <c r="J22" s="10">
        <v>273</v>
      </c>
      <c r="K22" s="10">
        <v>4220</v>
      </c>
      <c r="L22" s="71">
        <v>90</v>
      </c>
      <c r="M22" s="10">
        <v>0</v>
      </c>
      <c r="N22" s="10">
        <v>6</v>
      </c>
      <c r="O22" s="6">
        <v>11</v>
      </c>
      <c r="P22" s="6">
        <v>5</v>
      </c>
      <c r="Q22" s="6">
        <v>9</v>
      </c>
      <c r="R22" s="6">
        <v>59</v>
      </c>
      <c r="S22" s="146">
        <v>0</v>
      </c>
      <c r="T22" s="8">
        <v>35</v>
      </c>
      <c r="U22" s="8">
        <v>33.700000000000003</v>
      </c>
      <c r="V22" s="11">
        <v>5.0999999999999996</v>
      </c>
      <c r="W22" s="10"/>
      <c r="X22" s="100"/>
      <c r="Y22" s="100"/>
      <c r="Z22" s="100"/>
      <c r="AA22" s="5"/>
    </row>
    <row r="23" spans="2:27" ht="12" customHeight="1" x14ac:dyDescent="0.15">
      <c r="B23" s="262" t="s">
        <v>211</v>
      </c>
      <c r="C23" s="252"/>
      <c r="D23" s="6">
        <v>3122</v>
      </c>
      <c r="E23" s="71">
        <v>3054</v>
      </c>
      <c r="F23" s="10">
        <v>5</v>
      </c>
      <c r="G23" s="10">
        <v>46</v>
      </c>
      <c r="H23" s="10">
        <v>98</v>
      </c>
      <c r="I23" s="10">
        <v>88</v>
      </c>
      <c r="J23" s="10">
        <v>156</v>
      </c>
      <c r="K23" s="10">
        <v>2661</v>
      </c>
      <c r="L23" s="71">
        <v>68</v>
      </c>
      <c r="M23" s="10">
        <v>0</v>
      </c>
      <c r="N23" s="10">
        <v>3</v>
      </c>
      <c r="O23" s="6">
        <v>5</v>
      </c>
      <c r="P23" s="6">
        <v>4</v>
      </c>
      <c r="Q23" s="6">
        <v>8</v>
      </c>
      <c r="R23" s="6">
        <v>48</v>
      </c>
      <c r="S23" s="146">
        <v>0</v>
      </c>
      <c r="T23" s="8">
        <v>35</v>
      </c>
      <c r="U23" s="8">
        <v>33.6</v>
      </c>
      <c r="V23" s="9">
        <v>4.9000000000000004</v>
      </c>
      <c r="W23" s="10"/>
      <c r="X23" s="100"/>
      <c r="Y23" s="100"/>
      <c r="Z23" s="100"/>
      <c r="AA23" s="5"/>
    </row>
    <row r="24" spans="2:27" ht="12" customHeight="1" x14ac:dyDescent="0.15">
      <c r="B24" s="281" t="s">
        <v>6</v>
      </c>
      <c r="C24" s="304"/>
      <c r="D24" s="42">
        <v>1653</v>
      </c>
      <c r="E24" s="82">
        <v>1607</v>
      </c>
      <c r="F24" s="42">
        <v>7</v>
      </c>
      <c r="G24" s="42">
        <v>36</v>
      </c>
      <c r="H24" s="42">
        <v>92</v>
      </c>
      <c r="I24" s="42">
        <v>62</v>
      </c>
      <c r="J24" s="42">
        <v>123</v>
      </c>
      <c r="K24" s="42">
        <v>1287</v>
      </c>
      <c r="L24" s="82">
        <v>46</v>
      </c>
      <c r="M24" s="42">
        <v>0</v>
      </c>
      <c r="N24" s="42">
        <v>2</v>
      </c>
      <c r="O24" s="42">
        <v>7</v>
      </c>
      <c r="P24" s="42">
        <v>2</v>
      </c>
      <c r="Q24" s="42">
        <v>7</v>
      </c>
      <c r="R24" s="42">
        <v>28</v>
      </c>
      <c r="S24" s="145">
        <v>0</v>
      </c>
      <c r="T24" s="44">
        <v>35</v>
      </c>
      <c r="U24" s="44">
        <v>32.700000000000003</v>
      </c>
      <c r="V24" s="11">
        <v>5.7</v>
      </c>
      <c r="W24" s="10"/>
      <c r="X24" s="100"/>
      <c r="Y24" s="100"/>
      <c r="Z24" s="100"/>
      <c r="AA24" s="5"/>
    </row>
    <row r="25" spans="2:27" ht="12" customHeight="1" x14ac:dyDescent="0.15">
      <c r="B25" s="261" t="s">
        <v>7</v>
      </c>
      <c r="C25" s="213"/>
      <c r="D25" s="10">
        <v>236</v>
      </c>
      <c r="E25" s="71">
        <v>231</v>
      </c>
      <c r="F25" s="10">
        <v>1</v>
      </c>
      <c r="G25" s="10">
        <v>3</v>
      </c>
      <c r="H25" s="10">
        <v>10</v>
      </c>
      <c r="I25" s="10">
        <v>9</v>
      </c>
      <c r="J25" s="10">
        <v>10</v>
      </c>
      <c r="K25" s="10">
        <v>198</v>
      </c>
      <c r="L25" s="71">
        <v>5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4</v>
      </c>
      <c r="S25" s="146">
        <v>0</v>
      </c>
      <c r="T25" s="11">
        <v>35</v>
      </c>
      <c r="U25" s="11">
        <v>33.5</v>
      </c>
      <c r="V25" s="11">
        <v>5.2</v>
      </c>
      <c r="W25" s="10"/>
      <c r="X25" s="100"/>
      <c r="Y25" s="100"/>
      <c r="Z25" s="100"/>
      <c r="AA25" s="5"/>
    </row>
    <row r="26" spans="2:27" ht="12" customHeight="1" x14ac:dyDescent="0.15">
      <c r="B26" s="261" t="s">
        <v>8</v>
      </c>
      <c r="C26" s="213"/>
      <c r="D26" s="10">
        <v>643</v>
      </c>
      <c r="E26" s="71">
        <v>629</v>
      </c>
      <c r="F26" s="10">
        <v>4</v>
      </c>
      <c r="G26" s="10">
        <v>10</v>
      </c>
      <c r="H26" s="10">
        <v>29</v>
      </c>
      <c r="I26" s="10">
        <v>23</v>
      </c>
      <c r="J26" s="10">
        <v>31</v>
      </c>
      <c r="K26" s="10">
        <v>532</v>
      </c>
      <c r="L26" s="71">
        <v>14</v>
      </c>
      <c r="M26" s="10">
        <v>0</v>
      </c>
      <c r="N26" s="10">
        <v>0</v>
      </c>
      <c r="O26" s="10">
        <v>2</v>
      </c>
      <c r="P26" s="10">
        <v>0</v>
      </c>
      <c r="Q26" s="10">
        <v>2</v>
      </c>
      <c r="R26" s="10">
        <v>10</v>
      </c>
      <c r="S26" s="146">
        <v>0</v>
      </c>
      <c r="T26" s="11">
        <v>35</v>
      </c>
      <c r="U26" s="11">
        <v>33.200000000000003</v>
      </c>
      <c r="V26" s="11">
        <v>5.4</v>
      </c>
      <c r="W26" s="10"/>
      <c r="X26" s="100"/>
      <c r="Y26" s="100"/>
      <c r="Z26" s="100"/>
      <c r="AA26" s="5"/>
    </row>
    <row r="27" spans="2:27" ht="12" customHeight="1" x14ac:dyDescent="0.15">
      <c r="B27" s="261" t="s">
        <v>9</v>
      </c>
      <c r="C27" s="213"/>
      <c r="D27" s="10">
        <v>1522</v>
      </c>
      <c r="E27" s="71">
        <v>1488</v>
      </c>
      <c r="F27" s="10">
        <v>5</v>
      </c>
      <c r="G27" s="10">
        <v>28</v>
      </c>
      <c r="H27" s="10">
        <v>58</v>
      </c>
      <c r="I27" s="10">
        <v>45</v>
      </c>
      <c r="J27" s="10">
        <v>103</v>
      </c>
      <c r="K27" s="10">
        <v>1249</v>
      </c>
      <c r="L27" s="71">
        <v>34</v>
      </c>
      <c r="M27" s="10">
        <v>0</v>
      </c>
      <c r="N27" s="10">
        <v>4</v>
      </c>
      <c r="O27" s="10">
        <v>4</v>
      </c>
      <c r="P27" s="10">
        <v>5</v>
      </c>
      <c r="Q27" s="10">
        <v>1</v>
      </c>
      <c r="R27" s="10">
        <v>20</v>
      </c>
      <c r="S27" s="146">
        <v>0</v>
      </c>
      <c r="T27" s="11">
        <v>35</v>
      </c>
      <c r="U27" s="11">
        <v>33.1</v>
      </c>
      <c r="V27" s="11">
        <v>5.4</v>
      </c>
      <c r="W27" s="10"/>
      <c r="X27" s="100"/>
      <c r="Y27" s="100"/>
      <c r="Z27" s="100"/>
      <c r="AA27" s="5"/>
    </row>
    <row r="28" spans="2:27" ht="12" customHeight="1" x14ac:dyDescent="0.15">
      <c r="B28" s="261" t="s">
        <v>10</v>
      </c>
      <c r="C28" s="213"/>
      <c r="D28" s="10">
        <v>767</v>
      </c>
      <c r="E28" s="71">
        <v>756</v>
      </c>
      <c r="F28" s="10">
        <v>0</v>
      </c>
      <c r="G28" s="10">
        <v>21</v>
      </c>
      <c r="H28" s="10">
        <v>35</v>
      </c>
      <c r="I28" s="10">
        <v>26</v>
      </c>
      <c r="J28" s="10">
        <v>42</v>
      </c>
      <c r="K28" s="10">
        <v>632</v>
      </c>
      <c r="L28" s="71">
        <v>11</v>
      </c>
      <c r="M28" s="10">
        <v>0</v>
      </c>
      <c r="N28" s="10">
        <v>1</v>
      </c>
      <c r="O28" s="10">
        <v>5</v>
      </c>
      <c r="P28" s="10">
        <v>1</v>
      </c>
      <c r="Q28" s="10">
        <v>1</v>
      </c>
      <c r="R28" s="10">
        <v>3</v>
      </c>
      <c r="S28" s="148">
        <v>0</v>
      </c>
      <c r="T28" s="47">
        <v>35</v>
      </c>
      <c r="U28" s="47">
        <v>32.9</v>
      </c>
      <c r="V28" s="47">
        <v>5.5</v>
      </c>
      <c r="W28" s="10"/>
      <c r="X28" s="100"/>
      <c r="Y28" s="100"/>
      <c r="Z28" s="100"/>
      <c r="AA28" s="5"/>
    </row>
    <row r="29" spans="2:27" ht="12" customHeight="1" x14ac:dyDescent="0.15">
      <c r="B29" s="261" t="s">
        <v>11</v>
      </c>
      <c r="C29" s="213"/>
      <c r="D29" s="10">
        <v>420</v>
      </c>
      <c r="E29" s="71">
        <v>409</v>
      </c>
      <c r="F29" s="10">
        <v>2</v>
      </c>
      <c r="G29" s="10">
        <v>7</v>
      </c>
      <c r="H29" s="10">
        <v>18</v>
      </c>
      <c r="I29" s="10">
        <v>8</v>
      </c>
      <c r="J29" s="10">
        <v>30</v>
      </c>
      <c r="K29" s="10">
        <v>344</v>
      </c>
      <c r="L29" s="71">
        <v>11</v>
      </c>
      <c r="M29" s="10">
        <v>0</v>
      </c>
      <c r="N29" s="10">
        <v>0</v>
      </c>
      <c r="O29" s="10">
        <v>2</v>
      </c>
      <c r="P29" s="10">
        <v>1</v>
      </c>
      <c r="Q29" s="10">
        <v>1</v>
      </c>
      <c r="R29" s="10">
        <v>7</v>
      </c>
      <c r="S29" s="146">
        <v>0</v>
      </c>
      <c r="T29" s="11">
        <v>35</v>
      </c>
      <c r="U29" s="47">
        <v>33.4</v>
      </c>
      <c r="V29" s="47">
        <v>5.6</v>
      </c>
      <c r="W29" s="10"/>
      <c r="X29" s="100"/>
      <c r="Y29" s="100"/>
      <c r="Z29" s="100"/>
      <c r="AA29" s="5"/>
    </row>
    <row r="30" spans="2:27" ht="12" customHeight="1" x14ac:dyDescent="0.15">
      <c r="B30" s="261" t="s">
        <v>12</v>
      </c>
      <c r="C30" s="213"/>
      <c r="D30" s="10">
        <v>839</v>
      </c>
      <c r="E30" s="71">
        <v>824</v>
      </c>
      <c r="F30" s="10">
        <v>0</v>
      </c>
      <c r="G30" s="10">
        <v>11</v>
      </c>
      <c r="H30" s="10">
        <v>33</v>
      </c>
      <c r="I30" s="10">
        <v>29</v>
      </c>
      <c r="J30" s="10">
        <v>62</v>
      </c>
      <c r="K30" s="10">
        <v>689</v>
      </c>
      <c r="L30" s="71">
        <v>15</v>
      </c>
      <c r="M30" s="10">
        <v>0</v>
      </c>
      <c r="N30" s="10">
        <v>2</v>
      </c>
      <c r="O30" s="10">
        <v>3</v>
      </c>
      <c r="P30" s="10">
        <v>1</v>
      </c>
      <c r="Q30" s="10">
        <v>3</v>
      </c>
      <c r="R30" s="10">
        <v>6</v>
      </c>
      <c r="S30" s="146">
        <v>0</v>
      </c>
      <c r="T30" s="11">
        <v>35</v>
      </c>
      <c r="U30" s="11">
        <v>33.5</v>
      </c>
      <c r="V30" s="11">
        <v>5.3</v>
      </c>
      <c r="W30" s="10"/>
      <c r="X30" s="100"/>
      <c r="Y30" s="100"/>
      <c r="Z30" s="100"/>
      <c r="AA30" s="5"/>
    </row>
    <row r="31" spans="2:27" ht="12" customHeight="1" x14ac:dyDescent="0.15">
      <c r="B31" s="261" t="s">
        <v>13</v>
      </c>
      <c r="C31" s="213"/>
      <c r="D31" s="10">
        <v>2139</v>
      </c>
      <c r="E31" s="71">
        <v>2100</v>
      </c>
      <c r="F31" s="10">
        <v>4</v>
      </c>
      <c r="G31" s="10">
        <v>37</v>
      </c>
      <c r="H31" s="10">
        <v>80</v>
      </c>
      <c r="I31" s="10">
        <v>74</v>
      </c>
      <c r="J31" s="10">
        <v>137</v>
      </c>
      <c r="K31" s="10">
        <v>1768</v>
      </c>
      <c r="L31" s="71">
        <v>39</v>
      </c>
      <c r="M31" s="10">
        <v>0</v>
      </c>
      <c r="N31" s="10">
        <v>1</v>
      </c>
      <c r="O31" s="10">
        <v>8</v>
      </c>
      <c r="P31" s="10">
        <v>3</v>
      </c>
      <c r="Q31" s="10">
        <v>3</v>
      </c>
      <c r="R31" s="10">
        <v>24</v>
      </c>
      <c r="S31" s="146">
        <v>0</v>
      </c>
      <c r="T31" s="11">
        <v>35</v>
      </c>
      <c r="U31" s="11">
        <v>33.1</v>
      </c>
      <c r="V31" s="11">
        <v>5</v>
      </c>
      <c r="W31" s="10"/>
      <c r="X31" s="100"/>
      <c r="Y31" s="100"/>
      <c r="Z31" s="100"/>
      <c r="AA31" s="5"/>
    </row>
    <row r="32" spans="2:27" ht="12" customHeight="1" x14ac:dyDescent="0.15">
      <c r="B32" s="261" t="s">
        <v>14</v>
      </c>
      <c r="C32" s="213"/>
      <c r="D32" s="10">
        <v>1410</v>
      </c>
      <c r="E32" s="71">
        <v>1391</v>
      </c>
      <c r="F32" s="10">
        <v>4</v>
      </c>
      <c r="G32" s="10">
        <v>22</v>
      </c>
      <c r="H32" s="10">
        <v>67</v>
      </c>
      <c r="I32" s="10">
        <v>44</v>
      </c>
      <c r="J32" s="10">
        <v>105</v>
      </c>
      <c r="K32" s="10">
        <v>1149</v>
      </c>
      <c r="L32" s="71">
        <v>19</v>
      </c>
      <c r="M32" s="10">
        <v>0</v>
      </c>
      <c r="N32" s="10">
        <v>0</v>
      </c>
      <c r="O32" s="10">
        <v>2</v>
      </c>
      <c r="P32" s="10">
        <v>5</v>
      </c>
      <c r="Q32" s="10">
        <v>3</v>
      </c>
      <c r="R32" s="10">
        <v>9</v>
      </c>
      <c r="S32" s="146">
        <v>0</v>
      </c>
      <c r="T32" s="11">
        <v>35</v>
      </c>
      <c r="U32" s="11">
        <v>33</v>
      </c>
      <c r="V32" s="11">
        <v>5.2</v>
      </c>
      <c r="W32" s="10"/>
      <c r="X32" s="100"/>
      <c r="Y32" s="100"/>
      <c r="Z32" s="100"/>
      <c r="AA32" s="5"/>
    </row>
    <row r="33" spans="2:27" ht="12" customHeight="1" x14ac:dyDescent="0.15">
      <c r="B33" s="261" t="s">
        <v>15</v>
      </c>
      <c r="C33" s="213"/>
      <c r="D33" s="10">
        <v>1614</v>
      </c>
      <c r="E33" s="71">
        <v>1594</v>
      </c>
      <c r="F33" s="10">
        <v>2</v>
      </c>
      <c r="G33" s="10">
        <v>16</v>
      </c>
      <c r="H33" s="10">
        <v>50</v>
      </c>
      <c r="I33" s="10">
        <v>50</v>
      </c>
      <c r="J33" s="10">
        <v>98</v>
      </c>
      <c r="K33" s="10">
        <v>1378</v>
      </c>
      <c r="L33" s="71">
        <v>20</v>
      </c>
      <c r="M33" s="10">
        <v>0</v>
      </c>
      <c r="N33" s="10">
        <v>0</v>
      </c>
      <c r="O33" s="10">
        <v>4</v>
      </c>
      <c r="P33" s="10">
        <v>1</v>
      </c>
      <c r="Q33" s="10">
        <v>2</v>
      </c>
      <c r="R33" s="10">
        <v>13</v>
      </c>
      <c r="S33" s="146">
        <v>0</v>
      </c>
      <c r="T33" s="11">
        <v>35</v>
      </c>
      <c r="U33" s="11">
        <v>33.4</v>
      </c>
      <c r="V33" s="11">
        <v>4.5</v>
      </c>
      <c r="W33" s="10"/>
      <c r="X33" s="100"/>
      <c r="Y33" s="100"/>
      <c r="Z33" s="100"/>
      <c r="AA33" s="5"/>
    </row>
    <row r="34" spans="2:27" ht="12" customHeight="1" x14ac:dyDescent="0.15">
      <c r="B34" s="261" t="s">
        <v>16</v>
      </c>
      <c r="C34" s="213"/>
      <c r="D34" s="10">
        <v>6682</v>
      </c>
      <c r="E34" s="71">
        <v>6581</v>
      </c>
      <c r="F34" s="10">
        <v>10</v>
      </c>
      <c r="G34" s="10">
        <v>95</v>
      </c>
      <c r="H34" s="10">
        <v>254</v>
      </c>
      <c r="I34" s="10">
        <v>214</v>
      </c>
      <c r="J34" s="10">
        <v>427</v>
      </c>
      <c r="K34" s="10">
        <v>5581</v>
      </c>
      <c r="L34" s="71">
        <v>101</v>
      </c>
      <c r="M34" s="10">
        <v>1</v>
      </c>
      <c r="N34" s="10">
        <v>4</v>
      </c>
      <c r="O34" s="10">
        <v>9</v>
      </c>
      <c r="P34" s="10">
        <v>7</v>
      </c>
      <c r="Q34" s="10">
        <v>9</v>
      </c>
      <c r="R34" s="10">
        <v>71</v>
      </c>
      <c r="S34" s="146">
        <v>0</v>
      </c>
      <c r="T34" s="11">
        <v>35</v>
      </c>
      <c r="U34" s="11">
        <v>33.1</v>
      </c>
      <c r="V34" s="11">
        <v>4.8</v>
      </c>
      <c r="W34" s="10"/>
      <c r="X34" s="100"/>
      <c r="Y34" s="100"/>
      <c r="Z34" s="100"/>
      <c r="AA34" s="5"/>
    </row>
    <row r="35" spans="2:27" ht="12" customHeight="1" x14ac:dyDescent="0.15">
      <c r="B35" s="261" t="s">
        <v>17</v>
      </c>
      <c r="C35" s="213"/>
      <c r="D35" s="10">
        <v>4537</v>
      </c>
      <c r="E35" s="71">
        <v>4447</v>
      </c>
      <c r="F35" s="10">
        <v>16</v>
      </c>
      <c r="G35" s="10">
        <v>98</v>
      </c>
      <c r="H35" s="10">
        <v>210</v>
      </c>
      <c r="I35" s="10">
        <v>219</v>
      </c>
      <c r="J35" s="10">
        <v>310</v>
      </c>
      <c r="K35" s="10">
        <v>3594</v>
      </c>
      <c r="L35" s="71">
        <v>90</v>
      </c>
      <c r="M35" s="10">
        <v>2</v>
      </c>
      <c r="N35" s="10">
        <v>8</v>
      </c>
      <c r="O35" s="10">
        <v>11</v>
      </c>
      <c r="P35" s="10">
        <v>3</v>
      </c>
      <c r="Q35" s="10">
        <v>9</v>
      </c>
      <c r="R35" s="10">
        <v>57</v>
      </c>
      <c r="S35" s="146">
        <v>0</v>
      </c>
      <c r="T35" s="11">
        <v>35</v>
      </c>
      <c r="U35" s="11">
        <v>32.5</v>
      </c>
      <c r="V35" s="11">
        <v>5.5</v>
      </c>
      <c r="W35" s="10"/>
      <c r="X35" s="100"/>
      <c r="Y35" s="100"/>
      <c r="Z35" s="100"/>
      <c r="AA35" s="5"/>
    </row>
    <row r="36" spans="2:27" ht="12" customHeight="1" x14ac:dyDescent="0.15">
      <c r="B36" s="261" t="s">
        <v>18</v>
      </c>
      <c r="C36" s="213"/>
      <c r="D36" s="10">
        <v>11662</v>
      </c>
      <c r="E36" s="71">
        <v>11376</v>
      </c>
      <c r="F36" s="10">
        <v>19</v>
      </c>
      <c r="G36" s="10">
        <v>148</v>
      </c>
      <c r="H36" s="10">
        <v>390</v>
      </c>
      <c r="I36" s="10">
        <v>437</v>
      </c>
      <c r="J36" s="10">
        <v>866</v>
      </c>
      <c r="K36" s="10">
        <v>9516</v>
      </c>
      <c r="L36" s="71">
        <v>286</v>
      </c>
      <c r="M36" s="10">
        <v>0</v>
      </c>
      <c r="N36" s="10">
        <v>11</v>
      </c>
      <c r="O36" s="10">
        <v>27</v>
      </c>
      <c r="P36" s="10">
        <v>24</v>
      </c>
      <c r="Q36" s="10">
        <v>36</v>
      </c>
      <c r="R36" s="10">
        <v>188</v>
      </c>
      <c r="S36" s="146">
        <v>0</v>
      </c>
      <c r="T36" s="11">
        <v>35</v>
      </c>
      <c r="U36" s="11">
        <v>33</v>
      </c>
      <c r="V36" s="11">
        <v>4.5999999999999996</v>
      </c>
      <c r="W36" s="10"/>
      <c r="X36" s="100"/>
      <c r="Y36" s="100"/>
      <c r="Z36" s="100"/>
      <c r="AA36" s="5"/>
    </row>
    <row r="37" spans="2:27" ht="12" customHeight="1" x14ac:dyDescent="0.15">
      <c r="B37" s="261" t="s">
        <v>19</v>
      </c>
      <c r="C37" s="213"/>
      <c r="D37" s="10">
        <v>8525</v>
      </c>
      <c r="E37" s="71">
        <v>8361</v>
      </c>
      <c r="F37" s="10">
        <v>21</v>
      </c>
      <c r="G37" s="10">
        <v>137</v>
      </c>
      <c r="H37" s="10">
        <v>313</v>
      </c>
      <c r="I37" s="10">
        <v>339</v>
      </c>
      <c r="J37" s="10">
        <v>710</v>
      </c>
      <c r="K37" s="10">
        <v>6841</v>
      </c>
      <c r="L37" s="71">
        <v>164</v>
      </c>
      <c r="M37" s="10">
        <v>0</v>
      </c>
      <c r="N37" s="10">
        <v>17</v>
      </c>
      <c r="O37" s="10">
        <v>22</v>
      </c>
      <c r="P37" s="10">
        <v>16</v>
      </c>
      <c r="Q37" s="10">
        <v>19</v>
      </c>
      <c r="R37" s="10">
        <v>90</v>
      </c>
      <c r="S37" s="146">
        <v>0</v>
      </c>
      <c r="T37" s="11">
        <v>35</v>
      </c>
      <c r="U37" s="11">
        <v>32.799999999999997</v>
      </c>
      <c r="V37" s="11">
        <v>5</v>
      </c>
      <c r="W37" s="10"/>
      <c r="X37" s="100"/>
      <c r="Y37" s="100"/>
      <c r="Z37" s="100"/>
      <c r="AA37" s="5"/>
    </row>
    <row r="38" spans="2:27" ht="12" customHeight="1" x14ac:dyDescent="0.15">
      <c r="B38" s="261" t="s">
        <v>20</v>
      </c>
      <c r="C38" s="213"/>
      <c r="D38" s="10">
        <v>690</v>
      </c>
      <c r="E38" s="71">
        <v>671</v>
      </c>
      <c r="F38" s="10">
        <v>0</v>
      </c>
      <c r="G38" s="10">
        <v>7</v>
      </c>
      <c r="H38" s="10">
        <v>27</v>
      </c>
      <c r="I38" s="10">
        <v>19</v>
      </c>
      <c r="J38" s="10">
        <v>37</v>
      </c>
      <c r="K38" s="10">
        <v>581</v>
      </c>
      <c r="L38" s="71">
        <v>19</v>
      </c>
      <c r="M38" s="10">
        <v>0</v>
      </c>
      <c r="N38" s="10">
        <v>1</v>
      </c>
      <c r="O38" s="10">
        <v>2</v>
      </c>
      <c r="P38" s="10">
        <v>1</v>
      </c>
      <c r="Q38" s="10">
        <v>1</v>
      </c>
      <c r="R38" s="10">
        <v>14</v>
      </c>
      <c r="S38" s="146">
        <v>0</v>
      </c>
      <c r="T38" s="11">
        <v>35</v>
      </c>
      <c r="U38" s="47">
        <v>33.700000000000003</v>
      </c>
      <c r="V38" s="47">
        <v>4.9000000000000004</v>
      </c>
      <c r="W38" s="10"/>
      <c r="X38" s="100"/>
      <c r="Y38" s="100"/>
      <c r="Z38" s="100"/>
      <c r="AA38" s="5"/>
    </row>
    <row r="39" spans="2:27" ht="12" customHeight="1" x14ac:dyDescent="0.15">
      <c r="B39" s="261" t="s">
        <v>21</v>
      </c>
      <c r="C39" s="213"/>
      <c r="D39" s="10">
        <v>245</v>
      </c>
      <c r="E39" s="71">
        <v>232</v>
      </c>
      <c r="F39" s="10">
        <v>0</v>
      </c>
      <c r="G39" s="10">
        <v>5</v>
      </c>
      <c r="H39" s="10">
        <v>13</v>
      </c>
      <c r="I39" s="10">
        <v>5</v>
      </c>
      <c r="J39" s="10">
        <v>15</v>
      </c>
      <c r="K39" s="10">
        <v>194</v>
      </c>
      <c r="L39" s="71">
        <v>13</v>
      </c>
      <c r="M39" s="10">
        <v>0</v>
      </c>
      <c r="N39" s="10">
        <v>1</v>
      </c>
      <c r="O39" s="10">
        <v>2</v>
      </c>
      <c r="P39" s="10">
        <v>2</v>
      </c>
      <c r="Q39" s="10">
        <v>3</v>
      </c>
      <c r="R39" s="10">
        <v>5</v>
      </c>
      <c r="S39" s="146">
        <v>0</v>
      </c>
      <c r="T39" s="11">
        <v>35</v>
      </c>
      <c r="U39" s="11">
        <v>32.799999999999997</v>
      </c>
      <c r="V39" s="11">
        <v>5.3</v>
      </c>
      <c r="W39" s="10"/>
      <c r="X39" s="100"/>
      <c r="Y39" s="100"/>
      <c r="Z39" s="100"/>
      <c r="AA39" s="5"/>
    </row>
    <row r="40" spans="2:27" ht="12" customHeight="1" x14ac:dyDescent="0.15">
      <c r="B40" s="261" t="s">
        <v>22</v>
      </c>
      <c r="C40" s="213"/>
      <c r="D40" s="10">
        <v>234</v>
      </c>
      <c r="E40" s="71">
        <v>218</v>
      </c>
      <c r="F40" s="10">
        <v>0</v>
      </c>
      <c r="G40" s="10">
        <v>2</v>
      </c>
      <c r="H40" s="10">
        <v>7</v>
      </c>
      <c r="I40" s="10">
        <v>10</v>
      </c>
      <c r="J40" s="10">
        <v>18</v>
      </c>
      <c r="K40" s="10">
        <v>181</v>
      </c>
      <c r="L40" s="71">
        <v>16</v>
      </c>
      <c r="M40" s="10">
        <v>0</v>
      </c>
      <c r="N40" s="10">
        <v>0</v>
      </c>
      <c r="O40" s="10">
        <v>2</v>
      </c>
      <c r="P40" s="10">
        <v>1</v>
      </c>
      <c r="Q40" s="10">
        <v>0</v>
      </c>
      <c r="R40" s="10">
        <v>13</v>
      </c>
      <c r="S40" s="146">
        <v>0</v>
      </c>
      <c r="T40" s="11">
        <v>35</v>
      </c>
      <c r="U40" s="11">
        <v>33.4</v>
      </c>
      <c r="V40" s="11">
        <v>4.8</v>
      </c>
      <c r="W40" s="10"/>
      <c r="X40" s="100"/>
      <c r="Y40" s="100"/>
      <c r="Z40" s="100"/>
      <c r="AA40" s="5"/>
    </row>
    <row r="41" spans="2:27" ht="12" customHeight="1" x14ac:dyDescent="0.15">
      <c r="B41" s="261" t="s">
        <v>23</v>
      </c>
      <c r="C41" s="213"/>
      <c r="D41" s="10">
        <v>188</v>
      </c>
      <c r="E41" s="71">
        <v>184</v>
      </c>
      <c r="F41" s="10">
        <v>2</v>
      </c>
      <c r="G41" s="10">
        <v>0</v>
      </c>
      <c r="H41" s="10">
        <v>5</v>
      </c>
      <c r="I41" s="10">
        <v>8</v>
      </c>
      <c r="J41" s="10">
        <v>15</v>
      </c>
      <c r="K41" s="10">
        <v>154</v>
      </c>
      <c r="L41" s="71">
        <v>4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4</v>
      </c>
      <c r="S41" s="146">
        <v>0</v>
      </c>
      <c r="T41" s="11">
        <v>35</v>
      </c>
      <c r="U41" s="11">
        <v>33.200000000000003</v>
      </c>
      <c r="V41" s="11">
        <v>4.4000000000000004</v>
      </c>
      <c r="W41" s="10"/>
      <c r="X41" s="129"/>
      <c r="Y41" s="129"/>
      <c r="Z41" s="129"/>
      <c r="AA41" s="5"/>
    </row>
    <row r="42" spans="2:27" ht="12" customHeight="1" x14ac:dyDescent="0.15">
      <c r="B42" s="261" t="s">
        <v>24</v>
      </c>
      <c r="C42" s="213"/>
      <c r="D42" s="10">
        <v>1034</v>
      </c>
      <c r="E42" s="71">
        <v>1018</v>
      </c>
      <c r="F42" s="10">
        <v>1</v>
      </c>
      <c r="G42" s="10">
        <v>15</v>
      </c>
      <c r="H42" s="10">
        <v>41</v>
      </c>
      <c r="I42" s="10">
        <v>40</v>
      </c>
      <c r="J42" s="10">
        <v>67</v>
      </c>
      <c r="K42" s="10">
        <v>854</v>
      </c>
      <c r="L42" s="71">
        <v>16</v>
      </c>
      <c r="M42" s="10">
        <v>0</v>
      </c>
      <c r="N42" s="10">
        <v>3</v>
      </c>
      <c r="O42" s="10">
        <v>0</v>
      </c>
      <c r="P42" s="10">
        <v>1</v>
      </c>
      <c r="Q42" s="10">
        <v>3</v>
      </c>
      <c r="R42" s="10">
        <v>9</v>
      </c>
      <c r="S42" s="146">
        <v>0</v>
      </c>
      <c r="T42" s="11">
        <v>35</v>
      </c>
      <c r="U42" s="11">
        <v>33.1</v>
      </c>
      <c r="V42" s="11">
        <v>4.9000000000000004</v>
      </c>
      <c r="W42" s="10"/>
      <c r="X42" s="100"/>
      <c r="Y42" s="100"/>
      <c r="Z42" s="100"/>
      <c r="AA42" s="5"/>
    </row>
    <row r="43" spans="2:27" ht="12" customHeight="1" x14ac:dyDescent="0.15">
      <c r="B43" s="261" t="s">
        <v>25</v>
      </c>
      <c r="C43" s="213"/>
      <c r="D43" s="10">
        <v>605</v>
      </c>
      <c r="E43" s="71">
        <v>572</v>
      </c>
      <c r="F43" s="10">
        <v>2</v>
      </c>
      <c r="G43" s="10">
        <v>14</v>
      </c>
      <c r="H43" s="10">
        <v>29</v>
      </c>
      <c r="I43" s="10">
        <v>28</v>
      </c>
      <c r="J43" s="10">
        <v>55</v>
      </c>
      <c r="K43" s="10">
        <v>444</v>
      </c>
      <c r="L43" s="71">
        <v>33</v>
      </c>
      <c r="M43" s="10">
        <v>0</v>
      </c>
      <c r="N43" s="10">
        <v>3</v>
      </c>
      <c r="O43" s="10">
        <v>6</v>
      </c>
      <c r="P43" s="10">
        <v>4</v>
      </c>
      <c r="Q43" s="10">
        <v>2</v>
      </c>
      <c r="R43" s="10">
        <v>18</v>
      </c>
      <c r="S43" s="146">
        <v>0</v>
      </c>
      <c r="T43" s="11">
        <v>35</v>
      </c>
      <c r="U43" s="11">
        <v>32.200000000000003</v>
      </c>
      <c r="V43" s="11">
        <v>5.8</v>
      </c>
      <c r="W43" s="10"/>
      <c r="X43" s="100"/>
      <c r="Y43" s="100"/>
      <c r="Z43" s="100"/>
      <c r="AA43" s="5"/>
    </row>
    <row r="44" spans="2:27" ht="12" customHeight="1" x14ac:dyDescent="0.15">
      <c r="B44" s="261" t="s">
        <v>26</v>
      </c>
      <c r="C44" s="213"/>
      <c r="D44" s="10">
        <v>1201</v>
      </c>
      <c r="E44" s="71">
        <v>1190</v>
      </c>
      <c r="F44" s="10">
        <v>2</v>
      </c>
      <c r="G44" s="10">
        <v>15</v>
      </c>
      <c r="H44" s="10">
        <v>29</v>
      </c>
      <c r="I44" s="10">
        <v>39</v>
      </c>
      <c r="J44" s="10">
        <v>88</v>
      </c>
      <c r="K44" s="10">
        <v>1017</v>
      </c>
      <c r="L44" s="71">
        <v>11</v>
      </c>
      <c r="M44" s="10">
        <v>0</v>
      </c>
      <c r="N44" s="10">
        <v>0</v>
      </c>
      <c r="O44" s="10">
        <v>2</v>
      </c>
      <c r="P44" s="10">
        <v>1</v>
      </c>
      <c r="Q44" s="10">
        <v>1</v>
      </c>
      <c r="R44" s="10">
        <v>7</v>
      </c>
      <c r="S44" s="146">
        <v>0</v>
      </c>
      <c r="T44" s="11">
        <v>35</v>
      </c>
      <c r="U44" s="11">
        <v>33.4</v>
      </c>
      <c r="V44" s="11">
        <v>4.5999999999999996</v>
      </c>
      <c r="W44" s="10"/>
      <c r="X44" s="100"/>
      <c r="Y44" s="100"/>
      <c r="Z44" s="100"/>
      <c r="AA44" s="5"/>
    </row>
    <row r="45" spans="2:27" ht="12" customHeight="1" x14ac:dyDescent="0.15">
      <c r="B45" s="261" t="s">
        <v>27</v>
      </c>
      <c r="C45" s="213"/>
      <c r="D45" s="10">
        <v>1578</v>
      </c>
      <c r="E45" s="71">
        <v>1548</v>
      </c>
      <c r="F45" s="10">
        <v>3</v>
      </c>
      <c r="G45" s="10">
        <v>24</v>
      </c>
      <c r="H45" s="10">
        <v>60</v>
      </c>
      <c r="I45" s="10">
        <v>64</v>
      </c>
      <c r="J45" s="10">
        <v>145</v>
      </c>
      <c r="K45" s="10">
        <v>1252</v>
      </c>
      <c r="L45" s="71">
        <v>30</v>
      </c>
      <c r="M45" s="10">
        <v>1</v>
      </c>
      <c r="N45" s="10">
        <v>2</v>
      </c>
      <c r="O45" s="10">
        <v>3</v>
      </c>
      <c r="P45" s="10">
        <v>0</v>
      </c>
      <c r="Q45" s="10">
        <v>3</v>
      </c>
      <c r="R45" s="10">
        <v>21</v>
      </c>
      <c r="S45" s="146">
        <v>0</v>
      </c>
      <c r="T45" s="11">
        <v>35</v>
      </c>
      <c r="U45" s="11">
        <v>33</v>
      </c>
      <c r="V45" s="11">
        <v>5.3</v>
      </c>
      <c r="W45" s="10"/>
      <c r="X45" s="100"/>
      <c r="Y45" s="100"/>
      <c r="Z45" s="100"/>
      <c r="AA45" s="5"/>
    </row>
    <row r="46" spans="2:27" ht="12" customHeight="1" x14ac:dyDescent="0.15">
      <c r="B46" s="261" t="s">
        <v>28</v>
      </c>
      <c r="C46" s="213"/>
      <c r="D46" s="10">
        <v>4390</v>
      </c>
      <c r="E46" s="71">
        <v>4317</v>
      </c>
      <c r="F46" s="10">
        <v>12</v>
      </c>
      <c r="G46" s="10">
        <v>56</v>
      </c>
      <c r="H46" s="10">
        <v>204</v>
      </c>
      <c r="I46" s="10">
        <v>173</v>
      </c>
      <c r="J46" s="10">
        <v>349</v>
      </c>
      <c r="K46" s="10">
        <v>3523</v>
      </c>
      <c r="L46" s="71">
        <v>73</v>
      </c>
      <c r="M46" s="10">
        <v>1</v>
      </c>
      <c r="N46" s="10">
        <v>5</v>
      </c>
      <c r="O46" s="10">
        <v>9</v>
      </c>
      <c r="P46" s="10">
        <v>6</v>
      </c>
      <c r="Q46" s="10">
        <v>8</v>
      </c>
      <c r="R46" s="10">
        <v>44</v>
      </c>
      <c r="S46" s="146">
        <v>0</v>
      </c>
      <c r="T46" s="11">
        <v>35</v>
      </c>
      <c r="U46" s="11">
        <v>32.799999999999997</v>
      </c>
      <c r="V46" s="11">
        <v>5.0999999999999996</v>
      </c>
      <c r="W46" s="10"/>
      <c r="X46" s="100"/>
      <c r="Y46" s="100"/>
      <c r="Z46" s="100"/>
      <c r="AA46" s="5"/>
    </row>
    <row r="47" spans="2:27" ht="12" customHeight="1" x14ac:dyDescent="0.15">
      <c r="B47" s="261" t="s">
        <v>29</v>
      </c>
      <c r="C47" s="213"/>
      <c r="D47" s="10">
        <v>687</v>
      </c>
      <c r="E47" s="71">
        <v>678</v>
      </c>
      <c r="F47" s="10">
        <v>2</v>
      </c>
      <c r="G47" s="10">
        <v>13</v>
      </c>
      <c r="H47" s="10">
        <v>32</v>
      </c>
      <c r="I47" s="10">
        <v>26</v>
      </c>
      <c r="J47" s="10">
        <v>58</v>
      </c>
      <c r="K47" s="10">
        <v>547</v>
      </c>
      <c r="L47" s="71">
        <v>9</v>
      </c>
      <c r="M47" s="10">
        <v>0</v>
      </c>
      <c r="N47" s="10">
        <v>2</v>
      </c>
      <c r="O47" s="10">
        <v>1</v>
      </c>
      <c r="P47" s="10">
        <v>0</v>
      </c>
      <c r="Q47" s="10">
        <v>1</v>
      </c>
      <c r="R47" s="10">
        <v>5</v>
      </c>
      <c r="S47" s="146">
        <v>0</v>
      </c>
      <c r="T47" s="11">
        <v>35</v>
      </c>
      <c r="U47" s="11">
        <v>32.799999999999997</v>
      </c>
      <c r="V47" s="11">
        <v>5.4</v>
      </c>
      <c r="W47" s="10"/>
      <c r="X47" s="100"/>
      <c r="Y47" s="100"/>
      <c r="Z47" s="100"/>
      <c r="AA47" s="5"/>
    </row>
    <row r="48" spans="2:27" ht="12" customHeight="1" x14ac:dyDescent="0.15">
      <c r="B48" s="261" t="s">
        <v>30</v>
      </c>
      <c r="C48" s="213"/>
      <c r="D48" s="10">
        <v>832</v>
      </c>
      <c r="E48" s="71">
        <v>823</v>
      </c>
      <c r="F48" s="10">
        <v>2</v>
      </c>
      <c r="G48" s="10">
        <v>19</v>
      </c>
      <c r="H48" s="10">
        <v>27</v>
      </c>
      <c r="I48" s="10">
        <v>31</v>
      </c>
      <c r="J48" s="10">
        <v>58</v>
      </c>
      <c r="K48" s="10">
        <v>686</v>
      </c>
      <c r="L48" s="71">
        <v>9</v>
      </c>
      <c r="M48" s="10">
        <v>0</v>
      </c>
      <c r="N48" s="10">
        <v>1</v>
      </c>
      <c r="O48" s="10">
        <v>3</v>
      </c>
      <c r="P48" s="10">
        <v>0</v>
      </c>
      <c r="Q48" s="10">
        <v>1</v>
      </c>
      <c r="R48" s="10">
        <v>4</v>
      </c>
      <c r="S48" s="146">
        <v>0</v>
      </c>
      <c r="T48" s="11">
        <v>35</v>
      </c>
      <c r="U48" s="11">
        <v>32.9</v>
      </c>
      <c r="V48" s="11">
        <v>5.3</v>
      </c>
      <c r="W48" s="10"/>
      <c r="X48" s="100"/>
      <c r="Y48" s="100"/>
      <c r="Z48" s="100"/>
      <c r="AA48" s="5"/>
    </row>
    <row r="49" spans="2:27" ht="12" customHeight="1" x14ac:dyDescent="0.15">
      <c r="B49" s="261" t="s">
        <v>31</v>
      </c>
      <c r="C49" s="213"/>
      <c r="D49" s="10">
        <v>1046</v>
      </c>
      <c r="E49" s="71">
        <v>1034</v>
      </c>
      <c r="F49" s="10">
        <v>2</v>
      </c>
      <c r="G49" s="10">
        <v>16</v>
      </c>
      <c r="H49" s="10">
        <v>31</v>
      </c>
      <c r="I49" s="10">
        <v>44</v>
      </c>
      <c r="J49" s="10">
        <v>66</v>
      </c>
      <c r="K49" s="10">
        <v>875</v>
      </c>
      <c r="L49" s="71">
        <v>12</v>
      </c>
      <c r="M49" s="10">
        <v>0</v>
      </c>
      <c r="N49" s="10">
        <v>1</v>
      </c>
      <c r="O49" s="10">
        <v>2</v>
      </c>
      <c r="P49" s="10">
        <v>0</v>
      </c>
      <c r="Q49" s="10">
        <v>1</v>
      </c>
      <c r="R49" s="10">
        <v>8</v>
      </c>
      <c r="S49" s="146">
        <v>0</v>
      </c>
      <c r="T49" s="11">
        <v>35</v>
      </c>
      <c r="U49" s="11">
        <v>33.1</v>
      </c>
      <c r="V49" s="11">
        <v>4.9000000000000004</v>
      </c>
      <c r="W49" s="10"/>
      <c r="X49" s="100"/>
      <c r="Y49" s="100"/>
      <c r="Z49" s="100"/>
      <c r="AA49" s="5"/>
    </row>
    <row r="50" spans="2:27" ht="12" customHeight="1" x14ac:dyDescent="0.15">
      <c r="B50" s="261" t="s">
        <v>32</v>
      </c>
      <c r="C50" s="213"/>
      <c r="D50" s="10">
        <v>5889</v>
      </c>
      <c r="E50" s="71">
        <v>5796</v>
      </c>
      <c r="F50" s="10">
        <v>13</v>
      </c>
      <c r="G50" s="10">
        <v>69</v>
      </c>
      <c r="H50" s="10">
        <v>193</v>
      </c>
      <c r="I50" s="10">
        <v>183</v>
      </c>
      <c r="J50" s="10">
        <v>404</v>
      </c>
      <c r="K50" s="10">
        <v>4934</v>
      </c>
      <c r="L50" s="71">
        <v>93</v>
      </c>
      <c r="M50" s="10">
        <v>0</v>
      </c>
      <c r="N50" s="10">
        <v>5</v>
      </c>
      <c r="O50" s="10">
        <v>10</v>
      </c>
      <c r="P50" s="10">
        <v>7</v>
      </c>
      <c r="Q50" s="10">
        <v>8</v>
      </c>
      <c r="R50" s="10">
        <v>63</v>
      </c>
      <c r="S50" s="146">
        <v>0</v>
      </c>
      <c r="T50" s="11">
        <v>35</v>
      </c>
      <c r="U50" s="11">
        <v>33.200000000000003</v>
      </c>
      <c r="V50" s="11">
        <v>4.5999999999999996</v>
      </c>
      <c r="W50" s="10"/>
      <c r="X50" s="100"/>
      <c r="Y50" s="100"/>
      <c r="Z50" s="100"/>
      <c r="AA50" s="5"/>
    </row>
    <row r="51" spans="2:27" ht="12" customHeight="1" x14ac:dyDescent="0.15">
      <c r="B51" s="261" t="s">
        <v>33</v>
      </c>
      <c r="C51" s="213"/>
      <c r="D51" s="10">
        <v>3629</v>
      </c>
      <c r="E51" s="71">
        <v>3570</v>
      </c>
      <c r="F51" s="10">
        <v>3</v>
      </c>
      <c r="G51" s="10">
        <v>50</v>
      </c>
      <c r="H51" s="10">
        <v>116</v>
      </c>
      <c r="I51" s="10">
        <v>106</v>
      </c>
      <c r="J51" s="10">
        <v>238</v>
      </c>
      <c r="K51" s="10">
        <v>3057</v>
      </c>
      <c r="L51" s="71">
        <v>59</v>
      </c>
      <c r="M51" s="10">
        <v>0</v>
      </c>
      <c r="N51" s="10">
        <v>3</v>
      </c>
      <c r="O51" s="10">
        <v>7</v>
      </c>
      <c r="P51" s="10">
        <v>5</v>
      </c>
      <c r="Q51" s="10">
        <v>4</v>
      </c>
      <c r="R51" s="10">
        <v>40</v>
      </c>
      <c r="S51" s="146">
        <v>0</v>
      </c>
      <c r="T51" s="11">
        <v>35</v>
      </c>
      <c r="U51" s="11">
        <v>33.4</v>
      </c>
      <c r="V51" s="11">
        <v>4.7</v>
      </c>
      <c r="W51" s="10"/>
      <c r="X51" s="100"/>
      <c r="Y51" s="100"/>
      <c r="Z51" s="100"/>
      <c r="AA51" s="5"/>
    </row>
    <row r="52" spans="2:27" ht="12" customHeight="1" x14ac:dyDescent="0.15">
      <c r="B52" s="261" t="s">
        <v>34</v>
      </c>
      <c r="C52" s="213"/>
      <c r="D52" s="10">
        <v>684</v>
      </c>
      <c r="E52" s="71">
        <v>673</v>
      </c>
      <c r="F52" s="10">
        <v>2</v>
      </c>
      <c r="G52" s="10">
        <v>13</v>
      </c>
      <c r="H52" s="10">
        <v>34</v>
      </c>
      <c r="I52" s="10">
        <v>28</v>
      </c>
      <c r="J52" s="10">
        <v>39</v>
      </c>
      <c r="K52" s="10">
        <v>557</v>
      </c>
      <c r="L52" s="71">
        <v>11</v>
      </c>
      <c r="M52" s="10">
        <v>0</v>
      </c>
      <c r="N52" s="10">
        <v>0</v>
      </c>
      <c r="O52" s="10">
        <v>1</v>
      </c>
      <c r="P52" s="10">
        <v>1</v>
      </c>
      <c r="Q52" s="10">
        <v>2</v>
      </c>
      <c r="R52" s="10">
        <v>7</v>
      </c>
      <c r="S52" s="146">
        <v>0</v>
      </c>
      <c r="T52" s="11">
        <v>35</v>
      </c>
      <c r="U52" s="11">
        <v>32.9</v>
      </c>
      <c r="V52" s="11">
        <v>5.6</v>
      </c>
      <c r="W52" s="10"/>
      <c r="X52" s="100"/>
      <c r="Y52" s="100"/>
      <c r="Z52" s="100"/>
      <c r="AA52" s="5"/>
    </row>
    <row r="53" spans="2:27" ht="12" customHeight="1" x14ac:dyDescent="0.15">
      <c r="B53" s="261" t="s">
        <v>35</v>
      </c>
      <c r="C53" s="213"/>
      <c r="D53" s="10">
        <v>511</v>
      </c>
      <c r="E53" s="71">
        <v>497</v>
      </c>
      <c r="F53" s="10">
        <v>2</v>
      </c>
      <c r="G53" s="10">
        <v>7</v>
      </c>
      <c r="H53" s="10">
        <v>20</v>
      </c>
      <c r="I53" s="10">
        <v>18</v>
      </c>
      <c r="J53" s="10">
        <v>50</v>
      </c>
      <c r="K53" s="10">
        <v>400</v>
      </c>
      <c r="L53" s="71">
        <v>14</v>
      </c>
      <c r="M53" s="10">
        <v>1</v>
      </c>
      <c r="N53" s="10">
        <v>0</v>
      </c>
      <c r="O53" s="10">
        <v>0</v>
      </c>
      <c r="P53" s="10">
        <v>1</v>
      </c>
      <c r="Q53" s="10">
        <v>3</v>
      </c>
      <c r="R53" s="10">
        <v>9</v>
      </c>
      <c r="S53" s="146">
        <v>0</v>
      </c>
      <c r="T53" s="11">
        <v>35</v>
      </c>
      <c r="U53" s="11">
        <v>32.9</v>
      </c>
      <c r="V53" s="11">
        <v>5.4</v>
      </c>
      <c r="W53" s="10"/>
      <c r="X53" s="100"/>
      <c r="Y53" s="100"/>
      <c r="Z53" s="100"/>
      <c r="AA53" s="5"/>
    </row>
    <row r="54" spans="2:27" ht="12" customHeight="1" x14ac:dyDescent="0.15">
      <c r="B54" s="261" t="s">
        <v>36</v>
      </c>
      <c r="C54" s="213"/>
      <c r="D54" s="10">
        <v>28</v>
      </c>
      <c r="E54" s="71">
        <v>28</v>
      </c>
      <c r="F54" s="10">
        <v>0</v>
      </c>
      <c r="G54" s="10">
        <v>1</v>
      </c>
      <c r="H54" s="10">
        <v>1</v>
      </c>
      <c r="I54" s="10">
        <v>3</v>
      </c>
      <c r="J54" s="10">
        <v>3</v>
      </c>
      <c r="K54" s="10">
        <v>20</v>
      </c>
      <c r="L54" s="71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6">
        <v>0</v>
      </c>
      <c r="T54" s="11">
        <v>35</v>
      </c>
      <c r="U54" s="11">
        <v>31.6</v>
      </c>
      <c r="V54" s="11">
        <v>5.9</v>
      </c>
      <c r="W54" s="10"/>
      <c r="X54" s="100"/>
      <c r="Y54" s="100"/>
      <c r="Z54" s="100"/>
      <c r="AA54" s="5"/>
    </row>
    <row r="55" spans="2:27" ht="12" customHeight="1" x14ac:dyDescent="0.15">
      <c r="B55" s="261" t="s">
        <v>37</v>
      </c>
      <c r="C55" s="213"/>
      <c r="D55" s="10">
        <v>26</v>
      </c>
      <c r="E55" s="71">
        <v>23</v>
      </c>
      <c r="F55" s="10">
        <v>0</v>
      </c>
      <c r="G55" s="10">
        <v>0</v>
      </c>
      <c r="H55" s="10">
        <v>1</v>
      </c>
      <c r="I55" s="10">
        <v>0</v>
      </c>
      <c r="J55" s="10">
        <v>2</v>
      </c>
      <c r="K55" s="10">
        <v>20</v>
      </c>
      <c r="L55" s="71">
        <v>3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3</v>
      </c>
      <c r="S55" s="146">
        <v>0</v>
      </c>
      <c r="T55" s="11">
        <v>35</v>
      </c>
      <c r="U55" s="11">
        <v>34.799999999999997</v>
      </c>
      <c r="V55" s="11">
        <v>5.5</v>
      </c>
      <c r="W55" s="10"/>
      <c r="X55" s="100"/>
      <c r="Y55" s="100"/>
      <c r="Z55" s="100"/>
      <c r="AA55" s="5"/>
    </row>
    <row r="56" spans="2:27" ht="12" customHeight="1" x14ac:dyDescent="0.15">
      <c r="B56" s="261" t="s">
        <v>38</v>
      </c>
      <c r="C56" s="213"/>
      <c r="D56" s="10">
        <v>1097</v>
      </c>
      <c r="E56" s="71">
        <v>1072</v>
      </c>
      <c r="F56" s="10">
        <v>2</v>
      </c>
      <c r="G56" s="10">
        <v>12</v>
      </c>
      <c r="H56" s="10">
        <v>30</v>
      </c>
      <c r="I56" s="10">
        <v>27</v>
      </c>
      <c r="J56" s="10">
        <v>61</v>
      </c>
      <c r="K56" s="10">
        <v>940</v>
      </c>
      <c r="L56" s="71">
        <v>25</v>
      </c>
      <c r="M56" s="10">
        <v>0</v>
      </c>
      <c r="N56" s="10">
        <v>2</v>
      </c>
      <c r="O56" s="10">
        <v>4</v>
      </c>
      <c r="P56" s="10">
        <v>1</v>
      </c>
      <c r="Q56" s="10">
        <v>1</v>
      </c>
      <c r="R56" s="10">
        <v>17</v>
      </c>
      <c r="S56" s="146">
        <v>0</v>
      </c>
      <c r="T56" s="11">
        <v>35</v>
      </c>
      <c r="U56" s="11">
        <v>33.9</v>
      </c>
      <c r="V56" s="11">
        <v>4.9000000000000004</v>
      </c>
      <c r="W56" s="10"/>
      <c r="X56" s="100"/>
      <c r="Y56" s="100"/>
      <c r="Z56" s="100"/>
      <c r="AA56" s="5"/>
    </row>
    <row r="57" spans="2:27" ht="12" customHeight="1" x14ac:dyDescent="0.15">
      <c r="B57" s="261" t="s">
        <v>39</v>
      </c>
      <c r="C57" s="213"/>
      <c r="D57" s="10">
        <v>1517</v>
      </c>
      <c r="E57" s="71">
        <v>1472</v>
      </c>
      <c r="F57" s="10">
        <v>4</v>
      </c>
      <c r="G57" s="10">
        <v>16</v>
      </c>
      <c r="H57" s="10">
        <v>68</v>
      </c>
      <c r="I57" s="10">
        <v>46</v>
      </c>
      <c r="J57" s="10">
        <v>94</v>
      </c>
      <c r="K57" s="10">
        <v>1244</v>
      </c>
      <c r="L57" s="71">
        <v>45</v>
      </c>
      <c r="M57" s="10">
        <v>1</v>
      </c>
      <c r="N57" s="10">
        <v>0</v>
      </c>
      <c r="O57" s="10">
        <v>7</v>
      </c>
      <c r="P57" s="10">
        <v>2</v>
      </c>
      <c r="Q57" s="10">
        <v>4</v>
      </c>
      <c r="R57" s="10">
        <v>31</v>
      </c>
      <c r="S57" s="146">
        <v>0</v>
      </c>
      <c r="T57" s="11">
        <v>35</v>
      </c>
      <c r="U57" s="11">
        <v>33.4</v>
      </c>
      <c r="V57" s="11">
        <v>5.0999999999999996</v>
      </c>
      <c r="W57" s="10"/>
      <c r="X57" s="100"/>
      <c r="Y57" s="100"/>
      <c r="Z57" s="100"/>
      <c r="AA57" s="5"/>
    </row>
    <row r="58" spans="2:27" ht="12" customHeight="1" x14ac:dyDescent="0.15">
      <c r="B58" s="261" t="s">
        <v>40</v>
      </c>
      <c r="C58" s="213"/>
      <c r="D58" s="10">
        <v>462</v>
      </c>
      <c r="E58" s="71">
        <v>456</v>
      </c>
      <c r="F58" s="10">
        <v>0</v>
      </c>
      <c r="G58" s="10">
        <v>10</v>
      </c>
      <c r="H58" s="10">
        <v>23</v>
      </c>
      <c r="I58" s="10">
        <v>9</v>
      </c>
      <c r="J58" s="10">
        <v>21</v>
      </c>
      <c r="K58" s="10">
        <v>393</v>
      </c>
      <c r="L58" s="71">
        <v>6</v>
      </c>
      <c r="M58" s="10">
        <v>0</v>
      </c>
      <c r="N58" s="10">
        <v>0</v>
      </c>
      <c r="O58" s="10">
        <v>0</v>
      </c>
      <c r="P58" s="10">
        <v>2</v>
      </c>
      <c r="Q58" s="10">
        <v>1</v>
      </c>
      <c r="R58" s="10">
        <v>3</v>
      </c>
      <c r="S58" s="146">
        <v>0</v>
      </c>
      <c r="T58" s="11">
        <v>35</v>
      </c>
      <c r="U58" s="11">
        <v>33.700000000000003</v>
      </c>
      <c r="V58" s="11">
        <v>5.7</v>
      </c>
      <c r="W58" s="10"/>
      <c r="X58" s="100"/>
      <c r="Y58" s="100"/>
      <c r="Z58" s="100"/>
      <c r="AA58" s="5"/>
    </row>
    <row r="59" spans="2:27" ht="12" customHeight="1" x14ac:dyDescent="0.15">
      <c r="B59" s="261" t="s">
        <v>41</v>
      </c>
      <c r="C59" s="213"/>
      <c r="D59" s="10">
        <v>161</v>
      </c>
      <c r="E59" s="71">
        <v>156</v>
      </c>
      <c r="F59" s="10">
        <v>0</v>
      </c>
      <c r="G59" s="10">
        <v>4</v>
      </c>
      <c r="H59" s="10">
        <v>10</v>
      </c>
      <c r="I59" s="10">
        <v>6</v>
      </c>
      <c r="J59" s="10">
        <v>11</v>
      </c>
      <c r="K59" s="10">
        <v>125</v>
      </c>
      <c r="L59" s="71">
        <v>5</v>
      </c>
      <c r="M59" s="10">
        <v>0</v>
      </c>
      <c r="N59" s="10">
        <v>1</v>
      </c>
      <c r="O59" s="10">
        <v>1</v>
      </c>
      <c r="P59" s="10">
        <v>0</v>
      </c>
      <c r="Q59" s="10">
        <v>0</v>
      </c>
      <c r="R59" s="10">
        <v>3</v>
      </c>
      <c r="S59" s="146">
        <v>0</v>
      </c>
      <c r="T59" s="11">
        <v>35</v>
      </c>
      <c r="U59" s="11">
        <v>32.9</v>
      </c>
      <c r="V59" s="11">
        <v>6</v>
      </c>
      <c r="W59" s="10"/>
      <c r="X59" s="100"/>
      <c r="Y59" s="100"/>
      <c r="Z59" s="100"/>
      <c r="AA59" s="5"/>
    </row>
    <row r="60" spans="2:27" ht="12" customHeight="1" x14ac:dyDescent="0.15">
      <c r="B60" s="261" t="s">
        <v>42</v>
      </c>
      <c r="C60" s="213"/>
      <c r="D60" s="10">
        <v>480</v>
      </c>
      <c r="E60" s="71">
        <v>460</v>
      </c>
      <c r="F60" s="10">
        <v>1</v>
      </c>
      <c r="G60" s="10">
        <v>7</v>
      </c>
      <c r="H60" s="10">
        <v>16</v>
      </c>
      <c r="I60" s="10">
        <v>8</v>
      </c>
      <c r="J60" s="10">
        <v>26</v>
      </c>
      <c r="K60" s="10">
        <v>402</v>
      </c>
      <c r="L60" s="71">
        <v>20</v>
      </c>
      <c r="M60" s="10">
        <v>0</v>
      </c>
      <c r="N60" s="10">
        <v>1</v>
      </c>
      <c r="O60" s="10">
        <v>2</v>
      </c>
      <c r="P60" s="10">
        <v>1</v>
      </c>
      <c r="Q60" s="10">
        <v>2</v>
      </c>
      <c r="R60" s="10">
        <v>14</v>
      </c>
      <c r="S60" s="146">
        <v>0</v>
      </c>
      <c r="T60" s="11">
        <v>35</v>
      </c>
      <c r="U60" s="11">
        <v>33.6</v>
      </c>
      <c r="V60" s="11">
        <v>5</v>
      </c>
      <c r="W60" s="10"/>
      <c r="X60" s="100"/>
      <c r="Y60" s="100"/>
      <c r="Z60" s="100"/>
      <c r="AA60" s="5"/>
    </row>
    <row r="61" spans="2:27" ht="12" customHeight="1" x14ac:dyDescent="0.15">
      <c r="B61" s="261" t="s">
        <v>43</v>
      </c>
      <c r="C61" s="213"/>
      <c r="D61" s="10">
        <v>322</v>
      </c>
      <c r="E61" s="71">
        <v>318</v>
      </c>
      <c r="F61" s="10">
        <v>0</v>
      </c>
      <c r="G61" s="10">
        <v>1</v>
      </c>
      <c r="H61" s="10">
        <v>17</v>
      </c>
      <c r="I61" s="10">
        <v>15</v>
      </c>
      <c r="J61" s="10">
        <v>21</v>
      </c>
      <c r="K61" s="10">
        <v>264</v>
      </c>
      <c r="L61" s="71">
        <v>4</v>
      </c>
      <c r="M61" s="10">
        <v>0</v>
      </c>
      <c r="N61" s="10">
        <v>0</v>
      </c>
      <c r="O61" s="10">
        <v>0</v>
      </c>
      <c r="P61" s="10">
        <v>1</v>
      </c>
      <c r="Q61" s="10">
        <v>0</v>
      </c>
      <c r="R61" s="10">
        <v>3</v>
      </c>
      <c r="S61" s="146">
        <v>0</v>
      </c>
      <c r="T61" s="11">
        <v>35</v>
      </c>
      <c r="U61" s="11">
        <v>33.6</v>
      </c>
      <c r="V61" s="11">
        <v>5.4</v>
      </c>
      <c r="W61" s="10"/>
      <c r="X61" s="100"/>
      <c r="Y61" s="100"/>
      <c r="Z61" s="100"/>
      <c r="AA61" s="5"/>
    </row>
    <row r="62" spans="2:27" ht="12" customHeight="1" x14ac:dyDescent="0.15">
      <c r="B62" s="261" t="s">
        <v>44</v>
      </c>
      <c r="C62" s="213"/>
      <c r="D62" s="10">
        <v>311</v>
      </c>
      <c r="E62" s="71">
        <v>307</v>
      </c>
      <c r="F62" s="10">
        <v>1</v>
      </c>
      <c r="G62" s="10">
        <v>2</v>
      </c>
      <c r="H62" s="10">
        <v>16</v>
      </c>
      <c r="I62" s="10">
        <v>10</v>
      </c>
      <c r="J62" s="10">
        <v>21</v>
      </c>
      <c r="K62" s="10">
        <v>257</v>
      </c>
      <c r="L62" s="71">
        <v>4</v>
      </c>
      <c r="M62" s="10">
        <v>0</v>
      </c>
      <c r="N62" s="10">
        <v>0</v>
      </c>
      <c r="O62" s="10">
        <v>2</v>
      </c>
      <c r="P62" s="10">
        <v>0</v>
      </c>
      <c r="Q62" s="10">
        <v>1</v>
      </c>
      <c r="R62" s="10">
        <v>1</v>
      </c>
      <c r="S62" s="146">
        <v>0</v>
      </c>
      <c r="T62" s="11">
        <v>35</v>
      </c>
      <c r="U62" s="11">
        <v>33.1</v>
      </c>
      <c r="V62" s="11">
        <v>4.7</v>
      </c>
      <c r="W62" s="10"/>
      <c r="X62" s="100"/>
      <c r="Y62" s="100"/>
      <c r="Z62" s="100"/>
      <c r="AA62" s="5"/>
    </row>
    <row r="63" spans="2:27" ht="12" customHeight="1" x14ac:dyDescent="0.15">
      <c r="B63" s="261" t="s">
        <v>45</v>
      </c>
      <c r="C63" s="213"/>
      <c r="D63" s="10">
        <v>3896</v>
      </c>
      <c r="E63" s="71">
        <v>3832</v>
      </c>
      <c r="F63" s="10">
        <v>6</v>
      </c>
      <c r="G63" s="10">
        <v>52</v>
      </c>
      <c r="H63" s="10">
        <v>124</v>
      </c>
      <c r="I63" s="10">
        <v>106</v>
      </c>
      <c r="J63" s="10">
        <v>214</v>
      </c>
      <c r="K63" s="10">
        <v>3330</v>
      </c>
      <c r="L63" s="71">
        <v>64</v>
      </c>
      <c r="M63" s="10">
        <v>0</v>
      </c>
      <c r="N63" s="10">
        <v>5</v>
      </c>
      <c r="O63" s="10">
        <v>10</v>
      </c>
      <c r="P63" s="10">
        <v>4</v>
      </c>
      <c r="Q63" s="10">
        <v>8</v>
      </c>
      <c r="R63" s="10">
        <v>37</v>
      </c>
      <c r="S63" s="146">
        <v>0</v>
      </c>
      <c r="T63" s="11">
        <v>35</v>
      </c>
      <c r="U63" s="11">
        <v>33.6</v>
      </c>
      <c r="V63" s="11">
        <v>5.0999999999999996</v>
      </c>
      <c r="W63" s="10"/>
      <c r="X63" s="100"/>
      <c r="Y63" s="100"/>
      <c r="Z63" s="100"/>
      <c r="AA63" s="5"/>
    </row>
    <row r="64" spans="2:27" ht="12" customHeight="1" x14ac:dyDescent="0.15">
      <c r="B64" s="261" t="s">
        <v>46</v>
      </c>
      <c r="C64" s="213"/>
      <c r="D64" s="10">
        <v>590</v>
      </c>
      <c r="E64" s="71">
        <v>576</v>
      </c>
      <c r="F64" s="10">
        <v>1</v>
      </c>
      <c r="G64" s="10">
        <v>7</v>
      </c>
      <c r="H64" s="10">
        <v>17</v>
      </c>
      <c r="I64" s="10">
        <v>10</v>
      </c>
      <c r="J64" s="10">
        <v>30</v>
      </c>
      <c r="K64" s="10">
        <v>511</v>
      </c>
      <c r="L64" s="71">
        <v>14</v>
      </c>
      <c r="M64" s="10">
        <v>0</v>
      </c>
      <c r="N64" s="10">
        <v>1</v>
      </c>
      <c r="O64" s="10">
        <v>1</v>
      </c>
      <c r="P64" s="10">
        <v>0</v>
      </c>
      <c r="Q64" s="10">
        <v>1</v>
      </c>
      <c r="R64" s="10">
        <v>11</v>
      </c>
      <c r="S64" s="146">
        <v>0</v>
      </c>
      <c r="T64" s="11">
        <v>35</v>
      </c>
      <c r="U64" s="11">
        <v>33.9</v>
      </c>
      <c r="V64" s="11">
        <v>4.8</v>
      </c>
      <c r="W64" s="10"/>
      <c r="X64" s="100"/>
      <c r="Y64" s="100"/>
      <c r="Z64" s="100"/>
      <c r="AA64" s="5"/>
    </row>
    <row r="65" spans="2:28" ht="12" customHeight="1" x14ac:dyDescent="0.15">
      <c r="B65" s="261" t="s">
        <v>47</v>
      </c>
      <c r="C65" s="213"/>
      <c r="D65" s="10">
        <v>456</v>
      </c>
      <c r="E65" s="71">
        <v>444</v>
      </c>
      <c r="F65" s="10">
        <v>3</v>
      </c>
      <c r="G65" s="10">
        <v>6</v>
      </c>
      <c r="H65" s="10">
        <v>16</v>
      </c>
      <c r="I65" s="10">
        <v>11</v>
      </c>
      <c r="J65" s="10">
        <v>29</v>
      </c>
      <c r="K65" s="10">
        <v>379</v>
      </c>
      <c r="L65" s="71">
        <v>12</v>
      </c>
      <c r="M65" s="10">
        <v>0</v>
      </c>
      <c r="N65" s="10">
        <v>0</v>
      </c>
      <c r="O65" s="10">
        <v>0</v>
      </c>
      <c r="P65" s="10">
        <v>1</v>
      </c>
      <c r="Q65" s="10">
        <v>0</v>
      </c>
      <c r="R65" s="10">
        <v>11</v>
      </c>
      <c r="S65" s="146">
        <v>0</v>
      </c>
      <c r="T65" s="11">
        <v>35</v>
      </c>
      <c r="U65" s="11">
        <v>33.700000000000003</v>
      </c>
      <c r="V65" s="11">
        <v>5.4</v>
      </c>
      <c r="W65" s="10"/>
      <c r="X65" s="100"/>
      <c r="Y65" s="100"/>
      <c r="Z65" s="100"/>
      <c r="AA65" s="5"/>
    </row>
    <row r="66" spans="2:28" ht="12" customHeight="1" x14ac:dyDescent="0.15">
      <c r="B66" s="261" t="s">
        <v>48</v>
      </c>
      <c r="C66" s="213"/>
      <c r="D66" s="10">
        <v>1099</v>
      </c>
      <c r="E66" s="71">
        <v>1086</v>
      </c>
      <c r="F66" s="10">
        <v>3</v>
      </c>
      <c r="G66" s="10">
        <v>18</v>
      </c>
      <c r="H66" s="10">
        <v>26</v>
      </c>
      <c r="I66" s="10">
        <v>29</v>
      </c>
      <c r="J66" s="10">
        <v>45</v>
      </c>
      <c r="K66" s="10">
        <v>965</v>
      </c>
      <c r="L66" s="71">
        <v>13</v>
      </c>
      <c r="M66" s="10">
        <v>0</v>
      </c>
      <c r="N66" s="10">
        <v>2</v>
      </c>
      <c r="O66" s="10">
        <v>0</v>
      </c>
      <c r="P66" s="10">
        <v>1</v>
      </c>
      <c r="Q66" s="10">
        <v>0</v>
      </c>
      <c r="R66" s="10">
        <v>10</v>
      </c>
      <c r="S66" s="146">
        <v>0</v>
      </c>
      <c r="T66" s="11">
        <v>35</v>
      </c>
      <c r="U66" s="11">
        <v>33.799999999999997</v>
      </c>
      <c r="V66" s="11">
        <v>4.8</v>
      </c>
      <c r="W66" s="10"/>
      <c r="X66" s="100"/>
      <c r="Y66" s="100"/>
      <c r="Z66" s="100"/>
      <c r="AA66" s="5"/>
    </row>
    <row r="67" spans="2:28" ht="12" customHeight="1" x14ac:dyDescent="0.15">
      <c r="B67" s="261" t="s">
        <v>49</v>
      </c>
      <c r="C67" s="213"/>
      <c r="D67" s="10">
        <v>515</v>
      </c>
      <c r="E67" s="71">
        <v>503</v>
      </c>
      <c r="F67" s="10">
        <v>0</v>
      </c>
      <c r="G67" s="10">
        <v>8</v>
      </c>
      <c r="H67" s="10">
        <v>17</v>
      </c>
      <c r="I67" s="10">
        <v>12</v>
      </c>
      <c r="J67" s="10">
        <v>32</v>
      </c>
      <c r="K67" s="10">
        <v>434</v>
      </c>
      <c r="L67" s="71">
        <v>12</v>
      </c>
      <c r="M67" s="10">
        <v>0</v>
      </c>
      <c r="N67" s="10">
        <v>0</v>
      </c>
      <c r="O67" s="10">
        <v>1</v>
      </c>
      <c r="P67" s="10">
        <v>2</v>
      </c>
      <c r="Q67" s="10">
        <v>2</v>
      </c>
      <c r="R67" s="10">
        <v>7</v>
      </c>
      <c r="S67" s="146">
        <v>0</v>
      </c>
      <c r="T67" s="11">
        <v>35</v>
      </c>
      <c r="U67" s="11">
        <v>33.6</v>
      </c>
      <c r="V67" s="11">
        <v>4.9000000000000004</v>
      </c>
      <c r="W67" s="10"/>
      <c r="X67" s="100"/>
      <c r="Y67" s="100"/>
      <c r="Z67" s="100"/>
      <c r="AA67" s="5"/>
    </row>
    <row r="68" spans="2:28" ht="12" customHeight="1" x14ac:dyDescent="0.15">
      <c r="B68" s="261" t="s">
        <v>50</v>
      </c>
      <c r="C68" s="213"/>
      <c r="D68" s="10">
        <v>354</v>
      </c>
      <c r="E68" s="71">
        <v>345</v>
      </c>
      <c r="F68" s="10">
        <v>1</v>
      </c>
      <c r="G68" s="10">
        <v>5</v>
      </c>
      <c r="H68" s="10">
        <v>7</v>
      </c>
      <c r="I68" s="10">
        <v>6</v>
      </c>
      <c r="J68" s="10">
        <v>12</v>
      </c>
      <c r="K68" s="10">
        <v>314</v>
      </c>
      <c r="L68" s="71">
        <v>9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7</v>
      </c>
      <c r="S68" s="146">
        <v>0</v>
      </c>
      <c r="T68" s="11">
        <v>35</v>
      </c>
      <c r="U68" s="11">
        <v>34.1</v>
      </c>
      <c r="V68" s="11">
        <v>4.5999999999999996</v>
      </c>
      <c r="W68" s="10"/>
      <c r="X68" s="100"/>
      <c r="Y68" s="100"/>
      <c r="Z68" s="100"/>
      <c r="AA68" s="5"/>
    </row>
    <row r="69" spans="2:28" ht="12" customHeight="1" x14ac:dyDescent="0.15">
      <c r="B69" s="261" t="s">
        <v>51</v>
      </c>
      <c r="C69" s="213"/>
      <c r="D69" s="10">
        <v>766</v>
      </c>
      <c r="E69" s="71">
        <v>743</v>
      </c>
      <c r="F69" s="10">
        <v>1</v>
      </c>
      <c r="G69" s="10">
        <v>6</v>
      </c>
      <c r="H69" s="10">
        <v>36</v>
      </c>
      <c r="I69" s="10">
        <v>25</v>
      </c>
      <c r="J69" s="10">
        <v>27</v>
      </c>
      <c r="K69" s="10">
        <v>648</v>
      </c>
      <c r="L69" s="71">
        <v>23</v>
      </c>
      <c r="M69" s="10">
        <v>0</v>
      </c>
      <c r="N69" s="10">
        <v>1</v>
      </c>
      <c r="O69" s="10">
        <v>2</v>
      </c>
      <c r="P69" s="10">
        <v>0</v>
      </c>
      <c r="Q69" s="10">
        <v>4</v>
      </c>
      <c r="R69" s="10">
        <v>16</v>
      </c>
      <c r="S69" s="146">
        <v>0</v>
      </c>
      <c r="T69" s="11">
        <v>35</v>
      </c>
      <c r="U69" s="11">
        <v>33.4</v>
      </c>
      <c r="V69" s="11">
        <v>4.8</v>
      </c>
      <c r="W69" s="10"/>
      <c r="X69" s="100"/>
      <c r="Y69" s="100"/>
      <c r="Z69" s="100"/>
      <c r="AA69" s="5"/>
    </row>
    <row r="70" spans="2:28" s="5" customFormat="1" ht="12" customHeight="1" x14ac:dyDescent="0.15">
      <c r="B70" s="262" t="s">
        <v>73</v>
      </c>
      <c r="C70" s="252"/>
      <c r="D70" s="7">
        <v>388</v>
      </c>
      <c r="E70" s="74">
        <v>377</v>
      </c>
      <c r="F70" s="7">
        <v>0</v>
      </c>
      <c r="G70" s="7">
        <v>9</v>
      </c>
      <c r="H70" s="7">
        <v>12</v>
      </c>
      <c r="I70" s="7">
        <v>16</v>
      </c>
      <c r="J70" s="7">
        <v>40</v>
      </c>
      <c r="K70" s="7">
        <v>300</v>
      </c>
      <c r="L70" s="74">
        <v>11</v>
      </c>
      <c r="M70" s="7">
        <v>0</v>
      </c>
      <c r="N70" s="7">
        <v>0</v>
      </c>
      <c r="O70" s="7">
        <v>2</v>
      </c>
      <c r="P70" s="7">
        <v>0</v>
      </c>
      <c r="Q70" s="7">
        <v>1</v>
      </c>
      <c r="R70" s="7">
        <v>8</v>
      </c>
      <c r="S70" s="147">
        <v>0</v>
      </c>
      <c r="T70" s="9">
        <v>35</v>
      </c>
      <c r="U70" s="9">
        <v>32.700000000000003</v>
      </c>
      <c r="V70" s="9">
        <v>5</v>
      </c>
      <c r="W70" s="10"/>
      <c r="X70" s="100"/>
      <c r="Y70" s="100"/>
      <c r="Z70" s="100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7">
        <f>D7</f>
        <v>78560</v>
      </c>
      <c r="W72" s="5"/>
      <c r="X72" s="5"/>
      <c r="Y72" s="5"/>
      <c r="Z72" s="5"/>
      <c r="AA72" s="5"/>
      <c r="AB72" s="5"/>
    </row>
    <row r="73" spans="2:28" x14ac:dyDescent="0.15">
      <c r="D73" s="177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6" t="s">
        <v>320</v>
      </c>
      <c r="D1" s="26" t="s">
        <v>262</v>
      </c>
    </row>
    <row r="2" spans="1:8" ht="17.25" x14ac:dyDescent="0.2">
      <c r="A2" s="26"/>
      <c r="B2" s="1" t="s">
        <v>344</v>
      </c>
      <c r="C2" s="2"/>
    </row>
    <row r="3" spans="1:8" s="50" customFormat="1" ht="28.5" customHeight="1" x14ac:dyDescent="0.15">
      <c r="B3" s="283" t="s">
        <v>263</v>
      </c>
      <c r="C3" s="268"/>
      <c r="D3" s="274" t="s">
        <v>94</v>
      </c>
      <c r="E3" s="274" t="s">
        <v>264</v>
      </c>
      <c r="F3" s="274" t="s">
        <v>265</v>
      </c>
      <c r="G3" s="85"/>
      <c r="H3" s="85"/>
    </row>
    <row r="4" spans="1:8" x14ac:dyDescent="0.15">
      <c r="B4" s="292" t="s">
        <v>87</v>
      </c>
      <c r="C4" s="293"/>
      <c r="D4" s="275"/>
      <c r="E4" s="275"/>
      <c r="F4" s="275"/>
    </row>
    <row r="5" spans="1:8" x14ac:dyDescent="0.15">
      <c r="B5" s="294"/>
      <c r="C5" s="291"/>
      <c r="D5" s="275"/>
      <c r="E5" s="275"/>
      <c r="F5" s="275"/>
    </row>
    <row r="6" spans="1:8" ht="12" customHeight="1" x14ac:dyDescent="0.15">
      <c r="B6" s="266" t="s">
        <v>0</v>
      </c>
      <c r="C6" s="254"/>
      <c r="D6" s="6">
        <v>78560</v>
      </c>
      <c r="E6" s="6">
        <v>9160</v>
      </c>
      <c r="F6" s="6">
        <v>69400</v>
      </c>
    </row>
    <row r="7" spans="1:8" ht="12" customHeight="1" x14ac:dyDescent="0.15">
      <c r="B7" s="261" t="s">
        <v>1</v>
      </c>
      <c r="C7" s="213"/>
      <c r="D7" s="82">
        <v>51853</v>
      </c>
      <c r="E7" s="42">
        <v>4579</v>
      </c>
      <c r="F7" s="42">
        <v>47274</v>
      </c>
    </row>
    <row r="8" spans="1:8" ht="12" customHeight="1" x14ac:dyDescent="0.15">
      <c r="B8" s="67"/>
      <c r="C8" s="18" t="s">
        <v>65</v>
      </c>
      <c r="D8" s="71">
        <v>31406</v>
      </c>
      <c r="E8" s="10">
        <v>2609</v>
      </c>
      <c r="F8" s="10">
        <v>28797</v>
      </c>
    </row>
    <row r="9" spans="1:8" ht="12" customHeight="1" x14ac:dyDescent="0.15">
      <c r="B9" s="67"/>
      <c r="C9" s="18" t="s">
        <v>66</v>
      </c>
      <c r="D9" s="71">
        <v>12591</v>
      </c>
      <c r="E9" s="10">
        <v>1099</v>
      </c>
      <c r="F9" s="10">
        <v>11492</v>
      </c>
    </row>
    <row r="10" spans="1:8" ht="12" customHeight="1" x14ac:dyDescent="0.15">
      <c r="B10" s="67"/>
      <c r="C10" s="18" t="s">
        <v>67</v>
      </c>
      <c r="D10" s="71">
        <v>7856</v>
      </c>
      <c r="E10" s="10">
        <v>871</v>
      </c>
      <c r="F10" s="10">
        <v>6985</v>
      </c>
    </row>
    <row r="11" spans="1:8" ht="12" customHeight="1" x14ac:dyDescent="0.15">
      <c r="B11" s="262" t="s">
        <v>5</v>
      </c>
      <c r="C11" s="252"/>
      <c r="D11" s="74">
        <v>26707</v>
      </c>
      <c r="E11" s="7">
        <v>4581</v>
      </c>
      <c r="F11" s="7">
        <v>22126</v>
      </c>
    </row>
    <row r="12" spans="1:8" ht="12" customHeight="1" x14ac:dyDescent="0.15">
      <c r="B12" s="261" t="s">
        <v>266</v>
      </c>
      <c r="C12" s="213"/>
      <c r="D12" s="6">
        <v>1653</v>
      </c>
      <c r="E12" s="6">
        <v>327</v>
      </c>
      <c r="F12" s="6">
        <v>1326</v>
      </c>
    </row>
    <row r="13" spans="1:8" ht="12" customHeight="1" x14ac:dyDescent="0.15">
      <c r="B13" s="261" t="s">
        <v>267</v>
      </c>
      <c r="C13" s="213"/>
      <c r="D13" s="6">
        <v>4427</v>
      </c>
      <c r="E13" s="6">
        <v>762</v>
      </c>
      <c r="F13" s="6">
        <v>3665</v>
      </c>
    </row>
    <row r="14" spans="1:8" ht="12" customHeight="1" x14ac:dyDescent="0.15">
      <c r="B14" s="261" t="s">
        <v>78</v>
      </c>
      <c r="C14" s="213"/>
      <c r="D14" s="6">
        <v>4319</v>
      </c>
      <c r="E14" s="6">
        <v>470</v>
      </c>
      <c r="F14" s="6">
        <v>3849</v>
      </c>
    </row>
    <row r="15" spans="1:8" ht="12" customHeight="1" x14ac:dyDescent="0.15">
      <c r="B15" s="261" t="s">
        <v>79</v>
      </c>
      <c r="C15" s="213"/>
      <c r="D15" s="6">
        <v>36157</v>
      </c>
      <c r="E15" s="6">
        <v>3193</v>
      </c>
      <c r="F15" s="6">
        <v>32964</v>
      </c>
    </row>
    <row r="16" spans="1:8" ht="12" customHeight="1" x14ac:dyDescent="0.15">
      <c r="B16" s="261" t="s">
        <v>80</v>
      </c>
      <c r="C16" s="213"/>
      <c r="D16" s="6">
        <v>6278</v>
      </c>
      <c r="E16" s="6">
        <v>681</v>
      </c>
      <c r="F16" s="6">
        <v>5597</v>
      </c>
    </row>
    <row r="17" spans="2:6" ht="12" customHeight="1" x14ac:dyDescent="0.15">
      <c r="B17" s="261" t="s">
        <v>268</v>
      </c>
      <c r="C17" s="213"/>
      <c r="D17" s="6">
        <v>667</v>
      </c>
      <c r="E17" s="6">
        <v>80</v>
      </c>
      <c r="F17" s="6">
        <v>587</v>
      </c>
    </row>
    <row r="18" spans="2:6" ht="12" customHeight="1" x14ac:dyDescent="0.15">
      <c r="B18" s="261" t="s">
        <v>82</v>
      </c>
      <c r="C18" s="213"/>
      <c r="D18" s="6">
        <v>12591</v>
      </c>
      <c r="E18" s="6">
        <v>1099</v>
      </c>
      <c r="F18" s="6">
        <v>11492</v>
      </c>
    </row>
    <row r="19" spans="2:6" ht="12" customHeight="1" x14ac:dyDescent="0.15">
      <c r="B19" s="261" t="s">
        <v>209</v>
      </c>
      <c r="C19" s="213"/>
      <c r="D19" s="6">
        <v>3130</v>
      </c>
      <c r="E19" s="6">
        <v>714</v>
      </c>
      <c r="F19" s="6">
        <v>2416</v>
      </c>
    </row>
    <row r="20" spans="2:6" ht="12" customHeight="1" x14ac:dyDescent="0.15">
      <c r="B20" s="261" t="s">
        <v>210</v>
      </c>
      <c r="C20" s="213"/>
      <c r="D20" s="6">
        <v>1274</v>
      </c>
      <c r="E20" s="6">
        <v>226</v>
      </c>
      <c r="F20" s="6">
        <v>1048</v>
      </c>
    </row>
    <row r="21" spans="2:6" ht="12" customHeight="1" x14ac:dyDescent="0.15">
      <c r="B21" s="261" t="s">
        <v>90</v>
      </c>
      <c r="C21" s="213"/>
      <c r="D21" s="6">
        <v>4942</v>
      </c>
      <c r="E21" s="6">
        <v>923</v>
      </c>
      <c r="F21" s="6">
        <v>4019</v>
      </c>
    </row>
    <row r="22" spans="2:6" ht="12" customHeight="1" x14ac:dyDescent="0.15">
      <c r="B22" s="262" t="s">
        <v>211</v>
      </c>
      <c r="C22" s="252"/>
      <c r="D22" s="6">
        <v>3122</v>
      </c>
      <c r="E22" s="6">
        <v>685</v>
      </c>
      <c r="F22" s="6">
        <v>2437</v>
      </c>
    </row>
    <row r="23" spans="2:6" ht="12" customHeight="1" x14ac:dyDescent="0.15">
      <c r="B23" s="261" t="s">
        <v>6</v>
      </c>
      <c r="C23" s="213"/>
      <c r="D23" s="82">
        <v>1653</v>
      </c>
      <c r="E23" s="42">
        <v>327</v>
      </c>
      <c r="F23" s="42">
        <v>1326</v>
      </c>
    </row>
    <row r="24" spans="2:6" ht="12" customHeight="1" x14ac:dyDescent="0.15">
      <c r="B24" s="261" t="s">
        <v>7</v>
      </c>
      <c r="C24" s="213"/>
      <c r="D24" s="71">
        <v>236</v>
      </c>
      <c r="E24" s="10">
        <v>48</v>
      </c>
      <c r="F24" s="10">
        <v>188</v>
      </c>
    </row>
    <row r="25" spans="2:6" ht="12" customHeight="1" x14ac:dyDescent="0.15">
      <c r="B25" s="261" t="s">
        <v>8</v>
      </c>
      <c r="C25" s="213"/>
      <c r="D25" s="71">
        <v>643</v>
      </c>
      <c r="E25" s="10">
        <v>138</v>
      </c>
      <c r="F25" s="10">
        <v>505</v>
      </c>
    </row>
    <row r="26" spans="2:6" ht="12" customHeight="1" x14ac:dyDescent="0.15">
      <c r="B26" s="261" t="s">
        <v>9</v>
      </c>
      <c r="C26" s="213"/>
      <c r="D26" s="71">
        <v>1522</v>
      </c>
      <c r="E26" s="10">
        <v>235</v>
      </c>
      <c r="F26" s="10">
        <v>1287</v>
      </c>
    </row>
    <row r="27" spans="2:6" ht="12" customHeight="1" x14ac:dyDescent="0.15">
      <c r="B27" s="261" t="s">
        <v>10</v>
      </c>
      <c r="C27" s="213"/>
      <c r="D27" s="71">
        <v>767</v>
      </c>
      <c r="E27" s="10">
        <v>146</v>
      </c>
      <c r="F27" s="10">
        <v>621</v>
      </c>
    </row>
    <row r="28" spans="2:6" ht="12" customHeight="1" x14ac:dyDescent="0.15">
      <c r="B28" s="261" t="s">
        <v>11</v>
      </c>
      <c r="C28" s="213"/>
      <c r="D28" s="71">
        <v>420</v>
      </c>
      <c r="E28" s="10">
        <v>69</v>
      </c>
      <c r="F28" s="10">
        <v>351</v>
      </c>
    </row>
    <row r="29" spans="2:6" ht="12" customHeight="1" x14ac:dyDescent="0.15">
      <c r="B29" s="261" t="s">
        <v>12</v>
      </c>
      <c r="C29" s="213"/>
      <c r="D29" s="71">
        <v>839</v>
      </c>
      <c r="E29" s="10">
        <v>126</v>
      </c>
      <c r="F29" s="10">
        <v>713</v>
      </c>
    </row>
    <row r="30" spans="2:6" ht="12" customHeight="1" x14ac:dyDescent="0.15">
      <c r="B30" s="261" t="s">
        <v>13</v>
      </c>
      <c r="C30" s="213"/>
      <c r="D30" s="71">
        <v>2139</v>
      </c>
      <c r="E30" s="10">
        <v>289</v>
      </c>
      <c r="F30" s="10">
        <v>1850</v>
      </c>
    </row>
    <row r="31" spans="2:6" ht="12" customHeight="1" x14ac:dyDescent="0.15">
      <c r="B31" s="261" t="s">
        <v>14</v>
      </c>
      <c r="C31" s="213"/>
      <c r="D31" s="71">
        <v>1410</v>
      </c>
      <c r="E31" s="10">
        <v>164</v>
      </c>
      <c r="F31" s="10">
        <v>1246</v>
      </c>
    </row>
    <row r="32" spans="2:6" ht="12" customHeight="1" x14ac:dyDescent="0.15">
      <c r="B32" s="261" t="s">
        <v>15</v>
      </c>
      <c r="C32" s="213"/>
      <c r="D32" s="71">
        <v>1614</v>
      </c>
      <c r="E32" s="10">
        <v>126</v>
      </c>
      <c r="F32" s="10">
        <v>1488</v>
      </c>
    </row>
    <row r="33" spans="2:6" ht="12" customHeight="1" x14ac:dyDescent="0.15">
      <c r="B33" s="261" t="s">
        <v>16</v>
      </c>
      <c r="C33" s="213"/>
      <c r="D33" s="71">
        <v>6682</v>
      </c>
      <c r="E33" s="10">
        <v>492</v>
      </c>
      <c r="F33" s="10">
        <v>6190</v>
      </c>
    </row>
    <row r="34" spans="2:6" ht="12" customHeight="1" x14ac:dyDescent="0.15">
      <c r="B34" s="261" t="s">
        <v>17</v>
      </c>
      <c r="C34" s="213"/>
      <c r="D34" s="71">
        <v>4537</v>
      </c>
      <c r="E34" s="10">
        <v>345</v>
      </c>
      <c r="F34" s="10">
        <v>4192</v>
      </c>
    </row>
    <row r="35" spans="2:6" ht="12" customHeight="1" x14ac:dyDescent="0.15">
      <c r="B35" s="261" t="s">
        <v>18</v>
      </c>
      <c r="C35" s="213"/>
      <c r="D35" s="71">
        <v>11662</v>
      </c>
      <c r="E35" s="10">
        <v>1093</v>
      </c>
      <c r="F35" s="10">
        <v>10569</v>
      </c>
    </row>
    <row r="36" spans="2:6" ht="12" customHeight="1" x14ac:dyDescent="0.15">
      <c r="B36" s="261" t="s">
        <v>19</v>
      </c>
      <c r="C36" s="213"/>
      <c r="D36" s="71">
        <v>8525</v>
      </c>
      <c r="E36" s="10">
        <v>679</v>
      </c>
      <c r="F36" s="10">
        <v>7846</v>
      </c>
    </row>
    <row r="37" spans="2:6" ht="12" customHeight="1" x14ac:dyDescent="0.15">
      <c r="B37" s="261" t="s">
        <v>20</v>
      </c>
      <c r="C37" s="213"/>
      <c r="D37" s="71">
        <v>690</v>
      </c>
      <c r="E37" s="10">
        <v>108</v>
      </c>
      <c r="F37" s="10">
        <v>582</v>
      </c>
    </row>
    <row r="38" spans="2:6" ht="12" customHeight="1" x14ac:dyDescent="0.15">
      <c r="B38" s="261" t="s">
        <v>21</v>
      </c>
      <c r="C38" s="213"/>
      <c r="D38" s="71">
        <v>245</v>
      </c>
      <c r="E38" s="10">
        <v>38</v>
      </c>
      <c r="F38" s="10">
        <v>207</v>
      </c>
    </row>
    <row r="39" spans="2:6" ht="12" customHeight="1" x14ac:dyDescent="0.15">
      <c r="B39" s="261" t="s">
        <v>22</v>
      </c>
      <c r="C39" s="213"/>
      <c r="D39" s="71">
        <v>234</v>
      </c>
      <c r="E39" s="10">
        <v>31</v>
      </c>
      <c r="F39" s="10">
        <v>203</v>
      </c>
    </row>
    <row r="40" spans="2:6" ht="12" customHeight="1" x14ac:dyDescent="0.15">
      <c r="B40" s="261" t="s">
        <v>23</v>
      </c>
      <c r="C40" s="213"/>
      <c r="D40" s="71">
        <v>188</v>
      </c>
      <c r="E40" s="10">
        <v>11</v>
      </c>
      <c r="F40" s="10">
        <v>177</v>
      </c>
    </row>
    <row r="41" spans="2:6" ht="12" customHeight="1" x14ac:dyDescent="0.15">
      <c r="B41" s="261" t="s">
        <v>24</v>
      </c>
      <c r="C41" s="213"/>
      <c r="D41" s="71">
        <v>1034</v>
      </c>
      <c r="E41" s="10">
        <v>105</v>
      </c>
      <c r="F41" s="10">
        <v>929</v>
      </c>
    </row>
    <row r="42" spans="2:6" ht="12" customHeight="1" x14ac:dyDescent="0.15">
      <c r="B42" s="261" t="s">
        <v>25</v>
      </c>
      <c r="C42" s="213"/>
      <c r="D42" s="71">
        <v>605</v>
      </c>
      <c r="E42" s="10">
        <v>72</v>
      </c>
      <c r="F42" s="10">
        <v>533</v>
      </c>
    </row>
    <row r="43" spans="2:6" ht="12" customHeight="1" x14ac:dyDescent="0.15">
      <c r="B43" s="261" t="s">
        <v>26</v>
      </c>
      <c r="C43" s="213"/>
      <c r="D43" s="71">
        <v>1201</v>
      </c>
      <c r="E43" s="10">
        <v>71</v>
      </c>
      <c r="F43" s="10">
        <v>1130</v>
      </c>
    </row>
    <row r="44" spans="2:6" ht="12" customHeight="1" x14ac:dyDescent="0.15">
      <c r="B44" s="261" t="s">
        <v>27</v>
      </c>
      <c r="C44" s="213"/>
      <c r="D44" s="71">
        <v>1578</v>
      </c>
      <c r="E44" s="10">
        <v>190</v>
      </c>
      <c r="F44" s="10">
        <v>1388</v>
      </c>
    </row>
    <row r="45" spans="2:6" ht="12" customHeight="1" x14ac:dyDescent="0.15">
      <c r="B45" s="261" t="s">
        <v>28</v>
      </c>
      <c r="C45" s="213"/>
      <c r="D45" s="71">
        <v>4390</v>
      </c>
      <c r="E45" s="10">
        <v>527</v>
      </c>
      <c r="F45" s="10">
        <v>3863</v>
      </c>
    </row>
    <row r="46" spans="2:6" ht="12" customHeight="1" x14ac:dyDescent="0.15">
      <c r="B46" s="261" t="s">
        <v>29</v>
      </c>
      <c r="C46" s="213"/>
      <c r="D46" s="71">
        <v>687</v>
      </c>
      <c r="E46" s="10">
        <v>83</v>
      </c>
      <c r="F46" s="10">
        <v>604</v>
      </c>
    </row>
    <row r="47" spans="2:6" ht="12" customHeight="1" x14ac:dyDescent="0.15">
      <c r="B47" s="261" t="s">
        <v>30</v>
      </c>
      <c r="C47" s="213"/>
      <c r="D47" s="71">
        <v>832</v>
      </c>
      <c r="E47" s="10">
        <v>91</v>
      </c>
      <c r="F47" s="10">
        <v>741</v>
      </c>
    </row>
    <row r="48" spans="2:6" ht="12" customHeight="1" x14ac:dyDescent="0.15">
      <c r="B48" s="261" t="s">
        <v>31</v>
      </c>
      <c r="C48" s="213"/>
      <c r="D48" s="71">
        <v>1046</v>
      </c>
      <c r="E48" s="10">
        <v>114</v>
      </c>
      <c r="F48" s="10">
        <v>932</v>
      </c>
    </row>
    <row r="49" spans="2:6" ht="12" customHeight="1" x14ac:dyDescent="0.15">
      <c r="B49" s="261" t="s">
        <v>32</v>
      </c>
      <c r="C49" s="213"/>
      <c r="D49" s="71">
        <v>5889</v>
      </c>
      <c r="E49" s="10">
        <v>385</v>
      </c>
      <c r="F49" s="10">
        <v>5504</v>
      </c>
    </row>
    <row r="50" spans="2:6" ht="12" customHeight="1" x14ac:dyDescent="0.15">
      <c r="B50" s="261" t="s">
        <v>33</v>
      </c>
      <c r="C50" s="213"/>
      <c r="D50" s="71">
        <v>3629</v>
      </c>
      <c r="E50" s="10">
        <v>402</v>
      </c>
      <c r="F50" s="10">
        <v>3227</v>
      </c>
    </row>
    <row r="51" spans="2:6" ht="12" customHeight="1" x14ac:dyDescent="0.15">
      <c r="B51" s="261" t="s">
        <v>34</v>
      </c>
      <c r="C51" s="213"/>
      <c r="D51" s="71">
        <v>684</v>
      </c>
      <c r="E51" s="10">
        <v>51</v>
      </c>
      <c r="F51" s="10">
        <v>633</v>
      </c>
    </row>
    <row r="52" spans="2:6" ht="12" customHeight="1" x14ac:dyDescent="0.15">
      <c r="B52" s="261" t="s">
        <v>35</v>
      </c>
      <c r="C52" s="213"/>
      <c r="D52" s="71">
        <v>511</v>
      </c>
      <c r="E52" s="10">
        <v>56</v>
      </c>
      <c r="F52" s="10">
        <v>455</v>
      </c>
    </row>
    <row r="53" spans="2:6" ht="12" customHeight="1" x14ac:dyDescent="0.15">
      <c r="B53" s="261" t="s">
        <v>36</v>
      </c>
      <c r="C53" s="213"/>
      <c r="D53" s="71">
        <v>28</v>
      </c>
      <c r="E53" s="10">
        <v>2</v>
      </c>
      <c r="F53" s="10">
        <v>26</v>
      </c>
    </row>
    <row r="54" spans="2:6" ht="12" customHeight="1" x14ac:dyDescent="0.15">
      <c r="B54" s="261" t="s">
        <v>37</v>
      </c>
      <c r="C54" s="213"/>
      <c r="D54" s="71">
        <v>26</v>
      </c>
      <c r="E54" s="10">
        <v>7</v>
      </c>
      <c r="F54" s="10">
        <v>19</v>
      </c>
    </row>
    <row r="55" spans="2:6" ht="12" customHeight="1" x14ac:dyDescent="0.15">
      <c r="B55" s="261" t="s">
        <v>38</v>
      </c>
      <c r="C55" s="213"/>
      <c r="D55" s="71">
        <v>1097</v>
      </c>
      <c r="E55" s="10">
        <v>181</v>
      </c>
      <c r="F55" s="10">
        <v>916</v>
      </c>
    </row>
    <row r="56" spans="2:6" ht="12" customHeight="1" x14ac:dyDescent="0.15">
      <c r="B56" s="261" t="s">
        <v>39</v>
      </c>
      <c r="C56" s="213"/>
      <c r="D56" s="71">
        <v>1517</v>
      </c>
      <c r="E56" s="10">
        <v>389</v>
      </c>
      <c r="F56" s="10">
        <v>1128</v>
      </c>
    </row>
    <row r="57" spans="2:6" ht="12" customHeight="1" x14ac:dyDescent="0.15">
      <c r="B57" s="261" t="s">
        <v>40</v>
      </c>
      <c r="C57" s="213"/>
      <c r="D57" s="71">
        <v>462</v>
      </c>
      <c r="E57" s="10">
        <v>135</v>
      </c>
      <c r="F57" s="10">
        <v>327</v>
      </c>
    </row>
    <row r="58" spans="2:6" ht="12" customHeight="1" x14ac:dyDescent="0.15">
      <c r="B58" s="261" t="s">
        <v>41</v>
      </c>
      <c r="C58" s="213"/>
      <c r="D58" s="71">
        <v>161</v>
      </c>
      <c r="E58" s="10">
        <v>21</v>
      </c>
      <c r="F58" s="10">
        <v>140</v>
      </c>
    </row>
    <row r="59" spans="2:6" ht="12" customHeight="1" x14ac:dyDescent="0.15">
      <c r="B59" s="261" t="s">
        <v>42</v>
      </c>
      <c r="C59" s="213"/>
      <c r="D59" s="71">
        <v>480</v>
      </c>
      <c r="E59" s="10">
        <v>66</v>
      </c>
      <c r="F59" s="10">
        <v>414</v>
      </c>
    </row>
    <row r="60" spans="2:6" ht="12" customHeight="1" x14ac:dyDescent="0.15">
      <c r="B60" s="261" t="s">
        <v>43</v>
      </c>
      <c r="C60" s="213"/>
      <c r="D60" s="71">
        <v>322</v>
      </c>
      <c r="E60" s="10">
        <v>85</v>
      </c>
      <c r="F60" s="10">
        <v>237</v>
      </c>
    </row>
    <row r="61" spans="2:6" ht="12" customHeight="1" x14ac:dyDescent="0.15">
      <c r="B61" s="261" t="s">
        <v>44</v>
      </c>
      <c r="C61" s="213"/>
      <c r="D61" s="71">
        <v>311</v>
      </c>
      <c r="E61" s="10">
        <v>54</v>
      </c>
      <c r="F61" s="10">
        <v>257</v>
      </c>
    </row>
    <row r="62" spans="2:6" ht="12" customHeight="1" x14ac:dyDescent="0.15">
      <c r="B62" s="261" t="s">
        <v>45</v>
      </c>
      <c r="C62" s="213"/>
      <c r="D62" s="71">
        <v>3896</v>
      </c>
      <c r="E62" s="10">
        <v>657</v>
      </c>
      <c r="F62" s="10">
        <v>3239</v>
      </c>
    </row>
    <row r="63" spans="2:6" ht="12" customHeight="1" x14ac:dyDescent="0.15">
      <c r="B63" s="261" t="s">
        <v>46</v>
      </c>
      <c r="C63" s="213"/>
      <c r="D63" s="71">
        <v>590</v>
      </c>
      <c r="E63" s="10">
        <v>131</v>
      </c>
      <c r="F63" s="10">
        <v>459</v>
      </c>
    </row>
    <row r="64" spans="2:6" ht="12" customHeight="1" x14ac:dyDescent="0.15">
      <c r="B64" s="261" t="s">
        <v>47</v>
      </c>
      <c r="C64" s="213"/>
      <c r="D64" s="71">
        <v>456</v>
      </c>
      <c r="E64" s="10">
        <v>135</v>
      </c>
      <c r="F64" s="10">
        <v>321</v>
      </c>
    </row>
    <row r="65" spans="2:6" ht="12" customHeight="1" x14ac:dyDescent="0.15">
      <c r="B65" s="261" t="s">
        <v>48</v>
      </c>
      <c r="C65" s="213"/>
      <c r="D65" s="71">
        <v>1099</v>
      </c>
      <c r="E65" s="10">
        <v>239</v>
      </c>
      <c r="F65" s="10">
        <v>860</v>
      </c>
    </row>
    <row r="66" spans="2:6" ht="12" customHeight="1" x14ac:dyDescent="0.15">
      <c r="B66" s="261" t="s">
        <v>49</v>
      </c>
      <c r="C66" s="213"/>
      <c r="D66" s="71">
        <v>515</v>
      </c>
      <c r="E66" s="10">
        <v>129</v>
      </c>
      <c r="F66" s="10">
        <v>386</v>
      </c>
    </row>
    <row r="67" spans="2:6" ht="12" customHeight="1" x14ac:dyDescent="0.15">
      <c r="B67" s="261" t="s">
        <v>50</v>
      </c>
      <c r="C67" s="213"/>
      <c r="D67" s="71">
        <v>354</v>
      </c>
      <c r="E67" s="10">
        <v>87</v>
      </c>
      <c r="F67" s="10">
        <v>267</v>
      </c>
    </row>
    <row r="68" spans="2:6" ht="12" customHeight="1" x14ac:dyDescent="0.15">
      <c r="B68" s="261" t="s">
        <v>51</v>
      </c>
      <c r="C68" s="213"/>
      <c r="D68" s="71">
        <v>766</v>
      </c>
      <c r="E68" s="10">
        <v>195</v>
      </c>
      <c r="F68" s="10">
        <v>571</v>
      </c>
    </row>
    <row r="69" spans="2:6" s="5" customFormat="1" ht="12" customHeight="1" x14ac:dyDescent="0.15">
      <c r="B69" s="262" t="s">
        <v>73</v>
      </c>
      <c r="C69" s="252"/>
      <c r="D69" s="74">
        <v>388</v>
      </c>
      <c r="E69" s="7">
        <v>35</v>
      </c>
      <c r="F69" s="7">
        <v>353</v>
      </c>
    </row>
    <row r="71" spans="2:6" x14ac:dyDescent="0.15">
      <c r="D71" s="177">
        <f>D6</f>
        <v>78560</v>
      </c>
    </row>
    <row r="72" spans="2:6" x14ac:dyDescent="0.15">
      <c r="D72" s="177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E5"/>
    <mergeCell ref="F3:F5"/>
    <mergeCell ref="B4:C5"/>
    <mergeCell ref="B6:C6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56" width="6.7109375" customWidth="1"/>
    <col min="57" max="57" width="6.5703125" customWidth="1"/>
    <col min="58" max="58" width="7" customWidth="1"/>
    <col min="59" max="60" width="6.140625" customWidth="1"/>
    <col min="61" max="62" width="8.140625" customWidth="1"/>
    <col min="63" max="63" width="9.42578125" bestFit="1" customWidth="1"/>
  </cols>
  <sheetData>
    <row r="1" spans="1:58" ht="17.25" customHeight="1" x14ac:dyDescent="0.2">
      <c r="B1" s="26" t="s">
        <v>321</v>
      </c>
      <c r="C1" s="26"/>
      <c r="E1" s="26" t="s">
        <v>269</v>
      </c>
      <c r="F1" s="26"/>
      <c r="Q1" s="26" t="s">
        <v>269</v>
      </c>
      <c r="Y1" s="26"/>
      <c r="AD1" s="26" t="s">
        <v>269</v>
      </c>
      <c r="AL1" s="26"/>
      <c r="AQ1" s="26" t="s">
        <v>269</v>
      </c>
      <c r="AR1" s="26"/>
      <c r="BD1" s="26" t="s">
        <v>269</v>
      </c>
    </row>
    <row r="2" spans="1:58" ht="17.25" customHeight="1" x14ac:dyDescent="0.15">
      <c r="B2" s="1" t="s">
        <v>344</v>
      </c>
    </row>
    <row r="3" spans="1:58" ht="24" customHeight="1" x14ac:dyDescent="0.15">
      <c r="B3" s="283" t="s">
        <v>270</v>
      </c>
      <c r="C3" s="328"/>
      <c r="D3" s="268"/>
      <c r="E3" s="329" t="s">
        <v>94</v>
      </c>
      <c r="F3" s="149"/>
      <c r="G3" s="189">
        <v>35</v>
      </c>
      <c r="H3" s="189">
        <v>40</v>
      </c>
      <c r="I3" s="189">
        <v>45</v>
      </c>
      <c r="J3" s="189">
        <v>50</v>
      </c>
      <c r="K3" s="189">
        <v>55</v>
      </c>
      <c r="L3" s="189">
        <v>60</v>
      </c>
      <c r="M3" s="189">
        <v>65</v>
      </c>
      <c r="N3" s="189">
        <v>70</v>
      </c>
      <c r="O3" s="189">
        <v>75</v>
      </c>
      <c r="P3" s="189">
        <v>80</v>
      </c>
      <c r="Q3" s="189">
        <v>85</v>
      </c>
      <c r="R3" s="189">
        <v>90</v>
      </c>
      <c r="S3" s="189">
        <v>95</v>
      </c>
      <c r="T3" s="189">
        <v>100</v>
      </c>
      <c r="U3" s="189">
        <v>105</v>
      </c>
      <c r="V3" s="189">
        <v>110</v>
      </c>
      <c r="W3" s="189">
        <v>115</v>
      </c>
      <c r="X3" s="189">
        <v>120</v>
      </c>
      <c r="Y3" s="189">
        <v>125</v>
      </c>
      <c r="Z3" s="189">
        <v>130</v>
      </c>
      <c r="AA3" s="189">
        <v>135</v>
      </c>
      <c r="AB3" s="189">
        <v>140</v>
      </c>
      <c r="AC3" s="189">
        <v>145</v>
      </c>
      <c r="AD3" s="189">
        <v>150</v>
      </c>
      <c r="AE3" s="189">
        <v>155</v>
      </c>
      <c r="AF3" s="189">
        <v>160</v>
      </c>
      <c r="AG3" s="189">
        <v>165</v>
      </c>
      <c r="AH3" s="189">
        <v>170</v>
      </c>
      <c r="AI3" s="189">
        <v>175</v>
      </c>
      <c r="AJ3" s="189">
        <v>180</v>
      </c>
      <c r="AK3" s="189">
        <v>185</v>
      </c>
      <c r="AL3" s="189">
        <v>190</v>
      </c>
      <c r="AM3" s="189">
        <v>195</v>
      </c>
      <c r="AN3" s="189">
        <v>200</v>
      </c>
      <c r="AO3" s="189">
        <v>205</v>
      </c>
      <c r="AP3" s="189">
        <v>210</v>
      </c>
      <c r="AQ3" s="189">
        <v>215</v>
      </c>
      <c r="AR3" s="189">
        <v>220</v>
      </c>
      <c r="AS3" s="189">
        <v>225</v>
      </c>
      <c r="AT3" s="189">
        <v>230</v>
      </c>
      <c r="AU3" s="189">
        <v>235</v>
      </c>
      <c r="AV3" s="189">
        <v>240</v>
      </c>
      <c r="AW3" s="189">
        <v>245</v>
      </c>
      <c r="AX3" s="189">
        <v>250</v>
      </c>
      <c r="AY3" s="189">
        <v>255</v>
      </c>
      <c r="AZ3" s="189">
        <v>260</v>
      </c>
      <c r="BA3" s="189">
        <v>265</v>
      </c>
      <c r="BB3" s="189">
        <v>270</v>
      </c>
      <c r="BC3" s="76" t="s">
        <v>296</v>
      </c>
      <c r="BD3" s="332" t="s">
        <v>96</v>
      </c>
      <c r="BE3" s="332" t="s">
        <v>97</v>
      </c>
      <c r="BF3" s="334" t="s">
        <v>165</v>
      </c>
    </row>
    <row r="4" spans="1:58" s="32" customFormat="1" ht="13.5" x14ac:dyDescent="0.15">
      <c r="B4" s="292" t="s">
        <v>271</v>
      </c>
      <c r="C4" s="336"/>
      <c r="D4" s="293"/>
      <c r="E4" s="330"/>
      <c r="F4" s="150"/>
      <c r="G4" s="151" t="s">
        <v>99</v>
      </c>
      <c r="H4" s="151" t="s">
        <v>99</v>
      </c>
      <c r="I4" s="151" t="s">
        <v>99</v>
      </c>
      <c r="J4" s="151" t="s">
        <v>99</v>
      </c>
      <c r="K4" s="151" t="s">
        <v>99</v>
      </c>
      <c r="L4" s="151" t="s">
        <v>99</v>
      </c>
      <c r="M4" s="151" t="s">
        <v>99</v>
      </c>
      <c r="N4" s="151" t="s">
        <v>99</v>
      </c>
      <c r="O4" s="151" t="s">
        <v>99</v>
      </c>
      <c r="P4" s="151" t="s">
        <v>99</v>
      </c>
      <c r="Q4" s="151" t="s">
        <v>99</v>
      </c>
      <c r="R4" s="151" t="s">
        <v>99</v>
      </c>
      <c r="S4" s="151" t="s">
        <v>99</v>
      </c>
      <c r="T4" s="151" t="s">
        <v>99</v>
      </c>
      <c r="U4" s="151" t="s">
        <v>99</v>
      </c>
      <c r="V4" s="151" t="s">
        <v>99</v>
      </c>
      <c r="W4" s="151" t="s">
        <v>99</v>
      </c>
      <c r="X4" s="151" t="s">
        <v>99</v>
      </c>
      <c r="Y4" s="151" t="s">
        <v>99</v>
      </c>
      <c r="Z4" s="151" t="s">
        <v>99</v>
      </c>
      <c r="AA4" s="151" t="s">
        <v>99</v>
      </c>
      <c r="AB4" s="151" t="s">
        <v>99</v>
      </c>
      <c r="AC4" s="151" t="s">
        <v>99</v>
      </c>
      <c r="AD4" s="151" t="s">
        <v>99</v>
      </c>
      <c r="AE4" s="151" t="s">
        <v>99</v>
      </c>
      <c r="AF4" s="151" t="s">
        <v>99</v>
      </c>
      <c r="AG4" s="151" t="s">
        <v>99</v>
      </c>
      <c r="AH4" s="151" t="s">
        <v>99</v>
      </c>
      <c r="AI4" s="151" t="s">
        <v>99</v>
      </c>
      <c r="AJ4" s="151" t="s">
        <v>99</v>
      </c>
      <c r="AK4" s="151" t="s">
        <v>99</v>
      </c>
      <c r="AL4" s="151" t="s">
        <v>99</v>
      </c>
      <c r="AM4" s="151" t="s">
        <v>99</v>
      </c>
      <c r="AN4" s="151" t="s">
        <v>99</v>
      </c>
      <c r="AO4" s="151" t="s">
        <v>99</v>
      </c>
      <c r="AP4" s="151" t="s">
        <v>99</v>
      </c>
      <c r="AQ4" s="151" t="s">
        <v>99</v>
      </c>
      <c r="AR4" s="151" t="s">
        <v>99</v>
      </c>
      <c r="AS4" s="151" t="s">
        <v>99</v>
      </c>
      <c r="AT4" s="151" t="s">
        <v>99</v>
      </c>
      <c r="AU4" s="151" t="s">
        <v>99</v>
      </c>
      <c r="AV4" s="151" t="s">
        <v>99</v>
      </c>
      <c r="AW4" s="151" t="s">
        <v>99</v>
      </c>
      <c r="AX4" s="151" t="s">
        <v>99</v>
      </c>
      <c r="AY4" s="151" t="s">
        <v>99</v>
      </c>
      <c r="AZ4" s="151" t="s">
        <v>99</v>
      </c>
      <c r="BA4" s="151" t="s">
        <v>99</v>
      </c>
      <c r="BB4" s="151" t="s">
        <v>99</v>
      </c>
      <c r="BC4" s="78"/>
      <c r="BD4" s="333"/>
      <c r="BE4" s="333"/>
      <c r="BF4" s="335"/>
    </row>
    <row r="5" spans="1:58" ht="24" customHeight="1" x14ac:dyDescent="0.15">
      <c r="B5" s="294"/>
      <c r="C5" s="337"/>
      <c r="D5" s="291"/>
      <c r="E5" s="331"/>
      <c r="F5" s="187" t="s">
        <v>295</v>
      </c>
      <c r="G5" s="190">
        <v>40</v>
      </c>
      <c r="H5" s="190">
        <v>45</v>
      </c>
      <c r="I5" s="190">
        <v>50</v>
      </c>
      <c r="J5" s="190">
        <v>55</v>
      </c>
      <c r="K5" s="190">
        <v>60</v>
      </c>
      <c r="L5" s="190">
        <v>65</v>
      </c>
      <c r="M5" s="190">
        <v>70</v>
      </c>
      <c r="N5" s="190">
        <v>75</v>
      </c>
      <c r="O5" s="190">
        <v>80</v>
      </c>
      <c r="P5" s="190">
        <v>85</v>
      </c>
      <c r="Q5" s="190">
        <v>90</v>
      </c>
      <c r="R5" s="190">
        <v>95</v>
      </c>
      <c r="S5" s="190">
        <v>100</v>
      </c>
      <c r="T5" s="190">
        <v>105</v>
      </c>
      <c r="U5" s="190">
        <v>110</v>
      </c>
      <c r="V5" s="190">
        <v>115</v>
      </c>
      <c r="W5" s="190">
        <v>120</v>
      </c>
      <c r="X5" s="190">
        <v>125</v>
      </c>
      <c r="Y5" s="190">
        <v>130</v>
      </c>
      <c r="Z5" s="190">
        <v>135</v>
      </c>
      <c r="AA5" s="190">
        <v>140</v>
      </c>
      <c r="AB5" s="190">
        <v>145</v>
      </c>
      <c r="AC5" s="190">
        <v>150</v>
      </c>
      <c r="AD5" s="190">
        <v>155</v>
      </c>
      <c r="AE5" s="190">
        <v>160</v>
      </c>
      <c r="AF5" s="190">
        <v>165</v>
      </c>
      <c r="AG5" s="190">
        <v>170</v>
      </c>
      <c r="AH5" s="190">
        <v>175</v>
      </c>
      <c r="AI5" s="190">
        <v>180</v>
      </c>
      <c r="AJ5" s="190">
        <v>185</v>
      </c>
      <c r="AK5" s="190">
        <v>190</v>
      </c>
      <c r="AL5" s="190">
        <v>195</v>
      </c>
      <c r="AM5" s="190">
        <v>200</v>
      </c>
      <c r="AN5" s="190">
        <v>205</v>
      </c>
      <c r="AO5" s="190">
        <v>210</v>
      </c>
      <c r="AP5" s="190">
        <v>215</v>
      </c>
      <c r="AQ5" s="190">
        <v>220</v>
      </c>
      <c r="AR5" s="190">
        <v>225</v>
      </c>
      <c r="AS5" s="190">
        <v>230</v>
      </c>
      <c r="AT5" s="190">
        <v>235</v>
      </c>
      <c r="AU5" s="190">
        <v>240</v>
      </c>
      <c r="AV5" s="190">
        <v>245</v>
      </c>
      <c r="AW5" s="190">
        <v>250</v>
      </c>
      <c r="AX5" s="190">
        <v>255</v>
      </c>
      <c r="AY5" s="190">
        <v>260</v>
      </c>
      <c r="AZ5" s="190">
        <v>265</v>
      </c>
      <c r="BA5" s="190">
        <v>270</v>
      </c>
      <c r="BB5" s="190">
        <v>274.99</v>
      </c>
      <c r="BC5" s="80"/>
      <c r="BD5" s="152" t="s">
        <v>166</v>
      </c>
      <c r="BE5" s="152" t="s">
        <v>166</v>
      </c>
      <c r="BF5" s="152" t="s">
        <v>166</v>
      </c>
    </row>
    <row r="6" spans="1:58" ht="17.100000000000001" customHeight="1" x14ac:dyDescent="0.15">
      <c r="B6" s="320" t="s">
        <v>94</v>
      </c>
      <c r="C6" s="338"/>
      <c r="D6" s="339"/>
      <c r="E6" s="209">
        <v>78560</v>
      </c>
      <c r="F6" s="153">
        <v>544</v>
      </c>
      <c r="G6" s="153">
        <v>398</v>
      </c>
      <c r="H6" s="153">
        <v>601</v>
      </c>
      <c r="I6" s="153">
        <v>586</v>
      </c>
      <c r="J6" s="153">
        <v>928</v>
      </c>
      <c r="K6" s="153">
        <v>1484</v>
      </c>
      <c r="L6" s="153">
        <v>1906</v>
      </c>
      <c r="M6" s="153">
        <v>2545</v>
      </c>
      <c r="N6" s="153">
        <v>4627</v>
      </c>
      <c r="O6" s="153">
        <v>3290</v>
      </c>
      <c r="P6" s="153">
        <v>3569</v>
      </c>
      <c r="Q6" s="153">
        <v>3898</v>
      </c>
      <c r="R6" s="153">
        <v>5217</v>
      </c>
      <c r="S6" s="153">
        <v>7937</v>
      </c>
      <c r="T6" s="153">
        <v>8188</v>
      </c>
      <c r="U6" s="153">
        <v>7940</v>
      </c>
      <c r="V6" s="153">
        <v>6319</v>
      </c>
      <c r="W6" s="153">
        <v>4450</v>
      </c>
      <c r="X6" s="153">
        <v>2988</v>
      </c>
      <c r="Y6" s="153">
        <v>2324</v>
      </c>
      <c r="Z6" s="153">
        <v>1706</v>
      </c>
      <c r="AA6" s="153">
        <v>1312</v>
      </c>
      <c r="AB6" s="153">
        <v>1007</v>
      </c>
      <c r="AC6" s="153">
        <v>804</v>
      </c>
      <c r="AD6" s="153">
        <v>609</v>
      </c>
      <c r="AE6" s="153">
        <v>529</v>
      </c>
      <c r="AF6" s="153">
        <v>452</v>
      </c>
      <c r="AG6" s="153">
        <v>331</v>
      </c>
      <c r="AH6" s="153">
        <v>338</v>
      </c>
      <c r="AI6" s="198">
        <v>242</v>
      </c>
      <c r="AJ6" s="198">
        <v>239</v>
      </c>
      <c r="AK6" s="198">
        <v>174</v>
      </c>
      <c r="AL6" s="198">
        <v>192</v>
      </c>
      <c r="AM6" s="198">
        <v>175</v>
      </c>
      <c r="AN6" s="198">
        <v>100</v>
      </c>
      <c r="AO6" s="4">
        <v>94</v>
      </c>
      <c r="AP6" s="4">
        <v>73</v>
      </c>
      <c r="AQ6" s="4">
        <v>78</v>
      </c>
      <c r="AR6" s="4">
        <v>54</v>
      </c>
      <c r="AS6" s="4">
        <v>50</v>
      </c>
      <c r="AT6" s="4">
        <v>36</v>
      </c>
      <c r="AU6" s="4">
        <v>51</v>
      </c>
      <c r="AV6" s="4">
        <v>30</v>
      </c>
      <c r="AW6" s="4">
        <v>15</v>
      </c>
      <c r="AX6" s="4">
        <v>15</v>
      </c>
      <c r="AY6" s="4">
        <v>16</v>
      </c>
      <c r="AZ6" s="4">
        <v>16</v>
      </c>
      <c r="BA6" s="4">
        <v>8</v>
      </c>
      <c r="BB6" s="4">
        <v>11</v>
      </c>
      <c r="BC6" s="4">
        <v>64</v>
      </c>
      <c r="BD6" s="154">
        <v>101</v>
      </c>
      <c r="BE6" s="155">
        <v>101.3</v>
      </c>
      <c r="BF6" s="155">
        <v>29.4</v>
      </c>
    </row>
    <row r="7" spans="1:58" ht="17.100000000000001" customHeight="1" x14ac:dyDescent="0.15">
      <c r="A7" s="32"/>
      <c r="B7" s="317" t="s">
        <v>272</v>
      </c>
      <c r="C7" s="340"/>
      <c r="D7" s="282"/>
      <c r="E7" s="209">
        <v>48313</v>
      </c>
      <c r="F7" s="153">
        <v>521</v>
      </c>
      <c r="G7" s="153">
        <v>379</v>
      </c>
      <c r="H7" s="153">
        <v>562</v>
      </c>
      <c r="I7" s="153">
        <v>556</v>
      </c>
      <c r="J7" s="153">
        <v>870</v>
      </c>
      <c r="K7" s="153">
        <v>1354</v>
      </c>
      <c r="L7" s="153">
        <v>1688</v>
      </c>
      <c r="M7" s="153">
        <v>2162</v>
      </c>
      <c r="N7" s="153">
        <v>3431</v>
      </c>
      <c r="O7" s="153">
        <v>2406</v>
      </c>
      <c r="P7" s="153">
        <v>2550</v>
      </c>
      <c r="Q7" s="153">
        <v>2689</v>
      </c>
      <c r="R7" s="153">
        <v>3740</v>
      </c>
      <c r="S7" s="153">
        <v>5572</v>
      </c>
      <c r="T7" s="153">
        <v>5127</v>
      </c>
      <c r="U7" s="153">
        <v>4145</v>
      </c>
      <c r="V7" s="153">
        <v>2701</v>
      </c>
      <c r="W7" s="153">
        <v>1836</v>
      </c>
      <c r="X7" s="153">
        <v>1193</v>
      </c>
      <c r="Y7" s="153">
        <v>931</v>
      </c>
      <c r="Z7" s="153">
        <v>687</v>
      </c>
      <c r="AA7" s="153">
        <v>564</v>
      </c>
      <c r="AB7" s="153">
        <v>429</v>
      </c>
      <c r="AC7" s="153">
        <v>351</v>
      </c>
      <c r="AD7" s="153">
        <v>260</v>
      </c>
      <c r="AE7" s="153">
        <v>240</v>
      </c>
      <c r="AF7" s="153">
        <v>215</v>
      </c>
      <c r="AG7" s="153">
        <v>156</v>
      </c>
      <c r="AH7" s="153">
        <v>150</v>
      </c>
      <c r="AI7" s="210">
        <v>126</v>
      </c>
      <c r="AJ7" s="210">
        <v>102</v>
      </c>
      <c r="AK7" s="210">
        <v>82</v>
      </c>
      <c r="AL7" s="210">
        <v>101</v>
      </c>
      <c r="AM7" s="210">
        <v>92</v>
      </c>
      <c r="AN7" s="210">
        <v>50</v>
      </c>
      <c r="AO7" s="210">
        <v>43</v>
      </c>
      <c r="AP7" s="210">
        <v>33</v>
      </c>
      <c r="AQ7" s="210">
        <v>38</v>
      </c>
      <c r="AR7" s="210">
        <v>29</v>
      </c>
      <c r="AS7" s="210">
        <v>20</v>
      </c>
      <c r="AT7" s="210">
        <v>16</v>
      </c>
      <c r="AU7" s="210">
        <v>23</v>
      </c>
      <c r="AV7" s="210">
        <v>21</v>
      </c>
      <c r="AW7" s="210">
        <v>6</v>
      </c>
      <c r="AX7" s="210">
        <v>8</v>
      </c>
      <c r="AY7" s="210">
        <v>8</v>
      </c>
      <c r="AZ7" s="210">
        <v>6</v>
      </c>
      <c r="BA7" s="210">
        <v>5</v>
      </c>
      <c r="BB7" s="210">
        <v>6</v>
      </c>
      <c r="BC7" s="210">
        <v>33</v>
      </c>
      <c r="BD7" s="156">
        <v>96.1</v>
      </c>
      <c r="BE7" s="157">
        <v>95.1</v>
      </c>
      <c r="BF7" s="157">
        <v>29</v>
      </c>
    </row>
    <row r="8" spans="1:58" ht="17.100000000000001" customHeight="1" x14ac:dyDescent="0.15">
      <c r="B8" s="236"/>
      <c r="C8" s="317" t="s">
        <v>273</v>
      </c>
      <c r="D8" s="282"/>
      <c r="E8" s="211">
        <v>32564</v>
      </c>
      <c r="F8" s="158">
        <v>467</v>
      </c>
      <c r="G8" s="158">
        <v>326</v>
      </c>
      <c r="H8" s="158">
        <v>497</v>
      </c>
      <c r="I8" s="158">
        <v>489</v>
      </c>
      <c r="J8" s="158">
        <v>731</v>
      </c>
      <c r="K8" s="158">
        <v>1066</v>
      </c>
      <c r="L8" s="158">
        <v>1174</v>
      </c>
      <c r="M8" s="158">
        <v>1512</v>
      </c>
      <c r="N8" s="158">
        <v>2524</v>
      </c>
      <c r="O8" s="158">
        <v>1767</v>
      </c>
      <c r="P8" s="158">
        <v>1835</v>
      </c>
      <c r="Q8" s="158">
        <v>1934</v>
      </c>
      <c r="R8" s="158">
        <v>2663</v>
      </c>
      <c r="S8" s="158">
        <v>3967</v>
      </c>
      <c r="T8" s="158">
        <v>3365</v>
      </c>
      <c r="U8" s="158">
        <v>2517</v>
      </c>
      <c r="V8" s="158">
        <v>1508</v>
      </c>
      <c r="W8" s="158">
        <v>1032</v>
      </c>
      <c r="X8" s="158">
        <v>590</v>
      </c>
      <c r="Y8" s="158">
        <v>485</v>
      </c>
      <c r="Z8" s="158">
        <v>364</v>
      </c>
      <c r="AA8" s="158">
        <v>294</v>
      </c>
      <c r="AB8" s="158">
        <v>214</v>
      </c>
      <c r="AC8" s="158">
        <v>191</v>
      </c>
      <c r="AD8" s="158">
        <v>143</v>
      </c>
      <c r="AE8" s="158">
        <v>144</v>
      </c>
      <c r="AF8" s="158">
        <v>129</v>
      </c>
      <c r="AG8" s="158">
        <v>87</v>
      </c>
      <c r="AH8" s="158">
        <v>91</v>
      </c>
      <c r="AI8" s="197">
        <v>72</v>
      </c>
      <c r="AJ8" s="197">
        <v>63</v>
      </c>
      <c r="AK8" s="197">
        <v>49</v>
      </c>
      <c r="AL8" s="197">
        <v>53</v>
      </c>
      <c r="AM8" s="197">
        <v>52</v>
      </c>
      <c r="AN8" s="197">
        <v>24</v>
      </c>
      <c r="AO8" s="4">
        <v>25</v>
      </c>
      <c r="AP8" s="4">
        <v>18</v>
      </c>
      <c r="AQ8" s="4">
        <v>18</v>
      </c>
      <c r="AR8" s="4">
        <v>13</v>
      </c>
      <c r="AS8" s="4">
        <v>3</v>
      </c>
      <c r="AT8" s="4">
        <v>7</v>
      </c>
      <c r="AU8" s="4">
        <v>10</v>
      </c>
      <c r="AV8" s="4">
        <v>14</v>
      </c>
      <c r="AW8" s="4">
        <v>2</v>
      </c>
      <c r="AX8" s="4">
        <v>6</v>
      </c>
      <c r="AY8" s="4">
        <v>3</v>
      </c>
      <c r="AZ8" s="4">
        <v>3</v>
      </c>
      <c r="BA8" s="4">
        <v>3</v>
      </c>
      <c r="BB8" s="4">
        <v>2</v>
      </c>
      <c r="BC8" s="4">
        <v>18</v>
      </c>
      <c r="BD8" s="159">
        <v>93.8</v>
      </c>
      <c r="BE8" s="155">
        <v>91.9</v>
      </c>
      <c r="BF8" s="155">
        <v>28.2</v>
      </c>
    </row>
    <row r="9" spans="1:58" ht="17.100000000000001" customHeight="1" x14ac:dyDescent="0.15">
      <c r="B9" s="236"/>
      <c r="C9" s="236"/>
      <c r="D9" s="52" t="s">
        <v>274</v>
      </c>
      <c r="E9" s="211">
        <v>2836</v>
      </c>
      <c r="F9" s="158">
        <v>165</v>
      </c>
      <c r="G9" s="158">
        <v>130</v>
      </c>
      <c r="H9" s="158">
        <v>229</v>
      </c>
      <c r="I9" s="158">
        <v>131</v>
      </c>
      <c r="J9" s="158">
        <v>216</v>
      </c>
      <c r="K9" s="158">
        <v>250</v>
      </c>
      <c r="L9" s="158">
        <v>221</v>
      </c>
      <c r="M9" s="158">
        <v>217</v>
      </c>
      <c r="N9" s="158">
        <v>350</v>
      </c>
      <c r="O9" s="158">
        <v>185</v>
      </c>
      <c r="P9" s="158">
        <v>137</v>
      </c>
      <c r="Q9" s="158">
        <v>120</v>
      </c>
      <c r="R9" s="158">
        <v>97</v>
      </c>
      <c r="S9" s="158">
        <v>95</v>
      </c>
      <c r="T9" s="158">
        <v>73</v>
      </c>
      <c r="U9" s="158">
        <v>52</v>
      </c>
      <c r="V9" s="158">
        <v>36</v>
      </c>
      <c r="W9" s="158">
        <v>21</v>
      </c>
      <c r="X9" s="158">
        <v>14</v>
      </c>
      <c r="Y9" s="158">
        <v>11</v>
      </c>
      <c r="Z9" s="158">
        <v>12</v>
      </c>
      <c r="AA9" s="158">
        <v>6</v>
      </c>
      <c r="AB9" s="158">
        <v>13</v>
      </c>
      <c r="AC9" s="158">
        <v>6</v>
      </c>
      <c r="AD9" s="158">
        <v>5</v>
      </c>
      <c r="AE9" s="158">
        <v>3</v>
      </c>
      <c r="AF9" s="158">
        <v>6</v>
      </c>
      <c r="AG9" s="158">
        <v>7</v>
      </c>
      <c r="AH9" s="158">
        <v>3</v>
      </c>
      <c r="AI9" s="197">
        <v>5</v>
      </c>
      <c r="AJ9" s="197">
        <v>0</v>
      </c>
      <c r="AK9" s="197">
        <v>3</v>
      </c>
      <c r="AL9" s="197">
        <v>2</v>
      </c>
      <c r="AM9" s="197">
        <v>5</v>
      </c>
      <c r="AN9" s="197">
        <v>1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1</v>
      </c>
      <c r="AV9" s="4">
        <v>1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159">
        <v>66.400000000000006</v>
      </c>
      <c r="BE9" s="155">
        <v>69.3</v>
      </c>
      <c r="BF9" s="155">
        <v>28.1</v>
      </c>
    </row>
    <row r="10" spans="1:58" ht="17.100000000000001" customHeight="1" x14ac:dyDescent="0.15">
      <c r="B10" s="236"/>
      <c r="C10" s="236"/>
      <c r="D10" s="52" t="s">
        <v>275</v>
      </c>
      <c r="E10" s="211">
        <v>7950</v>
      </c>
      <c r="F10" s="158">
        <v>202</v>
      </c>
      <c r="G10" s="158">
        <v>112</v>
      </c>
      <c r="H10" s="158">
        <v>161</v>
      </c>
      <c r="I10" s="158">
        <v>170</v>
      </c>
      <c r="J10" s="158">
        <v>229</v>
      </c>
      <c r="K10" s="158">
        <v>342</v>
      </c>
      <c r="L10" s="158">
        <v>398</v>
      </c>
      <c r="M10" s="158">
        <v>484</v>
      </c>
      <c r="N10" s="158">
        <v>747</v>
      </c>
      <c r="O10" s="158">
        <v>593</v>
      </c>
      <c r="P10" s="158">
        <v>638</v>
      </c>
      <c r="Q10" s="158">
        <v>573</v>
      </c>
      <c r="R10" s="158">
        <v>651</v>
      </c>
      <c r="S10" s="158">
        <v>809</v>
      </c>
      <c r="T10" s="158">
        <v>653</v>
      </c>
      <c r="U10" s="158">
        <v>435</v>
      </c>
      <c r="V10" s="158">
        <v>175</v>
      </c>
      <c r="W10" s="158">
        <v>127</v>
      </c>
      <c r="X10" s="158">
        <v>70</v>
      </c>
      <c r="Y10" s="158">
        <v>65</v>
      </c>
      <c r="Z10" s="158">
        <v>49</v>
      </c>
      <c r="AA10" s="158">
        <v>42</v>
      </c>
      <c r="AB10" s="158">
        <v>25</v>
      </c>
      <c r="AC10" s="158">
        <v>28</v>
      </c>
      <c r="AD10" s="158">
        <v>16</v>
      </c>
      <c r="AE10" s="158">
        <v>32</v>
      </c>
      <c r="AF10" s="158">
        <v>28</v>
      </c>
      <c r="AG10" s="158">
        <v>13</v>
      </c>
      <c r="AH10" s="158">
        <v>13</v>
      </c>
      <c r="AI10" s="197">
        <v>6</v>
      </c>
      <c r="AJ10" s="197">
        <v>11</v>
      </c>
      <c r="AK10" s="197">
        <v>4</v>
      </c>
      <c r="AL10" s="197">
        <v>10</v>
      </c>
      <c r="AM10" s="197">
        <v>13</v>
      </c>
      <c r="AN10" s="197">
        <v>4</v>
      </c>
      <c r="AO10" s="4">
        <v>3</v>
      </c>
      <c r="AP10" s="4">
        <v>3</v>
      </c>
      <c r="AQ10" s="4">
        <v>1</v>
      </c>
      <c r="AR10" s="4">
        <v>2</v>
      </c>
      <c r="AS10" s="4">
        <v>0</v>
      </c>
      <c r="AT10" s="4">
        <v>2</v>
      </c>
      <c r="AU10" s="4">
        <v>1</v>
      </c>
      <c r="AV10" s="4">
        <v>4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5</v>
      </c>
      <c r="BD10" s="159">
        <v>84.2</v>
      </c>
      <c r="BE10" s="155">
        <v>84.5</v>
      </c>
      <c r="BF10" s="155">
        <v>26.4</v>
      </c>
    </row>
    <row r="11" spans="1:58" ht="17.100000000000001" customHeight="1" x14ac:dyDescent="0.15">
      <c r="B11" s="236"/>
      <c r="C11" s="236"/>
      <c r="D11" s="52" t="s">
        <v>276</v>
      </c>
      <c r="E11" s="211">
        <v>7841</v>
      </c>
      <c r="F11" s="158">
        <v>48</v>
      </c>
      <c r="G11" s="158">
        <v>42</v>
      </c>
      <c r="H11" s="158">
        <v>60</v>
      </c>
      <c r="I11" s="158">
        <v>98</v>
      </c>
      <c r="J11" s="158">
        <v>144</v>
      </c>
      <c r="K11" s="158">
        <v>218</v>
      </c>
      <c r="L11" s="158">
        <v>259</v>
      </c>
      <c r="M11" s="158">
        <v>420</v>
      </c>
      <c r="N11" s="158">
        <v>690</v>
      </c>
      <c r="O11" s="158">
        <v>483</v>
      </c>
      <c r="P11" s="158">
        <v>436</v>
      </c>
      <c r="Q11" s="158">
        <v>510</v>
      </c>
      <c r="R11" s="158">
        <v>777</v>
      </c>
      <c r="S11" s="158">
        <v>1139</v>
      </c>
      <c r="T11" s="158">
        <v>889</v>
      </c>
      <c r="U11" s="158">
        <v>561</v>
      </c>
      <c r="V11" s="158">
        <v>286</v>
      </c>
      <c r="W11" s="158">
        <v>190</v>
      </c>
      <c r="X11" s="158">
        <v>100</v>
      </c>
      <c r="Y11" s="158">
        <v>81</v>
      </c>
      <c r="Z11" s="158">
        <v>63</v>
      </c>
      <c r="AA11" s="158">
        <v>46</v>
      </c>
      <c r="AB11" s="158">
        <v>43</v>
      </c>
      <c r="AC11" s="158">
        <v>44</v>
      </c>
      <c r="AD11" s="158">
        <v>22</v>
      </c>
      <c r="AE11" s="158">
        <v>28</v>
      </c>
      <c r="AF11" s="158">
        <v>21</v>
      </c>
      <c r="AG11" s="158">
        <v>15</v>
      </c>
      <c r="AH11" s="158">
        <v>22</v>
      </c>
      <c r="AI11" s="197">
        <v>15</v>
      </c>
      <c r="AJ11" s="197">
        <v>19</v>
      </c>
      <c r="AK11" s="197">
        <v>12</v>
      </c>
      <c r="AL11" s="197">
        <v>11</v>
      </c>
      <c r="AM11" s="197">
        <v>9</v>
      </c>
      <c r="AN11" s="197">
        <v>5</v>
      </c>
      <c r="AO11" s="4">
        <v>6</v>
      </c>
      <c r="AP11" s="4">
        <v>9</v>
      </c>
      <c r="AQ11" s="4">
        <v>4</v>
      </c>
      <c r="AR11" s="4">
        <v>6</v>
      </c>
      <c r="AS11" s="4">
        <v>0</v>
      </c>
      <c r="AT11" s="4">
        <v>1</v>
      </c>
      <c r="AU11" s="4">
        <v>4</v>
      </c>
      <c r="AV11" s="4">
        <v>2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159">
        <v>93.5</v>
      </c>
      <c r="BE11" s="155">
        <v>91.7</v>
      </c>
      <c r="BF11" s="155">
        <v>25.2</v>
      </c>
    </row>
    <row r="12" spans="1:58" ht="17.100000000000001" customHeight="1" x14ac:dyDescent="0.15">
      <c r="B12" s="236"/>
      <c r="C12" s="236"/>
      <c r="D12" s="52" t="s">
        <v>277</v>
      </c>
      <c r="E12" s="211">
        <v>7212</v>
      </c>
      <c r="F12" s="158">
        <v>35</v>
      </c>
      <c r="G12" s="158">
        <v>34</v>
      </c>
      <c r="H12" s="158">
        <v>41</v>
      </c>
      <c r="I12" s="158">
        <v>76</v>
      </c>
      <c r="J12" s="158">
        <v>99</v>
      </c>
      <c r="K12" s="158">
        <v>164</v>
      </c>
      <c r="L12" s="158">
        <v>189</v>
      </c>
      <c r="M12" s="158">
        <v>265</v>
      </c>
      <c r="N12" s="158">
        <v>457</v>
      </c>
      <c r="O12" s="158">
        <v>286</v>
      </c>
      <c r="P12" s="158">
        <v>337</v>
      </c>
      <c r="Q12" s="158">
        <v>402</v>
      </c>
      <c r="R12" s="158">
        <v>628</v>
      </c>
      <c r="S12" s="158">
        <v>1082</v>
      </c>
      <c r="T12" s="158">
        <v>972</v>
      </c>
      <c r="U12" s="158">
        <v>644</v>
      </c>
      <c r="V12" s="158">
        <v>413</v>
      </c>
      <c r="W12" s="158">
        <v>279</v>
      </c>
      <c r="X12" s="158">
        <v>164</v>
      </c>
      <c r="Y12" s="158">
        <v>127</v>
      </c>
      <c r="Z12" s="158">
        <v>95</v>
      </c>
      <c r="AA12" s="158">
        <v>87</v>
      </c>
      <c r="AB12" s="158">
        <v>50</v>
      </c>
      <c r="AC12" s="158">
        <v>45</v>
      </c>
      <c r="AD12" s="158">
        <v>37</v>
      </c>
      <c r="AE12" s="158">
        <v>26</v>
      </c>
      <c r="AF12" s="158">
        <v>32</v>
      </c>
      <c r="AG12" s="158">
        <v>22</v>
      </c>
      <c r="AH12" s="158">
        <v>21</v>
      </c>
      <c r="AI12" s="197">
        <v>17</v>
      </c>
      <c r="AJ12" s="197">
        <v>12</v>
      </c>
      <c r="AK12" s="197">
        <v>12</v>
      </c>
      <c r="AL12" s="197">
        <v>14</v>
      </c>
      <c r="AM12" s="197">
        <v>10</v>
      </c>
      <c r="AN12" s="197">
        <v>7</v>
      </c>
      <c r="AO12" s="4">
        <v>5</v>
      </c>
      <c r="AP12" s="4">
        <v>2</v>
      </c>
      <c r="AQ12" s="4">
        <v>6</v>
      </c>
      <c r="AR12" s="4">
        <v>1</v>
      </c>
      <c r="AS12" s="4">
        <v>0</v>
      </c>
      <c r="AT12" s="4">
        <v>1</v>
      </c>
      <c r="AU12" s="4">
        <v>1</v>
      </c>
      <c r="AV12" s="4">
        <v>2</v>
      </c>
      <c r="AW12" s="4">
        <v>1</v>
      </c>
      <c r="AX12" s="4">
        <v>2</v>
      </c>
      <c r="AY12" s="4">
        <v>2</v>
      </c>
      <c r="AZ12" s="4">
        <v>1</v>
      </c>
      <c r="BA12" s="4">
        <v>1</v>
      </c>
      <c r="BB12" s="4">
        <v>2</v>
      </c>
      <c r="BC12" s="4">
        <v>4</v>
      </c>
      <c r="BD12" s="159">
        <v>97.9</v>
      </c>
      <c r="BE12" s="155">
        <v>97</v>
      </c>
      <c r="BF12" s="155">
        <v>26.7</v>
      </c>
    </row>
    <row r="13" spans="1:58" ht="17.100000000000001" customHeight="1" x14ac:dyDescent="0.15">
      <c r="B13" s="236"/>
      <c r="C13" s="236"/>
      <c r="D13" s="52" t="s">
        <v>278</v>
      </c>
      <c r="E13" s="211">
        <v>3946</v>
      </c>
      <c r="F13" s="158">
        <v>14</v>
      </c>
      <c r="G13" s="158">
        <v>8</v>
      </c>
      <c r="H13" s="158">
        <v>6</v>
      </c>
      <c r="I13" s="158">
        <v>10</v>
      </c>
      <c r="J13" s="158">
        <v>31</v>
      </c>
      <c r="K13" s="158">
        <v>73</v>
      </c>
      <c r="L13" s="158">
        <v>87</v>
      </c>
      <c r="M13" s="158">
        <v>102</v>
      </c>
      <c r="N13" s="158">
        <v>201</v>
      </c>
      <c r="O13" s="158">
        <v>149</v>
      </c>
      <c r="P13" s="158">
        <v>186</v>
      </c>
      <c r="Q13" s="158">
        <v>234</v>
      </c>
      <c r="R13" s="158">
        <v>364</v>
      </c>
      <c r="S13" s="158">
        <v>583</v>
      </c>
      <c r="T13" s="158">
        <v>478</v>
      </c>
      <c r="U13" s="158">
        <v>431</v>
      </c>
      <c r="V13" s="158">
        <v>257</v>
      </c>
      <c r="W13" s="158">
        <v>175</v>
      </c>
      <c r="X13" s="158">
        <v>101</v>
      </c>
      <c r="Y13" s="158">
        <v>88</v>
      </c>
      <c r="Z13" s="158">
        <v>61</v>
      </c>
      <c r="AA13" s="158">
        <v>50</v>
      </c>
      <c r="AB13" s="158">
        <v>36</v>
      </c>
      <c r="AC13" s="158">
        <v>38</v>
      </c>
      <c r="AD13" s="158">
        <v>36</v>
      </c>
      <c r="AE13" s="158">
        <v>29</v>
      </c>
      <c r="AF13" s="158">
        <v>18</v>
      </c>
      <c r="AG13" s="158">
        <v>15</v>
      </c>
      <c r="AH13" s="158">
        <v>15</v>
      </c>
      <c r="AI13" s="197">
        <v>14</v>
      </c>
      <c r="AJ13" s="197">
        <v>9</v>
      </c>
      <c r="AK13" s="197">
        <v>7</v>
      </c>
      <c r="AL13" s="197">
        <v>4</v>
      </c>
      <c r="AM13" s="197">
        <v>7</v>
      </c>
      <c r="AN13" s="197">
        <v>3</v>
      </c>
      <c r="AO13" s="4">
        <v>7</v>
      </c>
      <c r="AP13" s="4">
        <v>3</v>
      </c>
      <c r="AQ13" s="4">
        <v>2</v>
      </c>
      <c r="AR13" s="4">
        <v>3</v>
      </c>
      <c r="AS13" s="4">
        <v>1</v>
      </c>
      <c r="AT13" s="4">
        <v>1</v>
      </c>
      <c r="AU13" s="4">
        <v>3</v>
      </c>
      <c r="AV13" s="4">
        <v>3</v>
      </c>
      <c r="AW13" s="4">
        <v>0</v>
      </c>
      <c r="AX13" s="4">
        <v>1</v>
      </c>
      <c r="AY13" s="4">
        <v>0</v>
      </c>
      <c r="AZ13" s="4">
        <v>0</v>
      </c>
      <c r="BA13" s="4">
        <v>1</v>
      </c>
      <c r="BB13" s="4">
        <v>0</v>
      </c>
      <c r="BC13" s="4">
        <v>1</v>
      </c>
      <c r="BD13" s="159">
        <v>99.4</v>
      </c>
      <c r="BE13" s="155">
        <v>100.9</v>
      </c>
      <c r="BF13" s="155">
        <v>25.8</v>
      </c>
    </row>
    <row r="14" spans="1:58" ht="17.100000000000001" customHeight="1" x14ac:dyDescent="0.15">
      <c r="B14" s="236"/>
      <c r="C14" s="236"/>
      <c r="D14" s="52" t="s">
        <v>279</v>
      </c>
      <c r="E14" s="211">
        <v>1702</v>
      </c>
      <c r="F14" s="158">
        <v>3</v>
      </c>
      <c r="G14" s="158">
        <v>0</v>
      </c>
      <c r="H14" s="158">
        <v>0</v>
      </c>
      <c r="I14" s="158">
        <v>3</v>
      </c>
      <c r="J14" s="158">
        <v>11</v>
      </c>
      <c r="K14" s="158">
        <v>9</v>
      </c>
      <c r="L14" s="158">
        <v>10</v>
      </c>
      <c r="M14" s="158">
        <v>18</v>
      </c>
      <c r="N14" s="158">
        <v>45</v>
      </c>
      <c r="O14" s="158">
        <v>50</v>
      </c>
      <c r="P14" s="158">
        <v>64</v>
      </c>
      <c r="Q14" s="158">
        <v>64</v>
      </c>
      <c r="R14" s="158">
        <v>109</v>
      </c>
      <c r="S14" s="158">
        <v>173</v>
      </c>
      <c r="T14" s="158">
        <v>191</v>
      </c>
      <c r="U14" s="158">
        <v>235</v>
      </c>
      <c r="V14" s="158">
        <v>186</v>
      </c>
      <c r="W14" s="158">
        <v>137</v>
      </c>
      <c r="X14" s="158">
        <v>87</v>
      </c>
      <c r="Y14" s="158">
        <v>60</v>
      </c>
      <c r="Z14" s="158">
        <v>52</v>
      </c>
      <c r="AA14" s="158">
        <v>29</v>
      </c>
      <c r="AB14" s="158">
        <v>31</v>
      </c>
      <c r="AC14" s="158">
        <v>19</v>
      </c>
      <c r="AD14" s="158">
        <v>18</v>
      </c>
      <c r="AE14" s="158">
        <v>14</v>
      </c>
      <c r="AF14" s="158">
        <v>16</v>
      </c>
      <c r="AG14" s="158">
        <v>10</v>
      </c>
      <c r="AH14" s="158">
        <v>9</v>
      </c>
      <c r="AI14" s="197">
        <v>9</v>
      </c>
      <c r="AJ14" s="197">
        <v>6</v>
      </c>
      <c r="AK14" s="197">
        <v>5</v>
      </c>
      <c r="AL14" s="197">
        <v>7</v>
      </c>
      <c r="AM14" s="197">
        <v>7</v>
      </c>
      <c r="AN14" s="197">
        <v>3</v>
      </c>
      <c r="AO14" s="4">
        <v>2</v>
      </c>
      <c r="AP14" s="4">
        <v>1</v>
      </c>
      <c r="AQ14" s="4">
        <v>1</v>
      </c>
      <c r="AR14" s="4">
        <v>0</v>
      </c>
      <c r="AS14" s="4">
        <v>1</v>
      </c>
      <c r="AT14" s="4">
        <v>1</v>
      </c>
      <c r="AU14" s="4">
        <v>0</v>
      </c>
      <c r="AV14" s="4">
        <v>1</v>
      </c>
      <c r="AW14" s="4">
        <v>0</v>
      </c>
      <c r="AX14" s="4">
        <v>1</v>
      </c>
      <c r="AY14" s="4">
        <v>1</v>
      </c>
      <c r="AZ14" s="4">
        <v>1</v>
      </c>
      <c r="BA14" s="4">
        <v>0</v>
      </c>
      <c r="BB14" s="4">
        <v>0</v>
      </c>
      <c r="BC14" s="4">
        <v>2</v>
      </c>
      <c r="BD14" s="159">
        <v>107.2</v>
      </c>
      <c r="BE14" s="155">
        <v>109.8</v>
      </c>
      <c r="BF14" s="155">
        <v>26.4</v>
      </c>
    </row>
    <row r="15" spans="1:58" ht="17.100000000000001" customHeight="1" x14ac:dyDescent="0.15">
      <c r="B15" s="236"/>
      <c r="C15" s="341"/>
      <c r="D15" s="52" t="s">
        <v>280</v>
      </c>
      <c r="E15" s="211">
        <v>1077</v>
      </c>
      <c r="F15" s="158">
        <v>0</v>
      </c>
      <c r="G15" s="158">
        <v>0</v>
      </c>
      <c r="H15" s="158">
        <v>0</v>
      </c>
      <c r="I15" s="158">
        <v>1</v>
      </c>
      <c r="J15" s="158">
        <v>1</v>
      </c>
      <c r="K15" s="158">
        <v>10</v>
      </c>
      <c r="L15" s="158">
        <v>10</v>
      </c>
      <c r="M15" s="158">
        <v>6</v>
      </c>
      <c r="N15" s="158">
        <v>34</v>
      </c>
      <c r="O15" s="158">
        <v>21</v>
      </c>
      <c r="P15" s="158">
        <v>37</v>
      </c>
      <c r="Q15" s="158">
        <v>31</v>
      </c>
      <c r="R15" s="158">
        <v>37</v>
      </c>
      <c r="S15" s="158">
        <v>86</v>
      </c>
      <c r="T15" s="158">
        <v>109</v>
      </c>
      <c r="U15" s="158">
        <v>159</v>
      </c>
      <c r="V15" s="158">
        <v>155</v>
      </c>
      <c r="W15" s="158">
        <v>103</v>
      </c>
      <c r="X15" s="158">
        <v>54</v>
      </c>
      <c r="Y15" s="158">
        <v>53</v>
      </c>
      <c r="Z15" s="158">
        <v>32</v>
      </c>
      <c r="AA15" s="158">
        <v>34</v>
      </c>
      <c r="AB15" s="158">
        <v>16</v>
      </c>
      <c r="AC15" s="158">
        <v>11</v>
      </c>
      <c r="AD15" s="158">
        <v>9</v>
      </c>
      <c r="AE15" s="158">
        <v>12</v>
      </c>
      <c r="AF15" s="158">
        <v>8</v>
      </c>
      <c r="AG15" s="158">
        <v>5</v>
      </c>
      <c r="AH15" s="158">
        <v>8</v>
      </c>
      <c r="AI15" s="197">
        <v>6</v>
      </c>
      <c r="AJ15" s="197">
        <v>6</v>
      </c>
      <c r="AK15" s="197">
        <v>6</v>
      </c>
      <c r="AL15" s="197">
        <v>5</v>
      </c>
      <c r="AM15" s="197">
        <v>1</v>
      </c>
      <c r="AN15" s="197">
        <v>1</v>
      </c>
      <c r="AO15" s="4">
        <v>1</v>
      </c>
      <c r="AP15" s="4">
        <v>0</v>
      </c>
      <c r="AQ15" s="4">
        <v>4</v>
      </c>
      <c r="AR15" s="4">
        <v>1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2</v>
      </c>
      <c r="BD15" s="159">
        <v>109.8</v>
      </c>
      <c r="BE15" s="155">
        <v>112.4</v>
      </c>
      <c r="BF15" s="155">
        <v>26.8</v>
      </c>
    </row>
    <row r="16" spans="1:58" ht="17.100000000000001" customHeight="1" x14ac:dyDescent="0.15">
      <c r="B16" s="236"/>
      <c r="C16" s="317" t="s">
        <v>281</v>
      </c>
      <c r="D16" s="282"/>
      <c r="E16" s="211">
        <v>10188</v>
      </c>
      <c r="F16" s="158">
        <v>23</v>
      </c>
      <c r="G16" s="158">
        <v>34</v>
      </c>
      <c r="H16" s="158">
        <v>35</v>
      </c>
      <c r="I16" s="158">
        <v>49</v>
      </c>
      <c r="J16" s="158">
        <v>107</v>
      </c>
      <c r="K16" s="158">
        <v>230</v>
      </c>
      <c r="L16" s="158">
        <v>440</v>
      </c>
      <c r="M16" s="158">
        <v>533</v>
      </c>
      <c r="N16" s="158">
        <v>653</v>
      </c>
      <c r="O16" s="158">
        <v>452</v>
      </c>
      <c r="P16" s="158">
        <v>503</v>
      </c>
      <c r="Q16" s="158">
        <v>540</v>
      </c>
      <c r="R16" s="158">
        <v>801</v>
      </c>
      <c r="S16" s="158">
        <v>1101</v>
      </c>
      <c r="T16" s="158">
        <v>1082</v>
      </c>
      <c r="U16" s="158">
        <v>944</v>
      </c>
      <c r="V16" s="158">
        <v>670</v>
      </c>
      <c r="W16" s="158">
        <v>472</v>
      </c>
      <c r="X16" s="158">
        <v>307</v>
      </c>
      <c r="Y16" s="158">
        <v>232</v>
      </c>
      <c r="Z16" s="158">
        <v>166</v>
      </c>
      <c r="AA16" s="158">
        <v>151</v>
      </c>
      <c r="AB16" s="158">
        <v>96</v>
      </c>
      <c r="AC16" s="158">
        <v>87</v>
      </c>
      <c r="AD16" s="158">
        <v>69</v>
      </c>
      <c r="AE16" s="158">
        <v>51</v>
      </c>
      <c r="AF16" s="158">
        <v>46</v>
      </c>
      <c r="AG16" s="158">
        <v>46</v>
      </c>
      <c r="AH16" s="158">
        <v>38</v>
      </c>
      <c r="AI16" s="197">
        <v>30</v>
      </c>
      <c r="AJ16" s="197">
        <v>24</v>
      </c>
      <c r="AK16" s="197">
        <v>20</v>
      </c>
      <c r="AL16" s="197">
        <v>26</v>
      </c>
      <c r="AM16" s="197">
        <v>24</v>
      </c>
      <c r="AN16" s="197">
        <v>20</v>
      </c>
      <c r="AO16" s="4">
        <v>8</v>
      </c>
      <c r="AP16" s="4">
        <v>6</v>
      </c>
      <c r="AQ16" s="4">
        <v>14</v>
      </c>
      <c r="AR16" s="4">
        <v>11</v>
      </c>
      <c r="AS16" s="4">
        <v>8</v>
      </c>
      <c r="AT16" s="4">
        <v>7</v>
      </c>
      <c r="AU16" s="4">
        <v>6</v>
      </c>
      <c r="AV16" s="4">
        <v>4</v>
      </c>
      <c r="AW16" s="4">
        <v>1</v>
      </c>
      <c r="AX16" s="4">
        <v>1</v>
      </c>
      <c r="AY16" s="4">
        <v>2</v>
      </c>
      <c r="AZ16" s="4">
        <v>2</v>
      </c>
      <c r="BA16" s="4">
        <v>2</v>
      </c>
      <c r="BB16" s="4">
        <v>3</v>
      </c>
      <c r="BC16" s="4">
        <v>11</v>
      </c>
      <c r="BD16" s="159">
        <v>98.4</v>
      </c>
      <c r="BE16" s="155">
        <v>98.9</v>
      </c>
      <c r="BF16" s="155">
        <v>29.3</v>
      </c>
    </row>
    <row r="17" spans="2:58" ht="17.100000000000001" customHeight="1" x14ac:dyDescent="0.15">
      <c r="B17" s="236"/>
      <c r="C17" s="236"/>
      <c r="D17" s="52" t="s">
        <v>274</v>
      </c>
      <c r="E17" s="211">
        <v>2492</v>
      </c>
      <c r="F17" s="158">
        <v>23</v>
      </c>
      <c r="G17" s="158">
        <v>21</v>
      </c>
      <c r="H17" s="158">
        <v>24</v>
      </c>
      <c r="I17" s="158">
        <v>31</v>
      </c>
      <c r="J17" s="158">
        <v>52</v>
      </c>
      <c r="K17" s="158">
        <v>116</v>
      </c>
      <c r="L17" s="158">
        <v>209</v>
      </c>
      <c r="M17" s="158">
        <v>222</v>
      </c>
      <c r="N17" s="158">
        <v>202</v>
      </c>
      <c r="O17" s="158">
        <v>134</v>
      </c>
      <c r="P17" s="158">
        <v>136</v>
      </c>
      <c r="Q17" s="158">
        <v>103</v>
      </c>
      <c r="R17" s="158">
        <v>150</v>
      </c>
      <c r="S17" s="158">
        <v>205</v>
      </c>
      <c r="T17" s="158">
        <v>239</v>
      </c>
      <c r="U17" s="158">
        <v>191</v>
      </c>
      <c r="V17" s="158">
        <v>120</v>
      </c>
      <c r="W17" s="158">
        <v>77</v>
      </c>
      <c r="X17" s="158">
        <v>46</v>
      </c>
      <c r="Y17" s="158">
        <v>44</v>
      </c>
      <c r="Z17" s="158">
        <v>31</v>
      </c>
      <c r="AA17" s="158">
        <v>21</v>
      </c>
      <c r="AB17" s="158">
        <v>8</v>
      </c>
      <c r="AC17" s="158">
        <v>11</v>
      </c>
      <c r="AD17" s="158">
        <v>7</v>
      </c>
      <c r="AE17" s="158">
        <v>11</v>
      </c>
      <c r="AF17" s="158">
        <v>11</v>
      </c>
      <c r="AG17" s="158">
        <v>6</v>
      </c>
      <c r="AH17" s="158">
        <v>8</v>
      </c>
      <c r="AI17" s="197">
        <v>8</v>
      </c>
      <c r="AJ17" s="197">
        <v>2</v>
      </c>
      <c r="AK17" s="197">
        <v>1</v>
      </c>
      <c r="AL17" s="197">
        <v>5</v>
      </c>
      <c r="AM17" s="197">
        <v>5</v>
      </c>
      <c r="AN17" s="197">
        <v>2</v>
      </c>
      <c r="AO17" s="4">
        <v>0</v>
      </c>
      <c r="AP17" s="4">
        <v>0</v>
      </c>
      <c r="AQ17" s="4">
        <v>2</v>
      </c>
      <c r="AR17" s="4">
        <v>0</v>
      </c>
      <c r="AS17" s="4">
        <v>3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1</v>
      </c>
      <c r="BB17" s="4">
        <v>0</v>
      </c>
      <c r="BC17" s="4">
        <v>2</v>
      </c>
      <c r="BD17" s="159">
        <v>88.4</v>
      </c>
      <c r="BE17" s="155">
        <v>89.3</v>
      </c>
      <c r="BF17" s="155">
        <v>28.4</v>
      </c>
    </row>
    <row r="18" spans="2:58" ht="17.100000000000001" customHeight="1" x14ac:dyDescent="0.15">
      <c r="B18" s="236"/>
      <c r="C18" s="236"/>
      <c r="D18" s="52" t="s">
        <v>275</v>
      </c>
      <c r="E18" s="211">
        <v>2835</v>
      </c>
      <c r="F18" s="158">
        <v>0</v>
      </c>
      <c r="G18" s="158">
        <v>4</v>
      </c>
      <c r="H18" s="158">
        <v>4</v>
      </c>
      <c r="I18" s="158">
        <v>2</v>
      </c>
      <c r="J18" s="158">
        <v>15</v>
      </c>
      <c r="K18" s="158">
        <v>40</v>
      </c>
      <c r="L18" s="158">
        <v>96</v>
      </c>
      <c r="M18" s="158">
        <v>136</v>
      </c>
      <c r="N18" s="158">
        <v>200</v>
      </c>
      <c r="O18" s="158">
        <v>137</v>
      </c>
      <c r="P18" s="158">
        <v>147</v>
      </c>
      <c r="Q18" s="158">
        <v>194</v>
      </c>
      <c r="R18" s="158">
        <v>251</v>
      </c>
      <c r="S18" s="158">
        <v>343</v>
      </c>
      <c r="T18" s="158">
        <v>324</v>
      </c>
      <c r="U18" s="158">
        <v>238</v>
      </c>
      <c r="V18" s="158">
        <v>174</v>
      </c>
      <c r="W18" s="158">
        <v>110</v>
      </c>
      <c r="X18" s="158">
        <v>84</v>
      </c>
      <c r="Y18" s="158">
        <v>51</v>
      </c>
      <c r="Z18" s="158">
        <v>44</v>
      </c>
      <c r="AA18" s="158">
        <v>38</v>
      </c>
      <c r="AB18" s="158">
        <v>32</v>
      </c>
      <c r="AC18" s="158">
        <v>21</v>
      </c>
      <c r="AD18" s="158">
        <v>20</v>
      </c>
      <c r="AE18" s="158">
        <v>16</v>
      </c>
      <c r="AF18" s="158">
        <v>12</v>
      </c>
      <c r="AG18" s="158">
        <v>16</v>
      </c>
      <c r="AH18" s="158">
        <v>11</v>
      </c>
      <c r="AI18" s="197">
        <v>11</v>
      </c>
      <c r="AJ18" s="197">
        <v>9</v>
      </c>
      <c r="AK18" s="197">
        <v>9</v>
      </c>
      <c r="AL18" s="197">
        <v>4</v>
      </c>
      <c r="AM18" s="197">
        <v>6</v>
      </c>
      <c r="AN18" s="197">
        <v>4</v>
      </c>
      <c r="AO18" s="4">
        <v>2</v>
      </c>
      <c r="AP18" s="4">
        <v>4</v>
      </c>
      <c r="AQ18" s="4">
        <v>5</v>
      </c>
      <c r="AR18" s="4">
        <v>4</v>
      </c>
      <c r="AS18" s="4">
        <v>1</v>
      </c>
      <c r="AT18" s="4">
        <v>3</v>
      </c>
      <c r="AU18" s="4">
        <v>3</v>
      </c>
      <c r="AV18" s="4">
        <v>1</v>
      </c>
      <c r="AW18" s="4">
        <v>0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4</v>
      </c>
      <c r="BD18" s="159">
        <v>98</v>
      </c>
      <c r="BE18" s="155">
        <v>100.2</v>
      </c>
      <c r="BF18" s="155">
        <v>29.1</v>
      </c>
    </row>
    <row r="19" spans="2:58" ht="17.100000000000001" customHeight="1" x14ac:dyDescent="0.15">
      <c r="B19" s="236"/>
      <c r="C19" s="236"/>
      <c r="D19" s="52" t="s">
        <v>276</v>
      </c>
      <c r="E19" s="211">
        <v>1783</v>
      </c>
      <c r="F19" s="158">
        <v>0</v>
      </c>
      <c r="G19" s="158">
        <v>5</v>
      </c>
      <c r="H19" s="158">
        <v>4</v>
      </c>
      <c r="I19" s="158">
        <v>8</v>
      </c>
      <c r="J19" s="158">
        <v>13</v>
      </c>
      <c r="K19" s="158">
        <v>33</v>
      </c>
      <c r="L19" s="158">
        <v>33</v>
      </c>
      <c r="M19" s="158">
        <v>59</v>
      </c>
      <c r="N19" s="158">
        <v>82</v>
      </c>
      <c r="O19" s="158">
        <v>75</v>
      </c>
      <c r="P19" s="158">
        <v>86</v>
      </c>
      <c r="Q19" s="158">
        <v>78</v>
      </c>
      <c r="R19" s="158">
        <v>160</v>
      </c>
      <c r="S19" s="158">
        <v>208</v>
      </c>
      <c r="T19" s="158">
        <v>216</v>
      </c>
      <c r="U19" s="158">
        <v>192</v>
      </c>
      <c r="V19" s="158">
        <v>131</v>
      </c>
      <c r="W19" s="158">
        <v>93</v>
      </c>
      <c r="X19" s="158">
        <v>68</v>
      </c>
      <c r="Y19" s="158">
        <v>47</v>
      </c>
      <c r="Z19" s="158">
        <v>31</v>
      </c>
      <c r="AA19" s="158">
        <v>37</v>
      </c>
      <c r="AB19" s="158">
        <v>17</v>
      </c>
      <c r="AC19" s="158">
        <v>18</v>
      </c>
      <c r="AD19" s="158">
        <v>17</v>
      </c>
      <c r="AE19" s="158">
        <v>9</v>
      </c>
      <c r="AF19" s="158">
        <v>5</v>
      </c>
      <c r="AG19" s="158">
        <v>11</v>
      </c>
      <c r="AH19" s="158">
        <v>4</v>
      </c>
      <c r="AI19" s="197">
        <v>4</v>
      </c>
      <c r="AJ19" s="197">
        <v>4</v>
      </c>
      <c r="AK19" s="197">
        <v>4</v>
      </c>
      <c r="AL19" s="197">
        <v>1</v>
      </c>
      <c r="AM19" s="197">
        <v>7</v>
      </c>
      <c r="AN19" s="197">
        <v>4</v>
      </c>
      <c r="AO19" s="4">
        <v>3</v>
      </c>
      <c r="AP19" s="4">
        <v>1</v>
      </c>
      <c r="AQ19" s="4">
        <v>2</v>
      </c>
      <c r="AR19" s="4">
        <v>2</v>
      </c>
      <c r="AS19" s="4">
        <v>1</v>
      </c>
      <c r="AT19" s="4">
        <v>2</v>
      </c>
      <c r="AU19" s="4">
        <v>1</v>
      </c>
      <c r="AV19" s="4">
        <v>3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3</v>
      </c>
      <c r="BD19" s="159">
        <v>101</v>
      </c>
      <c r="BE19" s="155">
        <v>103</v>
      </c>
      <c r="BF19" s="155">
        <v>29.3</v>
      </c>
    </row>
    <row r="20" spans="2:58" ht="17.100000000000001" customHeight="1" x14ac:dyDescent="0.15">
      <c r="B20" s="236"/>
      <c r="C20" s="236"/>
      <c r="D20" s="52" t="s">
        <v>277</v>
      </c>
      <c r="E20" s="211">
        <v>1827</v>
      </c>
      <c r="F20" s="158">
        <v>0</v>
      </c>
      <c r="G20" s="158">
        <v>4</v>
      </c>
      <c r="H20" s="158">
        <v>2</v>
      </c>
      <c r="I20" s="158">
        <v>6</v>
      </c>
      <c r="J20" s="158">
        <v>14</v>
      </c>
      <c r="K20" s="158">
        <v>22</v>
      </c>
      <c r="L20" s="158">
        <v>63</v>
      </c>
      <c r="M20" s="158">
        <v>58</v>
      </c>
      <c r="N20" s="158">
        <v>81</v>
      </c>
      <c r="O20" s="158">
        <v>75</v>
      </c>
      <c r="P20" s="158">
        <v>73</v>
      </c>
      <c r="Q20" s="158">
        <v>113</v>
      </c>
      <c r="R20" s="158">
        <v>141</v>
      </c>
      <c r="S20" s="158">
        <v>210</v>
      </c>
      <c r="T20" s="158">
        <v>183</v>
      </c>
      <c r="U20" s="158">
        <v>183</v>
      </c>
      <c r="V20" s="158">
        <v>150</v>
      </c>
      <c r="W20" s="158">
        <v>116</v>
      </c>
      <c r="X20" s="158">
        <v>68</v>
      </c>
      <c r="Y20" s="158">
        <v>54</v>
      </c>
      <c r="Z20" s="158">
        <v>37</v>
      </c>
      <c r="AA20" s="158">
        <v>37</v>
      </c>
      <c r="AB20" s="158">
        <v>22</v>
      </c>
      <c r="AC20" s="158">
        <v>22</v>
      </c>
      <c r="AD20" s="158">
        <v>14</v>
      </c>
      <c r="AE20" s="158">
        <v>6</v>
      </c>
      <c r="AF20" s="158">
        <v>12</v>
      </c>
      <c r="AG20" s="158">
        <v>5</v>
      </c>
      <c r="AH20" s="158">
        <v>11</v>
      </c>
      <c r="AI20" s="197">
        <v>3</v>
      </c>
      <c r="AJ20" s="197">
        <v>5</v>
      </c>
      <c r="AK20" s="197">
        <v>3</v>
      </c>
      <c r="AL20" s="197">
        <v>10</v>
      </c>
      <c r="AM20" s="197">
        <v>2</v>
      </c>
      <c r="AN20" s="197">
        <v>5</v>
      </c>
      <c r="AO20" s="4">
        <v>2</v>
      </c>
      <c r="AP20" s="4">
        <v>0</v>
      </c>
      <c r="AQ20" s="4">
        <v>4</v>
      </c>
      <c r="AR20" s="4">
        <v>4</v>
      </c>
      <c r="AS20" s="4">
        <v>2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2</v>
      </c>
      <c r="BD20" s="159">
        <v>101.3</v>
      </c>
      <c r="BE20" s="155">
        <v>103.4</v>
      </c>
      <c r="BF20" s="155">
        <v>28.4</v>
      </c>
    </row>
    <row r="21" spans="2:58" ht="17.100000000000001" customHeight="1" x14ac:dyDescent="0.15">
      <c r="B21" s="236"/>
      <c r="C21" s="341"/>
      <c r="D21" s="52" t="s">
        <v>278</v>
      </c>
      <c r="E21" s="211">
        <v>1251</v>
      </c>
      <c r="F21" s="158">
        <v>0</v>
      </c>
      <c r="G21" s="158">
        <v>0</v>
      </c>
      <c r="H21" s="158">
        <v>1</v>
      </c>
      <c r="I21" s="158">
        <v>2</v>
      </c>
      <c r="J21" s="158">
        <v>13</v>
      </c>
      <c r="K21" s="158">
        <v>19</v>
      </c>
      <c r="L21" s="158">
        <v>39</v>
      </c>
      <c r="M21" s="158">
        <v>58</v>
      </c>
      <c r="N21" s="158">
        <v>88</v>
      </c>
      <c r="O21" s="158">
        <v>31</v>
      </c>
      <c r="P21" s="158">
        <v>61</v>
      </c>
      <c r="Q21" s="158">
        <v>52</v>
      </c>
      <c r="R21" s="158">
        <v>99</v>
      </c>
      <c r="S21" s="158">
        <v>135</v>
      </c>
      <c r="T21" s="158">
        <v>120</v>
      </c>
      <c r="U21" s="158">
        <v>140</v>
      </c>
      <c r="V21" s="158">
        <v>95</v>
      </c>
      <c r="W21" s="158">
        <v>76</v>
      </c>
      <c r="X21" s="158">
        <v>41</v>
      </c>
      <c r="Y21" s="158">
        <v>36</v>
      </c>
      <c r="Z21" s="158">
        <v>23</v>
      </c>
      <c r="AA21" s="158">
        <v>18</v>
      </c>
      <c r="AB21" s="158">
        <v>17</v>
      </c>
      <c r="AC21" s="158">
        <v>15</v>
      </c>
      <c r="AD21" s="158">
        <v>11</v>
      </c>
      <c r="AE21" s="158">
        <v>9</v>
      </c>
      <c r="AF21" s="158">
        <v>6</v>
      </c>
      <c r="AG21" s="158">
        <v>8</v>
      </c>
      <c r="AH21" s="158">
        <v>4</v>
      </c>
      <c r="AI21" s="197">
        <v>4</v>
      </c>
      <c r="AJ21" s="197">
        <v>4</v>
      </c>
      <c r="AK21" s="197">
        <v>3</v>
      </c>
      <c r="AL21" s="197">
        <v>6</v>
      </c>
      <c r="AM21" s="197">
        <v>4</v>
      </c>
      <c r="AN21" s="197">
        <v>5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2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159">
        <v>101</v>
      </c>
      <c r="BE21" s="155">
        <v>102.6</v>
      </c>
      <c r="BF21" s="155">
        <v>28.1</v>
      </c>
    </row>
    <row r="22" spans="2:58" ht="17.100000000000001" customHeight="1" x14ac:dyDescent="0.15">
      <c r="B22" s="236"/>
      <c r="C22" s="317" t="s">
        <v>282</v>
      </c>
      <c r="D22" s="282"/>
      <c r="E22" s="211">
        <v>5561</v>
      </c>
      <c r="F22" s="158">
        <v>31</v>
      </c>
      <c r="G22" s="158">
        <v>19</v>
      </c>
      <c r="H22" s="158">
        <v>30</v>
      </c>
      <c r="I22" s="158">
        <v>18</v>
      </c>
      <c r="J22" s="158">
        <v>32</v>
      </c>
      <c r="K22" s="158">
        <v>58</v>
      </c>
      <c r="L22" s="158">
        <v>74</v>
      </c>
      <c r="M22" s="158">
        <v>117</v>
      </c>
      <c r="N22" s="158">
        <v>254</v>
      </c>
      <c r="O22" s="158">
        <v>187</v>
      </c>
      <c r="P22" s="158">
        <v>212</v>
      </c>
      <c r="Q22" s="158">
        <v>215</v>
      </c>
      <c r="R22" s="158">
        <v>276</v>
      </c>
      <c r="S22" s="158">
        <v>504</v>
      </c>
      <c r="T22" s="158">
        <v>680</v>
      </c>
      <c r="U22" s="158">
        <v>684</v>
      </c>
      <c r="V22" s="158">
        <v>523</v>
      </c>
      <c r="W22" s="158">
        <v>332</v>
      </c>
      <c r="X22" s="158">
        <v>296</v>
      </c>
      <c r="Y22" s="158">
        <v>214</v>
      </c>
      <c r="Z22" s="158">
        <v>157</v>
      </c>
      <c r="AA22" s="158">
        <v>119</v>
      </c>
      <c r="AB22" s="158">
        <v>119</v>
      </c>
      <c r="AC22" s="158">
        <v>73</v>
      </c>
      <c r="AD22" s="158">
        <v>48</v>
      </c>
      <c r="AE22" s="158">
        <v>45</v>
      </c>
      <c r="AF22" s="158">
        <v>40</v>
      </c>
      <c r="AG22" s="158">
        <v>23</v>
      </c>
      <c r="AH22" s="158">
        <v>21</v>
      </c>
      <c r="AI22" s="197">
        <v>24</v>
      </c>
      <c r="AJ22" s="197">
        <v>15</v>
      </c>
      <c r="AK22" s="197">
        <v>13</v>
      </c>
      <c r="AL22" s="197">
        <v>22</v>
      </c>
      <c r="AM22" s="197">
        <v>16</v>
      </c>
      <c r="AN22" s="197">
        <v>6</v>
      </c>
      <c r="AO22" s="4">
        <v>10</v>
      </c>
      <c r="AP22" s="4">
        <v>9</v>
      </c>
      <c r="AQ22" s="4">
        <v>6</v>
      </c>
      <c r="AR22" s="4">
        <v>5</v>
      </c>
      <c r="AS22" s="4">
        <v>9</v>
      </c>
      <c r="AT22" s="4">
        <v>2</v>
      </c>
      <c r="AU22" s="4">
        <v>7</v>
      </c>
      <c r="AV22" s="4">
        <v>3</v>
      </c>
      <c r="AW22" s="4">
        <v>3</v>
      </c>
      <c r="AX22" s="4">
        <v>1</v>
      </c>
      <c r="AY22" s="4">
        <v>3</v>
      </c>
      <c r="AZ22" s="4">
        <v>1</v>
      </c>
      <c r="BA22" s="4">
        <v>0</v>
      </c>
      <c r="BB22" s="4">
        <v>1</v>
      </c>
      <c r="BC22" s="4">
        <v>4</v>
      </c>
      <c r="BD22" s="159">
        <v>105.3</v>
      </c>
      <c r="BE22" s="155">
        <v>107.1</v>
      </c>
      <c r="BF22" s="155">
        <v>29</v>
      </c>
    </row>
    <row r="23" spans="2:58" ht="17.100000000000001" customHeight="1" x14ac:dyDescent="0.15">
      <c r="B23" s="236"/>
      <c r="C23" s="236"/>
      <c r="D23" s="52" t="s">
        <v>274</v>
      </c>
      <c r="E23" s="211">
        <v>1785</v>
      </c>
      <c r="F23" s="158">
        <v>31</v>
      </c>
      <c r="G23" s="158">
        <v>19</v>
      </c>
      <c r="H23" s="158">
        <v>30</v>
      </c>
      <c r="I23" s="158">
        <v>18</v>
      </c>
      <c r="J23" s="158">
        <v>31</v>
      </c>
      <c r="K23" s="158">
        <v>49</v>
      </c>
      <c r="L23" s="158">
        <v>54</v>
      </c>
      <c r="M23" s="158">
        <v>80</v>
      </c>
      <c r="N23" s="158">
        <v>126</v>
      </c>
      <c r="O23" s="158">
        <v>104</v>
      </c>
      <c r="P23" s="158">
        <v>111</v>
      </c>
      <c r="Q23" s="158">
        <v>96</v>
      </c>
      <c r="R23" s="158">
        <v>112</v>
      </c>
      <c r="S23" s="158">
        <v>185</v>
      </c>
      <c r="T23" s="158">
        <v>165</v>
      </c>
      <c r="U23" s="158">
        <v>144</v>
      </c>
      <c r="V23" s="158">
        <v>106</v>
      </c>
      <c r="W23" s="158">
        <v>71</v>
      </c>
      <c r="X23" s="158">
        <v>45</v>
      </c>
      <c r="Y23" s="158">
        <v>37</v>
      </c>
      <c r="Z23" s="158">
        <v>31</v>
      </c>
      <c r="AA23" s="158">
        <v>24</v>
      </c>
      <c r="AB23" s="158">
        <v>29</v>
      </c>
      <c r="AC23" s="158">
        <v>12</v>
      </c>
      <c r="AD23" s="158">
        <v>9</v>
      </c>
      <c r="AE23" s="158">
        <v>16</v>
      </c>
      <c r="AF23" s="158">
        <v>10</v>
      </c>
      <c r="AG23" s="158">
        <v>3</v>
      </c>
      <c r="AH23" s="158">
        <v>4</v>
      </c>
      <c r="AI23" s="197">
        <v>4</v>
      </c>
      <c r="AJ23" s="197">
        <v>5</v>
      </c>
      <c r="AK23" s="197">
        <v>1</v>
      </c>
      <c r="AL23" s="197">
        <v>4</v>
      </c>
      <c r="AM23" s="197">
        <v>4</v>
      </c>
      <c r="AN23" s="197">
        <v>1</v>
      </c>
      <c r="AO23" s="4">
        <v>1</v>
      </c>
      <c r="AP23" s="4">
        <v>1</v>
      </c>
      <c r="AQ23" s="4">
        <v>1</v>
      </c>
      <c r="AR23" s="4">
        <v>3</v>
      </c>
      <c r="AS23" s="4">
        <v>0</v>
      </c>
      <c r="AT23" s="4">
        <v>1</v>
      </c>
      <c r="AU23" s="4">
        <v>1</v>
      </c>
      <c r="AV23" s="4">
        <v>0</v>
      </c>
      <c r="AW23" s="4">
        <v>1</v>
      </c>
      <c r="AX23" s="4">
        <v>1</v>
      </c>
      <c r="AY23" s="4">
        <v>2</v>
      </c>
      <c r="AZ23" s="4">
        <v>0</v>
      </c>
      <c r="BA23" s="4">
        <v>0</v>
      </c>
      <c r="BB23" s="4">
        <v>0</v>
      </c>
      <c r="BC23" s="4">
        <v>2</v>
      </c>
      <c r="BD23" s="159">
        <v>96.1</v>
      </c>
      <c r="BE23" s="155">
        <v>95.1</v>
      </c>
      <c r="BF23" s="155">
        <v>30.7</v>
      </c>
    </row>
    <row r="24" spans="2:58" ht="17.100000000000001" customHeight="1" x14ac:dyDescent="0.15">
      <c r="B24" s="236"/>
      <c r="C24" s="236"/>
      <c r="D24" s="52" t="s">
        <v>275</v>
      </c>
      <c r="E24" s="211">
        <v>1394</v>
      </c>
      <c r="F24" s="158">
        <v>0</v>
      </c>
      <c r="G24" s="158">
        <v>0</v>
      </c>
      <c r="H24" s="158">
        <v>0</v>
      </c>
      <c r="I24" s="158">
        <v>0</v>
      </c>
      <c r="J24" s="158">
        <v>1</v>
      </c>
      <c r="K24" s="158">
        <v>0</v>
      </c>
      <c r="L24" s="158">
        <v>11</v>
      </c>
      <c r="M24" s="158">
        <v>11</v>
      </c>
      <c r="N24" s="158">
        <v>49</v>
      </c>
      <c r="O24" s="158">
        <v>36</v>
      </c>
      <c r="P24" s="158">
        <v>42</v>
      </c>
      <c r="Q24" s="158">
        <v>52</v>
      </c>
      <c r="R24" s="158">
        <v>65</v>
      </c>
      <c r="S24" s="158">
        <v>129</v>
      </c>
      <c r="T24" s="158">
        <v>185</v>
      </c>
      <c r="U24" s="158">
        <v>168</v>
      </c>
      <c r="V24" s="158">
        <v>152</v>
      </c>
      <c r="W24" s="158">
        <v>107</v>
      </c>
      <c r="X24" s="158">
        <v>93</v>
      </c>
      <c r="Y24" s="158">
        <v>59</v>
      </c>
      <c r="Z24" s="158">
        <v>43</v>
      </c>
      <c r="AA24" s="158">
        <v>35</v>
      </c>
      <c r="AB24" s="158">
        <v>34</v>
      </c>
      <c r="AC24" s="158">
        <v>23</v>
      </c>
      <c r="AD24" s="158">
        <v>20</v>
      </c>
      <c r="AE24" s="158">
        <v>11</v>
      </c>
      <c r="AF24" s="158">
        <v>7</v>
      </c>
      <c r="AG24" s="158">
        <v>6</v>
      </c>
      <c r="AH24" s="158">
        <v>9</v>
      </c>
      <c r="AI24" s="197">
        <v>7</v>
      </c>
      <c r="AJ24" s="197">
        <v>6</v>
      </c>
      <c r="AK24" s="197">
        <v>4</v>
      </c>
      <c r="AL24" s="197">
        <v>3</v>
      </c>
      <c r="AM24" s="197">
        <v>3</v>
      </c>
      <c r="AN24" s="197">
        <v>4</v>
      </c>
      <c r="AO24" s="4">
        <v>1</v>
      </c>
      <c r="AP24" s="4">
        <v>6</v>
      </c>
      <c r="AQ24" s="4">
        <v>2</v>
      </c>
      <c r="AR24" s="4">
        <v>0</v>
      </c>
      <c r="AS24" s="4">
        <v>4</v>
      </c>
      <c r="AT24" s="4">
        <v>1</v>
      </c>
      <c r="AU24" s="4">
        <v>0</v>
      </c>
      <c r="AV24" s="4">
        <v>1</v>
      </c>
      <c r="AW24" s="4">
        <v>2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159">
        <v>107.9</v>
      </c>
      <c r="BE24" s="155">
        <v>112.4</v>
      </c>
      <c r="BF24" s="155">
        <v>26.7</v>
      </c>
    </row>
    <row r="25" spans="2:58" ht="17.100000000000001" customHeight="1" x14ac:dyDescent="0.15">
      <c r="B25" s="236"/>
      <c r="C25" s="236"/>
      <c r="D25" s="52" t="s">
        <v>276</v>
      </c>
      <c r="E25" s="211">
        <v>882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4</v>
      </c>
      <c r="L25" s="158">
        <v>4</v>
      </c>
      <c r="M25" s="158">
        <v>8</v>
      </c>
      <c r="N25" s="158">
        <v>35</v>
      </c>
      <c r="O25" s="158">
        <v>22</v>
      </c>
      <c r="P25" s="158">
        <v>23</v>
      </c>
      <c r="Q25" s="158">
        <v>27</v>
      </c>
      <c r="R25" s="158">
        <v>35</v>
      </c>
      <c r="S25" s="158">
        <v>67</v>
      </c>
      <c r="T25" s="158">
        <v>117</v>
      </c>
      <c r="U25" s="158">
        <v>135</v>
      </c>
      <c r="V25" s="158">
        <v>99</v>
      </c>
      <c r="W25" s="158">
        <v>55</v>
      </c>
      <c r="X25" s="158">
        <v>66</v>
      </c>
      <c r="Y25" s="158">
        <v>39</v>
      </c>
      <c r="Z25" s="158">
        <v>31</v>
      </c>
      <c r="AA25" s="158">
        <v>15</v>
      </c>
      <c r="AB25" s="158">
        <v>23</v>
      </c>
      <c r="AC25" s="158">
        <v>13</v>
      </c>
      <c r="AD25" s="158">
        <v>8</v>
      </c>
      <c r="AE25" s="158">
        <v>4</v>
      </c>
      <c r="AF25" s="158">
        <v>8</v>
      </c>
      <c r="AG25" s="158">
        <v>5</v>
      </c>
      <c r="AH25" s="158">
        <v>4</v>
      </c>
      <c r="AI25" s="197">
        <v>6</v>
      </c>
      <c r="AJ25" s="197">
        <v>1</v>
      </c>
      <c r="AK25" s="197">
        <v>1</v>
      </c>
      <c r="AL25" s="197">
        <v>6</v>
      </c>
      <c r="AM25" s="197">
        <v>5</v>
      </c>
      <c r="AN25" s="197">
        <v>0</v>
      </c>
      <c r="AO25" s="4">
        <v>4</v>
      </c>
      <c r="AP25" s="4">
        <v>1</v>
      </c>
      <c r="AQ25" s="4">
        <v>0</v>
      </c>
      <c r="AR25" s="4">
        <v>1</v>
      </c>
      <c r="AS25" s="4">
        <v>3</v>
      </c>
      <c r="AT25" s="4">
        <v>0</v>
      </c>
      <c r="AU25" s="4">
        <v>4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1</v>
      </c>
      <c r="BC25" s="4">
        <v>1</v>
      </c>
      <c r="BD25" s="159">
        <v>107.8</v>
      </c>
      <c r="BE25" s="155">
        <v>113</v>
      </c>
      <c r="BF25" s="155">
        <v>28</v>
      </c>
    </row>
    <row r="26" spans="2:58" ht="17.100000000000001" customHeight="1" x14ac:dyDescent="0.15">
      <c r="B26" s="236"/>
      <c r="C26" s="236"/>
      <c r="D26" s="52" t="s">
        <v>277</v>
      </c>
      <c r="E26" s="211">
        <v>1253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5</v>
      </c>
      <c r="L26" s="158">
        <v>5</v>
      </c>
      <c r="M26" s="158">
        <v>16</v>
      </c>
      <c r="N26" s="158">
        <v>41</v>
      </c>
      <c r="O26" s="158">
        <v>22</v>
      </c>
      <c r="P26" s="158">
        <v>31</v>
      </c>
      <c r="Q26" s="158">
        <v>34</v>
      </c>
      <c r="R26" s="158">
        <v>50</v>
      </c>
      <c r="S26" s="158">
        <v>106</v>
      </c>
      <c r="T26" s="158">
        <v>179</v>
      </c>
      <c r="U26" s="158">
        <v>196</v>
      </c>
      <c r="V26" s="158">
        <v>142</v>
      </c>
      <c r="W26" s="158">
        <v>78</v>
      </c>
      <c r="X26" s="158">
        <v>76</v>
      </c>
      <c r="Y26" s="158">
        <v>63</v>
      </c>
      <c r="Z26" s="158">
        <v>43</v>
      </c>
      <c r="AA26" s="158">
        <v>40</v>
      </c>
      <c r="AB26" s="158">
        <v>23</v>
      </c>
      <c r="AC26" s="158">
        <v>19</v>
      </c>
      <c r="AD26" s="158">
        <v>9</v>
      </c>
      <c r="AE26" s="158">
        <v>13</v>
      </c>
      <c r="AF26" s="158">
        <v>11</v>
      </c>
      <c r="AG26" s="158">
        <v>7</v>
      </c>
      <c r="AH26" s="158">
        <v>4</v>
      </c>
      <c r="AI26" s="197">
        <v>7</v>
      </c>
      <c r="AJ26" s="197">
        <v>1</v>
      </c>
      <c r="AK26" s="197">
        <v>7</v>
      </c>
      <c r="AL26" s="197">
        <v>9</v>
      </c>
      <c r="AM26" s="197">
        <v>2</v>
      </c>
      <c r="AN26" s="197">
        <v>1</v>
      </c>
      <c r="AO26" s="4">
        <v>3</v>
      </c>
      <c r="AP26" s="4">
        <v>1</v>
      </c>
      <c r="AQ26" s="4">
        <v>3</v>
      </c>
      <c r="AR26" s="4">
        <v>0</v>
      </c>
      <c r="AS26" s="4">
        <v>2</v>
      </c>
      <c r="AT26" s="4">
        <v>0</v>
      </c>
      <c r="AU26" s="4">
        <v>2</v>
      </c>
      <c r="AV26" s="4">
        <v>2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159">
        <v>107.7</v>
      </c>
      <c r="BE26" s="155">
        <v>112.5</v>
      </c>
      <c r="BF26" s="155">
        <v>25.3</v>
      </c>
    </row>
    <row r="27" spans="2:58" ht="17.100000000000001" customHeight="1" x14ac:dyDescent="0.15">
      <c r="B27" s="341"/>
      <c r="C27" s="341"/>
      <c r="D27" s="52" t="s">
        <v>278</v>
      </c>
      <c r="E27" s="211">
        <v>247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2</v>
      </c>
      <c r="N27" s="158">
        <v>3</v>
      </c>
      <c r="O27" s="158">
        <v>3</v>
      </c>
      <c r="P27" s="158">
        <v>5</v>
      </c>
      <c r="Q27" s="158">
        <v>6</v>
      </c>
      <c r="R27" s="158">
        <v>14</v>
      </c>
      <c r="S27" s="158">
        <v>17</v>
      </c>
      <c r="T27" s="158">
        <v>34</v>
      </c>
      <c r="U27" s="158">
        <v>41</v>
      </c>
      <c r="V27" s="158">
        <v>24</v>
      </c>
      <c r="W27" s="158">
        <v>21</v>
      </c>
      <c r="X27" s="158">
        <v>16</v>
      </c>
      <c r="Y27" s="158">
        <v>16</v>
      </c>
      <c r="Z27" s="158">
        <v>9</v>
      </c>
      <c r="AA27" s="158">
        <v>5</v>
      </c>
      <c r="AB27" s="158">
        <v>10</v>
      </c>
      <c r="AC27" s="158">
        <v>6</v>
      </c>
      <c r="AD27" s="158">
        <v>2</v>
      </c>
      <c r="AE27" s="158">
        <v>1</v>
      </c>
      <c r="AF27" s="160">
        <v>4</v>
      </c>
      <c r="AG27" s="160">
        <v>2</v>
      </c>
      <c r="AH27" s="160">
        <v>0</v>
      </c>
      <c r="AI27" s="197">
        <v>0</v>
      </c>
      <c r="AJ27" s="197">
        <v>2</v>
      </c>
      <c r="AK27" s="197">
        <v>0</v>
      </c>
      <c r="AL27" s="197">
        <v>0</v>
      </c>
      <c r="AM27" s="197">
        <v>2</v>
      </c>
      <c r="AN27" s="197">
        <v>0</v>
      </c>
      <c r="AO27" s="4">
        <v>1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159">
        <v>109.7</v>
      </c>
      <c r="BE27" s="155">
        <v>114.6</v>
      </c>
      <c r="BF27" s="155">
        <v>22.8</v>
      </c>
    </row>
    <row r="28" spans="2:58" ht="17.100000000000001" customHeight="1" x14ac:dyDescent="0.15">
      <c r="B28" s="320" t="s">
        <v>116</v>
      </c>
      <c r="C28" s="338"/>
      <c r="D28" s="339"/>
      <c r="E28" s="209">
        <v>30247</v>
      </c>
      <c r="F28" s="153">
        <v>23</v>
      </c>
      <c r="G28" s="153">
        <v>19</v>
      </c>
      <c r="H28" s="153">
        <v>39</v>
      </c>
      <c r="I28" s="153">
        <v>30</v>
      </c>
      <c r="J28" s="153">
        <v>58</v>
      </c>
      <c r="K28" s="153">
        <v>130</v>
      </c>
      <c r="L28" s="153">
        <v>218</v>
      </c>
      <c r="M28" s="153">
        <v>383</v>
      </c>
      <c r="N28" s="153">
        <v>1196</v>
      </c>
      <c r="O28" s="153">
        <v>884</v>
      </c>
      <c r="P28" s="153">
        <v>1019</v>
      </c>
      <c r="Q28" s="153">
        <v>1209</v>
      </c>
      <c r="R28" s="153">
        <v>1477</v>
      </c>
      <c r="S28" s="153">
        <v>2365</v>
      </c>
      <c r="T28" s="153">
        <v>3061</v>
      </c>
      <c r="U28" s="153">
        <v>3795</v>
      </c>
      <c r="V28" s="153">
        <v>3618</v>
      </c>
      <c r="W28" s="153">
        <v>2614</v>
      </c>
      <c r="X28" s="153">
        <v>1795</v>
      </c>
      <c r="Y28" s="153">
        <v>1393</v>
      </c>
      <c r="Z28" s="153">
        <v>1019</v>
      </c>
      <c r="AA28" s="153">
        <v>748</v>
      </c>
      <c r="AB28" s="153">
        <v>578</v>
      </c>
      <c r="AC28" s="153">
        <v>453</v>
      </c>
      <c r="AD28" s="153">
        <v>349</v>
      </c>
      <c r="AE28" s="153">
        <v>289</v>
      </c>
      <c r="AF28" s="153">
        <v>237</v>
      </c>
      <c r="AG28" s="153">
        <v>175</v>
      </c>
      <c r="AH28" s="153">
        <v>188</v>
      </c>
      <c r="AI28" s="210">
        <v>116</v>
      </c>
      <c r="AJ28" s="210">
        <v>137</v>
      </c>
      <c r="AK28" s="210">
        <v>92</v>
      </c>
      <c r="AL28" s="210">
        <v>91</v>
      </c>
      <c r="AM28" s="210">
        <v>83</v>
      </c>
      <c r="AN28" s="210">
        <v>50</v>
      </c>
      <c r="AO28" s="210">
        <v>51</v>
      </c>
      <c r="AP28" s="210">
        <v>40</v>
      </c>
      <c r="AQ28" s="210">
        <v>40</v>
      </c>
      <c r="AR28" s="210">
        <v>25</v>
      </c>
      <c r="AS28" s="210">
        <v>30</v>
      </c>
      <c r="AT28" s="210">
        <v>20</v>
      </c>
      <c r="AU28" s="210">
        <v>28</v>
      </c>
      <c r="AV28" s="210">
        <v>9</v>
      </c>
      <c r="AW28" s="210">
        <v>9</v>
      </c>
      <c r="AX28" s="210">
        <v>7</v>
      </c>
      <c r="AY28" s="210">
        <v>8</v>
      </c>
      <c r="AZ28" s="210">
        <v>10</v>
      </c>
      <c r="BA28" s="210">
        <v>3</v>
      </c>
      <c r="BB28" s="210">
        <v>5</v>
      </c>
      <c r="BC28" s="210">
        <v>31</v>
      </c>
      <c r="BD28" s="156">
        <v>108.7</v>
      </c>
      <c r="BE28" s="157">
        <v>111.2</v>
      </c>
      <c r="BF28" s="157">
        <v>27.4</v>
      </c>
    </row>
    <row r="31" spans="2:58" x14ac:dyDescent="0.15">
      <c r="E31" s="178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D3:BD4"/>
    <mergeCell ref="BE3:BE4"/>
    <mergeCell ref="BF3:BF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5" width="6.7109375" customWidth="1"/>
  </cols>
  <sheetData>
    <row r="1" spans="1:55" ht="17.25" x14ac:dyDescent="0.2">
      <c r="B1" s="26" t="s">
        <v>322</v>
      </c>
      <c r="C1" s="26"/>
      <c r="E1" s="26" t="s">
        <v>345</v>
      </c>
      <c r="Q1" s="26" t="s">
        <v>346</v>
      </c>
      <c r="Y1" s="26"/>
      <c r="AD1" s="26" t="s">
        <v>346</v>
      </c>
      <c r="AI1" s="26"/>
      <c r="AL1" s="26"/>
      <c r="AQ1" s="26" t="s">
        <v>346</v>
      </c>
      <c r="AR1" s="26"/>
    </row>
    <row r="2" spans="1:55" ht="17.25" x14ac:dyDescent="0.2">
      <c r="B2" s="1" t="s">
        <v>344</v>
      </c>
      <c r="C2" s="26"/>
      <c r="E2" s="161"/>
      <c r="W2" s="26"/>
      <c r="AI2" s="26"/>
      <c r="AR2" s="26"/>
    </row>
    <row r="3" spans="1:55" ht="24" customHeight="1" x14ac:dyDescent="0.15">
      <c r="B3" s="283" t="s">
        <v>270</v>
      </c>
      <c r="C3" s="328"/>
      <c r="D3" s="268"/>
      <c r="E3" s="329" t="s">
        <v>94</v>
      </c>
      <c r="F3" s="149"/>
      <c r="G3" s="189">
        <v>35</v>
      </c>
      <c r="H3" s="189">
        <v>40</v>
      </c>
      <c r="I3" s="189">
        <v>45</v>
      </c>
      <c r="J3" s="189">
        <v>50</v>
      </c>
      <c r="K3" s="189">
        <v>55</v>
      </c>
      <c r="L3" s="189">
        <v>60</v>
      </c>
      <c r="M3" s="189">
        <v>65</v>
      </c>
      <c r="N3" s="189">
        <v>70</v>
      </c>
      <c r="O3" s="189">
        <v>75</v>
      </c>
      <c r="P3" s="189">
        <v>80</v>
      </c>
      <c r="Q3" s="189">
        <v>85</v>
      </c>
      <c r="R3" s="189">
        <v>90</v>
      </c>
      <c r="S3" s="189">
        <v>95</v>
      </c>
      <c r="T3" s="189">
        <v>100</v>
      </c>
      <c r="U3" s="189">
        <v>105</v>
      </c>
      <c r="V3" s="189">
        <v>110</v>
      </c>
      <c r="W3" s="189">
        <v>115</v>
      </c>
      <c r="X3" s="189">
        <v>120</v>
      </c>
      <c r="Y3" s="189">
        <v>125</v>
      </c>
      <c r="Z3" s="189">
        <v>130</v>
      </c>
      <c r="AA3" s="189">
        <v>135</v>
      </c>
      <c r="AB3" s="189">
        <v>140</v>
      </c>
      <c r="AC3" s="189">
        <v>145</v>
      </c>
      <c r="AD3" s="189">
        <v>150</v>
      </c>
      <c r="AE3" s="189">
        <v>155</v>
      </c>
      <c r="AF3" s="189">
        <v>160</v>
      </c>
      <c r="AG3" s="189">
        <v>165</v>
      </c>
      <c r="AH3" s="189">
        <v>170</v>
      </c>
      <c r="AI3" s="189">
        <v>175</v>
      </c>
      <c r="AJ3" s="189">
        <v>180</v>
      </c>
      <c r="AK3" s="189">
        <v>185</v>
      </c>
      <c r="AL3" s="189">
        <v>190</v>
      </c>
      <c r="AM3" s="189">
        <v>195</v>
      </c>
      <c r="AN3" s="189">
        <v>200</v>
      </c>
      <c r="AO3" s="189">
        <v>205</v>
      </c>
      <c r="AP3" s="189">
        <v>210</v>
      </c>
      <c r="AQ3" s="189">
        <v>215</v>
      </c>
      <c r="AR3" s="189">
        <v>220</v>
      </c>
      <c r="AS3" s="189">
        <v>225</v>
      </c>
      <c r="AT3" s="189">
        <v>230</v>
      </c>
      <c r="AU3" s="189">
        <v>235</v>
      </c>
      <c r="AV3" s="189">
        <v>240</v>
      </c>
      <c r="AW3" s="189">
        <v>245</v>
      </c>
      <c r="AX3" s="189">
        <v>250</v>
      </c>
      <c r="AY3" s="189">
        <v>255</v>
      </c>
      <c r="AZ3" s="189">
        <v>260</v>
      </c>
      <c r="BA3" s="189">
        <v>265</v>
      </c>
      <c r="BB3" s="189">
        <v>270</v>
      </c>
      <c r="BC3" s="76" t="s">
        <v>296</v>
      </c>
    </row>
    <row r="4" spans="1:55" s="32" customFormat="1" ht="13.5" x14ac:dyDescent="0.15">
      <c r="B4" s="292" t="s">
        <v>271</v>
      </c>
      <c r="C4" s="336"/>
      <c r="D4" s="293"/>
      <c r="E4" s="330"/>
      <c r="F4" s="150"/>
      <c r="G4" s="151" t="s">
        <v>99</v>
      </c>
      <c r="H4" s="151" t="s">
        <v>99</v>
      </c>
      <c r="I4" s="151" t="s">
        <v>99</v>
      </c>
      <c r="J4" s="151" t="s">
        <v>99</v>
      </c>
      <c r="K4" s="151" t="s">
        <v>99</v>
      </c>
      <c r="L4" s="151" t="s">
        <v>99</v>
      </c>
      <c r="M4" s="151" t="s">
        <v>99</v>
      </c>
      <c r="N4" s="151" t="s">
        <v>99</v>
      </c>
      <c r="O4" s="151" t="s">
        <v>99</v>
      </c>
      <c r="P4" s="151" t="s">
        <v>99</v>
      </c>
      <c r="Q4" s="151" t="s">
        <v>99</v>
      </c>
      <c r="R4" s="151" t="s">
        <v>99</v>
      </c>
      <c r="S4" s="151" t="s">
        <v>99</v>
      </c>
      <c r="T4" s="151" t="s">
        <v>99</v>
      </c>
      <c r="U4" s="151" t="s">
        <v>99</v>
      </c>
      <c r="V4" s="151" t="s">
        <v>99</v>
      </c>
      <c r="W4" s="151" t="s">
        <v>99</v>
      </c>
      <c r="X4" s="151" t="s">
        <v>99</v>
      </c>
      <c r="Y4" s="151" t="s">
        <v>99</v>
      </c>
      <c r="Z4" s="151" t="s">
        <v>99</v>
      </c>
      <c r="AA4" s="151" t="s">
        <v>99</v>
      </c>
      <c r="AB4" s="151" t="s">
        <v>99</v>
      </c>
      <c r="AC4" s="151" t="s">
        <v>99</v>
      </c>
      <c r="AD4" s="151" t="s">
        <v>99</v>
      </c>
      <c r="AE4" s="151" t="s">
        <v>99</v>
      </c>
      <c r="AF4" s="151" t="s">
        <v>99</v>
      </c>
      <c r="AG4" s="151" t="s">
        <v>99</v>
      </c>
      <c r="AH4" s="151" t="s">
        <v>99</v>
      </c>
      <c r="AI4" s="151" t="s">
        <v>99</v>
      </c>
      <c r="AJ4" s="151" t="s">
        <v>99</v>
      </c>
      <c r="AK4" s="151" t="s">
        <v>99</v>
      </c>
      <c r="AL4" s="151" t="s">
        <v>99</v>
      </c>
      <c r="AM4" s="151" t="s">
        <v>99</v>
      </c>
      <c r="AN4" s="151" t="s">
        <v>99</v>
      </c>
      <c r="AO4" s="151" t="s">
        <v>99</v>
      </c>
      <c r="AP4" s="151" t="s">
        <v>99</v>
      </c>
      <c r="AQ4" s="151" t="s">
        <v>99</v>
      </c>
      <c r="AR4" s="151" t="s">
        <v>99</v>
      </c>
      <c r="AS4" s="151" t="s">
        <v>99</v>
      </c>
      <c r="AT4" s="151" t="s">
        <v>99</v>
      </c>
      <c r="AU4" s="151" t="s">
        <v>99</v>
      </c>
      <c r="AV4" s="151" t="s">
        <v>99</v>
      </c>
      <c r="AW4" s="151" t="s">
        <v>99</v>
      </c>
      <c r="AX4" s="151" t="s">
        <v>99</v>
      </c>
      <c r="AY4" s="151" t="s">
        <v>99</v>
      </c>
      <c r="AZ4" s="151" t="s">
        <v>99</v>
      </c>
      <c r="BA4" s="151" t="s">
        <v>99</v>
      </c>
      <c r="BB4" s="151" t="s">
        <v>99</v>
      </c>
      <c r="BC4" s="78"/>
    </row>
    <row r="5" spans="1:55" ht="24" customHeight="1" x14ac:dyDescent="0.15">
      <c r="B5" s="294"/>
      <c r="C5" s="337"/>
      <c r="D5" s="291"/>
      <c r="E5" s="331"/>
      <c r="F5" s="187" t="s">
        <v>295</v>
      </c>
      <c r="G5" s="190">
        <v>40</v>
      </c>
      <c r="H5" s="190">
        <v>45</v>
      </c>
      <c r="I5" s="190">
        <v>50</v>
      </c>
      <c r="J5" s="190">
        <v>55</v>
      </c>
      <c r="K5" s="190">
        <v>60</v>
      </c>
      <c r="L5" s="190">
        <v>65</v>
      </c>
      <c r="M5" s="190">
        <v>70</v>
      </c>
      <c r="N5" s="190">
        <v>75</v>
      </c>
      <c r="O5" s="190">
        <v>80</v>
      </c>
      <c r="P5" s="190">
        <v>85</v>
      </c>
      <c r="Q5" s="190">
        <v>90</v>
      </c>
      <c r="R5" s="190">
        <v>95</v>
      </c>
      <c r="S5" s="190">
        <v>100</v>
      </c>
      <c r="T5" s="190">
        <v>105</v>
      </c>
      <c r="U5" s="190">
        <v>110</v>
      </c>
      <c r="V5" s="190">
        <v>115</v>
      </c>
      <c r="W5" s="190">
        <v>120</v>
      </c>
      <c r="X5" s="190">
        <v>125</v>
      </c>
      <c r="Y5" s="190">
        <v>130</v>
      </c>
      <c r="Z5" s="190">
        <v>135</v>
      </c>
      <c r="AA5" s="190">
        <v>140</v>
      </c>
      <c r="AB5" s="190">
        <v>145</v>
      </c>
      <c r="AC5" s="190">
        <v>150</v>
      </c>
      <c r="AD5" s="190">
        <v>155</v>
      </c>
      <c r="AE5" s="190">
        <v>160</v>
      </c>
      <c r="AF5" s="190">
        <v>165</v>
      </c>
      <c r="AG5" s="190">
        <v>170</v>
      </c>
      <c r="AH5" s="190">
        <v>175</v>
      </c>
      <c r="AI5" s="190">
        <v>180</v>
      </c>
      <c r="AJ5" s="190">
        <v>185</v>
      </c>
      <c r="AK5" s="190">
        <v>190</v>
      </c>
      <c r="AL5" s="190">
        <v>195</v>
      </c>
      <c r="AM5" s="190">
        <v>200</v>
      </c>
      <c r="AN5" s="190">
        <v>205</v>
      </c>
      <c r="AO5" s="190">
        <v>210</v>
      </c>
      <c r="AP5" s="190">
        <v>215</v>
      </c>
      <c r="AQ5" s="190">
        <v>220</v>
      </c>
      <c r="AR5" s="190">
        <v>225</v>
      </c>
      <c r="AS5" s="190">
        <v>230</v>
      </c>
      <c r="AT5" s="190">
        <v>235</v>
      </c>
      <c r="AU5" s="190">
        <v>240</v>
      </c>
      <c r="AV5" s="190">
        <v>245</v>
      </c>
      <c r="AW5" s="190">
        <v>250</v>
      </c>
      <c r="AX5" s="190">
        <v>255</v>
      </c>
      <c r="AY5" s="190">
        <v>260</v>
      </c>
      <c r="AZ5" s="190">
        <v>265</v>
      </c>
      <c r="BA5" s="190">
        <v>270</v>
      </c>
      <c r="BB5" s="190">
        <v>274.99</v>
      </c>
      <c r="BC5" s="80"/>
    </row>
    <row r="6" spans="1:55" ht="17.100000000000001" customHeight="1" x14ac:dyDescent="0.15">
      <c r="B6" s="320" t="s">
        <v>94</v>
      </c>
      <c r="C6" s="338"/>
      <c r="D6" s="339"/>
      <c r="E6" s="162">
        <v>100</v>
      </c>
      <c r="F6" s="163">
        <v>0.6924643584521385</v>
      </c>
      <c r="G6" s="163">
        <v>0.50661914460285129</v>
      </c>
      <c r="H6" s="163">
        <v>0.76502036659877803</v>
      </c>
      <c r="I6" s="163">
        <v>0.74592668024439912</v>
      </c>
      <c r="J6" s="163">
        <v>1.1812627291242364</v>
      </c>
      <c r="K6" s="163">
        <v>1.8890020366598779</v>
      </c>
      <c r="L6" s="163">
        <v>2.4261710794297353</v>
      </c>
      <c r="M6" s="163">
        <v>3.2395621181262726</v>
      </c>
      <c r="N6" s="163">
        <v>5.8897657841140534</v>
      </c>
      <c r="O6" s="163">
        <v>4.1878818737270871</v>
      </c>
      <c r="P6" s="163">
        <v>4.5430244399185336</v>
      </c>
      <c r="Q6" s="163">
        <v>4.9618126272912422</v>
      </c>
      <c r="R6" s="163">
        <v>6.6407841140529529</v>
      </c>
      <c r="S6" s="163">
        <v>10.103105906313646</v>
      </c>
      <c r="T6" s="163">
        <v>10.422606924643585</v>
      </c>
      <c r="U6" s="163">
        <v>10.10692464358452</v>
      </c>
      <c r="V6" s="163">
        <v>8.0435336048879833</v>
      </c>
      <c r="W6" s="163">
        <v>5.6644602851323826</v>
      </c>
      <c r="X6" s="163">
        <v>3.8034623217922605</v>
      </c>
      <c r="Y6" s="163">
        <v>2.9582484725050917</v>
      </c>
      <c r="Z6" s="163">
        <v>2.1715885947046845</v>
      </c>
      <c r="AA6" s="163">
        <v>1.6700610997963341</v>
      </c>
      <c r="AB6" s="163">
        <v>1.2818228105906315</v>
      </c>
      <c r="AC6" s="163">
        <v>1.0234215885947047</v>
      </c>
      <c r="AD6" s="163">
        <v>0.77520366598778001</v>
      </c>
      <c r="AE6" s="164">
        <v>0.67337067209775969</v>
      </c>
      <c r="AF6" s="164">
        <v>0.57535641547861505</v>
      </c>
      <c r="AG6" s="164">
        <v>0.42133401221995925</v>
      </c>
      <c r="AH6" s="164">
        <v>0.43024439918533602</v>
      </c>
      <c r="AI6" s="164">
        <v>0.30804480651731159</v>
      </c>
      <c r="AJ6" s="164">
        <v>0.30422606924643586</v>
      </c>
      <c r="AK6" s="164">
        <v>0.22148676171079429</v>
      </c>
      <c r="AL6" s="165">
        <v>0.2443991853360489</v>
      </c>
      <c r="AM6" s="165">
        <v>0.22275967413441952</v>
      </c>
      <c r="AN6" s="165">
        <v>0.12729124236252545</v>
      </c>
      <c r="AO6" s="165">
        <v>0.11965376782077392</v>
      </c>
      <c r="AP6" s="165">
        <v>9.2922606924643589E-2</v>
      </c>
      <c r="AQ6" s="165">
        <v>9.9287169042769852E-2</v>
      </c>
      <c r="AR6" s="165">
        <v>6.8737270875763742E-2</v>
      </c>
      <c r="AS6" s="165">
        <v>6.3645621181262726E-2</v>
      </c>
      <c r="AT6" s="165">
        <v>4.5824847250509164E-2</v>
      </c>
      <c r="AU6" s="165">
        <v>6.4918533604887987E-2</v>
      </c>
      <c r="AV6" s="165">
        <v>3.8187372708757633E-2</v>
      </c>
      <c r="AW6" s="165">
        <v>1.9093686354378817E-2</v>
      </c>
      <c r="AX6" s="165">
        <v>1.9093686354378817E-2</v>
      </c>
      <c r="AY6" s="165">
        <v>2.0366598778004074E-2</v>
      </c>
      <c r="AZ6" s="165">
        <v>2.0366598778004074E-2</v>
      </c>
      <c r="BA6" s="165">
        <v>1.0183299389002037E-2</v>
      </c>
      <c r="BB6" s="165">
        <v>1.4002036659877801E-2</v>
      </c>
      <c r="BC6" s="165">
        <v>8.1466395112016296E-2</v>
      </c>
    </row>
    <row r="7" spans="1:55" ht="17.100000000000001" customHeight="1" x14ac:dyDescent="0.15">
      <c r="A7" s="32"/>
      <c r="B7" s="317" t="s">
        <v>272</v>
      </c>
      <c r="C7" s="338"/>
      <c r="D7" s="339"/>
      <c r="E7" s="162">
        <v>100</v>
      </c>
      <c r="F7" s="163">
        <v>1.0783846997702482</v>
      </c>
      <c r="G7" s="163">
        <v>0.78446794858526692</v>
      </c>
      <c r="H7" s="163">
        <v>1.1632479870842216</v>
      </c>
      <c r="I7" s="163">
        <v>1.1508289694285183</v>
      </c>
      <c r="J7" s="163">
        <v>1.8007575600769981</v>
      </c>
      <c r="K7" s="163">
        <v>2.8025583176370747</v>
      </c>
      <c r="L7" s="163">
        <v>3.493883633804566</v>
      </c>
      <c r="M7" s="163">
        <v>4.4749860286051373</v>
      </c>
      <c r="N7" s="163">
        <v>7.1016082627864128</v>
      </c>
      <c r="O7" s="163">
        <v>4.980026079937077</v>
      </c>
      <c r="P7" s="163">
        <v>5.2780825036739598</v>
      </c>
      <c r="Q7" s="163">
        <v>5.565789746031089</v>
      </c>
      <c r="R7" s="163">
        <v>7.7411876720551405</v>
      </c>
      <c r="S7" s="163">
        <v>11.533127729596588</v>
      </c>
      <c r="T7" s="163">
        <v>10.612050586798585</v>
      </c>
      <c r="U7" s="163">
        <v>8.5794713638151219</v>
      </c>
      <c r="V7" s="163">
        <v>5.590627781342496</v>
      </c>
      <c r="W7" s="163">
        <v>3.8002194026452512</v>
      </c>
      <c r="X7" s="163">
        <v>2.4693146772090326</v>
      </c>
      <c r="Y7" s="163">
        <v>1.927017572909983</v>
      </c>
      <c r="Z7" s="163">
        <v>1.4219775215780432</v>
      </c>
      <c r="AA7" s="163">
        <v>1.1673876596361228</v>
      </c>
      <c r="AB7" s="163">
        <v>0.88795976238279561</v>
      </c>
      <c r="AC7" s="163">
        <v>0.72651253285865081</v>
      </c>
      <c r="AD7" s="163">
        <v>0.53815743174714881</v>
      </c>
      <c r="AE7" s="163">
        <v>0.49676070622813734</v>
      </c>
      <c r="AF7" s="163">
        <v>0.44501479932937299</v>
      </c>
      <c r="AG7" s="163">
        <v>0.32289445904828928</v>
      </c>
      <c r="AH7" s="163">
        <v>0.31047544139258582</v>
      </c>
      <c r="AI7" s="163">
        <v>0.26079937076977211</v>
      </c>
      <c r="AJ7" s="163">
        <v>0.21112330014695838</v>
      </c>
      <c r="AK7" s="163">
        <v>0.16972657462794694</v>
      </c>
      <c r="AL7" s="166">
        <v>0.20905346387100782</v>
      </c>
      <c r="AM7" s="166">
        <v>0.19042493738745267</v>
      </c>
      <c r="AN7" s="166">
        <v>0.1034918137975286</v>
      </c>
      <c r="AO7" s="166">
        <v>8.9002959865874615E-2</v>
      </c>
      <c r="AP7" s="166">
        <v>6.8304597106368881E-2</v>
      </c>
      <c r="AQ7" s="166">
        <v>7.8653778486121748E-2</v>
      </c>
      <c r="AR7" s="166">
        <v>6.0025252002566601E-2</v>
      </c>
      <c r="AS7" s="166">
        <v>4.1396725519011447E-2</v>
      </c>
      <c r="AT7" s="166">
        <v>3.3117380415209161E-2</v>
      </c>
      <c r="AU7" s="166">
        <v>4.7606234346863167E-2</v>
      </c>
      <c r="AV7" s="166">
        <v>4.3466561794962014E-2</v>
      </c>
      <c r="AW7" s="166">
        <v>1.2419017655703433E-2</v>
      </c>
      <c r="AX7" s="166">
        <v>1.655869020760458E-2</v>
      </c>
      <c r="AY7" s="166">
        <v>1.655869020760458E-2</v>
      </c>
      <c r="AZ7" s="166">
        <v>1.2419017655703433E-2</v>
      </c>
      <c r="BA7" s="166">
        <v>1.0349181379752862E-2</v>
      </c>
      <c r="BB7" s="166">
        <v>1.2419017655703433E-2</v>
      </c>
      <c r="BC7" s="166">
        <v>6.8304597106368881E-2</v>
      </c>
    </row>
    <row r="8" spans="1:55" ht="17.100000000000001" customHeight="1" x14ac:dyDescent="0.15">
      <c r="B8" s="236"/>
      <c r="C8" s="317" t="s">
        <v>273</v>
      </c>
      <c r="D8" s="339"/>
      <c r="E8" s="167">
        <v>100</v>
      </c>
      <c r="F8" s="168">
        <v>1.4340990050362363</v>
      </c>
      <c r="G8" s="168">
        <v>1.0011055152929615</v>
      </c>
      <c r="H8" s="168">
        <v>1.5262252794496991</v>
      </c>
      <c r="I8" s="168">
        <v>1.5016582729394423</v>
      </c>
      <c r="J8" s="168">
        <v>2.2448102198747084</v>
      </c>
      <c r="K8" s="168">
        <v>3.2735536174917081</v>
      </c>
      <c r="L8" s="168">
        <v>3.6052082053801748</v>
      </c>
      <c r="M8" s="168">
        <v>4.6431642304385212</v>
      </c>
      <c r="N8" s="168">
        <v>7.7508905539859967</v>
      </c>
      <c r="O8" s="168">
        <v>5.426237562952954</v>
      </c>
      <c r="P8" s="168">
        <v>5.6350571182901366</v>
      </c>
      <c r="Q8" s="168">
        <v>5.9390738238545637</v>
      </c>
      <c r="R8" s="168">
        <v>8.1777422921017067</v>
      </c>
      <c r="S8" s="168">
        <v>12.182164353273553</v>
      </c>
      <c r="T8" s="168">
        <v>10.333497113376735</v>
      </c>
      <c r="U8" s="168">
        <v>7.7293944232895218</v>
      </c>
      <c r="V8" s="168">
        <v>4.6308807271833921</v>
      </c>
      <c r="W8" s="168">
        <v>3.1691438398231173</v>
      </c>
      <c r="X8" s="168">
        <v>1.8118167301314336</v>
      </c>
      <c r="Y8" s="168">
        <v>1.489374769684314</v>
      </c>
      <c r="Z8" s="168">
        <v>1.1177987962166811</v>
      </c>
      <c r="AA8" s="168">
        <v>0.90283748925193474</v>
      </c>
      <c r="AB8" s="168">
        <v>0.65716742414936735</v>
      </c>
      <c r="AC8" s="168">
        <v>0.58653728043237929</v>
      </c>
      <c r="AD8" s="168">
        <v>0.43913524137083898</v>
      </c>
      <c r="AE8" s="164">
        <v>0.44220611718462105</v>
      </c>
      <c r="AF8" s="164">
        <v>0.39614297997788966</v>
      </c>
      <c r="AG8" s="164">
        <v>0.26716619579904188</v>
      </c>
      <c r="AH8" s="164">
        <v>0.27944969905417028</v>
      </c>
      <c r="AI8" s="164">
        <v>0.22110305859231053</v>
      </c>
      <c r="AJ8" s="164">
        <v>0.1934651762682717</v>
      </c>
      <c r="AK8" s="164">
        <v>0.15047291487532244</v>
      </c>
      <c r="AL8" s="165">
        <v>0.1627564181304508</v>
      </c>
      <c r="AM8" s="165">
        <v>0.1596855423166687</v>
      </c>
      <c r="AN8" s="165">
        <v>7.370101953077017E-2</v>
      </c>
      <c r="AO8" s="165">
        <v>7.6771895344552268E-2</v>
      </c>
      <c r="AP8" s="165">
        <v>5.5275764648077631E-2</v>
      </c>
      <c r="AQ8" s="165">
        <v>5.5275764648077631E-2</v>
      </c>
      <c r="AR8" s="165">
        <v>3.9921385579167176E-2</v>
      </c>
      <c r="AS8" s="165">
        <v>9.2126274413462713E-3</v>
      </c>
      <c r="AT8" s="165">
        <v>2.1496130696474634E-2</v>
      </c>
      <c r="AU8" s="165">
        <v>3.0708758137820907E-2</v>
      </c>
      <c r="AV8" s="165">
        <v>4.2992261392949267E-2</v>
      </c>
      <c r="AW8" s="165">
        <v>6.1417516275641812E-3</v>
      </c>
      <c r="AX8" s="165">
        <v>1.8425254882692543E-2</v>
      </c>
      <c r="AY8" s="165">
        <v>9.2126274413462713E-3</v>
      </c>
      <c r="AZ8" s="165">
        <v>9.2126274413462713E-3</v>
      </c>
      <c r="BA8" s="165">
        <v>9.2126274413462713E-3</v>
      </c>
      <c r="BB8" s="165">
        <v>6.1417516275641812E-3</v>
      </c>
      <c r="BC8" s="165">
        <v>5.5275764648077631E-2</v>
      </c>
    </row>
    <row r="9" spans="1:55" ht="17.100000000000001" customHeight="1" x14ac:dyDescent="0.15">
      <c r="B9" s="236"/>
      <c r="C9" s="236"/>
      <c r="D9" s="52" t="s">
        <v>274</v>
      </c>
      <c r="E9" s="167">
        <v>100</v>
      </c>
      <c r="F9" s="168">
        <v>5.8180535966149503</v>
      </c>
      <c r="G9" s="168">
        <v>4.5839210155148091</v>
      </c>
      <c r="H9" s="168">
        <v>8.0747531734837796</v>
      </c>
      <c r="I9" s="168">
        <v>4.6191819464033852</v>
      </c>
      <c r="J9" s="168">
        <v>7.6163610719322996</v>
      </c>
      <c r="K9" s="168">
        <v>8.8152327221438647</v>
      </c>
      <c r="L9" s="168">
        <v>7.7926657263751764</v>
      </c>
      <c r="M9" s="168">
        <v>7.6516220028208748</v>
      </c>
      <c r="N9" s="168">
        <v>12.341325811001411</v>
      </c>
      <c r="O9" s="168">
        <v>6.5232722143864592</v>
      </c>
      <c r="P9" s="168">
        <v>4.8307475317348381</v>
      </c>
      <c r="Q9" s="168">
        <v>4.2313117066290546</v>
      </c>
      <c r="R9" s="168">
        <v>3.4203102961918197</v>
      </c>
      <c r="S9" s="168">
        <v>3.3497884344146689</v>
      </c>
      <c r="T9" s="168">
        <v>2.5740479548660087</v>
      </c>
      <c r="U9" s="168">
        <v>1.8335684062059237</v>
      </c>
      <c r="V9" s="168">
        <v>1.2693935119887165</v>
      </c>
      <c r="W9" s="168">
        <v>0.74047954866008459</v>
      </c>
      <c r="X9" s="168">
        <v>0.49365303244005643</v>
      </c>
      <c r="Y9" s="168">
        <v>0.38787023977433005</v>
      </c>
      <c r="Z9" s="168">
        <v>0.42313117066290551</v>
      </c>
      <c r="AA9" s="168">
        <v>0.21156558533145275</v>
      </c>
      <c r="AB9" s="168">
        <v>0.45839210155148091</v>
      </c>
      <c r="AC9" s="168">
        <v>0.21156558533145275</v>
      </c>
      <c r="AD9" s="168">
        <v>0.1763046544428773</v>
      </c>
      <c r="AE9" s="164">
        <v>0.10578279266572638</v>
      </c>
      <c r="AF9" s="164">
        <v>0.21156558533145275</v>
      </c>
      <c r="AG9" s="164">
        <v>0.24682651622002821</v>
      </c>
      <c r="AH9" s="164">
        <v>0.10578279266572638</v>
      </c>
      <c r="AI9" s="164">
        <v>0.1763046544428773</v>
      </c>
      <c r="AJ9" s="164">
        <v>0</v>
      </c>
      <c r="AK9" s="164">
        <v>0.10578279266572638</v>
      </c>
      <c r="AL9" s="165">
        <v>7.0521861777150918E-2</v>
      </c>
      <c r="AM9" s="165">
        <v>0.1763046544428773</v>
      </c>
      <c r="AN9" s="165">
        <v>3.5260930888575459E-2</v>
      </c>
      <c r="AO9" s="165">
        <v>3.5260930888575459E-2</v>
      </c>
      <c r="AP9" s="165">
        <v>0</v>
      </c>
      <c r="AQ9" s="165">
        <v>0</v>
      </c>
      <c r="AR9" s="165">
        <v>0</v>
      </c>
      <c r="AS9" s="165">
        <v>3.5260930888575459E-2</v>
      </c>
      <c r="AT9" s="165">
        <v>3.5260930888575459E-2</v>
      </c>
      <c r="AU9" s="165">
        <v>3.5260930888575459E-2</v>
      </c>
      <c r="AV9" s="165">
        <v>3.5260930888575459E-2</v>
      </c>
      <c r="AW9" s="165">
        <v>0</v>
      </c>
      <c r="AX9" s="165">
        <v>7.0521861777150918E-2</v>
      </c>
      <c r="AY9" s="165">
        <v>0</v>
      </c>
      <c r="AZ9" s="165">
        <v>0</v>
      </c>
      <c r="BA9" s="165">
        <v>0</v>
      </c>
      <c r="BB9" s="165">
        <v>0</v>
      </c>
      <c r="BC9" s="165">
        <v>7.0521861777150918E-2</v>
      </c>
    </row>
    <row r="10" spans="1:55" ht="17.100000000000001" customHeight="1" x14ac:dyDescent="0.15">
      <c r="B10" s="236"/>
      <c r="C10" s="236"/>
      <c r="D10" s="52" t="s">
        <v>275</v>
      </c>
      <c r="E10" s="167">
        <v>100</v>
      </c>
      <c r="F10" s="168">
        <v>2.540880503144654</v>
      </c>
      <c r="G10" s="168">
        <v>1.4088050314465408</v>
      </c>
      <c r="H10" s="168">
        <v>2.0251572327044025</v>
      </c>
      <c r="I10" s="168">
        <v>2.1383647798742138</v>
      </c>
      <c r="J10" s="168">
        <v>2.8805031446540879</v>
      </c>
      <c r="K10" s="168">
        <v>4.3018867924528301</v>
      </c>
      <c r="L10" s="168">
        <v>5.0062893081761004</v>
      </c>
      <c r="M10" s="168">
        <v>6.0880503144654092</v>
      </c>
      <c r="N10" s="168">
        <v>9.3962264150943398</v>
      </c>
      <c r="O10" s="168">
        <v>7.4591194968553456</v>
      </c>
      <c r="P10" s="168">
        <v>8.0251572327044016</v>
      </c>
      <c r="Q10" s="168">
        <v>7.2075471698113205</v>
      </c>
      <c r="R10" s="168">
        <v>8.1886792452830193</v>
      </c>
      <c r="S10" s="168">
        <v>10.176100628930818</v>
      </c>
      <c r="T10" s="168">
        <v>8.2138364779874209</v>
      </c>
      <c r="U10" s="168">
        <v>5.4716981132075473</v>
      </c>
      <c r="V10" s="168">
        <v>2.2012578616352201</v>
      </c>
      <c r="W10" s="168">
        <v>1.5974842767295598</v>
      </c>
      <c r="X10" s="168">
        <v>0.88050314465408808</v>
      </c>
      <c r="Y10" s="168">
        <v>0.8176100628930818</v>
      </c>
      <c r="Z10" s="168">
        <v>0.61635220125786161</v>
      </c>
      <c r="AA10" s="168">
        <v>0.52830188679245282</v>
      </c>
      <c r="AB10" s="168">
        <v>0.31446540880503149</v>
      </c>
      <c r="AC10" s="168">
        <v>0.3522012578616352</v>
      </c>
      <c r="AD10" s="168">
        <v>0.20125786163522011</v>
      </c>
      <c r="AE10" s="164">
        <v>0.40251572327044022</v>
      </c>
      <c r="AF10" s="164">
        <v>0.3522012578616352</v>
      </c>
      <c r="AG10" s="164">
        <v>0.16352201257861634</v>
      </c>
      <c r="AH10" s="164">
        <v>0.16352201257861634</v>
      </c>
      <c r="AI10" s="164">
        <v>7.5471698113207544E-2</v>
      </c>
      <c r="AJ10" s="164">
        <v>0.13836477987421383</v>
      </c>
      <c r="AK10" s="164">
        <v>5.0314465408805027E-2</v>
      </c>
      <c r="AL10" s="165">
        <v>0.12578616352201258</v>
      </c>
      <c r="AM10" s="165">
        <v>0.16352201257861634</v>
      </c>
      <c r="AN10" s="165">
        <v>5.0314465408805027E-2</v>
      </c>
      <c r="AO10" s="165">
        <v>3.7735849056603772E-2</v>
      </c>
      <c r="AP10" s="165">
        <v>3.7735849056603772E-2</v>
      </c>
      <c r="AQ10" s="165">
        <v>1.2578616352201257E-2</v>
      </c>
      <c r="AR10" s="165">
        <v>2.5157232704402514E-2</v>
      </c>
      <c r="AS10" s="165">
        <v>0</v>
      </c>
      <c r="AT10" s="165">
        <v>2.5157232704402514E-2</v>
      </c>
      <c r="AU10" s="165">
        <v>1.2578616352201257E-2</v>
      </c>
      <c r="AV10" s="165">
        <v>5.0314465408805027E-2</v>
      </c>
      <c r="AW10" s="165">
        <v>0</v>
      </c>
      <c r="AX10" s="165">
        <v>0</v>
      </c>
      <c r="AY10" s="165">
        <v>0</v>
      </c>
      <c r="AZ10" s="165">
        <v>1.2578616352201257E-2</v>
      </c>
      <c r="BA10" s="165">
        <v>0</v>
      </c>
      <c r="BB10" s="165">
        <v>0</v>
      </c>
      <c r="BC10" s="165">
        <v>6.2893081761006289E-2</v>
      </c>
    </row>
    <row r="11" spans="1:55" ht="17.100000000000001" customHeight="1" x14ac:dyDescent="0.15">
      <c r="B11" s="236"/>
      <c r="C11" s="236"/>
      <c r="D11" s="52" t="s">
        <v>276</v>
      </c>
      <c r="E11" s="167">
        <v>100</v>
      </c>
      <c r="F11" s="168">
        <v>0.61216681545721208</v>
      </c>
      <c r="G11" s="168">
        <v>0.53564596352506055</v>
      </c>
      <c r="H11" s="168">
        <v>0.76520851932151512</v>
      </c>
      <c r="I11" s="168">
        <v>1.2498405815584746</v>
      </c>
      <c r="J11" s="168">
        <v>1.8365004463716361</v>
      </c>
      <c r="K11" s="168">
        <v>2.780257620201505</v>
      </c>
      <c r="L11" s="168">
        <v>3.30315010840454</v>
      </c>
      <c r="M11" s="168">
        <v>5.356459635250606</v>
      </c>
      <c r="N11" s="168">
        <v>8.7998979721974244</v>
      </c>
      <c r="O11" s="168">
        <v>6.1599285805381969</v>
      </c>
      <c r="P11" s="168">
        <v>5.56051524040301</v>
      </c>
      <c r="Q11" s="168">
        <v>6.5042724142328785</v>
      </c>
      <c r="R11" s="168">
        <v>9.9094503252136192</v>
      </c>
      <c r="S11" s="168">
        <v>14.526208391786763</v>
      </c>
      <c r="T11" s="168">
        <v>11.33783956128045</v>
      </c>
      <c r="U11" s="168">
        <v>7.1546996556561657</v>
      </c>
      <c r="V11" s="168">
        <v>3.6474939420992216</v>
      </c>
      <c r="W11" s="168">
        <v>2.4231603111847981</v>
      </c>
      <c r="X11" s="168">
        <v>1.2753475322025252</v>
      </c>
      <c r="Y11" s="168">
        <v>1.0330315010840454</v>
      </c>
      <c r="Z11" s="168">
        <v>0.80346894528759083</v>
      </c>
      <c r="AA11" s="168">
        <v>0.58665986481316157</v>
      </c>
      <c r="AB11" s="168">
        <v>0.54839943884708586</v>
      </c>
      <c r="AC11" s="168">
        <v>0.56115291416911106</v>
      </c>
      <c r="AD11" s="168">
        <v>0.28057645708455553</v>
      </c>
      <c r="AE11" s="164">
        <v>0.35709730901670705</v>
      </c>
      <c r="AF11" s="164">
        <v>0.26782298176253028</v>
      </c>
      <c r="AG11" s="164">
        <v>0.19130212983037878</v>
      </c>
      <c r="AH11" s="164">
        <v>0.28057645708455553</v>
      </c>
      <c r="AI11" s="164">
        <v>0.19130212983037878</v>
      </c>
      <c r="AJ11" s="164">
        <v>0.24231603111847977</v>
      </c>
      <c r="AK11" s="164">
        <v>0.15304170386430302</v>
      </c>
      <c r="AL11" s="165">
        <v>0.14028822854227777</v>
      </c>
      <c r="AM11" s="165">
        <v>0.11478127789822726</v>
      </c>
      <c r="AN11" s="165">
        <v>6.3767376610126256E-2</v>
      </c>
      <c r="AO11" s="165">
        <v>7.652085193215151E-2</v>
      </c>
      <c r="AP11" s="165">
        <v>0.11478127789822726</v>
      </c>
      <c r="AQ11" s="165">
        <v>5.1013901288101009E-2</v>
      </c>
      <c r="AR11" s="165">
        <v>7.652085193215151E-2</v>
      </c>
      <c r="AS11" s="165">
        <v>0</v>
      </c>
      <c r="AT11" s="165">
        <v>1.2753475322025252E-2</v>
      </c>
      <c r="AU11" s="165">
        <v>5.1013901288101009E-2</v>
      </c>
      <c r="AV11" s="165">
        <v>2.5506950644050504E-2</v>
      </c>
      <c r="AW11" s="165">
        <v>1.2753475322025252E-2</v>
      </c>
      <c r="AX11" s="165">
        <v>0</v>
      </c>
      <c r="AY11" s="165">
        <v>0</v>
      </c>
      <c r="AZ11" s="165">
        <v>0</v>
      </c>
      <c r="BA11" s="165">
        <v>0</v>
      </c>
      <c r="BB11" s="165">
        <v>0</v>
      </c>
      <c r="BC11" s="165">
        <v>2.5506950644050504E-2</v>
      </c>
    </row>
    <row r="12" spans="1:55" ht="17.100000000000001" customHeight="1" x14ac:dyDescent="0.15">
      <c r="B12" s="236"/>
      <c r="C12" s="236"/>
      <c r="D12" s="52" t="s">
        <v>277</v>
      </c>
      <c r="E12" s="167">
        <v>100</v>
      </c>
      <c r="F12" s="168">
        <v>0.48530227398779813</v>
      </c>
      <c r="G12" s="168">
        <v>0.47143649473100391</v>
      </c>
      <c r="H12" s="168">
        <v>0.56849694952856356</v>
      </c>
      <c r="I12" s="168">
        <v>1.0537992235163616</v>
      </c>
      <c r="J12" s="168">
        <v>1.3727121464226288</v>
      </c>
      <c r="K12" s="168">
        <v>2.2739877981142542</v>
      </c>
      <c r="L12" s="168">
        <v>2.6206322795341097</v>
      </c>
      <c r="M12" s="168">
        <v>3.6744315030504717</v>
      </c>
      <c r="N12" s="168">
        <v>6.3366611203549636</v>
      </c>
      <c r="O12" s="168">
        <v>3.9656128674431503</v>
      </c>
      <c r="P12" s="168">
        <v>4.6727676095396564</v>
      </c>
      <c r="Q12" s="168">
        <v>5.5740432612312807</v>
      </c>
      <c r="R12" s="168">
        <v>8.7077093732667787</v>
      </c>
      <c r="S12" s="168">
        <v>15.00277315585136</v>
      </c>
      <c r="T12" s="168">
        <v>13.477537437603992</v>
      </c>
      <c r="U12" s="168">
        <v>8.9295618413754863</v>
      </c>
      <c r="V12" s="168">
        <v>5.7265668330560171</v>
      </c>
      <c r="W12" s="168">
        <v>3.8685524126455908</v>
      </c>
      <c r="X12" s="168">
        <v>2.2739877981142542</v>
      </c>
      <c r="Y12" s="168">
        <v>1.7609539656128677</v>
      </c>
      <c r="Z12" s="168">
        <v>1.317249029395452</v>
      </c>
      <c r="AA12" s="168">
        <v>1.2063227953410982</v>
      </c>
      <c r="AB12" s="168">
        <v>0.69328896283971153</v>
      </c>
      <c r="AC12" s="168">
        <v>0.62396006655574043</v>
      </c>
      <c r="AD12" s="168">
        <v>0.51303383250138657</v>
      </c>
      <c r="AE12" s="164">
        <v>0.36051026067664999</v>
      </c>
      <c r="AF12" s="164">
        <v>0.44370493621741547</v>
      </c>
      <c r="AG12" s="164">
        <v>0.30504714364947311</v>
      </c>
      <c r="AH12" s="164">
        <v>0.29118136439267889</v>
      </c>
      <c r="AI12" s="164">
        <v>0.23571824736550195</v>
      </c>
      <c r="AJ12" s="164">
        <v>0.16638935108153077</v>
      </c>
      <c r="AK12" s="164">
        <v>0.16638935108153077</v>
      </c>
      <c r="AL12" s="165">
        <v>0.19412090959511924</v>
      </c>
      <c r="AM12" s="165">
        <v>0.13865779256794233</v>
      </c>
      <c r="AN12" s="165">
        <v>9.706045479755962E-2</v>
      </c>
      <c r="AO12" s="165">
        <v>6.9328896283971167E-2</v>
      </c>
      <c r="AP12" s="165">
        <v>2.7731558513588467E-2</v>
      </c>
      <c r="AQ12" s="165">
        <v>8.3194675540765387E-2</v>
      </c>
      <c r="AR12" s="165">
        <v>1.3865779256794233E-2</v>
      </c>
      <c r="AS12" s="165">
        <v>0</v>
      </c>
      <c r="AT12" s="165">
        <v>1.3865779256794233E-2</v>
      </c>
      <c r="AU12" s="165">
        <v>1.3865779256794233E-2</v>
      </c>
      <c r="AV12" s="165">
        <v>2.7731558513588467E-2</v>
      </c>
      <c r="AW12" s="165">
        <v>1.3865779256794233E-2</v>
      </c>
      <c r="AX12" s="165">
        <v>2.7731558513588467E-2</v>
      </c>
      <c r="AY12" s="165">
        <v>2.7731558513588467E-2</v>
      </c>
      <c r="AZ12" s="165">
        <v>1.3865779256794233E-2</v>
      </c>
      <c r="BA12" s="165">
        <v>1.3865779256794233E-2</v>
      </c>
      <c r="BB12" s="165">
        <v>2.7731558513588467E-2</v>
      </c>
      <c r="BC12" s="165">
        <v>5.5463117027176934E-2</v>
      </c>
    </row>
    <row r="13" spans="1:55" ht="17.100000000000001" customHeight="1" x14ac:dyDescent="0.15">
      <c r="B13" s="236"/>
      <c r="C13" s="236"/>
      <c r="D13" s="52" t="s">
        <v>278</v>
      </c>
      <c r="E13" s="167">
        <v>100</v>
      </c>
      <c r="F13" s="168">
        <v>0.35478966041561077</v>
      </c>
      <c r="G13" s="168">
        <v>0.20273694880892043</v>
      </c>
      <c r="H13" s="168">
        <v>0.15205271160669032</v>
      </c>
      <c r="I13" s="168">
        <v>0.25342118601115055</v>
      </c>
      <c r="J13" s="168">
        <v>0.7856056766345666</v>
      </c>
      <c r="K13" s="168">
        <v>1.8499746578813987</v>
      </c>
      <c r="L13" s="168">
        <v>2.2047643182970096</v>
      </c>
      <c r="M13" s="168">
        <v>2.5848960973137354</v>
      </c>
      <c r="N13" s="168">
        <v>5.0937658388241251</v>
      </c>
      <c r="O13" s="168">
        <v>3.775975671566143</v>
      </c>
      <c r="P13" s="168">
        <v>4.7136340598073998</v>
      </c>
      <c r="Q13" s="168">
        <v>5.9300557526609223</v>
      </c>
      <c r="R13" s="168">
        <v>9.2245311708058786</v>
      </c>
      <c r="S13" s="168">
        <v>14.774455144450076</v>
      </c>
      <c r="T13" s="168">
        <v>12.113532691332995</v>
      </c>
      <c r="U13" s="168">
        <v>10.922453117080588</v>
      </c>
      <c r="V13" s="168">
        <v>6.5129244804865687</v>
      </c>
      <c r="W13" s="168">
        <v>4.4348707551951341</v>
      </c>
      <c r="X13" s="168">
        <v>2.5595539787126205</v>
      </c>
      <c r="Y13" s="168">
        <v>2.2301064368981249</v>
      </c>
      <c r="Z13" s="168">
        <v>1.5458692346680183</v>
      </c>
      <c r="AA13" s="168">
        <v>1.2671059300557528</v>
      </c>
      <c r="AB13" s="168">
        <v>0.91231626964014201</v>
      </c>
      <c r="AC13" s="168">
        <v>0.96300050684237204</v>
      </c>
      <c r="AD13" s="168">
        <v>0.91231626964014201</v>
      </c>
      <c r="AE13" s="164">
        <v>0.73492143943233657</v>
      </c>
      <c r="AF13" s="164">
        <v>0.456158134820071</v>
      </c>
      <c r="AG13" s="164">
        <v>0.38013177901672579</v>
      </c>
      <c r="AH13" s="164">
        <v>0.38013177901672579</v>
      </c>
      <c r="AI13" s="164">
        <v>0.35478966041561077</v>
      </c>
      <c r="AJ13" s="164">
        <v>0.2280790674100355</v>
      </c>
      <c r="AK13" s="164">
        <v>0.17739483020780539</v>
      </c>
      <c r="AL13" s="165">
        <v>0.10136847440446022</v>
      </c>
      <c r="AM13" s="165">
        <v>0.17739483020780539</v>
      </c>
      <c r="AN13" s="165">
        <v>7.6026355803345158E-2</v>
      </c>
      <c r="AO13" s="165">
        <v>0.17739483020780539</v>
      </c>
      <c r="AP13" s="165">
        <v>7.6026355803345158E-2</v>
      </c>
      <c r="AQ13" s="165">
        <v>5.0684237202230108E-2</v>
      </c>
      <c r="AR13" s="165">
        <v>7.6026355803345158E-2</v>
      </c>
      <c r="AS13" s="165">
        <v>2.5342118601115054E-2</v>
      </c>
      <c r="AT13" s="165">
        <v>2.5342118601115054E-2</v>
      </c>
      <c r="AU13" s="165">
        <v>7.6026355803345158E-2</v>
      </c>
      <c r="AV13" s="165">
        <v>7.6026355803345158E-2</v>
      </c>
      <c r="AW13" s="165">
        <v>0</v>
      </c>
      <c r="AX13" s="165">
        <v>2.5342118601115054E-2</v>
      </c>
      <c r="AY13" s="165">
        <v>0</v>
      </c>
      <c r="AZ13" s="165">
        <v>0</v>
      </c>
      <c r="BA13" s="165">
        <v>2.5342118601115054E-2</v>
      </c>
      <c r="BB13" s="165">
        <v>0</v>
      </c>
      <c r="BC13" s="165">
        <v>2.5342118601115054E-2</v>
      </c>
    </row>
    <row r="14" spans="1:55" ht="17.100000000000001" customHeight="1" x14ac:dyDescent="0.15">
      <c r="B14" s="236"/>
      <c r="C14" s="236"/>
      <c r="D14" s="52" t="s">
        <v>279</v>
      </c>
      <c r="E14" s="167">
        <v>100</v>
      </c>
      <c r="F14" s="168">
        <v>0.17626321974148063</v>
      </c>
      <c r="G14" s="168">
        <v>0</v>
      </c>
      <c r="H14" s="168">
        <v>0</v>
      </c>
      <c r="I14" s="168">
        <v>0.17626321974148063</v>
      </c>
      <c r="J14" s="168">
        <v>0.64629847238542892</v>
      </c>
      <c r="K14" s="168">
        <v>0.52878965922444188</v>
      </c>
      <c r="L14" s="168">
        <v>0.58754406580493534</v>
      </c>
      <c r="M14" s="168">
        <v>1.0575793184488838</v>
      </c>
      <c r="N14" s="168">
        <v>2.6439482961222094</v>
      </c>
      <c r="O14" s="168">
        <v>2.9377203290246769</v>
      </c>
      <c r="P14" s="168">
        <v>3.7602820211515864</v>
      </c>
      <c r="Q14" s="168">
        <v>3.7602820211515864</v>
      </c>
      <c r="R14" s="168">
        <v>6.4042303172737958</v>
      </c>
      <c r="S14" s="168">
        <v>10.164512338425382</v>
      </c>
      <c r="T14" s="168">
        <v>11.222091656874266</v>
      </c>
      <c r="U14" s="168">
        <v>13.807285546415981</v>
      </c>
      <c r="V14" s="168">
        <v>10.928319623971799</v>
      </c>
      <c r="W14" s="168">
        <v>8.0493537015276146</v>
      </c>
      <c r="X14" s="168">
        <v>5.1116333725029373</v>
      </c>
      <c r="Y14" s="168">
        <v>3.5252643948296121</v>
      </c>
      <c r="Z14" s="168">
        <v>3.0552291421856639</v>
      </c>
      <c r="AA14" s="168">
        <v>1.7038777908343123</v>
      </c>
      <c r="AB14" s="168">
        <v>1.8213866039952997</v>
      </c>
      <c r="AC14" s="168">
        <v>1.1163337250293772</v>
      </c>
      <c r="AD14" s="168">
        <v>1.0575793184488838</v>
      </c>
      <c r="AE14" s="164">
        <v>0.82256169212690955</v>
      </c>
      <c r="AF14" s="164">
        <v>0.9400705052878966</v>
      </c>
      <c r="AG14" s="164">
        <v>0.58754406580493534</v>
      </c>
      <c r="AH14" s="164">
        <v>0.52878965922444188</v>
      </c>
      <c r="AI14" s="164">
        <v>0.52878965922444188</v>
      </c>
      <c r="AJ14" s="164">
        <v>0.35252643948296125</v>
      </c>
      <c r="AK14" s="164">
        <v>0.29377203290246767</v>
      </c>
      <c r="AL14" s="165">
        <v>0.41128084606345477</v>
      </c>
      <c r="AM14" s="165">
        <v>0.41128084606345477</v>
      </c>
      <c r="AN14" s="165">
        <v>0.17626321974148063</v>
      </c>
      <c r="AO14" s="165">
        <v>0.11750881316098707</v>
      </c>
      <c r="AP14" s="165">
        <v>5.8754406580493537E-2</v>
      </c>
      <c r="AQ14" s="165">
        <v>5.8754406580493537E-2</v>
      </c>
      <c r="AR14" s="165">
        <v>0</v>
      </c>
      <c r="AS14" s="165">
        <v>5.8754406580493537E-2</v>
      </c>
      <c r="AT14" s="165">
        <v>5.8754406580493537E-2</v>
      </c>
      <c r="AU14" s="165">
        <v>0</v>
      </c>
      <c r="AV14" s="165">
        <v>5.8754406580493537E-2</v>
      </c>
      <c r="AW14" s="165">
        <v>0</v>
      </c>
      <c r="AX14" s="165">
        <v>5.8754406580493537E-2</v>
      </c>
      <c r="AY14" s="165">
        <v>5.8754406580493537E-2</v>
      </c>
      <c r="AZ14" s="165">
        <v>5.8754406580493537E-2</v>
      </c>
      <c r="BA14" s="165">
        <v>0</v>
      </c>
      <c r="BB14" s="165">
        <v>0</v>
      </c>
      <c r="BC14" s="165">
        <v>0.11750881316098707</v>
      </c>
    </row>
    <row r="15" spans="1:55" ht="17.100000000000001" customHeight="1" x14ac:dyDescent="0.15">
      <c r="B15" s="236"/>
      <c r="C15" s="341"/>
      <c r="D15" s="52" t="s">
        <v>280</v>
      </c>
      <c r="E15" s="167">
        <v>100</v>
      </c>
      <c r="F15" s="168">
        <v>0</v>
      </c>
      <c r="G15" s="168">
        <v>0</v>
      </c>
      <c r="H15" s="168">
        <v>0</v>
      </c>
      <c r="I15" s="168">
        <v>9.2850510677808723E-2</v>
      </c>
      <c r="J15" s="168">
        <v>9.2850510677808723E-2</v>
      </c>
      <c r="K15" s="168">
        <v>0.92850510677808717</v>
      </c>
      <c r="L15" s="168">
        <v>0.92850510677808717</v>
      </c>
      <c r="M15" s="168">
        <v>0.55710306406685239</v>
      </c>
      <c r="N15" s="168">
        <v>3.1569173630454963</v>
      </c>
      <c r="O15" s="168">
        <v>1.9498607242339834</v>
      </c>
      <c r="P15" s="168">
        <v>3.4354688950789227</v>
      </c>
      <c r="Q15" s="168">
        <v>2.8783658310120708</v>
      </c>
      <c r="R15" s="168">
        <v>3.4354688950789227</v>
      </c>
      <c r="S15" s="168">
        <v>7.9851439182915511</v>
      </c>
      <c r="T15" s="168">
        <v>10.12070566388115</v>
      </c>
      <c r="U15" s="168">
        <v>14.763231197771587</v>
      </c>
      <c r="V15" s="168">
        <v>14.391829155060353</v>
      </c>
      <c r="W15" s="168">
        <v>9.5636025998142991</v>
      </c>
      <c r="X15" s="168">
        <v>5.0139275766016711</v>
      </c>
      <c r="Y15" s="168">
        <v>4.9210770659238623</v>
      </c>
      <c r="Z15" s="168">
        <v>2.9712163416898791</v>
      </c>
      <c r="AA15" s="168">
        <v>3.1569173630454963</v>
      </c>
      <c r="AB15" s="168">
        <v>1.4856081708449396</v>
      </c>
      <c r="AC15" s="168">
        <v>1.021355617455896</v>
      </c>
      <c r="AD15" s="168">
        <v>0.83565459610027859</v>
      </c>
      <c r="AE15" s="164">
        <v>1.1142061281337048</v>
      </c>
      <c r="AF15" s="164">
        <v>0.74280408542246978</v>
      </c>
      <c r="AG15" s="164">
        <v>0.46425255338904359</v>
      </c>
      <c r="AH15" s="164">
        <v>0.74280408542246978</v>
      </c>
      <c r="AI15" s="164">
        <v>0.55710306406685239</v>
      </c>
      <c r="AJ15" s="164">
        <v>0.55710306406685239</v>
      </c>
      <c r="AK15" s="164">
        <v>0.55710306406685239</v>
      </c>
      <c r="AL15" s="165">
        <v>0.46425255338904359</v>
      </c>
      <c r="AM15" s="165">
        <v>9.2850510677808723E-2</v>
      </c>
      <c r="AN15" s="165">
        <v>9.2850510677808723E-2</v>
      </c>
      <c r="AO15" s="165">
        <v>9.2850510677808723E-2</v>
      </c>
      <c r="AP15" s="165">
        <v>0</v>
      </c>
      <c r="AQ15" s="165">
        <v>0.37140204271123489</v>
      </c>
      <c r="AR15" s="165">
        <v>9.2850510677808723E-2</v>
      </c>
      <c r="AS15" s="165">
        <v>0</v>
      </c>
      <c r="AT15" s="165">
        <v>0</v>
      </c>
      <c r="AU15" s="165">
        <v>0</v>
      </c>
      <c r="AV15" s="165">
        <v>9.2850510677808723E-2</v>
      </c>
      <c r="AW15" s="165">
        <v>0</v>
      </c>
      <c r="AX15" s="165">
        <v>0</v>
      </c>
      <c r="AY15" s="165">
        <v>0</v>
      </c>
      <c r="AZ15" s="165">
        <v>0</v>
      </c>
      <c r="BA15" s="165">
        <v>9.2850510677808723E-2</v>
      </c>
      <c r="BB15" s="165">
        <v>0</v>
      </c>
      <c r="BC15" s="165">
        <v>0.18570102135561745</v>
      </c>
    </row>
    <row r="16" spans="1:55" ht="17.100000000000001" customHeight="1" x14ac:dyDescent="0.15">
      <c r="B16" s="236"/>
      <c r="C16" s="317" t="s">
        <v>281</v>
      </c>
      <c r="D16" s="339"/>
      <c r="E16" s="167">
        <v>100</v>
      </c>
      <c r="F16" s="168">
        <v>0.22575579112681585</v>
      </c>
      <c r="G16" s="168">
        <v>0.33372595210051043</v>
      </c>
      <c r="H16" s="168">
        <v>0.3435414212799372</v>
      </c>
      <c r="I16" s="168">
        <v>0.48095798979191207</v>
      </c>
      <c r="J16" s="168">
        <v>1.0502552021986651</v>
      </c>
      <c r="K16" s="168">
        <v>2.2575579112681585</v>
      </c>
      <c r="L16" s="168">
        <v>4.3188064389477816</v>
      </c>
      <c r="M16" s="168">
        <v>5.2316450726344721</v>
      </c>
      <c r="N16" s="168">
        <v>6.4095013741656857</v>
      </c>
      <c r="O16" s="168">
        <v>4.4365920691009029</v>
      </c>
      <c r="P16" s="168">
        <v>4.9371809972516685</v>
      </c>
      <c r="Q16" s="168">
        <v>5.3003533568904597</v>
      </c>
      <c r="R16" s="168">
        <v>7.8621908127208489</v>
      </c>
      <c r="S16" s="168">
        <v>10.806831566548881</v>
      </c>
      <c r="T16" s="168">
        <v>10.620337652139773</v>
      </c>
      <c r="U16" s="168">
        <v>9.2658029053788766</v>
      </c>
      <c r="V16" s="168">
        <v>6.5763643502159406</v>
      </c>
      <c r="W16" s="168">
        <v>4.6329014526894383</v>
      </c>
      <c r="X16" s="168">
        <v>3.0133490380840207</v>
      </c>
      <c r="Y16" s="168">
        <v>2.2771888496270121</v>
      </c>
      <c r="Z16" s="168">
        <v>1.6293678837848449</v>
      </c>
      <c r="AA16" s="168">
        <v>1.4821358460934433</v>
      </c>
      <c r="AB16" s="168">
        <v>0.94228504122497048</v>
      </c>
      <c r="AC16" s="168">
        <v>0.85394581861012953</v>
      </c>
      <c r="AD16" s="168">
        <v>0.67726737338044762</v>
      </c>
      <c r="AE16" s="164">
        <v>0.50058892815076561</v>
      </c>
      <c r="AF16" s="164">
        <v>0.45151158225363169</v>
      </c>
      <c r="AG16" s="164">
        <v>0.45151158225363169</v>
      </c>
      <c r="AH16" s="164">
        <v>0.37298782881821752</v>
      </c>
      <c r="AI16" s="164">
        <v>0.29446407538280328</v>
      </c>
      <c r="AJ16" s="164">
        <v>0.23557126030624262</v>
      </c>
      <c r="AK16" s="164">
        <v>0.19630938358853553</v>
      </c>
      <c r="AL16" s="165">
        <v>0.25520219866509619</v>
      </c>
      <c r="AM16" s="165">
        <v>0.23557126030624262</v>
      </c>
      <c r="AN16" s="165">
        <v>0.19630938358853553</v>
      </c>
      <c r="AO16" s="165">
        <v>7.852375343541422E-2</v>
      </c>
      <c r="AP16" s="165">
        <v>5.8892815076560655E-2</v>
      </c>
      <c r="AQ16" s="165">
        <v>0.13741656851197487</v>
      </c>
      <c r="AR16" s="165">
        <v>0.10797016097369454</v>
      </c>
      <c r="AS16" s="165">
        <v>7.852375343541422E-2</v>
      </c>
      <c r="AT16" s="165">
        <v>6.8708284255987434E-2</v>
      </c>
      <c r="AU16" s="165">
        <v>5.8892815076560655E-2</v>
      </c>
      <c r="AV16" s="165">
        <v>3.926187671770711E-2</v>
      </c>
      <c r="AW16" s="165">
        <v>9.8154691794267775E-3</v>
      </c>
      <c r="AX16" s="165">
        <v>9.8154691794267775E-3</v>
      </c>
      <c r="AY16" s="165">
        <v>1.9630938358853555E-2</v>
      </c>
      <c r="AZ16" s="165">
        <v>1.9630938358853555E-2</v>
      </c>
      <c r="BA16" s="165">
        <v>1.9630938358853555E-2</v>
      </c>
      <c r="BB16" s="165">
        <v>2.9446407538280327E-2</v>
      </c>
      <c r="BC16" s="165">
        <v>0.10797016097369454</v>
      </c>
    </row>
    <row r="17" spans="2:55" ht="17.100000000000001" customHeight="1" x14ac:dyDescent="0.15">
      <c r="B17" s="236"/>
      <c r="C17" s="236"/>
      <c r="D17" s="52" t="s">
        <v>274</v>
      </c>
      <c r="E17" s="167">
        <v>100</v>
      </c>
      <c r="F17" s="168">
        <v>0.92295345104333881</v>
      </c>
      <c r="G17" s="168">
        <v>0.84269662921348309</v>
      </c>
      <c r="H17" s="168">
        <v>0.96308186195826639</v>
      </c>
      <c r="I17" s="168">
        <v>1.2439807383627608</v>
      </c>
      <c r="J17" s="168">
        <v>2.086677367576244</v>
      </c>
      <c r="K17" s="168">
        <v>4.6548956661316216</v>
      </c>
      <c r="L17" s="168">
        <v>8.386837881219904</v>
      </c>
      <c r="M17" s="168">
        <v>8.9085072231139648</v>
      </c>
      <c r="N17" s="168">
        <v>8.1059390048154079</v>
      </c>
      <c r="O17" s="168">
        <v>5.3772070626003217</v>
      </c>
      <c r="P17" s="168">
        <v>5.4574638844301768</v>
      </c>
      <c r="Q17" s="168">
        <v>4.13322632423756</v>
      </c>
      <c r="R17" s="168">
        <v>6.0192616372391656</v>
      </c>
      <c r="S17" s="168">
        <v>8.2263242375601919</v>
      </c>
      <c r="T17" s="168">
        <v>9.5906902086677359</v>
      </c>
      <c r="U17" s="168">
        <v>7.664526484751204</v>
      </c>
      <c r="V17" s="168">
        <v>4.8154093097913329</v>
      </c>
      <c r="W17" s="168">
        <v>3.089887640449438</v>
      </c>
      <c r="X17" s="168">
        <v>1.8459069020866776</v>
      </c>
      <c r="Y17" s="168">
        <v>1.7656500802568218</v>
      </c>
      <c r="Z17" s="168">
        <v>1.2439807383627608</v>
      </c>
      <c r="AA17" s="168">
        <v>0.84269662921348309</v>
      </c>
      <c r="AB17" s="168">
        <v>0.32102728731942215</v>
      </c>
      <c r="AC17" s="168">
        <v>0.44141252006420545</v>
      </c>
      <c r="AD17" s="168">
        <v>0.2808988764044944</v>
      </c>
      <c r="AE17" s="164">
        <v>0.44141252006420545</v>
      </c>
      <c r="AF17" s="164">
        <v>0.44141252006420545</v>
      </c>
      <c r="AG17" s="164">
        <v>0.2407704654895666</v>
      </c>
      <c r="AH17" s="164">
        <v>0.32102728731942215</v>
      </c>
      <c r="AI17" s="164">
        <v>0.32102728731942215</v>
      </c>
      <c r="AJ17" s="164">
        <v>8.0256821829855537E-2</v>
      </c>
      <c r="AK17" s="164">
        <v>4.0128410914927769E-2</v>
      </c>
      <c r="AL17" s="165">
        <v>0.20064205457463882</v>
      </c>
      <c r="AM17" s="165">
        <v>0.20064205457463882</v>
      </c>
      <c r="AN17" s="165">
        <v>8.0256821829855537E-2</v>
      </c>
      <c r="AO17" s="165">
        <v>0</v>
      </c>
      <c r="AP17" s="165">
        <v>0</v>
      </c>
      <c r="AQ17" s="165">
        <v>8.0256821829855537E-2</v>
      </c>
      <c r="AR17" s="165">
        <v>0</v>
      </c>
      <c r="AS17" s="165">
        <v>0.1203852327447833</v>
      </c>
      <c r="AT17" s="165">
        <v>4.0128410914927769E-2</v>
      </c>
      <c r="AU17" s="165">
        <v>0</v>
      </c>
      <c r="AV17" s="165">
        <v>0</v>
      </c>
      <c r="AW17" s="165">
        <v>0</v>
      </c>
      <c r="AX17" s="165">
        <v>0</v>
      </c>
      <c r="AY17" s="165">
        <v>4.0128410914927769E-2</v>
      </c>
      <c r="AZ17" s="165">
        <v>0</v>
      </c>
      <c r="BA17" s="165">
        <v>4.0128410914927769E-2</v>
      </c>
      <c r="BB17" s="165">
        <v>0</v>
      </c>
      <c r="BC17" s="165">
        <v>8.0256821829855537E-2</v>
      </c>
    </row>
    <row r="18" spans="2:55" ht="17.100000000000001" customHeight="1" x14ac:dyDescent="0.15">
      <c r="B18" s="236"/>
      <c r="C18" s="236"/>
      <c r="D18" s="52" t="s">
        <v>275</v>
      </c>
      <c r="E18" s="167">
        <v>100</v>
      </c>
      <c r="F18" s="168">
        <v>0</v>
      </c>
      <c r="G18" s="168">
        <v>0.14109347442680778</v>
      </c>
      <c r="H18" s="168">
        <v>0.14109347442680778</v>
      </c>
      <c r="I18" s="168">
        <v>7.054673721340389E-2</v>
      </c>
      <c r="J18" s="168">
        <v>0.52910052910052907</v>
      </c>
      <c r="K18" s="168">
        <v>1.4109347442680775</v>
      </c>
      <c r="L18" s="168">
        <v>3.3862433862433865</v>
      </c>
      <c r="M18" s="168">
        <v>4.7971781305114636</v>
      </c>
      <c r="N18" s="168">
        <v>7.0546737213403876</v>
      </c>
      <c r="O18" s="168">
        <v>4.8324514991181653</v>
      </c>
      <c r="P18" s="168">
        <v>5.1851851851851851</v>
      </c>
      <c r="Q18" s="168">
        <v>6.8430335097001764</v>
      </c>
      <c r="R18" s="168">
        <v>8.8536155202821867</v>
      </c>
      <c r="S18" s="168">
        <v>12.098765432098766</v>
      </c>
      <c r="T18" s="168">
        <v>11.428571428571429</v>
      </c>
      <c r="U18" s="168">
        <v>8.3950617283950617</v>
      </c>
      <c r="V18" s="168">
        <v>6.1375661375661377</v>
      </c>
      <c r="W18" s="168">
        <v>3.8800705467372132</v>
      </c>
      <c r="X18" s="168">
        <v>2.9629629629629632</v>
      </c>
      <c r="Y18" s="168">
        <v>1.7989417989417988</v>
      </c>
      <c r="Z18" s="168">
        <v>1.5520282186948853</v>
      </c>
      <c r="AA18" s="168">
        <v>1.3403880070546736</v>
      </c>
      <c r="AB18" s="168">
        <v>1.1287477954144622</v>
      </c>
      <c r="AC18" s="168">
        <v>0.74074074074074081</v>
      </c>
      <c r="AD18" s="168">
        <v>0.70546737213403876</v>
      </c>
      <c r="AE18" s="164">
        <v>0.56437389770723112</v>
      </c>
      <c r="AF18" s="164">
        <v>0.42328042328042331</v>
      </c>
      <c r="AG18" s="164">
        <v>0.56437389770723112</v>
      </c>
      <c r="AH18" s="164">
        <v>0.38800705467372132</v>
      </c>
      <c r="AI18" s="164">
        <v>0.38800705467372132</v>
      </c>
      <c r="AJ18" s="164">
        <v>0.31746031746031744</v>
      </c>
      <c r="AK18" s="164">
        <v>0.31746031746031744</v>
      </c>
      <c r="AL18" s="165">
        <v>0.14109347442680778</v>
      </c>
      <c r="AM18" s="165">
        <v>0.21164021164021166</v>
      </c>
      <c r="AN18" s="165">
        <v>0.14109347442680778</v>
      </c>
      <c r="AO18" s="165">
        <v>7.054673721340389E-2</v>
      </c>
      <c r="AP18" s="165">
        <v>0.14109347442680778</v>
      </c>
      <c r="AQ18" s="165">
        <v>0.17636684303350969</v>
      </c>
      <c r="AR18" s="165">
        <v>0.14109347442680778</v>
      </c>
      <c r="AS18" s="165">
        <v>3.5273368606701945E-2</v>
      </c>
      <c r="AT18" s="165">
        <v>0.10582010582010583</v>
      </c>
      <c r="AU18" s="165">
        <v>0.10582010582010583</v>
      </c>
      <c r="AV18" s="165">
        <v>3.5273368606701945E-2</v>
      </c>
      <c r="AW18" s="165">
        <v>0</v>
      </c>
      <c r="AX18" s="165">
        <v>3.5273368606701945E-2</v>
      </c>
      <c r="AY18" s="165">
        <v>3.5273368606701945E-2</v>
      </c>
      <c r="AZ18" s="165">
        <v>3.5273368606701945E-2</v>
      </c>
      <c r="BA18" s="165">
        <v>3.5273368606701945E-2</v>
      </c>
      <c r="BB18" s="165">
        <v>3.5273368606701945E-2</v>
      </c>
      <c r="BC18" s="165">
        <v>0.14109347442680778</v>
      </c>
    </row>
    <row r="19" spans="2:55" ht="17.100000000000001" customHeight="1" x14ac:dyDescent="0.15">
      <c r="B19" s="236"/>
      <c r="C19" s="236"/>
      <c r="D19" s="52" t="s">
        <v>276</v>
      </c>
      <c r="E19" s="167">
        <v>100</v>
      </c>
      <c r="F19" s="168">
        <v>0</v>
      </c>
      <c r="G19" s="168">
        <v>0.28042624789680315</v>
      </c>
      <c r="H19" s="168">
        <v>0.2243409983174425</v>
      </c>
      <c r="I19" s="168">
        <v>0.44868199663488501</v>
      </c>
      <c r="J19" s="168">
        <v>0.7291082445316881</v>
      </c>
      <c r="K19" s="168">
        <v>1.8508132361189005</v>
      </c>
      <c r="L19" s="168">
        <v>1.8508132361189005</v>
      </c>
      <c r="M19" s="168">
        <v>3.3090297251822767</v>
      </c>
      <c r="N19" s="168">
        <v>4.5989904655075717</v>
      </c>
      <c r="O19" s="168">
        <v>4.2063937184520475</v>
      </c>
      <c r="P19" s="168">
        <v>4.8233314638250135</v>
      </c>
      <c r="Q19" s="168">
        <v>4.374649467190129</v>
      </c>
      <c r="R19" s="168">
        <v>8.9736399326977008</v>
      </c>
      <c r="S19" s="168">
        <v>11.66573191250701</v>
      </c>
      <c r="T19" s="168">
        <v>12.114413909141895</v>
      </c>
      <c r="U19" s="168">
        <v>10.768367919237241</v>
      </c>
      <c r="V19" s="168">
        <v>7.3471676948962426</v>
      </c>
      <c r="W19" s="168">
        <v>5.2159282108805378</v>
      </c>
      <c r="X19" s="168">
        <v>3.8137969713965227</v>
      </c>
      <c r="Y19" s="168">
        <v>2.6360067302299495</v>
      </c>
      <c r="Z19" s="168">
        <v>1.7386427369601793</v>
      </c>
      <c r="AA19" s="168">
        <v>2.0751542344363432</v>
      </c>
      <c r="AB19" s="168">
        <v>0.95344924284913068</v>
      </c>
      <c r="AC19" s="168">
        <v>1.0095344924284912</v>
      </c>
      <c r="AD19" s="168">
        <v>0.95344924284913068</v>
      </c>
      <c r="AE19" s="164">
        <v>0.50476724621424562</v>
      </c>
      <c r="AF19" s="164">
        <v>0.28042624789680315</v>
      </c>
      <c r="AG19" s="164">
        <v>0.61693774537296697</v>
      </c>
      <c r="AH19" s="164">
        <v>0.2243409983174425</v>
      </c>
      <c r="AI19" s="164">
        <v>0.2243409983174425</v>
      </c>
      <c r="AJ19" s="164">
        <v>0.2243409983174425</v>
      </c>
      <c r="AK19" s="164">
        <v>0.2243409983174425</v>
      </c>
      <c r="AL19" s="165">
        <v>5.6085249579360626E-2</v>
      </c>
      <c r="AM19" s="165">
        <v>0.39259674705552439</v>
      </c>
      <c r="AN19" s="165">
        <v>0.2243409983174425</v>
      </c>
      <c r="AO19" s="165">
        <v>0.16825574873808188</v>
      </c>
      <c r="AP19" s="165">
        <v>5.6085249579360626E-2</v>
      </c>
      <c r="AQ19" s="165">
        <v>0.11217049915872125</v>
      </c>
      <c r="AR19" s="165">
        <v>0.11217049915872125</v>
      </c>
      <c r="AS19" s="165">
        <v>5.6085249579360626E-2</v>
      </c>
      <c r="AT19" s="165">
        <v>0.11217049915872125</v>
      </c>
      <c r="AU19" s="165">
        <v>5.6085249579360626E-2</v>
      </c>
      <c r="AV19" s="165">
        <v>0.16825574873808188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5.6085249579360626E-2</v>
      </c>
      <c r="BC19" s="165">
        <v>0.16825574873808188</v>
      </c>
    </row>
    <row r="20" spans="2:55" ht="17.100000000000001" customHeight="1" x14ac:dyDescent="0.15">
      <c r="B20" s="236"/>
      <c r="C20" s="236"/>
      <c r="D20" s="52" t="s">
        <v>277</v>
      </c>
      <c r="E20" s="167">
        <v>100</v>
      </c>
      <c r="F20" s="168">
        <v>0</v>
      </c>
      <c r="G20" s="168">
        <v>0.21893814997263275</v>
      </c>
      <c r="H20" s="168">
        <v>0.10946907498631638</v>
      </c>
      <c r="I20" s="168">
        <v>0.32840722495894908</v>
      </c>
      <c r="J20" s="168">
        <v>0.76628352490421447</v>
      </c>
      <c r="K20" s="168">
        <v>1.20415982484948</v>
      </c>
      <c r="L20" s="168">
        <v>3.4482758620689653</v>
      </c>
      <c r="M20" s="168">
        <v>3.1746031746031744</v>
      </c>
      <c r="N20" s="168">
        <v>4.4334975369458132</v>
      </c>
      <c r="O20" s="168">
        <v>4.1050903119868636</v>
      </c>
      <c r="P20" s="168">
        <v>3.9956212370005475</v>
      </c>
      <c r="Q20" s="168">
        <v>6.1850027367268741</v>
      </c>
      <c r="R20" s="168">
        <v>7.7175697865353037</v>
      </c>
      <c r="S20" s="168">
        <v>11.494252873563218</v>
      </c>
      <c r="T20" s="168">
        <v>10.016420361247947</v>
      </c>
      <c r="U20" s="168">
        <v>10.016420361247947</v>
      </c>
      <c r="V20" s="168">
        <v>8.2101806239737272</v>
      </c>
      <c r="W20" s="168">
        <v>6.3492063492063489</v>
      </c>
      <c r="X20" s="168">
        <v>3.7219485495347566</v>
      </c>
      <c r="Y20" s="168">
        <v>2.9556650246305418</v>
      </c>
      <c r="Z20" s="168">
        <v>2.0251778872468527</v>
      </c>
      <c r="AA20" s="168">
        <v>2.0251778872468527</v>
      </c>
      <c r="AB20" s="168">
        <v>1.20415982484948</v>
      </c>
      <c r="AC20" s="168">
        <v>1.20415982484948</v>
      </c>
      <c r="AD20" s="168">
        <v>0.76628352490421447</v>
      </c>
      <c r="AE20" s="164">
        <v>0.32840722495894908</v>
      </c>
      <c r="AF20" s="164">
        <v>0.65681444991789817</v>
      </c>
      <c r="AG20" s="164">
        <v>0.27367268746579093</v>
      </c>
      <c r="AH20" s="164">
        <v>0.60207991242474002</v>
      </c>
      <c r="AI20" s="164">
        <v>0.16420361247947454</v>
      </c>
      <c r="AJ20" s="164">
        <v>0.27367268746579093</v>
      </c>
      <c r="AK20" s="164">
        <v>0.16420361247947454</v>
      </c>
      <c r="AL20" s="165">
        <v>0.54734537493158186</v>
      </c>
      <c r="AM20" s="165">
        <v>0.10946907498631638</v>
      </c>
      <c r="AN20" s="165">
        <v>0.27367268746579093</v>
      </c>
      <c r="AO20" s="165">
        <v>0.10946907498631638</v>
      </c>
      <c r="AP20" s="165">
        <v>0</v>
      </c>
      <c r="AQ20" s="165">
        <v>0.21893814997263275</v>
      </c>
      <c r="AR20" s="165">
        <v>0.21893814997263275</v>
      </c>
      <c r="AS20" s="165">
        <v>0.10946907498631638</v>
      </c>
      <c r="AT20" s="165">
        <v>0</v>
      </c>
      <c r="AU20" s="165">
        <v>0</v>
      </c>
      <c r="AV20" s="165">
        <v>0</v>
      </c>
      <c r="AW20" s="165">
        <v>5.4734537493158188E-2</v>
      </c>
      <c r="AX20" s="165">
        <v>0</v>
      </c>
      <c r="AY20" s="165">
        <v>0</v>
      </c>
      <c r="AZ20" s="165">
        <v>5.4734537493158188E-2</v>
      </c>
      <c r="BA20" s="165">
        <v>0</v>
      </c>
      <c r="BB20" s="165">
        <v>5.4734537493158188E-2</v>
      </c>
      <c r="BC20" s="165">
        <v>0.10946907498631638</v>
      </c>
    </row>
    <row r="21" spans="2:55" ht="17.100000000000001" customHeight="1" x14ac:dyDescent="0.15">
      <c r="B21" s="236"/>
      <c r="C21" s="341"/>
      <c r="D21" s="52" t="s">
        <v>278</v>
      </c>
      <c r="E21" s="167">
        <v>100</v>
      </c>
      <c r="F21" s="168">
        <v>0</v>
      </c>
      <c r="G21" s="168">
        <v>0</v>
      </c>
      <c r="H21" s="168">
        <v>7.9936051159072735E-2</v>
      </c>
      <c r="I21" s="168">
        <v>0.15987210231814547</v>
      </c>
      <c r="J21" s="168">
        <v>1.0391686650679457</v>
      </c>
      <c r="K21" s="168">
        <v>1.5187849720223821</v>
      </c>
      <c r="L21" s="168">
        <v>3.1175059952038371</v>
      </c>
      <c r="M21" s="168">
        <v>4.6362909672262189</v>
      </c>
      <c r="N21" s="168">
        <v>7.0343725019984014</v>
      </c>
      <c r="O21" s="168">
        <v>2.478017585931255</v>
      </c>
      <c r="P21" s="168">
        <v>4.8760991207034374</v>
      </c>
      <c r="Q21" s="168">
        <v>4.1566746602717828</v>
      </c>
      <c r="R21" s="168">
        <v>7.9136690647482011</v>
      </c>
      <c r="S21" s="168">
        <v>10.791366906474821</v>
      </c>
      <c r="T21" s="168">
        <v>9.5923261390887298</v>
      </c>
      <c r="U21" s="168">
        <v>11.191047162270182</v>
      </c>
      <c r="V21" s="168">
        <v>7.59392486011191</v>
      </c>
      <c r="W21" s="168">
        <v>6.0751398880895282</v>
      </c>
      <c r="X21" s="168">
        <v>3.2773780975219822</v>
      </c>
      <c r="Y21" s="168">
        <v>2.877697841726619</v>
      </c>
      <c r="Z21" s="168">
        <v>1.8385291766586729</v>
      </c>
      <c r="AA21" s="168">
        <v>1.4388489208633095</v>
      </c>
      <c r="AB21" s="168">
        <v>1.3589128697042365</v>
      </c>
      <c r="AC21" s="168">
        <v>1.1990407673860912</v>
      </c>
      <c r="AD21" s="168">
        <v>0.87929656274980017</v>
      </c>
      <c r="AE21" s="164">
        <v>0.71942446043165476</v>
      </c>
      <c r="AF21" s="164">
        <v>0.47961630695443641</v>
      </c>
      <c r="AG21" s="164">
        <v>0.63948840927258188</v>
      </c>
      <c r="AH21" s="164">
        <v>0.31974420463629094</v>
      </c>
      <c r="AI21" s="164">
        <v>0.31974420463629094</v>
      </c>
      <c r="AJ21" s="164">
        <v>0.31974420463629094</v>
      </c>
      <c r="AK21" s="164">
        <v>0.23980815347721821</v>
      </c>
      <c r="AL21" s="165">
        <v>0.47961630695443641</v>
      </c>
      <c r="AM21" s="165">
        <v>0.31974420463629094</v>
      </c>
      <c r="AN21" s="165">
        <v>0.3996802557953637</v>
      </c>
      <c r="AO21" s="165">
        <v>7.9936051159072735E-2</v>
      </c>
      <c r="AP21" s="165">
        <v>7.9936051159072735E-2</v>
      </c>
      <c r="AQ21" s="165">
        <v>7.9936051159072735E-2</v>
      </c>
      <c r="AR21" s="165">
        <v>7.9936051159072735E-2</v>
      </c>
      <c r="AS21" s="165">
        <v>7.9936051159072735E-2</v>
      </c>
      <c r="AT21" s="165">
        <v>7.9936051159072735E-2</v>
      </c>
      <c r="AU21" s="165">
        <v>0.15987210231814547</v>
      </c>
      <c r="AV21" s="165">
        <v>0</v>
      </c>
      <c r="AW21" s="165">
        <v>0</v>
      </c>
      <c r="AX21" s="165">
        <v>0</v>
      </c>
      <c r="AY21" s="165">
        <v>0</v>
      </c>
      <c r="AZ21" s="165">
        <v>0</v>
      </c>
      <c r="BA21" s="165">
        <v>0</v>
      </c>
      <c r="BB21" s="165">
        <v>0</v>
      </c>
      <c r="BC21" s="165">
        <v>0</v>
      </c>
    </row>
    <row r="22" spans="2:55" ht="17.100000000000001" customHeight="1" x14ac:dyDescent="0.15">
      <c r="B22" s="236"/>
      <c r="C22" s="317" t="s">
        <v>282</v>
      </c>
      <c r="D22" s="339"/>
      <c r="E22" s="167">
        <v>100</v>
      </c>
      <c r="F22" s="168">
        <v>0.55745369537852896</v>
      </c>
      <c r="G22" s="168">
        <v>0.34166516813522746</v>
      </c>
      <c r="H22" s="168">
        <v>0.53947131810825388</v>
      </c>
      <c r="I22" s="168">
        <v>0.32368279086495233</v>
      </c>
      <c r="J22" s="168">
        <v>0.57543607264880414</v>
      </c>
      <c r="K22" s="168">
        <v>1.0429778816759576</v>
      </c>
      <c r="L22" s="168">
        <v>1.3306959180003597</v>
      </c>
      <c r="M22" s="168">
        <v>2.1039381406221902</v>
      </c>
      <c r="N22" s="168">
        <v>4.5675238266498832</v>
      </c>
      <c r="O22" s="168">
        <v>3.3627045495414496</v>
      </c>
      <c r="P22" s="168">
        <v>3.8122639812983277</v>
      </c>
      <c r="Q22" s="168">
        <v>3.8662111131091534</v>
      </c>
      <c r="R22" s="168">
        <v>4.9631361265959359</v>
      </c>
      <c r="S22" s="168">
        <v>9.0631181442186648</v>
      </c>
      <c r="T22" s="168">
        <v>12.228016543787088</v>
      </c>
      <c r="U22" s="168">
        <v>12.29994605286819</v>
      </c>
      <c r="V22" s="168">
        <v>9.4047833123538922</v>
      </c>
      <c r="W22" s="168">
        <v>5.9701492537313428</v>
      </c>
      <c r="X22" s="168">
        <v>5.3227836720014388</v>
      </c>
      <c r="Y22" s="168">
        <v>3.848228735838878</v>
      </c>
      <c r="Z22" s="168">
        <v>2.8232332314331954</v>
      </c>
      <c r="AA22" s="168">
        <v>2.1399028951627406</v>
      </c>
      <c r="AB22" s="168">
        <v>2.1399028951627406</v>
      </c>
      <c r="AC22" s="168">
        <v>1.3127135407300845</v>
      </c>
      <c r="AD22" s="168">
        <v>0.86315410897320632</v>
      </c>
      <c r="AE22" s="164">
        <v>0.80920697716238088</v>
      </c>
      <c r="AF22" s="164">
        <v>0.71929509081100529</v>
      </c>
      <c r="AG22" s="164">
        <v>0.41359467721632803</v>
      </c>
      <c r="AH22" s="164">
        <v>0.37762992267577772</v>
      </c>
      <c r="AI22" s="164">
        <v>0.43157705448660316</v>
      </c>
      <c r="AJ22" s="164">
        <v>0.26973565905412694</v>
      </c>
      <c r="AK22" s="164">
        <v>0.23377090451357668</v>
      </c>
      <c r="AL22" s="165">
        <v>0.39561229994605285</v>
      </c>
      <c r="AM22" s="165">
        <v>0.28771803632440207</v>
      </c>
      <c r="AN22" s="165">
        <v>0.10789426362165079</v>
      </c>
      <c r="AO22" s="165">
        <v>0.17982377270275132</v>
      </c>
      <c r="AP22" s="165">
        <v>0.16184139543247616</v>
      </c>
      <c r="AQ22" s="165">
        <v>0.10789426362165079</v>
      </c>
      <c r="AR22" s="165">
        <v>8.9911886351375661E-2</v>
      </c>
      <c r="AS22" s="165">
        <v>0.16184139543247616</v>
      </c>
      <c r="AT22" s="165">
        <v>3.5964754540550259E-2</v>
      </c>
      <c r="AU22" s="165">
        <v>0.12587664089192591</v>
      </c>
      <c r="AV22" s="165">
        <v>5.3947131810825395E-2</v>
      </c>
      <c r="AW22" s="165">
        <v>5.3947131810825395E-2</v>
      </c>
      <c r="AX22" s="165">
        <v>1.7982377270275129E-2</v>
      </c>
      <c r="AY22" s="165">
        <v>5.3947131810825395E-2</v>
      </c>
      <c r="AZ22" s="165">
        <v>1.7982377270275129E-2</v>
      </c>
      <c r="BA22" s="165">
        <v>0</v>
      </c>
      <c r="BB22" s="165">
        <v>1.7982377270275129E-2</v>
      </c>
      <c r="BC22" s="165">
        <v>7.1929509081100518E-2</v>
      </c>
    </row>
    <row r="23" spans="2:55" ht="17.100000000000001" customHeight="1" x14ac:dyDescent="0.15">
      <c r="B23" s="236"/>
      <c r="C23" s="236"/>
      <c r="D23" s="52" t="s">
        <v>274</v>
      </c>
      <c r="E23" s="167">
        <v>100</v>
      </c>
      <c r="F23" s="168">
        <v>1.7366946778711485</v>
      </c>
      <c r="G23" s="168">
        <v>1.0644257703081232</v>
      </c>
      <c r="H23" s="168">
        <v>1.680672268907563</v>
      </c>
      <c r="I23" s="168">
        <v>1.0084033613445378</v>
      </c>
      <c r="J23" s="168">
        <v>1.7366946778711485</v>
      </c>
      <c r="K23" s="168">
        <v>2.7450980392156863</v>
      </c>
      <c r="L23" s="168">
        <v>3.0252100840336134</v>
      </c>
      <c r="M23" s="168">
        <v>4.4817927170868348</v>
      </c>
      <c r="N23" s="168">
        <v>7.0588235294117645</v>
      </c>
      <c r="O23" s="168">
        <v>5.8263305322128849</v>
      </c>
      <c r="P23" s="168">
        <v>6.2184873949579833</v>
      </c>
      <c r="Q23" s="168">
        <v>5.3781512605042021</v>
      </c>
      <c r="R23" s="168">
        <v>6.2745098039215685</v>
      </c>
      <c r="S23" s="168">
        <v>10.364145658263306</v>
      </c>
      <c r="T23" s="168">
        <v>9.2436974789915975</v>
      </c>
      <c r="U23" s="168">
        <v>8.0672268907563023</v>
      </c>
      <c r="V23" s="168">
        <v>5.9383753501400554</v>
      </c>
      <c r="W23" s="168">
        <v>3.9775910364145655</v>
      </c>
      <c r="X23" s="168">
        <v>2.5210084033613445</v>
      </c>
      <c r="Y23" s="168">
        <v>2.0728291316526608</v>
      </c>
      <c r="Z23" s="168">
        <v>1.7366946778711485</v>
      </c>
      <c r="AA23" s="168">
        <v>1.3445378151260505</v>
      </c>
      <c r="AB23" s="168">
        <v>1.6246498599439778</v>
      </c>
      <c r="AC23" s="168">
        <v>0.67226890756302526</v>
      </c>
      <c r="AD23" s="168">
        <v>0.50420168067226889</v>
      </c>
      <c r="AE23" s="164">
        <v>0.89635854341736687</v>
      </c>
      <c r="AF23" s="164">
        <v>0.56022408963585435</v>
      </c>
      <c r="AG23" s="164">
        <v>0.16806722689075632</v>
      </c>
      <c r="AH23" s="164">
        <v>0.22408963585434172</v>
      </c>
      <c r="AI23" s="164">
        <v>0.22408963585434172</v>
      </c>
      <c r="AJ23" s="164">
        <v>0.28011204481792717</v>
      </c>
      <c r="AK23" s="164">
        <v>5.6022408963585429E-2</v>
      </c>
      <c r="AL23" s="165">
        <v>0.22408963585434172</v>
      </c>
      <c r="AM23" s="165">
        <v>0.22408963585434172</v>
      </c>
      <c r="AN23" s="165">
        <v>5.6022408963585429E-2</v>
      </c>
      <c r="AO23" s="165">
        <v>5.6022408963585429E-2</v>
      </c>
      <c r="AP23" s="165">
        <v>5.6022408963585429E-2</v>
      </c>
      <c r="AQ23" s="165">
        <v>5.6022408963585429E-2</v>
      </c>
      <c r="AR23" s="165">
        <v>0.16806722689075632</v>
      </c>
      <c r="AS23" s="165">
        <v>0</v>
      </c>
      <c r="AT23" s="165">
        <v>5.6022408963585429E-2</v>
      </c>
      <c r="AU23" s="165">
        <v>5.6022408963585429E-2</v>
      </c>
      <c r="AV23" s="165">
        <v>0</v>
      </c>
      <c r="AW23" s="165">
        <v>5.6022408963585429E-2</v>
      </c>
      <c r="AX23" s="165">
        <v>5.6022408963585429E-2</v>
      </c>
      <c r="AY23" s="165">
        <v>0.11204481792717086</v>
      </c>
      <c r="AZ23" s="165">
        <v>0</v>
      </c>
      <c r="BA23" s="165">
        <v>0</v>
      </c>
      <c r="BB23" s="165">
        <v>0</v>
      </c>
      <c r="BC23" s="165">
        <v>0.11204481792717086</v>
      </c>
    </row>
    <row r="24" spans="2:55" ht="17.100000000000001" customHeight="1" x14ac:dyDescent="0.15">
      <c r="B24" s="236"/>
      <c r="C24" s="236"/>
      <c r="D24" s="52" t="s">
        <v>275</v>
      </c>
      <c r="E24" s="167">
        <v>100</v>
      </c>
      <c r="F24" s="168">
        <v>0</v>
      </c>
      <c r="G24" s="168">
        <v>0</v>
      </c>
      <c r="H24" s="168">
        <v>0</v>
      </c>
      <c r="I24" s="168">
        <v>0</v>
      </c>
      <c r="J24" s="168">
        <v>7.1736011477761846E-2</v>
      </c>
      <c r="K24" s="168">
        <v>0</v>
      </c>
      <c r="L24" s="168">
        <v>0.78909612625538017</v>
      </c>
      <c r="M24" s="168">
        <v>0.78909612625538017</v>
      </c>
      <c r="N24" s="168">
        <v>3.5150645624103296</v>
      </c>
      <c r="O24" s="168">
        <v>2.5824964131994261</v>
      </c>
      <c r="P24" s="168">
        <v>3.0129124820659969</v>
      </c>
      <c r="Q24" s="168">
        <v>3.7302725968436152</v>
      </c>
      <c r="R24" s="168">
        <v>4.6628407460545196</v>
      </c>
      <c r="S24" s="168">
        <v>9.2539454806312769</v>
      </c>
      <c r="T24" s="168">
        <v>13.27116212338594</v>
      </c>
      <c r="U24" s="168">
        <v>12.051649928263988</v>
      </c>
      <c r="V24" s="168">
        <v>10.9038737446198</v>
      </c>
      <c r="W24" s="168">
        <v>7.6757532281205156</v>
      </c>
      <c r="X24" s="168">
        <v>6.6714490674318503</v>
      </c>
      <c r="Y24" s="168">
        <v>4.2324246771879483</v>
      </c>
      <c r="Z24" s="168">
        <v>3.0846484935437588</v>
      </c>
      <c r="AA24" s="168">
        <v>2.5107604017216643</v>
      </c>
      <c r="AB24" s="168">
        <v>2.4390243902439024</v>
      </c>
      <c r="AC24" s="168">
        <v>1.6499282639885222</v>
      </c>
      <c r="AD24" s="168">
        <v>1.4347202295552368</v>
      </c>
      <c r="AE24" s="164">
        <v>0.78909612625538017</v>
      </c>
      <c r="AF24" s="164">
        <v>0.50215208034433279</v>
      </c>
      <c r="AG24" s="164">
        <v>0.43041606886657102</v>
      </c>
      <c r="AH24" s="164">
        <v>0.64562410329985653</v>
      </c>
      <c r="AI24" s="164">
        <v>0.50215208034433279</v>
      </c>
      <c r="AJ24" s="164">
        <v>0.43041606886657102</v>
      </c>
      <c r="AK24" s="164">
        <v>0.28694404591104739</v>
      </c>
      <c r="AL24" s="165">
        <v>0.21520803443328551</v>
      </c>
      <c r="AM24" s="165">
        <v>0.21520803443328551</v>
      </c>
      <c r="AN24" s="165">
        <v>0.28694404591104739</v>
      </c>
      <c r="AO24" s="165">
        <v>7.1736011477761846E-2</v>
      </c>
      <c r="AP24" s="165">
        <v>0.43041606886657102</v>
      </c>
      <c r="AQ24" s="165">
        <v>0.14347202295552369</v>
      </c>
      <c r="AR24" s="165">
        <v>0</v>
      </c>
      <c r="AS24" s="165">
        <v>0.28694404591104739</v>
      </c>
      <c r="AT24" s="165">
        <v>7.1736011477761846E-2</v>
      </c>
      <c r="AU24" s="165">
        <v>0</v>
      </c>
      <c r="AV24" s="165">
        <v>7.1736011477761846E-2</v>
      </c>
      <c r="AW24" s="165">
        <v>0.14347202295552369</v>
      </c>
      <c r="AX24" s="165">
        <v>0</v>
      </c>
      <c r="AY24" s="165">
        <v>0</v>
      </c>
      <c r="AZ24" s="165">
        <v>7.1736011477761846E-2</v>
      </c>
      <c r="BA24" s="165">
        <v>0</v>
      </c>
      <c r="BB24" s="165">
        <v>0</v>
      </c>
      <c r="BC24" s="165">
        <v>7.1736011477761846E-2</v>
      </c>
    </row>
    <row r="25" spans="2:55" ht="17.100000000000001" customHeight="1" x14ac:dyDescent="0.15">
      <c r="B25" s="236"/>
      <c r="C25" s="236"/>
      <c r="D25" s="52" t="s">
        <v>276</v>
      </c>
      <c r="E25" s="167">
        <v>100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0.45351473922902497</v>
      </c>
      <c r="L25" s="168">
        <v>0.45351473922902497</v>
      </c>
      <c r="M25" s="168">
        <v>0.90702947845804993</v>
      </c>
      <c r="N25" s="168">
        <v>3.9682539682539679</v>
      </c>
      <c r="O25" s="168">
        <v>2.4943310657596371</v>
      </c>
      <c r="P25" s="168">
        <v>2.6077097505668934</v>
      </c>
      <c r="Q25" s="168">
        <v>3.0612244897959182</v>
      </c>
      <c r="R25" s="168">
        <v>3.9682539682539679</v>
      </c>
      <c r="S25" s="168">
        <v>7.5963718820861681</v>
      </c>
      <c r="T25" s="168">
        <v>13.26530612244898</v>
      </c>
      <c r="U25" s="168">
        <v>15.306122448979592</v>
      </c>
      <c r="V25" s="168">
        <v>11.224489795918368</v>
      </c>
      <c r="W25" s="168">
        <v>6.2358276643990926</v>
      </c>
      <c r="X25" s="168">
        <v>7.4829931972789119</v>
      </c>
      <c r="Y25" s="168">
        <v>4.4217687074829932</v>
      </c>
      <c r="Z25" s="168">
        <v>3.5147392290249435</v>
      </c>
      <c r="AA25" s="168">
        <v>1.7006802721088436</v>
      </c>
      <c r="AB25" s="168">
        <v>2.6077097505668934</v>
      </c>
      <c r="AC25" s="168">
        <v>1.473922902494331</v>
      </c>
      <c r="AD25" s="168">
        <v>0.90702947845804993</v>
      </c>
      <c r="AE25" s="164">
        <v>0.45351473922902497</v>
      </c>
      <c r="AF25" s="164">
        <v>0.90702947845804993</v>
      </c>
      <c r="AG25" s="164">
        <v>0.56689342403628118</v>
      </c>
      <c r="AH25" s="164">
        <v>0.45351473922902497</v>
      </c>
      <c r="AI25" s="164">
        <v>0.68027210884353739</v>
      </c>
      <c r="AJ25" s="164">
        <v>0.11337868480725624</v>
      </c>
      <c r="AK25" s="164">
        <v>0.11337868480725624</v>
      </c>
      <c r="AL25" s="165">
        <v>0.68027210884353739</v>
      </c>
      <c r="AM25" s="165">
        <v>0.56689342403628118</v>
      </c>
      <c r="AN25" s="165">
        <v>0</v>
      </c>
      <c r="AO25" s="165">
        <v>0.45351473922902497</v>
      </c>
      <c r="AP25" s="165">
        <v>0.11337868480725624</v>
      </c>
      <c r="AQ25" s="165">
        <v>0</v>
      </c>
      <c r="AR25" s="165">
        <v>0.11337868480725624</v>
      </c>
      <c r="AS25" s="165">
        <v>0.3401360544217687</v>
      </c>
      <c r="AT25" s="165">
        <v>0</v>
      </c>
      <c r="AU25" s="165">
        <v>0.45351473922902497</v>
      </c>
      <c r="AV25" s="165">
        <v>0</v>
      </c>
      <c r="AW25" s="165">
        <v>0</v>
      </c>
      <c r="AX25" s="165">
        <v>0</v>
      </c>
      <c r="AY25" s="165">
        <v>0.11337868480725624</v>
      </c>
      <c r="AZ25" s="165">
        <v>0</v>
      </c>
      <c r="BA25" s="165">
        <v>0</v>
      </c>
      <c r="BB25" s="165">
        <v>0.11337868480725624</v>
      </c>
      <c r="BC25" s="165">
        <v>0.11337868480725624</v>
      </c>
    </row>
    <row r="26" spans="2:55" ht="17.100000000000001" customHeight="1" x14ac:dyDescent="0.15">
      <c r="B26" s="236"/>
      <c r="C26" s="236"/>
      <c r="D26" s="52" t="s">
        <v>277</v>
      </c>
      <c r="E26" s="167">
        <v>100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0.39904229848363926</v>
      </c>
      <c r="L26" s="168">
        <v>0.39904229848363926</v>
      </c>
      <c r="M26" s="168">
        <v>1.2769353551476457</v>
      </c>
      <c r="N26" s="168">
        <v>3.2721468475658417</v>
      </c>
      <c r="O26" s="168">
        <v>1.7557861133280128</v>
      </c>
      <c r="P26" s="168">
        <v>2.4740622505985637</v>
      </c>
      <c r="Q26" s="168">
        <v>2.7134876296887471</v>
      </c>
      <c r="R26" s="168">
        <v>3.9904229848363926</v>
      </c>
      <c r="S26" s="168">
        <v>8.459696727853153</v>
      </c>
      <c r="T26" s="168">
        <v>14.285714285714285</v>
      </c>
      <c r="U26" s="168">
        <v>15.64245810055866</v>
      </c>
      <c r="V26" s="168">
        <v>11.332801276935355</v>
      </c>
      <c r="W26" s="168">
        <v>6.2250598563447728</v>
      </c>
      <c r="X26" s="168">
        <v>6.0654429369513165</v>
      </c>
      <c r="Y26" s="168">
        <v>5.027932960893855</v>
      </c>
      <c r="Z26" s="168">
        <v>3.4317637669592975</v>
      </c>
      <c r="AA26" s="168">
        <v>3.1923383878691141</v>
      </c>
      <c r="AB26" s="168">
        <v>1.8355945730247407</v>
      </c>
      <c r="AC26" s="168">
        <v>1.5163607342378291</v>
      </c>
      <c r="AD26" s="168">
        <v>0.71827613727055062</v>
      </c>
      <c r="AE26" s="164">
        <v>1.0375099760574622</v>
      </c>
      <c r="AF26" s="164">
        <v>0.87789305666400641</v>
      </c>
      <c r="AG26" s="164">
        <v>0.55865921787709494</v>
      </c>
      <c r="AH26" s="164">
        <v>0.31923383878691142</v>
      </c>
      <c r="AI26" s="164">
        <v>0.55865921787709494</v>
      </c>
      <c r="AJ26" s="164">
        <v>7.9808459696727854E-2</v>
      </c>
      <c r="AK26" s="164">
        <v>0.55865921787709494</v>
      </c>
      <c r="AL26" s="165">
        <v>0.71827613727055062</v>
      </c>
      <c r="AM26" s="165">
        <v>0.15961691939345571</v>
      </c>
      <c r="AN26" s="165">
        <v>7.9808459696727854E-2</v>
      </c>
      <c r="AO26" s="165">
        <v>0.23942537909018355</v>
      </c>
      <c r="AP26" s="165">
        <v>7.9808459696727854E-2</v>
      </c>
      <c r="AQ26" s="165">
        <v>0.23942537909018355</v>
      </c>
      <c r="AR26" s="165">
        <v>0</v>
      </c>
      <c r="AS26" s="165">
        <v>0.15961691939345571</v>
      </c>
      <c r="AT26" s="165">
        <v>0</v>
      </c>
      <c r="AU26" s="165">
        <v>0.15961691939345571</v>
      </c>
      <c r="AV26" s="165">
        <v>0.15961691939345571</v>
      </c>
      <c r="AW26" s="165">
        <v>0</v>
      </c>
      <c r="AX26" s="165">
        <v>0</v>
      </c>
      <c r="AY26" s="165">
        <v>0</v>
      </c>
      <c r="AZ26" s="165">
        <v>0</v>
      </c>
      <c r="BA26" s="165">
        <v>0</v>
      </c>
      <c r="BB26" s="165">
        <v>0</v>
      </c>
      <c r="BC26" s="165">
        <v>0</v>
      </c>
    </row>
    <row r="27" spans="2:55" ht="17.100000000000001" customHeight="1" x14ac:dyDescent="0.15">
      <c r="B27" s="341"/>
      <c r="C27" s="341"/>
      <c r="D27" s="52" t="s">
        <v>278</v>
      </c>
      <c r="E27" s="169">
        <v>100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0.80971659919028338</v>
      </c>
      <c r="N27" s="169">
        <v>1.214574898785425</v>
      </c>
      <c r="O27" s="169">
        <v>1.214574898785425</v>
      </c>
      <c r="P27" s="169">
        <v>2.0242914979757085</v>
      </c>
      <c r="Q27" s="169">
        <v>2.42914979757085</v>
      </c>
      <c r="R27" s="169">
        <v>5.668016194331984</v>
      </c>
      <c r="S27" s="169">
        <v>6.8825910931174086</v>
      </c>
      <c r="T27" s="169">
        <v>13.765182186234817</v>
      </c>
      <c r="U27" s="169">
        <v>16.599190283400812</v>
      </c>
      <c r="V27" s="169">
        <v>9.7165991902834001</v>
      </c>
      <c r="W27" s="169">
        <v>8.5020242914979747</v>
      </c>
      <c r="X27" s="169">
        <v>6.4777327935222671</v>
      </c>
      <c r="Y27" s="169">
        <v>6.4777327935222671</v>
      </c>
      <c r="Z27" s="169">
        <v>3.6437246963562751</v>
      </c>
      <c r="AA27" s="169">
        <v>2.0242914979757085</v>
      </c>
      <c r="AB27" s="169">
        <v>4.048582995951417</v>
      </c>
      <c r="AC27" s="169">
        <v>2.42914979757085</v>
      </c>
      <c r="AD27" s="169">
        <v>0.80971659919028338</v>
      </c>
      <c r="AE27" s="170">
        <v>0.40485829959514169</v>
      </c>
      <c r="AF27" s="164">
        <v>1.6194331983805668</v>
      </c>
      <c r="AG27" s="164">
        <v>0.80971659919028338</v>
      </c>
      <c r="AH27" s="164">
        <v>0</v>
      </c>
      <c r="AI27" s="164">
        <v>0</v>
      </c>
      <c r="AJ27" s="164">
        <v>0.80971659919028338</v>
      </c>
      <c r="AK27" s="164">
        <v>0</v>
      </c>
      <c r="AL27" s="165">
        <v>0</v>
      </c>
      <c r="AM27" s="165">
        <v>0.80971659919028338</v>
      </c>
      <c r="AN27" s="165">
        <v>0</v>
      </c>
      <c r="AO27" s="165">
        <v>0.40485829959514169</v>
      </c>
      <c r="AP27" s="165">
        <v>0</v>
      </c>
      <c r="AQ27" s="165">
        <v>0</v>
      </c>
      <c r="AR27" s="165">
        <v>0.40485829959514169</v>
      </c>
      <c r="AS27" s="165">
        <v>0</v>
      </c>
      <c r="AT27" s="165">
        <v>0</v>
      </c>
      <c r="AU27" s="165">
        <v>0</v>
      </c>
      <c r="AV27" s="165">
        <v>0</v>
      </c>
      <c r="AW27" s="165">
        <v>0</v>
      </c>
      <c r="AX27" s="165">
        <v>0</v>
      </c>
      <c r="AY27" s="165">
        <v>0</v>
      </c>
      <c r="AZ27" s="165">
        <v>0</v>
      </c>
      <c r="BA27" s="165">
        <v>0</v>
      </c>
      <c r="BB27" s="165">
        <v>0</v>
      </c>
      <c r="BC27" s="165">
        <v>0</v>
      </c>
    </row>
    <row r="28" spans="2:55" ht="17.100000000000001" customHeight="1" x14ac:dyDescent="0.15">
      <c r="B28" s="319" t="s">
        <v>116</v>
      </c>
      <c r="C28" s="342"/>
      <c r="D28" s="343"/>
      <c r="E28" s="171">
        <v>100</v>
      </c>
      <c r="F28" s="172">
        <v>7.6040599067676129E-2</v>
      </c>
      <c r="G28" s="172">
        <v>6.2816147055906379E-2</v>
      </c>
      <c r="H28" s="172">
        <v>0.12893840711475518</v>
      </c>
      <c r="I28" s="172">
        <v>9.9183390088273232E-2</v>
      </c>
      <c r="J28" s="172">
        <v>0.19175455417066153</v>
      </c>
      <c r="K28" s="172">
        <v>0.42979469038251733</v>
      </c>
      <c r="L28" s="172">
        <v>0.72073263464145199</v>
      </c>
      <c r="M28" s="172">
        <v>1.2662412801269547</v>
      </c>
      <c r="N28" s="172">
        <v>3.9541111515191587</v>
      </c>
      <c r="O28" s="172">
        <v>2.9226038946011177</v>
      </c>
      <c r="P28" s="172">
        <v>3.3689291499983467</v>
      </c>
      <c r="Q28" s="172">
        <v>3.9970906205574108</v>
      </c>
      <c r="R28" s="172">
        <v>4.883128905345985</v>
      </c>
      <c r="S28" s="172">
        <v>7.8189572519588717</v>
      </c>
      <c r="T28" s="172">
        <v>10.12001190200681</v>
      </c>
      <c r="U28" s="172">
        <v>12.546698846166562</v>
      </c>
      <c r="V28" s="172">
        <v>11.96151684464575</v>
      </c>
      <c r="W28" s="172">
        <v>8.64217938969154</v>
      </c>
      <c r="X28" s="172">
        <v>5.9344728402816811</v>
      </c>
      <c r="Y28" s="172">
        <v>4.6054154130988199</v>
      </c>
      <c r="Z28" s="172">
        <v>3.3689291499983467</v>
      </c>
      <c r="AA28" s="172">
        <v>2.4729725262009459</v>
      </c>
      <c r="AB28" s="172">
        <v>1.9109333157007307</v>
      </c>
      <c r="AC28" s="172">
        <v>1.4976691903329256</v>
      </c>
      <c r="AD28" s="172">
        <v>1.1538334380269117</v>
      </c>
      <c r="AE28" s="163">
        <v>0.95546665785036533</v>
      </c>
      <c r="AF28" s="163">
        <v>0.78354878169735842</v>
      </c>
      <c r="AG28" s="163">
        <v>0.57856977551492705</v>
      </c>
      <c r="AH28" s="163">
        <v>0.62154924455317884</v>
      </c>
      <c r="AI28" s="163">
        <v>0.38350910834132307</v>
      </c>
      <c r="AJ28" s="163">
        <v>0.45293748140311441</v>
      </c>
      <c r="AK28" s="163">
        <v>0.30416239627070452</v>
      </c>
      <c r="AL28" s="166">
        <v>0.30085628326776209</v>
      </c>
      <c r="AM28" s="166">
        <v>0.27440737924422254</v>
      </c>
      <c r="AN28" s="166">
        <v>0.16530565014712201</v>
      </c>
      <c r="AO28" s="166">
        <v>0.16861176315006449</v>
      </c>
      <c r="AP28" s="166">
        <v>0.13224452011769763</v>
      </c>
      <c r="AQ28" s="166">
        <v>0.13224452011769763</v>
      </c>
      <c r="AR28" s="166">
        <v>8.2652825073561004E-2</v>
      </c>
      <c r="AS28" s="166">
        <v>9.9183390088273232E-2</v>
      </c>
      <c r="AT28" s="166">
        <v>6.6122260058848817E-2</v>
      </c>
      <c r="AU28" s="166">
        <v>9.2571164082388344E-2</v>
      </c>
      <c r="AV28" s="166">
        <v>2.9755017026481964E-2</v>
      </c>
      <c r="AW28" s="166">
        <v>2.9755017026481964E-2</v>
      </c>
      <c r="AX28" s="166">
        <v>2.3142791020597086E-2</v>
      </c>
      <c r="AY28" s="166">
        <v>2.6448904023539523E-2</v>
      </c>
      <c r="AZ28" s="166">
        <v>3.3061130029424408E-2</v>
      </c>
      <c r="BA28" s="166">
        <v>9.9183390088273225E-3</v>
      </c>
      <c r="BB28" s="166">
        <v>1.6530565014712204E-2</v>
      </c>
      <c r="BC28" s="166">
        <v>0.10248950309121566</v>
      </c>
    </row>
    <row r="29" spans="2:55" x14ac:dyDescent="0.15">
      <c r="B29" s="173"/>
      <c r="C29" s="173"/>
      <c r="D29" s="173"/>
    </row>
  </sheetData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6" t="s">
        <v>323</v>
      </c>
      <c r="C1" s="26"/>
      <c r="E1" s="26" t="s">
        <v>287</v>
      </c>
      <c r="P1" s="26" t="s">
        <v>287</v>
      </c>
      <c r="T1" s="26"/>
      <c r="AB1" s="26" t="s">
        <v>287</v>
      </c>
      <c r="AG1" s="26"/>
      <c r="AN1" s="26" t="s">
        <v>287</v>
      </c>
      <c r="AT1" s="26"/>
      <c r="AZ1" s="26" t="s">
        <v>287</v>
      </c>
    </row>
    <row r="2" spans="2:55" ht="17.25" customHeight="1" x14ac:dyDescent="0.15">
      <c r="B2" s="1" t="s">
        <v>344</v>
      </c>
    </row>
    <row r="3" spans="2:55" ht="24" customHeight="1" x14ac:dyDescent="0.15">
      <c r="B3" s="283" t="s">
        <v>341</v>
      </c>
      <c r="C3" s="328"/>
      <c r="D3" s="268"/>
      <c r="E3" s="263" t="s">
        <v>94</v>
      </c>
      <c r="F3" s="107"/>
      <c r="G3" s="87">
        <v>1000</v>
      </c>
      <c r="H3" s="87">
        <v>1200</v>
      </c>
      <c r="I3" s="87">
        <v>1400</v>
      </c>
      <c r="J3" s="87">
        <v>1600</v>
      </c>
      <c r="K3" s="87">
        <v>1800</v>
      </c>
      <c r="L3" s="87">
        <v>2000</v>
      </c>
      <c r="M3" s="87">
        <v>2200</v>
      </c>
      <c r="N3" s="87">
        <v>2400</v>
      </c>
      <c r="O3" s="87">
        <v>2600</v>
      </c>
      <c r="P3" s="87">
        <v>2800</v>
      </c>
      <c r="Q3" s="87">
        <v>3000</v>
      </c>
      <c r="R3" s="87">
        <v>3200</v>
      </c>
      <c r="S3" s="87">
        <v>3400</v>
      </c>
      <c r="T3" s="87">
        <v>3600</v>
      </c>
      <c r="U3" s="87">
        <v>3800</v>
      </c>
      <c r="V3" s="87">
        <v>4000</v>
      </c>
      <c r="W3" s="87">
        <v>4200</v>
      </c>
      <c r="X3" s="87">
        <v>4400</v>
      </c>
      <c r="Y3" s="87">
        <v>4600</v>
      </c>
      <c r="Z3" s="87">
        <v>4800</v>
      </c>
      <c r="AA3" s="87">
        <v>5000</v>
      </c>
      <c r="AB3" s="87">
        <v>5200</v>
      </c>
      <c r="AC3" s="87">
        <v>5400</v>
      </c>
      <c r="AD3" s="87">
        <v>5600</v>
      </c>
      <c r="AE3" s="87">
        <v>5800</v>
      </c>
      <c r="AF3" s="87">
        <v>6000</v>
      </c>
      <c r="AG3" s="87">
        <v>6200</v>
      </c>
      <c r="AH3" s="87">
        <v>6400</v>
      </c>
      <c r="AI3" s="87">
        <v>6600</v>
      </c>
      <c r="AJ3" s="87">
        <v>6800</v>
      </c>
      <c r="AK3" s="87">
        <v>7000</v>
      </c>
      <c r="AL3" s="87">
        <v>7200</v>
      </c>
      <c r="AM3" s="87">
        <v>7400</v>
      </c>
      <c r="AN3" s="87">
        <v>7600</v>
      </c>
      <c r="AO3" s="87">
        <v>7800</v>
      </c>
      <c r="AP3" s="87">
        <v>8000</v>
      </c>
      <c r="AQ3" s="87">
        <v>8200</v>
      </c>
      <c r="AR3" s="87">
        <v>8400</v>
      </c>
      <c r="AS3" s="87">
        <v>8600</v>
      </c>
      <c r="AT3" s="87">
        <v>8800</v>
      </c>
      <c r="AU3" s="87">
        <v>9000</v>
      </c>
      <c r="AV3" s="87">
        <v>9200</v>
      </c>
      <c r="AW3" s="87">
        <v>9400</v>
      </c>
      <c r="AX3" s="87">
        <v>9600</v>
      </c>
      <c r="AY3" s="87">
        <v>9800</v>
      </c>
      <c r="AZ3" s="111" t="s">
        <v>301</v>
      </c>
      <c r="BA3" s="297" t="s">
        <v>96</v>
      </c>
      <c r="BB3" s="297" t="s">
        <v>97</v>
      </c>
      <c r="BC3" s="297" t="s">
        <v>98</v>
      </c>
    </row>
    <row r="4" spans="2:55" s="32" customFormat="1" ht="13.5" x14ac:dyDescent="0.15">
      <c r="B4" s="292" t="s">
        <v>271</v>
      </c>
      <c r="C4" s="336"/>
      <c r="D4" s="293"/>
      <c r="E4" s="264"/>
      <c r="F4" s="62" t="s">
        <v>99</v>
      </c>
      <c r="G4" s="62" t="s">
        <v>99</v>
      </c>
      <c r="H4" s="62" t="s">
        <v>99</v>
      </c>
      <c r="I4" s="62" t="s">
        <v>99</v>
      </c>
      <c r="J4" s="62" t="s">
        <v>99</v>
      </c>
      <c r="K4" s="62" t="s">
        <v>99</v>
      </c>
      <c r="L4" s="62" t="s">
        <v>99</v>
      </c>
      <c r="M4" s="63" t="s">
        <v>99</v>
      </c>
      <c r="N4" s="62" t="s">
        <v>99</v>
      </c>
      <c r="O4" s="62" t="s">
        <v>99</v>
      </c>
      <c r="P4" s="62" t="s">
        <v>99</v>
      </c>
      <c r="Q4" s="62" t="s">
        <v>99</v>
      </c>
      <c r="R4" s="62" t="s">
        <v>99</v>
      </c>
      <c r="S4" s="62" t="s">
        <v>99</v>
      </c>
      <c r="T4" s="62" t="s">
        <v>99</v>
      </c>
      <c r="U4" s="62" t="s">
        <v>283</v>
      </c>
      <c r="V4" s="62" t="s">
        <v>283</v>
      </c>
      <c r="W4" s="62" t="s">
        <v>99</v>
      </c>
      <c r="X4" s="62" t="s">
        <v>99</v>
      </c>
      <c r="Y4" s="62" t="s">
        <v>99</v>
      </c>
      <c r="Z4" s="62" t="s">
        <v>99</v>
      </c>
      <c r="AA4" s="62" t="s">
        <v>99</v>
      </c>
      <c r="AB4" s="62" t="s">
        <v>99</v>
      </c>
      <c r="AC4" s="62" t="s">
        <v>99</v>
      </c>
      <c r="AD4" s="62" t="s">
        <v>99</v>
      </c>
      <c r="AE4" s="62" t="s">
        <v>99</v>
      </c>
      <c r="AF4" s="62" t="s">
        <v>99</v>
      </c>
      <c r="AG4" s="62" t="s">
        <v>99</v>
      </c>
      <c r="AH4" s="62" t="s">
        <v>99</v>
      </c>
      <c r="AI4" s="62" t="s">
        <v>99</v>
      </c>
      <c r="AJ4" s="62" t="s">
        <v>99</v>
      </c>
      <c r="AK4" s="62" t="s">
        <v>99</v>
      </c>
      <c r="AL4" s="62" t="s">
        <v>99</v>
      </c>
      <c r="AM4" s="62" t="s">
        <v>99</v>
      </c>
      <c r="AN4" s="62" t="s">
        <v>99</v>
      </c>
      <c r="AO4" s="62" t="s">
        <v>99</v>
      </c>
      <c r="AP4" s="62" t="s">
        <v>99</v>
      </c>
      <c r="AQ4" s="62" t="s">
        <v>99</v>
      </c>
      <c r="AR4" s="62" t="s">
        <v>99</v>
      </c>
      <c r="AS4" s="62" t="s">
        <v>99</v>
      </c>
      <c r="AT4" s="62" t="s">
        <v>99</v>
      </c>
      <c r="AU4" s="62" t="s">
        <v>99</v>
      </c>
      <c r="AV4" s="62" t="s">
        <v>99</v>
      </c>
      <c r="AW4" s="62" t="s">
        <v>99</v>
      </c>
      <c r="AX4" s="62" t="s">
        <v>99</v>
      </c>
      <c r="AY4" s="62" t="s">
        <v>99</v>
      </c>
      <c r="AZ4" s="62"/>
      <c r="BA4" s="264"/>
      <c r="BB4" s="264"/>
      <c r="BC4" s="264"/>
    </row>
    <row r="5" spans="2:55" ht="24" customHeight="1" x14ac:dyDescent="0.15">
      <c r="B5" s="294"/>
      <c r="C5" s="337"/>
      <c r="D5" s="291"/>
      <c r="E5" s="265"/>
      <c r="F5" s="92" t="s">
        <v>300</v>
      </c>
      <c r="G5" s="93">
        <v>1200</v>
      </c>
      <c r="H5" s="93">
        <v>1400</v>
      </c>
      <c r="I5" s="93">
        <v>1600</v>
      </c>
      <c r="J5" s="93">
        <v>1800</v>
      </c>
      <c r="K5" s="93">
        <v>2000</v>
      </c>
      <c r="L5" s="93">
        <v>2200</v>
      </c>
      <c r="M5" s="93">
        <v>2400</v>
      </c>
      <c r="N5" s="93">
        <v>2600</v>
      </c>
      <c r="O5" s="93">
        <v>2800</v>
      </c>
      <c r="P5" s="93">
        <v>3000</v>
      </c>
      <c r="Q5" s="93">
        <v>3200</v>
      </c>
      <c r="R5" s="93">
        <v>3400</v>
      </c>
      <c r="S5" s="93">
        <v>3600</v>
      </c>
      <c r="T5" s="93">
        <v>3800</v>
      </c>
      <c r="U5" s="93">
        <v>4000</v>
      </c>
      <c r="V5" s="93">
        <v>4200</v>
      </c>
      <c r="W5" s="93">
        <v>4400</v>
      </c>
      <c r="X5" s="93">
        <v>4600</v>
      </c>
      <c r="Y5" s="93">
        <v>4800</v>
      </c>
      <c r="Z5" s="93">
        <v>5000</v>
      </c>
      <c r="AA5" s="93">
        <v>5200</v>
      </c>
      <c r="AB5" s="93">
        <v>5400</v>
      </c>
      <c r="AC5" s="93">
        <v>5600</v>
      </c>
      <c r="AD5" s="93">
        <v>5800</v>
      </c>
      <c r="AE5" s="93">
        <v>6000</v>
      </c>
      <c r="AF5" s="93">
        <v>6200</v>
      </c>
      <c r="AG5" s="93">
        <v>6400</v>
      </c>
      <c r="AH5" s="93">
        <v>6600</v>
      </c>
      <c r="AI5" s="93">
        <v>6800</v>
      </c>
      <c r="AJ5" s="93">
        <v>7000</v>
      </c>
      <c r="AK5" s="93">
        <v>7200</v>
      </c>
      <c r="AL5" s="93">
        <v>7400</v>
      </c>
      <c r="AM5" s="93">
        <v>7600</v>
      </c>
      <c r="AN5" s="93">
        <v>7800</v>
      </c>
      <c r="AO5" s="93">
        <v>8000</v>
      </c>
      <c r="AP5" s="93">
        <v>8200</v>
      </c>
      <c r="AQ5" s="93">
        <v>8400</v>
      </c>
      <c r="AR5" s="93">
        <v>8600</v>
      </c>
      <c r="AS5" s="93">
        <v>8800</v>
      </c>
      <c r="AT5" s="93">
        <v>9000</v>
      </c>
      <c r="AU5" s="93">
        <v>9200</v>
      </c>
      <c r="AV5" s="93">
        <v>9400</v>
      </c>
      <c r="AW5" s="93">
        <v>9600</v>
      </c>
      <c r="AX5" s="93">
        <v>9800</v>
      </c>
      <c r="AY5" s="93">
        <v>10000</v>
      </c>
      <c r="AZ5" s="112"/>
      <c r="BA5" s="66" t="s">
        <v>212</v>
      </c>
      <c r="BB5" s="66" t="s">
        <v>212</v>
      </c>
      <c r="BC5" s="66" t="s">
        <v>212</v>
      </c>
    </row>
    <row r="6" spans="2:55" ht="17.100000000000001" customHeight="1" x14ac:dyDescent="0.15">
      <c r="B6" s="320" t="s">
        <v>94</v>
      </c>
      <c r="C6" s="338"/>
      <c r="D6" s="339"/>
      <c r="E6" s="23">
        <v>78560</v>
      </c>
      <c r="F6" s="23">
        <v>1094</v>
      </c>
      <c r="G6" s="23">
        <v>801</v>
      </c>
      <c r="H6" s="23">
        <v>1022</v>
      </c>
      <c r="I6" s="23">
        <v>1414</v>
      </c>
      <c r="J6" s="23">
        <v>1750</v>
      </c>
      <c r="K6" s="23">
        <v>2178</v>
      </c>
      <c r="L6" s="23">
        <v>2781</v>
      </c>
      <c r="M6" s="23">
        <v>3184</v>
      </c>
      <c r="N6" s="23">
        <v>3957</v>
      </c>
      <c r="O6" s="23">
        <v>4147</v>
      </c>
      <c r="P6" s="23">
        <v>4477</v>
      </c>
      <c r="Q6" s="23">
        <v>4674</v>
      </c>
      <c r="R6" s="23">
        <v>4867</v>
      </c>
      <c r="S6" s="23">
        <v>5051</v>
      </c>
      <c r="T6" s="23">
        <v>4597</v>
      </c>
      <c r="U6" s="23">
        <v>4508</v>
      </c>
      <c r="V6" s="23">
        <v>4027</v>
      </c>
      <c r="W6" s="23">
        <v>3653</v>
      </c>
      <c r="X6" s="23">
        <v>3294</v>
      </c>
      <c r="Y6" s="23">
        <v>2618</v>
      </c>
      <c r="Z6" s="23">
        <v>2149</v>
      </c>
      <c r="AA6" s="23">
        <v>1868</v>
      </c>
      <c r="AB6" s="23">
        <v>1488</v>
      </c>
      <c r="AC6" s="23">
        <v>1265</v>
      </c>
      <c r="AD6" s="23">
        <v>1087</v>
      </c>
      <c r="AE6" s="23">
        <v>889</v>
      </c>
      <c r="AF6" s="23">
        <v>770</v>
      </c>
      <c r="AG6" s="23">
        <v>640</v>
      </c>
      <c r="AH6" s="23">
        <v>589</v>
      </c>
      <c r="AI6" s="23">
        <v>476</v>
      </c>
      <c r="AJ6" s="23">
        <v>377</v>
      </c>
      <c r="AK6" s="23">
        <v>350</v>
      </c>
      <c r="AL6" s="23">
        <v>317</v>
      </c>
      <c r="AM6" s="23">
        <v>277</v>
      </c>
      <c r="AN6" s="23">
        <v>249</v>
      </c>
      <c r="AO6" s="23">
        <v>266</v>
      </c>
      <c r="AP6" s="23">
        <v>266</v>
      </c>
      <c r="AQ6" s="23">
        <v>153</v>
      </c>
      <c r="AR6" s="23">
        <v>145</v>
      </c>
      <c r="AS6" s="23">
        <v>120</v>
      </c>
      <c r="AT6" s="23">
        <v>162</v>
      </c>
      <c r="AU6" s="23">
        <v>118</v>
      </c>
      <c r="AV6" s="23">
        <v>66</v>
      </c>
      <c r="AW6" s="23">
        <v>60</v>
      </c>
      <c r="AX6" s="23">
        <v>57</v>
      </c>
      <c r="AY6" s="23">
        <v>64</v>
      </c>
      <c r="AZ6" s="23">
        <v>198</v>
      </c>
      <c r="BA6" s="39">
        <v>3510</v>
      </c>
      <c r="BB6" s="24">
        <v>3690.3</v>
      </c>
      <c r="BC6" s="24">
        <v>1542.9</v>
      </c>
    </row>
    <row r="7" spans="2:55" ht="17.100000000000001" customHeight="1" x14ac:dyDescent="0.15">
      <c r="B7" s="317" t="s">
        <v>272</v>
      </c>
      <c r="C7" s="338"/>
      <c r="D7" s="339"/>
      <c r="E7" s="23">
        <v>48313</v>
      </c>
      <c r="F7" s="23">
        <v>704</v>
      </c>
      <c r="G7" s="23">
        <v>523</v>
      </c>
      <c r="H7" s="23">
        <v>653</v>
      </c>
      <c r="I7" s="23">
        <v>892</v>
      </c>
      <c r="J7" s="23">
        <v>990</v>
      </c>
      <c r="K7" s="23">
        <v>1217</v>
      </c>
      <c r="L7" s="23">
        <v>1557</v>
      </c>
      <c r="M7" s="23">
        <v>1657</v>
      </c>
      <c r="N7" s="23">
        <v>2106</v>
      </c>
      <c r="O7" s="23">
        <v>2200</v>
      </c>
      <c r="P7" s="23">
        <v>2475</v>
      </c>
      <c r="Q7" s="23">
        <v>2525</v>
      </c>
      <c r="R7" s="23">
        <v>2679</v>
      </c>
      <c r="S7" s="23">
        <v>2890</v>
      </c>
      <c r="T7" s="23">
        <v>2693</v>
      </c>
      <c r="U7" s="23">
        <v>2704</v>
      </c>
      <c r="V7" s="23">
        <v>2439</v>
      </c>
      <c r="W7" s="23">
        <v>2294</v>
      </c>
      <c r="X7" s="23">
        <v>2082</v>
      </c>
      <c r="Y7" s="23">
        <v>1751</v>
      </c>
      <c r="Z7" s="23">
        <v>1517</v>
      </c>
      <c r="AA7" s="23">
        <v>1333</v>
      </c>
      <c r="AB7" s="23">
        <v>1090</v>
      </c>
      <c r="AC7" s="23">
        <v>931</v>
      </c>
      <c r="AD7" s="23">
        <v>852</v>
      </c>
      <c r="AE7" s="23">
        <v>690</v>
      </c>
      <c r="AF7" s="23">
        <v>601</v>
      </c>
      <c r="AG7" s="23">
        <v>543</v>
      </c>
      <c r="AH7" s="23">
        <v>489</v>
      </c>
      <c r="AI7" s="23">
        <v>400</v>
      </c>
      <c r="AJ7" s="23">
        <v>335</v>
      </c>
      <c r="AK7" s="23">
        <v>298</v>
      </c>
      <c r="AL7" s="23">
        <v>276</v>
      </c>
      <c r="AM7" s="23">
        <v>241</v>
      </c>
      <c r="AN7" s="23">
        <v>216</v>
      </c>
      <c r="AO7" s="23">
        <v>231</v>
      </c>
      <c r="AP7" s="23">
        <v>226</v>
      </c>
      <c r="AQ7" s="23">
        <v>139</v>
      </c>
      <c r="AR7" s="23">
        <v>130</v>
      </c>
      <c r="AS7" s="23">
        <v>113</v>
      </c>
      <c r="AT7" s="23">
        <v>142</v>
      </c>
      <c r="AU7" s="23">
        <v>107</v>
      </c>
      <c r="AV7" s="23">
        <v>62</v>
      </c>
      <c r="AW7" s="23">
        <v>50</v>
      </c>
      <c r="AX7" s="23">
        <v>52</v>
      </c>
      <c r="AY7" s="23">
        <v>53</v>
      </c>
      <c r="AZ7" s="23">
        <v>165</v>
      </c>
      <c r="BA7" s="39">
        <v>3680</v>
      </c>
      <c r="BB7" s="24">
        <v>3881.1</v>
      </c>
      <c r="BC7" s="24">
        <v>1677.8</v>
      </c>
    </row>
    <row r="8" spans="2:55" ht="17.100000000000001" customHeight="1" x14ac:dyDescent="0.15">
      <c r="B8" s="236"/>
      <c r="C8" s="317" t="s">
        <v>273</v>
      </c>
      <c r="D8" s="339"/>
      <c r="E8" s="42">
        <v>32564</v>
      </c>
      <c r="F8" s="42">
        <v>447</v>
      </c>
      <c r="G8" s="42">
        <v>299</v>
      </c>
      <c r="H8" s="42">
        <v>379</v>
      </c>
      <c r="I8" s="42">
        <v>540</v>
      </c>
      <c r="J8" s="42">
        <v>566</v>
      </c>
      <c r="K8" s="42">
        <v>747</v>
      </c>
      <c r="L8" s="42">
        <v>982</v>
      </c>
      <c r="M8" s="42">
        <v>1064</v>
      </c>
      <c r="N8" s="42">
        <v>1384</v>
      </c>
      <c r="O8" s="42">
        <v>1455</v>
      </c>
      <c r="P8" s="42">
        <v>1615</v>
      </c>
      <c r="Q8" s="42">
        <v>1590</v>
      </c>
      <c r="R8" s="42">
        <v>1714</v>
      </c>
      <c r="S8" s="42">
        <v>1845</v>
      </c>
      <c r="T8" s="42">
        <v>1751</v>
      </c>
      <c r="U8" s="42">
        <v>1807</v>
      </c>
      <c r="V8" s="42">
        <v>1603</v>
      </c>
      <c r="W8" s="42">
        <v>1582</v>
      </c>
      <c r="X8" s="42">
        <v>1455</v>
      </c>
      <c r="Y8" s="42">
        <v>1256</v>
      </c>
      <c r="Z8" s="42">
        <v>1110</v>
      </c>
      <c r="AA8" s="42">
        <v>971</v>
      </c>
      <c r="AB8" s="42">
        <v>812</v>
      </c>
      <c r="AC8" s="42">
        <v>667</v>
      </c>
      <c r="AD8" s="42">
        <v>636</v>
      </c>
      <c r="AE8" s="42">
        <v>525</v>
      </c>
      <c r="AF8" s="42">
        <v>445</v>
      </c>
      <c r="AG8" s="42">
        <v>421</v>
      </c>
      <c r="AH8" s="42">
        <v>382</v>
      </c>
      <c r="AI8" s="42">
        <v>300</v>
      </c>
      <c r="AJ8" s="42">
        <v>258</v>
      </c>
      <c r="AK8" s="42">
        <v>226</v>
      </c>
      <c r="AL8" s="42">
        <v>223</v>
      </c>
      <c r="AM8" s="42">
        <v>189</v>
      </c>
      <c r="AN8" s="42">
        <v>158</v>
      </c>
      <c r="AO8" s="42">
        <v>189</v>
      </c>
      <c r="AP8" s="42">
        <v>166</v>
      </c>
      <c r="AQ8" s="42">
        <v>112</v>
      </c>
      <c r="AR8" s="42">
        <v>109</v>
      </c>
      <c r="AS8" s="42">
        <v>92</v>
      </c>
      <c r="AT8" s="42">
        <v>115</v>
      </c>
      <c r="AU8" s="42">
        <v>79</v>
      </c>
      <c r="AV8" s="42">
        <v>46</v>
      </c>
      <c r="AW8" s="42">
        <v>41</v>
      </c>
      <c r="AX8" s="42">
        <v>40</v>
      </c>
      <c r="AY8" s="42">
        <v>39</v>
      </c>
      <c r="AZ8" s="42">
        <v>132</v>
      </c>
      <c r="BA8" s="43">
        <v>3790</v>
      </c>
      <c r="BB8" s="44">
        <v>4000.2</v>
      </c>
      <c r="BC8" s="44">
        <v>1722.3</v>
      </c>
    </row>
    <row r="9" spans="2:55" ht="17.100000000000001" customHeight="1" x14ac:dyDescent="0.15">
      <c r="B9" s="236"/>
      <c r="C9" s="236"/>
      <c r="D9" s="52" t="s">
        <v>274</v>
      </c>
      <c r="E9" s="10">
        <v>2836</v>
      </c>
      <c r="F9" s="10">
        <v>0</v>
      </c>
      <c r="G9" s="10">
        <v>1</v>
      </c>
      <c r="H9" s="10">
        <v>1</v>
      </c>
      <c r="I9" s="10">
        <v>4</v>
      </c>
      <c r="J9" s="10">
        <v>5</v>
      </c>
      <c r="K9" s="10">
        <v>14</v>
      </c>
      <c r="L9" s="10">
        <v>15</v>
      </c>
      <c r="M9" s="10">
        <v>36</v>
      </c>
      <c r="N9" s="10">
        <v>42</v>
      </c>
      <c r="O9" s="10">
        <v>47</v>
      </c>
      <c r="P9" s="10">
        <v>65</v>
      </c>
      <c r="Q9" s="10">
        <v>76</v>
      </c>
      <c r="R9" s="10">
        <v>81</v>
      </c>
      <c r="S9" s="10">
        <v>91</v>
      </c>
      <c r="T9" s="10">
        <v>107</v>
      </c>
      <c r="U9" s="10">
        <v>116</v>
      </c>
      <c r="V9" s="10">
        <v>97</v>
      </c>
      <c r="W9" s="10">
        <v>124</v>
      </c>
      <c r="X9" s="10">
        <v>121</v>
      </c>
      <c r="Y9" s="10">
        <v>105</v>
      </c>
      <c r="Z9" s="10">
        <v>112</v>
      </c>
      <c r="AA9" s="10">
        <v>110</v>
      </c>
      <c r="AB9" s="10">
        <v>93</v>
      </c>
      <c r="AC9" s="10">
        <v>102</v>
      </c>
      <c r="AD9" s="10">
        <v>113</v>
      </c>
      <c r="AE9" s="10">
        <v>98</v>
      </c>
      <c r="AF9" s="10">
        <v>71</v>
      </c>
      <c r="AG9" s="10">
        <v>98</v>
      </c>
      <c r="AH9" s="10">
        <v>93</v>
      </c>
      <c r="AI9" s="10">
        <v>80</v>
      </c>
      <c r="AJ9" s="10">
        <v>68</v>
      </c>
      <c r="AK9" s="10">
        <v>58</v>
      </c>
      <c r="AL9" s="10">
        <v>67</v>
      </c>
      <c r="AM9" s="10">
        <v>58</v>
      </c>
      <c r="AN9" s="10">
        <v>48</v>
      </c>
      <c r="AO9" s="10">
        <v>70</v>
      </c>
      <c r="AP9" s="10">
        <v>45</v>
      </c>
      <c r="AQ9" s="10">
        <v>36</v>
      </c>
      <c r="AR9" s="10">
        <v>42</v>
      </c>
      <c r="AS9" s="10">
        <v>32</v>
      </c>
      <c r="AT9" s="10">
        <v>41</v>
      </c>
      <c r="AU9" s="10">
        <v>29</v>
      </c>
      <c r="AV9" s="10">
        <v>10</v>
      </c>
      <c r="AW9" s="10">
        <v>18</v>
      </c>
      <c r="AX9" s="10">
        <v>17</v>
      </c>
      <c r="AY9" s="10">
        <v>12</v>
      </c>
      <c r="AZ9" s="10">
        <v>67</v>
      </c>
      <c r="BA9" s="40">
        <v>5291.5</v>
      </c>
      <c r="BB9" s="11">
        <v>5567.1</v>
      </c>
      <c r="BC9" s="11">
        <v>2076.1</v>
      </c>
    </row>
    <row r="10" spans="2:55" ht="17.100000000000001" customHeight="1" x14ac:dyDescent="0.15">
      <c r="B10" s="236"/>
      <c r="C10" s="236"/>
      <c r="D10" s="52" t="s">
        <v>275</v>
      </c>
      <c r="E10" s="10">
        <v>7950</v>
      </c>
      <c r="F10" s="10">
        <v>15</v>
      </c>
      <c r="G10" s="10">
        <v>14</v>
      </c>
      <c r="H10" s="10">
        <v>23</v>
      </c>
      <c r="I10" s="10">
        <v>32</v>
      </c>
      <c r="J10" s="10">
        <v>72</v>
      </c>
      <c r="K10" s="10">
        <v>113</v>
      </c>
      <c r="L10" s="10">
        <v>136</v>
      </c>
      <c r="M10" s="10">
        <v>152</v>
      </c>
      <c r="N10" s="10">
        <v>207</v>
      </c>
      <c r="O10" s="10">
        <v>245</v>
      </c>
      <c r="P10" s="10">
        <v>291</v>
      </c>
      <c r="Q10" s="10">
        <v>286</v>
      </c>
      <c r="R10" s="10">
        <v>336</v>
      </c>
      <c r="S10" s="10">
        <v>399</v>
      </c>
      <c r="T10" s="10">
        <v>427</v>
      </c>
      <c r="U10" s="10">
        <v>483</v>
      </c>
      <c r="V10" s="10">
        <v>413</v>
      </c>
      <c r="W10" s="10">
        <v>481</v>
      </c>
      <c r="X10" s="10">
        <v>447</v>
      </c>
      <c r="Y10" s="10">
        <v>431</v>
      </c>
      <c r="Z10" s="10">
        <v>381</v>
      </c>
      <c r="AA10" s="10">
        <v>340</v>
      </c>
      <c r="AB10" s="10">
        <v>288</v>
      </c>
      <c r="AC10" s="10">
        <v>238</v>
      </c>
      <c r="AD10" s="10">
        <v>218</v>
      </c>
      <c r="AE10" s="10">
        <v>201</v>
      </c>
      <c r="AF10" s="10">
        <v>149</v>
      </c>
      <c r="AG10" s="10">
        <v>159</v>
      </c>
      <c r="AH10" s="10">
        <v>144</v>
      </c>
      <c r="AI10" s="10">
        <v>98</v>
      </c>
      <c r="AJ10" s="10">
        <v>88</v>
      </c>
      <c r="AK10" s="10">
        <v>66</v>
      </c>
      <c r="AL10" s="10">
        <v>79</v>
      </c>
      <c r="AM10" s="10">
        <v>62</v>
      </c>
      <c r="AN10" s="10">
        <v>40</v>
      </c>
      <c r="AO10" s="10">
        <v>59</v>
      </c>
      <c r="AP10" s="10">
        <v>58</v>
      </c>
      <c r="AQ10" s="10">
        <v>49</v>
      </c>
      <c r="AR10" s="10">
        <v>32</v>
      </c>
      <c r="AS10" s="10">
        <v>34</v>
      </c>
      <c r="AT10" s="10">
        <v>39</v>
      </c>
      <c r="AU10" s="10">
        <v>25</v>
      </c>
      <c r="AV10" s="10">
        <v>15</v>
      </c>
      <c r="AW10" s="10">
        <v>14</v>
      </c>
      <c r="AX10" s="10">
        <v>15</v>
      </c>
      <c r="AY10" s="10">
        <v>17</v>
      </c>
      <c r="AZ10" s="10">
        <v>39</v>
      </c>
      <c r="BA10" s="40">
        <v>4330</v>
      </c>
      <c r="BB10" s="11">
        <v>4537.6000000000004</v>
      </c>
      <c r="BC10" s="11">
        <v>1663</v>
      </c>
    </row>
    <row r="11" spans="2:55" ht="17.100000000000001" customHeight="1" x14ac:dyDescent="0.15">
      <c r="B11" s="236"/>
      <c r="C11" s="236"/>
      <c r="D11" s="52" t="s">
        <v>276</v>
      </c>
      <c r="E11" s="10">
        <v>7841</v>
      </c>
      <c r="F11" s="10">
        <v>98</v>
      </c>
      <c r="G11" s="10">
        <v>49</v>
      </c>
      <c r="H11" s="10">
        <v>91</v>
      </c>
      <c r="I11" s="10">
        <v>117</v>
      </c>
      <c r="J11" s="10">
        <v>143</v>
      </c>
      <c r="K11" s="10">
        <v>160</v>
      </c>
      <c r="L11" s="10">
        <v>207</v>
      </c>
      <c r="M11" s="10">
        <v>230</v>
      </c>
      <c r="N11" s="10">
        <v>305</v>
      </c>
      <c r="O11" s="10">
        <v>333</v>
      </c>
      <c r="P11" s="10">
        <v>386</v>
      </c>
      <c r="Q11" s="10">
        <v>400</v>
      </c>
      <c r="R11" s="10">
        <v>452</v>
      </c>
      <c r="S11" s="10">
        <v>493</v>
      </c>
      <c r="T11" s="10">
        <v>476</v>
      </c>
      <c r="U11" s="10">
        <v>500</v>
      </c>
      <c r="V11" s="10">
        <v>409</v>
      </c>
      <c r="W11" s="10">
        <v>419</v>
      </c>
      <c r="X11" s="10">
        <v>384</v>
      </c>
      <c r="Y11" s="10">
        <v>320</v>
      </c>
      <c r="Z11" s="10">
        <v>276</v>
      </c>
      <c r="AA11" s="10">
        <v>231</v>
      </c>
      <c r="AB11" s="10">
        <v>198</v>
      </c>
      <c r="AC11" s="10">
        <v>158</v>
      </c>
      <c r="AD11" s="10">
        <v>156</v>
      </c>
      <c r="AE11" s="10">
        <v>109</v>
      </c>
      <c r="AF11" s="10">
        <v>106</v>
      </c>
      <c r="AG11" s="10">
        <v>90</v>
      </c>
      <c r="AH11" s="10">
        <v>70</v>
      </c>
      <c r="AI11" s="10">
        <v>65</v>
      </c>
      <c r="AJ11" s="10">
        <v>49</v>
      </c>
      <c r="AK11" s="10">
        <v>51</v>
      </c>
      <c r="AL11" s="10">
        <v>44</v>
      </c>
      <c r="AM11" s="10">
        <v>40</v>
      </c>
      <c r="AN11" s="10">
        <v>39</v>
      </c>
      <c r="AO11" s="10">
        <v>32</v>
      </c>
      <c r="AP11" s="10">
        <v>31</v>
      </c>
      <c r="AQ11" s="10">
        <v>21</v>
      </c>
      <c r="AR11" s="10">
        <v>17</v>
      </c>
      <c r="AS11" s="10">
        <v>13</v>
      </c>
      <c r="AT11" s="10">
        <v>19</v>
      </c>
      <c r="AU11" s="10">
        <v>16</v>
      </c>
      <c r="AV11" s="10">
        <v>10</v>
      </c>
      <c r="AW11" s="10">
        <v>1</v>
      </c>
      <c r="AX11" s="10">
        <v>2</v>
      </c>
      <c r="AY11" s="10">
        <v>8</v>
      </c>
      <c r="AZ11" s="10">
        <v>17</v>
      </c>
      <c r="BA11" s="40">
        <v>3793</v>
      </c>
      <c r="BB11" s="11">
        <v>3947.1</v>
      </c>
      <c r="BC11" s="11">
        <v>1570.5</v>
      </c>
    </row>
    <row r="12" spans="2:55" ht="17.100000000000001" customHeight="1" x14ac:dyDescent="0.15">
      <c r="B12" s="236"/>
      <c r="C12" s="236"/>
      <c r="D12" s="52" t="s">
        <v>277</v>
      </c>
      <c r="E12" s="10">
        <v>7212</v>
      </c>
      <c r="F12" s="10">
        <v>159</v>
      </c>
      <c r="G12" s="10">
        <v>108</v>
      </c>
      <c r="H12" s="10">
        <v>129</v>
      </c>
      <c r="I12" s="10">
        <v>189</v>
      </c>
      <c r="J12" s="10">
        <v>154</v>
      </c>
      <c r="K12" s="10">
        <v>182</v>
      </c>
      <c r="L12" s="10">
        <v>284</v>
      </c>
      <c r="M12" s="10">
        <v>288</v>
      </c>
      <c r="N12" s="10">
        <v>386</v>
      </c>
      <c r="O12" s="10">
        <v>397</v>
      </c>
      <c r="P12" s="10">
        <v>428</v>
      </c>
      <c r="Q12" s="10">
        <v>418</v>
      </c>
      <c r="R12" s="10">
        <v>463</v>
      </c>
      <c r="S12" s="10">
        <v>506</v>
      </c>
      <c r="T12" s="10">
        <v>432</v>
      </c>
      <c r="U12" s="10">
        <v>425</v>
      </c>
      <c r="V12" s="10">
        <v>374</v>
      </c>
      <c r="W12" s="10">
        <v>292</v>
      </c>
      <c r="X12" s="10">
        <v>296</v>
      </c>
      <c r="Y12" s="10">
        <v>231</v>
      </c>
      <c r="Z12" s="10">
        <v>193</v>
      </c>
      <c r="AA12" s="10">
        <v>154</v>
      </c>
      <c r="AB12" s="10">
        <v>114</v>
      </c>
      <c r="AC12" s="10">
        <v>92</v>
      </c>
      <c r="AD12" s="10">
        <v>85</v>
      </c>
      <c r="AE12" s="10">
        <v>69</v>
      </c>
      <c r="AF12" s="10">
        <v>64</v>
      </c>
      <c r="AG12" s="10">
        <v>38</v>
      </c>
      <c r="AH12" s="10">
        <v>43</v>
      </c>
      <c r="AI12" s="10">
        <v>28</v>
      </c>
      <c r="AJ12" s="10">
        <v>32</v>
      </c>
      <c r="AK12" s="10">
        <v>28</v>
      </c>
      <c r="AL12" s="10">
        <v>19</v>
      </c>
      <c r="AM12" s="10">
        <v>13</v>
      </c>
      <c r="AN12" s="10">
        <v>18</v>
      </c>
      <c r="AO12" s="10">
        <v>17</v>
      </c>
      <c r="AP12" s="10">
        <v>16</v>
      </c>
      <c r="AQ12" s="10">
        <v>4</v>
      </c>
      <c r="AR12" s="10">
        <v>10</v>
      </c>
      <c r="AS12" s="10">
        <v>7</v>
      </c>
      <c r="AT12" s="10">
        <v>8</v>
      </c>
      <c r="AU12" s="10">
        <v>3</v>
      </c>
      <c r="AV12" s="10">
        <v>5</v>
      </c>
      <c r="AW12" s="10">
        <v>4</v>
      </c>
      <c r="AX12" s="10">
        <v>1</v>
      </c>
      <c r="AY12" s="10">
        <v>1</v>
      </c>
      <c r="AZ12" s="10">
        <v>5</v>
      </c>
      <c r="BA12" s="40">
        <v>3405</v>
      </c>
      <c r="BB12" s="11">
        <v>3495.6</v>
      </c>
      <c r="BC12" s="11">
        <v>1415.8</v>
      </c>
    </row>
    <row r="13" spans="2:55" ht="17.100000000000001" customHeight="1" x14ac:dyDescent="0.15">
      <c r="B13" s="236"/>
      <c r="C13" s="236"/>
      <c r="D13" s="52" t="s">
        <v>278</v>
      </c>
      <c r="E13" s="10">
        <v>3946</v>
      </c>
      <c r="F13" s="10">
        <v>89</v>
      </c>
      <c r="G13" s="10">
        <v>75</v>
      </c>
      <c r="H13" s="10">
        <v>74</v>
      </c>
      <c r="I13" s="10">
        <v>120</v>
      </c>
      <c r="J13" s="10">
        <v>98</v>
      </c>
      <c r="K13" s="10">
        <v>146</v>
      </c>
      <c r="L13" s="10">
        <v>181</v>
      </c>
      <c r="M13" s="10">
        <v>179</v>
      </c>
      <c r="N13" s="10">
        <v>249</v>
      </c>
      <c r="O13" s="10">
        <v>257</v>
      </c>
      <c r="P13" s="10">
        <v>261</v>
      </c>
      <c r="Q13" s="10">
        <v>241</v>
      </c>
      <c r="R13" s="10">
        <v>231</v>
      </c>
      <c r="S13" s="10">
        <v>204</v>
      </c>
      <c r="T13" s="10">
        <v>184</v>
      </c>
      <c r="U13" s="10">
        <v>156</v>
      </c>
      <c r="V13" s="10">
        <v>188</v>
      </c>
      <c r="W13" s="10">
        <v>155</v>
      </c>
      <c r="X13" s="10">
        <v>114</v>
      </c>
      <c r="Y13" s="10">
        <v>116</v>
      </c>
      <c r="Z13" s="10">
        <v>88</v>
      </c>
      <c r="AA13" s="10">
        <v>99</v>
      </c>
      <c r="AB13" s="10">
        <v>83</v>
      </c>
      <c r="AC13" s="10">
        <v>50</v>
      </c>
      <c r="AD13" s="10">
        <v>41</v>
      </c>
      <c r="AE13" s="10">
        <v>36</v>
      </c>
      <c r="AF13" s="10">
        <v>37</v>
      </c>
      <c r="AG13" s="10">
        <v>29</v>
      </c>
      <c r="AH13" s="10">
        <v>22</v>
      </c>
      <c r="AI13" s="10">
        <v>21</v>
      </c>
      <c r="AJ13" s="10">
        <v>19</v>
      </c>
      <c r="AK13" s="10">
        <v>19</v>
      </c>
      <c r="AL13" s="10">
        <v>12</v>
      </c>
      <c r="AM13" s="10">
        <v>12</v>
      </c>
      <c r="AN13" s="10">
        <v>10</v>
      </c>
      <c r="AO13" s="10">
        <v>4</v>
      </c>
      <c r="AP13" s="10">
        <v>10</v>
      </c>
      <c r="AQ13" s="10">
        <v>1</v>
      </c>
      <c r="AR13" s="10">
        <v>6</v>
      </c>
      <c r="AS13" s="10">
        <v>4</v>
      </c>
      <c r="AT13" s="10">
        <v>5</v>
      </c>
      <c r="AU13" s="10">
        <v>5</v>
      </c>
      <c r="AV13" s="10">
        <v>6</v>
      </c>
      <c r="AW13" s="10">
        <v>3</v>
      </c>
      <c r="AX13" s="10">
        <v>1</v>
      </c>
      <c r="AY13" s="10">
        <v>1</v>
      </c>
      <c r="AZ13" s="10">
        <v>4</v>
      </c>
      <c r="BA13" s="40">
        <v>3200</v>
      </c>
      <c r="BB13" s="11">
        <v>3419.2</v>
      </c>
      <c r="BC13" s="11">
        <v>1518.4</v>
      </c>
    </row>
    <row r="14" spans="2:55" ht="17.100000000000001" customHeight="1" x14ac:dyDescent="0.15">
      <c r="B14" s="236"/>
      <c r="C14" s="236"/>
      <c r="D14" s="52" t="s">
        <v>279</v>
      </c>
      <c r="E14" s="10">
        <v>1702</v>
      </c>
      <c r="F14" s="10">
        <v>62</v>
      </c>
      <c r="G14" s="10">
        <v>33</v>
      </c>
      <c r="H14" s="10">
        <v>40</v>
      </c>
      <c r="I14" s="10">
        <v>47</v>
      </c>
      <c r="J14" s="10">
        <v>54</v>
      </c>
      <c r="K14" s="10">
        <v>68</v>
      </c>
      <c r="L14" s="10">
        <v>98</v>
      </c>
      <c r="M14" s="10">
        <v>106</v>
      </c>
      <c r="N14" s="10">
        <v>112</v>
      </c>
      <c r="O14" s="10">
        <v>103</v>
      </c>
      <c r="P14" s="10">
        <v>107</v>
      </c>
      <c r="Q14" s="10">
        <v>94</v>
      </c>
      <c r="R14" s="10">
        <v>93</v>
      </c>
      <c r="S14" s="10">
        <v>86</v>
      </c>
      <c r="T14" s="10">
        <v>67</v>
      </c>
      <c r="U14" s="10">
        <v>81</v>
      </c>
      <c r="V14" s="10">
        <v>77</v>
      </c>
      <c r="W14" s="10">
        <v>76</v>
      </c>
      <c r="X14" s="10">
        <v>68</v>
      </c>
      <c r="Y14" s="10">
        <v>34</v>
      </c>
      <c r="Z14" s="10">
        <v>36</v>
      </c>
      <c r="AA14" s="10">
        <v>26</v>
      </c>
      <c r="AB14" s="10">
        <v>26</v>
      </c>
      <c r="AC14" s="10">
        <v>17</v>
      </c>
      <c r="AD14" s="10">
        <v>16</v>
      </c>
      <c r="AE14" s="10">
        <v>11</v>
      </c>
      <c r="AF14" s="10">
        <v>12</v>
      </c>
      <c r="AG14" s="10">
        <v>5</v>
      </c>
      <c r="AH14" s="10">
        <v>8</v>
      </c>
      <c r="AI14" s="10">
        <v>5</v>
      </c>
      <c r="AJ14" s="10">
        <v>1</v>
      </c>
      <c r="AK14" s="10">
        <v>4</v>
      </c>
      <c r="AL14" s="10">
        <v>2</v>
      </c>
      <c r="AM14" s="10">
        <v>3</v>
      </c>
      <c r="AN14" s="10">
        <v>3</v>
      </c>
      <c r="AO14" s="10">
        <v>7</v>
      </c>
      <c r="AP14" s="10">
        <v>4</v>
      </c>
      <c r="AQ14" s="10">
        <v>1</v>
      </c>
      <c r="AR14" s="10">
        <v>2</v>
      </c>
      <c r="AS14" s="10">
        <v>0</v>
      </c>
      <c r="AT14" s="10">
        <v>2</v>
      </c>
      <c r="AU14" s="10">
        <v>1</v>
      </c>
      <c r="AV14" s="10">
        <v>0</v>
      </c>
      <c r="AW14" s="10">
        <v>1</v>
      </c>
      <c r="AX14" s="10">
        <v>3</v>
      </c>
      <c r="AY14" s="10">
        <v>0</v>
      </c>
      <c r="AZ14" s="10">
        <v>0</v>
      </c>
      <c r="BA14" s="40">
        <v>3019</v>
      </c>
      <c r="BB14" s="11">
        <v>3211.3</v>
      </c>
      <c r="BC14" s="11">
        <v>1420.2</v>
      </c>
    </row>
    <row r="15" spans="2:55" ht="17.100000000000001" customHeight="1" x14ac:dyDescent="0.15">
      <c r="B15" s="236"/>
      <c r="C15" s="341"/>
      <c r="D15" s="52" t="s">
        <v>280</v>
      </c>
      <c r="E15" s="10">
        <v>1077</v>
      </c>
      <c r="F15" s="10">
        <v>24</v>
      </c>
      <c r="G15" s="10">
        <v>19</v>
      </c>
      <c r="H15" s="10">
        <v>21</v>
      </c>
      <c r="I15" s="10">
        <v>31</v>
      </c>
      <c r="J15" s="10">
        <v>40</v>
      </c>
      <c r="K15" s="10">
        <v>64</v>
      </c>
      <c r="L15" s="10">
        <v>61</v>
      </c>
      <c r="M15" s="10">
        <v>73</v>
      </c>
      <c r="N15" s="10">
        <v>83</v>
      </c>
      <c r="O15" s="10">
        <v>73</v>
      </c>
      <c r="P15" s="10">
        <v>77</v>
      </c>
      <c r="Q15" s="10">
        <v>75</v>
      </c>
      <c r="R15" s="10">
        <v>58</v>
      </c>
      <c r="S15" s="10">
        <v>66</v>
      </c>
      <c r="T15" s="10">
        <v>58</v>
      </c>
      <c r="U15" s="10">
        <v>46</v>
      </c>
      <c r="V15" s="10">
        <v>45</v>
      </c>
      <c r="W15" s="10">
        <v>35</v>
      </c>
      <c r="X15" s="10">
        <v>25</v>
      </c>
      <c r="Y15" s="10">
        <v>19</v>
      </c>
      <c r="Z15" s="10">
        <v>24</v>
      </c>
      <c r="AA15" s="10">
        <v>11</v>
      </c>
      <c r="AB15" s="10">
        <v>10</v>
      </c>
      <c r="AC15" s="10">
        <v>10</v>
      </c>
      <c r="AD15" s="10">
        <v>7</v>
      </c>
      <c r="AE15" s="10">
        <v>1</v>
      </c>
      <c r="AF15" s="10">
        <v>6</v>
      </c>
      <c r="AG15" s="10">
        <v>2</v>
      </c>
      <c r="AH15" s="10">
        <v>2</v>
      </c>
      <c r="AI15" s="10">
        <v>3</v>
      </c>
      <c r="AJ15" s="10">
        <v>1</v>
      </c>
      <c r="AK15" s="10">
        <v>0</v>
      </c>
      <c r="AL15" s="10">
        <v>0</v>
      </c>
      <c r="AM15" s="10">
        <v>1</v>
      </c>
      <c r="AN15" s="10">
        <v>0</v>
      </c>
      <c r="AO15" s="10">
        <v>0</v>
      </c>
      <c r="AP15" s="10">
        <v>2</v>
      </c>
      <c r="AQ15" s="10">
        <v>0</v>
      </c>
      <c r="AR15" s="10">
        <v>0</v>
      </c>
      <c r="AS15" s="10">
        <v>2</v>
      </c>
      <c r="AT15" s="10">
        <v>1</v>
      </c>
      <c r="AU15" s="10">
        <v>0</v>
      </c>
      <c r="AV15" s="10">
        <v>0</v>
      </c>
      <c r="AW15" s="10">
        <v>0</v>
      </c>
      <c r="AX15" s="10">
        <v>1</v>
      </c>
      <c r="AY15" s="10">
        <v>0</v>
      </c>
      <c r="AZ15" s="10">
        <v>0</v>
      </c>
      <c r="BA15" s="40">
        <v>2920</v>
      </c>
      <c r="BB15" s="11">
        <v>3047.9</v>
      </c>
      <c r="BC15" s="11">
        <v>1207.2</v>
      </c>
    </row>
    <row r="16" spans="2:55" ht="17.100000000000001" customHeight="1" x14ac:dyDescent="0.15">
      <c r="B16" s="236"/>
      <c r="C16" s="317" t="s">
        <v>281</v>
      </c>
      <c r="D16" s="339"/>
      <c r="E16" s="10">
        <v>10188</v>
      </c>
      <c r="F16" s="10">
        <v>181</v>
      </c>
      <c r="G16" s="10">
        <v>146</v>
      </c>
      <c r="H16" s="10">
        <v>176</v>
      </c>
      <c r="I16" s="10">
        <v>221</v>
      </c>
      <c r="J16" s="10">
        <v>272</v>
      </c>
      <c r="K16" s="10">
        <v>278</v>
      </c>
      <c r="L16" s="10">
        <v>299</v>
      </c>
      <c r="M16" s="10">
        <v>337</v>
      </c>
      <c r="N16" s="10">
        <v>393</v>
      </c>
      <c r="O16" s="10">
        <v>433</v>
      </c>
      <c r="P16" s="10">
        <v>530</v>
      </c>
      <c r="Q16" s="10">
        <v>571</v>
      </c>
      <c r="R16" s="10">
        <v>597</v>
      </c>
      <c r="S16" s="10">
        <v>666</v>
      </c>
      <c r="T16" s="10">
        <v>612</v>
      </c>
      <c r="U16" s="10">
        <v>586</v>
      </c>
      <c r="V16" s="10">
        <v>574</v>
      </c>
      <c r="W16" s="10">
        <v>469</v>
      </c>
      <c r="X16" s="10">
        <v>425</v>
      </c>
      <c r="Y16" s="10">
        <v>347</v>
      </c>
      <c r="Z16" s="10">
        <v>285</v>
      </c>
      <c r="AA16" s="10">
        <v>256</v>
      </c>
      <c r="AB16" s="10">
        <v>208</v>
      </c>
      <c r="AC16" s="10">
        <v>192</v>
      </c>
      <c r="AD16" s="10">
        <v>166</v>
      </c>
      <c r="AE16" s="10">
        <v>128</v>
      </c>
      <c r="AF16" s="10">
        <v>121</v>
      </c>
      <c r="AG16" s="10">
        <v>90</v>
      </c>
      <c r="AH16" s="10">
        <v>90</v>
      </c>
      <c r="AI16" s="10">
        <v>73</v>
      </c>
      <c r="AJ16" s="10">
        <v>59</v>
      </c>
      <c r="AK16" s="10">
        <v>59</v>
      </c>
      <c r="AL16" s="10">
        <v>39</v>
      </c>
      <c r="AM16" s="10">
        <v>39</v>
      </c>
      <c r="AN16" s="10">
        <v>39</v>
      </c>
      <c r="AO16" s="10">
        <v>27</v>
      </c>
      <c r="AP16" s="10">
        <v>38</v>
      </c>
      <c r="AQ16" s="10">
        <v>19</v>
      </c>
      <c r="AR16" s="10">
        <v>18</v>
      </c>
      <c r="AS16" s="10">
        <v>19</v>
      </c>
      <c r="AT16" s="10">
        <v>19</v>
      </c>
      <c r="AU16" s="10">
        <v>24</v>
      </c>
      <c r="AV16" s="10">
        <v>11</v>
      </c>
      <c r="AW16" s="10">
        <v>5</v>
      </c>
      <c r="AX16" s="10">
        <v>8</v>
      </c>
      <c r="AY16" s="10">
        <v>11</v>
      </c>
      <c r="AZ16" s="10">
        <v>32</v>
      </c>
      <c r="BA16" s="40">
        <v>3598</v>
      </c>
      <c r="BB16" s="11">
        <v>3749.2</v>
      </c>
      <c r="BC16" s="11">
        <v>1619.2</v>
      </c>
    </row>
    <row r="17" spans="2:55" ht="17.100000000000001" customHeight="1" x14ac:dyDescent="0.15">
      <c r="B17" s="236"/>
      <c r="C17" s="236"/>
      <c r="D17" s="52" t="s">
        <v>274</v>
      </c>
      <c r="E17" s="10">
        <v>2492</v>
      </c>
      <c r="F17" s="10">
        <v>4</v>
      </c>
      <c r="G17" s="10">
        <v>17</v>
      </c>
      <c r="H17" s="10">
        <v>31</v>
      </c>
      <c r="I17" s="10">
        <v>40</v>
      </c>
      <c r="J17" s="10">
        <v>64</v>
      </c>
      <c r="K17" s="10">
        <v>70</v>
      </c>
      <c r="L17" s="10">
        <v>66</v>
      </c>
      <c r="M17" s="10">
        <v>69</v>
      </c>
      <c r="N17" s="10">
        <v>76</v>
      </c>
      <c r="O17" s="10">
        <v>85</v>
      </c>
      <c r="P17" s="10">
        <v>116</v>
      </c>
      <c r="Q17" s="10">
        <v>141</v>
      </c>
      <c r="R17" s="10">
        <v>160</v>
      </c>
      <c r="S17" s="10">
        <v>171</v>
      </c>
      <c r="T17" s="10">
        <v>193</v>
      </c>
      <c r="U17" s="10">
        <v>159</v>
      </c>
      <c r="V17" s="10">
        <v>141</v>
      </c>
      <c r="W17" s="10">
        <v>121</v>
      </c>
      <c r="X17" s="10">
        <v>113</v>
      </c>
      <c r="Y17" s="10">
        <v>83</v>
      </c>
      <c r="Z17" s="10">
        <v>73</v>
      </c>
      <c r="AA17" s="10">
        <v>51</v>
      </c>
      <c r="AB17" s="10">
        <v>57</v>
      </c>
      <c r="AC17" s="10">
        <v>39</v>
      </c>
      <c r="AD17" s="10">
        <v>41</v>
      </c>
      <c r="AE17" s="10">
        <v>25</v>
      </c>
      <c r="AF17" s="10">
        <v>35</v>
      </c>
      <c r="AG17" s="10">
        <v>32</v>
      </c>
      <c r="AH17" s="10">
        <v>30</v>
      </c>
      <c r="AI17" s="10">
        <v>25</v>
      </c>
      <c r="AJ17" s="10">
        <v>28</v>
      </c>
      <c r="AK17" s="10">
        <v>17</v>
      </c>
      <c r="AL17" s="10">
        <v>12</v>
      </c>
      <c r="AM17" s="10">
        <v>12</v>
      </c>
      <c r="AN17" s="10">
        <v>14</v>
      </c>
      <c r="AO17" s="10">
        <v>10</v>
      </c>
      <c r="AP17" s="10">
        <v>10</v>
      </c>
      <c r="AQ17" s="10">
        <v>4</v>
      </c>
      <c r="AR17" s="10">
        <v>5</v>
      </c>
      <c r="AS17" s="10">
        <v>8</v>
      </c>
      <c r="AT17" s="10">
        <v>5</v>
      </c>
      <c r="AU17" s="10">
        <v>11</v>
      </c>
      <c r="AV17" s="10">
        <v>5</v>
      </c>
      <c r="AW17" s="10">
        <v>1</v>
      </c>
      <c r="AX17" s="10">
        <v>1</v>
      </c>
      <c r="AY17" s="10">
        <v>6</v>
      </c>
      <c r="AZ17" s="10">
        <v>15</v>
      </c>
      <c r="BA17" s="40">
        <v>3730.5</v>
      </c>
      <c r="BB17" s="11">
        <v>4001.2</v>
      </c>
      <c r="BC17" s="11">
        <v>1711.5</v>
      </c>
    </row>
    <row r="18" spans="2:55" ht="17.100000000000001" customHeight="1" x14ac:dyDescent="0.15">
      <c r="B18" s="236"/>
      <c r="C18" s="236"/>
      <c r="D18" s="52" t="s">
        <v>275</v>
      </c>
      <c r="E18" s="10">
        <v>2835</v>
      </c>
      <c r="F18" s="10">
        <v>32</v>
      </c>
      <c r="G18" s="10">
        <v>23</v>
      </c>
      <c r="H18" s="10">
        <v>42</v>
      </c>
      <c r="I18" s="10">
        <v>59</v>
      </c>
      <c r="J18" s="10">
        <v>69</v>
      </c>
      <c r="K18" s="10">
        <v>66</v>
      </c>
      <c r="L18" s="10">
        <v>78</v>
      </c>
      <c r="M18" s="10">
        <v>92</v>
      </c>
      <c r="N18" s="10">
        <v>102</v>
      </c>
      <c r="O18" s="10">
        <v>103</v>
      </c>
      <c r="P18" s="10">
        <v>139</v>
      </c>
      <c r="Q18" s="10">
        <v>152</v>
      </c>
      <c r="R18" s="10">
        <v>143</v>
      </c>
      <c r="S18" s="10">
        <v>165</v>
      </c>
      <c r="T18" s="10">
        <v>171</v>
      </c>
      <c r="U18" s="10">
        <v>164</v>
      </c>
      <c r="V18" s="10">
        <v>159</v>
      </c>
      <c r="W18" s="10">
        <v>143</v>
      </c>
      <c r="X18" s="10">
        <v>124</v>
      </c>
      <c r="Y18" s="10">
        <v>99</v>
      </c>
      <c r="Z18" s="10">
        <v>98</v>
      </c>
      <c r="AA18" s="10">
        <v>78</v>
      </c>
      <c r="AB18" s="10">
        <v>62</v>
      </c>
      <c r="AC18" s="10">
        <v>65</v>
      </c>
      <c r="AD18" s="10">
        <v>63</v>
      </c>
      <c r="AE18" s="10">
        <v>50</v>
      </c>
      <c r="AF18" s="10">
        <v>40</v>
      </c>
      <c r="AG18" s="10">
        <v>29</v>
      </c>
      <c r="AH18" s="10">
        <v>37</v>
      </c>
      <c r="AI18" s="10">
        <v>23</v>
      </c>
      <c r="AJ18" s="10">
        <v>12</v>
      </c>
      <c r="AK18" s="10">
        <v>22</v>
      </c>
      <c r="AL18" s="10">
        <v>14</v>
      </c>
      <c r="AM18" s="10">
        <v>15</v>
      </c>
      <c r="AN18" s="10">
        <v>16</v>
      </c>
      <c r="AO18" s="10">
        <v>10</v>
      </c>
      <c r="AP18" s="10">
        <v>17</v>
      </c>
      <c r="AQ18" s="10">
        <v>7</v>
      </c>
      <c r="AR18" s="10">
        <v>9</v>
      </c>
      <c r="AS18" s="10">
        <v>5</v>
      </c>
      <c r="AT18" s="10">
        <v>8</v>
      </c>
      <c r="AU18" s="10">
        <v>9</v>
      </c>
      <c r="AV18" s="10">
        <v>4</v>
      </c>
      <c r="AW18" s="10">
        <v>3</v>
      </c>
      <c r="AX18" s="10">
        <v>2</v>
      </c>
      <c r="AY18" s="10">
        <v>2</v>
      </c>
      <c r="AZ18" s="10">
        <v>10</v>
      </c>
      <c r="BA18" s="40">
        <v>3779</v>
      </c>
      <c r="BB18" s="11">
        <v>3947.9</v>
      </c>
      <c r="BC18" s="11">
        <v>1657.4</v>
      </c>
    </row>
    <row r="19" spans="2:55" ht="17.100000000000001" customHeight="1" x14ac:dyDescent="0.15">
      <c r="B19" s="236"/>
      <c r="C19" s="236"/>
      <c r="D19" s="52" t="s">
        <v>276</v>
      </c>
      <c r="E19" s="10">
        <v>1783</v>
      </c>
      <c r="F19" s="10">
        <v>37</v>
      </c>
      <c r="G19" s="10">
        <v>39</v>
      </c>
      <c r="H19" s="10">
        <v>29</v>
      </c>
      <c r="I19" s="10">
        <v>35</v>
      </c>
      <c r="J19" s="10">
        <v>45</v>
      </c>
      <c r="K19" s="10">
        <v>48</v>
      </c>
      <c r="L19" s="10">
        <v>56</v>
      </c>
      <c r="M19" s="10">
        <v>52</v>
      </c>
      <c r="N19" s="10">
        <v>75</v>
      </c>
      <c r="O19" s="10">
        <v>80</v>
      </c>
      <c r="P19" s="10">
        <v>98</v>
      </c>
      <c r="Q19" s="10">
        <v>100</v>
      </c>
      <c r="R19" s="10">
        <v>115</v>
      </c>
      <c r="S19" s="10">
        <v>121</v>
      </c>
      <c r="T19" s="10">
        <v>86</v>
      </c>
      <c r="U19" s="10">
        <v>95</v>
      </c>
      <c r="V19" s="10">
        <v>106</v>
      </c>
      <c r="W19" s="10">
        <v>77</v>
      </c>
      <c r="X19" s="10">
        <v>63</v>
      </c>
      <c r="Y19" s="10">
        <v>72</v>
      </c>
      <c r="Z19" s="10">
        <v>46</v>
      </c>
      <c r="AA19" s="10">
        <v>50</v>
      </c>
      <c r="AB19" s="10">
        <v>44</v>
      </c>
      <c r="AC19" s="10">
        <v>41</v>
      </c>
      <c r="AD19" s="10">
        <v>27</v>
      </c>
      <c r="AE19" s="10">
        <v>24</v>
      </c>
      <c r="AF19" s="10">
        <v>20</v>
      </c>
      <c r="AG19" s="10">
        <v>17</v>
      </c>
      <c r="AH19" s="10">
        <v>9</v>
      </c>
      <c r="AI19" s="10">
        <v>12</v>
      </c>
      <c r="AJ19" s="10">
        <v>5</v>
      </c>
      <c r="AK19" s="10">
        <v>11</v>
      </c>
      <c r="AL19" s="10">
        <v>9</v>
      </c>
      <c r="AM19" s="10">
        <v>4</v>
      </c>
      <c r="AN19" s="10">
        <v>3</v>
      </c>
      <c r="AO19" s="10">
        <v>3</v>
      </c>
      <c r="AP19" s="10">
        <v>5</v>
      </c>
      <c r="AQ19" s="10">
        <v>3</v>
      </c>
      <c r="AR19" s="10">
        <v>1</v>
      </c>
      <c r="AS19" s="10">
        <v>1</v>
      </c>
      <c r="AT19" s="10">
        <v>3</v>
      </c>
      <c r="AU19" s="10">
        <v>3</v>
      </c>
      <c r="AV19" s="10">
        <v>2</v>
      </c>
      <c r="AW19" s="10">
        <v>0</v>
      </c>
      <c r="AX19" s="10">
        <v>4</v>
      </c>
      <c r="AY19" s="10">
        <v>3</v>
      </c>
      <c r="AZ19" s="10">
        <v>4</v>
      </c>
      <c r="BA19" s="40">
        <v>3539</v>
      </c>
      <c r="BB19" s="11">
        <v>3685.6</v>
      </c>
      <c r="BC19" s="11">
        <v>1574.3</v>
      </c>
    </row>
    <row r="20" spans="2:55" ht="17.100000000000001" customHeight="1" x14ac:dyDescent="0.15">
      <c r="B20" s="236"/>
      <c r="C20" s="236"/>
      <c r="D20" s="52" t="s">
        <v>277</v>
      </c>
      <c r="E20" s="10">
        <v>1827</v>
      </c>
      <c r="F20" s="10">
        <v>70</v>
      </c>
      <c r="G20" s="10">
        <v>35</v>
      </c>
      <c r="H20" s="10">
        <v>40</v>
      </c>
      <c r="I20" s="10">
        <v>59</v>
      </c>
      <c r="J20" s="10">
        <v>65</v>
      </c>
      <c r="K20" s="10">
        <v>51</v>
      </c>
      <c r="L20" s="10">
        <v>63</v>
      </c>
      <c r="M20" s="10">
        <v>70</v>
      </c>
      <c r="N20" s="10">
        <v>87</v>
      </c>
      <c r="O20" s="10">
        <v>106</v>
      </c>
      <c r="P20" s="10">
        <v>116</v>
      </c>
      <c r="Q20" s="10">
        <v>110</v>
      </c>
      <c r="R20" s="10">
        <v>105</v>
      </c>
      <c r="S20" s="10">
        <v>113</v>
      </c>
      <c r="T20" s="10">
        <v>89</v>
      </c>
      <c r="U20" s="10">
        <v>98</v>
      </c>
      <c r="V20" s="10">
        <v>98</v>
      </c>
      <c r="W20" s="10">
        <v>81</v>
      </c>
      <c r="X20" s="10">
        <v>79</v>
      </c>
      <c r="Y20" s="10">
        <v>53</v>
      </c>
      <c r="Z20" s="10">
        <v>36</v>
      </c>
      <c r="AA20" s="10">
        <v>47</v>
      </c>
      <c r="AB20" s="10">
        <v>30</v>
      </c>
      <c r="AC20" s="10">
        <v>21</v>
      </c>
      <c r="AD20" s="10">
        <v>21</v>
      </c>
      <c r="AE20" s="10">
        <v>18</v>
      </c>
      <c r="AF20" s="10">
        <v>15</v>
      </c>
      <c r="AG20" s="10">
        <v>6</v>
      </c>
      <c r="AH20" s="10">
        <v>8</v>
      </c>
      <c r="AI20" s="10">
        <v>5</v>
      </c>
      <c r="AJ20" s="10">
        <v>8</v>
      </c>
      <c r="AK20" s="10">
        <v>2</v>
      </c>
      <c r="AL20" s="10">
        <v>1</v>
      </c>
      <c r="AM20" s="10">
        <v>6</v>
      </c>
      <c r="AN20" s="10">
        <v>2</v>
      </c>
      <c r="AO20" s="10">
        <v>3</v>
      </c>
      <c r="AP20" s="10">
        <v>4</v>
      </c>
      <c r="AQ20" s="10">
        <v>2</v>
      </c>
      <c r="AR20" s="10">
        <v>0</v>
      </c>
      <c r="AS20" s="10">
        <v>1</v>
      </c>
      <c r="AT20" s="10">
        <v>1</v>
      </c>
      <c r="AU20" s="10">
        <v>1</v>
      </c>
      <c r="AV20" s="10">
        <v>0</v>
      </c>
      <c r="AW20" s="10">
        <v>0</v>
      </c>
      <c r="AX20" s="10">
        <v>0</v>
      </c>
      <c r="AY20" s="10">
        <v>0</v>
      </c>
      <c r="AZ20" s="10">
        <v>1</v>
      </c>
      <c r="BA20" s="40">
        <v>3270</v>
      </c>
      <c r="BB20" s="11">
        <v>3335</v>
      </c>
      <c r="BC20" s="11">
        <v>1403</v>
      </c>
    </row>
    <row r="21" spans="2:55" ht="17.100000000000001" customHeight="1" x14ac:dyDescent="0.15">
      <c r="B21" s="236"/>
      <c r="C21" s="341"/>
      <c r="D21" s="52" t="s">
        <v>278</v>
      </c>
      <c r="E21" s="10">
        <v>1251</v>
      </c>
      <c r="F21" s="10">
        <v>38</v>
      </c>
      <c r="G21" s="10">
        <v>32</v>
      </c>
      <c r="H21" s="10">
        <v>34</v>
      </c>
      <c r="I21" s="10">
        <v>28</v>
      </c>
      <c r="J21" s="10">
        <v>29</v>
      </c>
      <c r="K21" s="10">
        <v>43</v>
      </c>
      <c r="L21" s="10">
        <v>36</v>
      </c>
      <c r="M21" s="10">
        <v>54</v>
      </c>
      <c r="N21" s="10">
        <v>53</v>
      </c>
      <c r="O21" s="10">
        <v>59</v>
      </c>
      <c r="P21" s="10">
        <v>61</v>
      </c>
      <c r="Q21" s="10">
        <v>68</v>
      </c>
      <c r="R21" s="10">
        <v>74</v>
      </c>
      <c r="S21" s="10">
        <v>96</v>
      </c>
      <c r="T21" s="10">
        <v>73</v>
      </c>
      <c r="U21" s="10">
        <v>70</v>
      </c>
      <c r="V21" s="10">
        <v>70</v>
      </c>
      <c r="W21" s="10">
        <v>47</v>
      </c>
      <c r="X21" s="10">
        <v>46</v>
      </c>
      <c r="Y21" s="10">
        <v>40</v>
      </c>
      <c r="Z21" s="10">
        <v>32</v>
      </c>
      <c r="AA21" s="10">
        <v>30</v>
      </c>
      <c r="AB21" s="10">
        <v>15</v>
      </c>
      <c r="AC21" s="10">
        <v>26</v>
      </c>
      <c r="AD21" s="10">
        <v>14</v>
      </c>
      <c r="AE21" s="10">
        <v>11</v>
      </c>
      <c r="AF21" s="10">
        <v>11</v>
      </c>
      <c r="AG21" s="10">
        <v>6</v>
      </c>
      <c r="AH21" s="10">
        <v>6</v>
      </c>
      <c r="AI21" s="10">
        <v>8</v>
      </c>
      <c r="AJ21" s="10">
        <v>6</v>
      </c>
      <c r="AK21" s="10">
        <v>7</v>
      </c>
      <c r="AL21" s="10">
        <v>3</v>
      </c>
      <c r="AM21" s="10">
        <v>2</v>
      </c>
      <c r="AN21" s="10">
        <v>4</v>
      </c>
      <c r="AO21" s="10">
        <v>1</v>
      </c>
      <c r="AP21" s="10">
        <v>2</v>
      </c>
      <c r="AQ21" s="10">
        <v>3</v>
      </c>
      <c r="AR21" s="10">
        <v>3</v>
      </c>
      <c r="AS21" s="10">
        <v>4</v>
      </c>
      <c r="AT21" s="10">
        <v>2</v>
      </c>
      <c r="AU21" s="10">
        <v>0</v>
      </c>
      <c r="AV21" s="10">
        <v>0</v>
      </c>
      <c r="AW21" s="10">
        <v>1</v>
      </c>
      <c r="AX21" s="10">
        <v>1</v>
      </c>
      <c r="AY21" s="10">
        <v>0</v>
      </c>
      <c r="AZ21" s="10">
        <v>2</v>
      </c>
      <c r="BA21" s="40">
        <v>3433</v>
      </c>
      <c r="BB21" s="11">
        <v>3492.9</v>
      </c>
      <c r="BC21" s="11">
        <v>1532.2</v>
      </c>
    </row>
    <row r="22" spans="2:55" ht="17.100000000000001" customHeight="1" x14ac:dyDescent="0.15">
      <c r="B22" s="236"/>
      <c r="C22" s="317" t="s">
        <v>282</v>
      </c>
      <c r="D22" s="339"/>
      <c r="E22" s="10">
        <v>5561</v>
      </c>
      <c r="F22" s="10">
        <v>76</v>
      </c>
      <c r="G22" s="10">
        <v>78</v>
      </c>
      <c r="H22" s="10">
        <v>98</v>
      </c>
      <c r="I22" s="10">
        <v>131</v>
      </c>
      <c r="J22" s="10">
        <v>152</v>
      </c>
      <c r="K22" s="10">
        <v>192</v>
      </c>
      <c r="L22" s="10">
        <v>276</v>
      </c>
      <c r="M22" s="10">
        <v>256</v>
      </c>
      <c r="N22" s="10">
        <v>329</v>
      </c>
      <c r="O22" s="10">
        <v>312</v>
      </c>
      <c r="P22" s="10">
        <v>330</v>
      </c>
      <c r="Q22" s="10">
        <v>364</v>
      </c>
      <c r="R22" s="10">
        <v>368</v>
      </c>
      <c r="S22" s="10">
        <v>379</v>
      </c>
      <c r="T22" s="10">
        <v>330</v>
      </c>
      <c r="U22" s="10">
        <v>311</v>
      </c>
      <c r="V22" s="10">
        <v>262</v>
      </c>
      <c r="W22" s="10">
        <v>243</v>
      </c>
      <c r="X22" s="10">
        <v>202</v>
      </c>
      <c r="Y22" s="10">
        <v>148</v>
      </c>
      <c r="Z22" s="10">
        <v>122</v>
      </c>
      <c r="AA22" s="10">
        <v>106</v>
      </c>
      <c r="AB22" s="10">
        <v>70</v>
      </c>
      <c r="AC22" s="10">
        <v>72</v>
      </c>
      <c r="AD22" s="10">
        <v>50</v>
      </c>
      <c r="AE22" s="10">
        <v>37</v>
      </c>
      <c r="AF22" s="10">
        <v>35</v>
      </c>
      <c r="AG22" s="10">
        <v>32</v>
      </c>
      <c r="AH22" s="10">
        <v>17</v>
      </c>
      <c r="AI22" s="10">
        <v>27</v>
      </c>
      <c r="AJ22" s="10">
        <v>18</v>
      </c>
      <c r="AK22" s="10">
        <v>13</v>
      </c>
      <c r="AL22" s="10">
        <v>14</v>
      </c>
      <c r="AM22" s="10">
        <v>13</v>
      </c>
      <c r="AN22" s="10">
        <v>19</v>
      </c>
      <c r="AO22" s="10">
        <v>15</v>
      </c>
      <c r="AP22" s="10">
        <v>22</v>
      </c>
      <c r="AQ22" s="10">
        <v>8</v>
      </c>
      <c r="AR22" s="10">
        <v>3</v>
      </c>
      <c r="AS22" s="10">
        <v>2</v>
      </c>
      <c r="AT22" s="10">
        <v>8</v>
      </c>
      <c r="AU22" s="10">
        <v>4</v>
      </c>
      <c r="AV22" s="10">
        <v>5</v>
      </c>
      <c r="AW22" s="10">
        <v>4</v>
      </c>
      <c r="AX22" s="10">
        <v>4</v>
      </c>
      <c r="AY22" s="10">
        <v>3</v>
      </c>
      <c r="AZ22" s="10">
        <v>1</v>
      </c>
      <c r="BA22" s="40">
        <v>3300</v>
      </c>
      <c r="BB22" s="11">
        <v>3425.3</v>
      </c>
      <c r="BC22" s="11">
        <v>1400.4</v>
      </c>
    </row>
    <row r="23" spans="2:55" ht="17.100000000000001" customHeight="1" x14ac:dyDescent="0.15">
      <c r="B23" s="236"/>
      <c r="C23" s="236"/>
      <c r="D23" s="52" t="s">
        <v>274</v>
      </c>
      <c r="E23" s="10">
        <v>1785</v>
      </c>
      <c r="F23" s="10">
        <v>10</v>
      </c>
      <c r="G23" s="10">
        <v>16</v>
      </c>
      <c r="H23" s="10">
        <v>20</v>
      </c>
      <c r="I23" s="10">
        <v>41</v>
      </c>
      <c r="J23" s="10">
        <v>26</v>
      </c>
      <c r="K23" s="10">
        <v>36</v>
      </c>
      <c r="L23" s="10">
        <v>47</v>
      </c>
      <c r="M23" s="10">
        <v>44</v>
      </c>
      <c r="N23" s="10">
        <v>73</v>
      </c>
      <c r="O23" s="10">
        <v>91</v>
      </c>
      <c r="P23" s="10">
        <v>114</v>
      </c>
      <c r="Q23" s="10">
        <v>134</v>
      </c>
      <c r="R23" s="10">
        <v>146</v>
      </c>
      <c r="S23" s="10">
        <v>138</v>
      </c>
      <c r="T23" s="10">
        <v>139</v>
      </c>
      <c r="U23" s="10">
        <v>138</v>
      </c>
      <c r="V23" s="10">
        <v>100</v>
      </c>
      <c r="W23" s="10">
        <v>87</v>
      </c>
      <c r="X23" s="10">
        <v>58</v>
      </c>
      <c r="Y23" s="10">
        <v>55</v>
      </c>
      <c r="Z23" s="10">
        <v>42</v>
      </c>
      <c r="AA23" s="10">
        <v>34</v>
      </c>
      <c r="AB23" s="10">
        <v>18</v>
      </c>
      <c r="AC23" s="10">
        <v>31</v>
      </c>
      <c r="AD23" s="10">
        <v>14</v>
      </c>
      <c r="AE23" s="10">
        <v>15</v>
      </c>
      <c r="AF23" s="10">
        <v>11</v>
      </c>
      <c r="AG23" s="10">
        <v>14</v>
      </c>
      <c r="AH23" s="10">
        <v>2</v>
      </c>
      <c r="AI23" s="10">
        <v>12</v>
      </c>
      <c r="AJ23" s="10">
        <v>8</v>
      </c>
      <c r="AK23" s="10">
        <v>5</v>
      </c>
      <c r="AL23" s="10">
        <v>5</v>
      </c>
      <c r="AM23" s="10">
        <v>6</v>
      </c>
      <c r="AN23" s="10">
        <v>9</v>
      </c>
      <c r="AO23" s="10">
        <v>8</v>
      </c>
      <c r="AP23" s="10">
        <v>12</v>
      </c>
      <c r="AQ23" s="10">
        <v>6</v>
      </c>
      <c r="AR23" s="10">
        <v>1</v>
      </c>
      <c r="AS23" s="10">
        <v>2</v>
      </c>
      <c r="AT23" s="10">
        <v>5</v>
      </c>
      <c r="AU23" s="10">
        <v>2</v>
      </c>
      <c r="AV23" s="10">
        <v>2</v>
      </c>
      <c r="AW23" s="10">
        <v>3</v>
      </c>
      <c r="AX23" s="10">
        <v>3</v>
      </c>
      <c r="AY23" s="10">
        <v>1</v>
      </c>
      <c r="AZ23" s="10">
        <v>1</v>
      </c>
      <c r="BA23" s="40">
        <v>3517</v>
      </c>
      <c r="BB23" s="11">
        <v>3708.7</v>
      </c>
      <c r="BC23" s="11">
        <v>1434.3</v>
      </c>
    </row>
    <row r="24" spans="2:55" ht="17.100000000000001" customHeight="1" x14ac:dyDescent="0.15">
      <c r="B24" s="236"/>
      <c r="C24" s="236"/>
      <c r="D24" s="52" t="s">
        <v>275</v>
      </c>
      <c r="E24" s="10">
        <v>1394</v>
      </c>
      <c r="F24" s="10">
        <v>22</v>
      </c>
      <c r="G24" s="10">
        <v>22</v>
      </c>
      <c r="H24" s="10">
        <v>31</v>
      </c>
      <c r="I24" s="10">
        <v>32</v>
      </c>
      <c r="J24" s="10">
        <v>41</v>
      </c>
      <c r="K24" s="10">
        <v>41</v>
      </c>
      <c r="L24" s="10">
        <v>60</v>
      </c>
      <c r="M24" s="10">
        <v>65</v>
      </c>
      <c r="N24" s="10">
        <v>91</v>
      </c>
      <c r="O24" s="10">
        <v>67</v>
      </c>
      <c r="P24" s="10">
        <v>84</v>
      </c>
      <c r="Q24" s="10">
        <v>82</v>
      </c>
      <c r="R24" s="10">
        <v>74</v>
      </c>
      <c r="S24" s="10">
        <v>97</v>
      </c>
      <c r="T24" s="10">
        <v>68</v>
      </c>
      <c r="U24" s="10">
        <v>62</v>
      </c>
      <c r="V24" s="10">
        <v>72</v>
      </c>
      <c r="W24" s="10">
        <v>63</v>
      </c>
      <c r="X24" s="10">
        <v>53</v>
      </c>
      <c r="Y24" s="10">
        <v>43</v>
      </c>
      <c r="Z24" s="10">
        <v>43</v>
      </c>
      <c r="AA24" s="10">
        <v>35</v>
      </c>
      <c r="AB24" s="10">
        <v>25</v>
      </c>
      <c r="AC24" s="10">
        <v>20</v>
      </c>
      <c r="AD24" s="10">
        <v>17</v>
      </c>
      <c r="AE24" s="10">
        <v>9</v>
      </c>
      <c r="AF24" s="10">
        <v>13</v>
      </c>
      <c r="AG24" s="10">
        <v>11</v>
      </c>
      <c r="AH24" s="10">
        <v>6</v>
      </c>
      <c r="AI24" s="10">
        <v>6</v>
      </c>
      <c r="AJ24" s="10">
        <v>6</v>
      </c>
      <c r="AK24" s="10">
        <v>5</v>
      </c>
      <c r="AL24" s="10">
        <v>5</v>
      </c>
      <c r="AM24" s="10">
        <v>1</v>
      </c>
      <c r="AN24" s="10">
        <v>5</v>
      </c>
      <c r="AO24" s="10">
        <v>4</v>
      </c>
      <c r="AP24" s="10">
        <v>5</v>
      </c>
      <c r="AQ24" s="10">
        <v>2</v>
      </c>
      <c r="AR24" s="10">
        <v>0</v>
      </c>
      <c r="AS24" s="10">
        <v>0</v>
      </c>
      <c r="AT24" s="10">
        <v>1</v>
      </c>
      <c r="AU24" s="10">
        <v>1</v>
      </c>
      <c r="AV24" s="10">
        <v>1</v>
      </c>
      <c r="AW24" s="10">
        <v>1</v>
      </c>
      <c r="AX24" s="10">
        <v>1</v>
      </c>
      <c r="AY24" s="10">
        <v>1</v>
      </c>
      <c r="AZ24" s="10">
        <v>0</v>
      </c>
      <c r="BA24" s="40">
        <v>3356.5</v>
      </c>
      <c r="BB24" s="11">
        <v>3480.3</v>
      </c>
      <c r="BC24" s="11">
        <v>1441.2</v>
      </c>
    </row>
    <row r="25" spans="2:55" ht="17.100000000000001" customHeight="1" x14ac:dyDescent="0.15">
      <c r="B25" s="236"/>
      <c r="C25" s="236"/>
      <c r="D25" s="52" t="s">
        <v>276</v>
      </c>
      <c r="E25" s="10">
        <v>882</v>
      </c>
      <c r="F25" s="10">
        <v>25</v>
      </c>
      <c r="G25" s="10">
        <v>17</v>
      </c>
      <c r="H25" s="10">
        <v>21</v>
      </c>
      <c r="I25" s="10">
        <v>27</v>
      </c>
      <c r="J25" s="10">
        <v>29</v>
      </c>
      <c r="K25" s="10">
        <v>37</v>
      </c>
      <c r="L25" s="10">
        <v>52</v>
      </c>
      <c r="M25" s="10">
        <v>48</v>
      </c>
      <c r="N25" s="10">
        <v>53</v>
      </c>
      <c r="O25" s="10">
        <v>55</v>
      </c>
      <c r="P25" s="10">
        <v>40</v>
      </c>
      <c r="Q25" s="10">
        <v>53</v>
      </c>
      <c r="R25" s="10">
        <v>53</v>
      </c>
      <c r="S25" s="10">
        <v>53</v>
      </c>
      <c r="T25" s="10">
        <v>44</v>
      </c>
      <c r="U25" s="10">
        <v>45</v>
      </c>
      <c r="V25" s="10">
        <v>31</v>
      </c>
      <c r="W25" s="10">
        <v>33</v>
      </c>
      <c r="X25" s="10">
        <v>29</v>
      </c>
      <c r="Y25" s="10">
        <v>22</v>
      </c>
      <c r="Z25" s="10">
        <v>17</v>
      </c>
      <c r="AA25" s="10">
        <v>21</v>
      </c>
      <c r="AB25" s="10">
        <v>19</v>
      </c>
      <c r="AC25" s="10">
        <v>9</v>
      </c>
      <c r="AD25" s="10">
        <v>8</v>
      </c>
      <c r="AE25" s="10">
        <v>8</v>
      </c>
      <c r="AF25" s="10">
        <v>5</v>
      </c>
      <c r="AG25" s="10">
        <v>3</v>
      </c>
      <c r="AH25" s="10">
        <v>3</v>
      </c>
      <c r="AI25" s="10">
        <v>4</v>
      </c>
      <c r="AJ25" s="10">
        <v>2</v>
      </c>
      <c r="AK25" s="10">
        <v>2</v>
      </c>
      <c r="AL25" s="10">
        <v>3</v>
      </c>
      <c r="AM25" s="10">
        <v>2</v>
      </c>
      <c r="AN25" s="10">
        <v>0</v>
      </c>
      <c r="AO25" s="10">
        <v>1</v>
      </c>
      <c r="AP25" s="10">
        <v>3</v>
      </c>
      <c r="AQ25" s="10">
        <v>0</v>
      </c>
      <c r="AR25" s="10">
        <v>2</v>
      </c>
      <c r="AS25" s="10">
        <v>0</v>
      </c>
      <c r="AT25" s="10">
        <v>1</v>
      </c>
      <c r="AU25" s="10">
        <v>1</v>
      </c>
      <c r="AV25" s="10">
        <v>0</v>
      </c>
      <c r="AW25" s="10">
        <v>0</v>
      </c>
      <c r="AX25" s="10">
        <v>0</v>
      </c>
      <c r="AY25" s="10">
        <v>1</v>
      </c>
      <c r="AZ25" s="10">
        <v>0</v>
      </c>
      <c r="BA25" s="40">
        <v>3132</v>
      </c>
      <c r="BB25" s="11">
        <v>3259.6</v>
      </c>
      <c r="BC25" s="11">
        <v>1414.9</v>
      </c>
    </row>
    <row r="26" spans="2:55" ht="17.100000000000001" customHeight="1" x14ac:dyDescent="0.15">
      <c r="B26" s="236"/>
      <c r="C26" s="236"/>
      <c r="D26" s="52" t="s">
        <v>277</v>
      </c>
      <c r="E26" s="10">
        <v>1253</v>
      </c>
      <c r="F26" s="10">
        <v>11</v>
      </c>
      <c r="G26" s="10">
        <v>22</v>
      </c>
      <c r="H26" s="10">
        <v>21</v>
      </c>
      <c r="I26" s="10">
        <v>20</v>
      </c>
      <c r="J26" s="10">
        <v>39</v>
      </c>
      <c r="K26" s="10">
        <v>64</v>
      </c>
      <c r="L26" s="10">
        <v>102</v>
      </c>
      <c r="M26" s="10">
        <v>81</v>
      </c>
      <c r="N26" s="10">
        <v>94</v>
      </c>
      <c r="O26" s="10">
        <v>87</v>
      </c>
      <c r="P26" s="10">
        <v>80</v>
      </c>
      <c r="Q26" s="10">
        <v>79</v>
      </c>
      <c r="R26" s="10">
        <v>82</v>
      </c>
      <c r="S26" s="10">
        <v>81</v>
      </c>
      <c r="T26" s="10">
        <v>65</v>
      </c>
      <c r="U26" s="10">
        <v>55</v>
      </c>
      <c r="V26" s="10">
        <v>49</v>
      </c>
      <c r="W26" s="10">
        <v>49</v>
      </c>
      <c r="X26" s="10">
        <v>52</v>
      </c>
      <c r="Y26" s="10">
        <v>23</v>
      </c>
      <c r="Z26" s="10">
        <v>15</v>
      </c>
      <c r="AA26" s="10">
        <v>14</v>
      </c>
      <c r="AB26" s="10">
        <v>8</v>
      </c>
      <c r="AC26" s="10">
        <v>11</v>
      </c>
      <c r="AD26" s="10">
        <v>9</v>
      </c>
      <c r="AE26" s="10">
        <v>4</v>
      </c>
      <c r="AF26" s="10">
        <v>5</v>
      </c>
      <c r="AG26" s="10">
        <v>4</v>
      </c>
      <c r="AH26" s="10">
        <v>4</v>
      </c>
      <c r="AI26" s="10">
        <v>4</v>
      </c>
      <c r="AJ26" s="10">
        <v>2</v>
      </c>
      <c r="AK26" s="10">
        <v>1</v>
      </c>
      <c r="AL26" s="10">
        <v>1</v>
      </c>
      <c r="AM26" s="10">
        <v>3</v>
      </c>
      <c r="AN26" s="10">
        <v>5</v>
      </c>
      <c r="AO26" s="10">
        <v>2</v>
      </c>
      <c r="AP26" s="10">
        <v>2</v>
      </c>
      <c r="AQ26" s="10">
        <v>0</v>
      </c>
      <c r="AR26" s="10">
        <v>0</v>
      </c>
      <c r="AS26" s="10">
        <v>0</v>
      </c>
      <c r="AT26" s="10">
        <v>1</v>
      </c>
      <c r="AU26" s="10">
        <v>0</v>
      </c>
      <c r="AV26" s="10">
        <v>2</v>
      </c>
      <c r="AW26" s="10">
        <v>0</v>
      </c>
      <c r="AX26" s="10">
        <v>0</v>
      </c>
      <c r="AY26" s="10">
        <v>0</v>
      </c>
      <c r="AZ26" s="10">
        <v>0</v>
      </c>
      <c r="BA26" s="40">
        <v>3000</v>
      </c>
      <c r="BB26" s="11">
        <v>3161.2</v>
      </c>
      <c r="BC26" s="11">
        <v>1232.8</v>
      </c>
    </row>
    <row r="27" spans="2:55" ht="17.100000000000001" customHeight="1" x14ac:dyDescent="0.15">
      <c r="B27" s="341"/>
      <c r="C27" s="341"/>
      <c r="D27" s="52" t="s">
        <v>278</v>
      </c>
      <c r="E27" s="7">
        <v>247</v>
      </c>
      <c r="F27" s="7">
        <v>8</v>
      </c>
      <c r="G27" s="7">
        <v>1</v>
      </c>
      <c r="H27" s="7">
        <v>5</v>
      </c>
      <c r="I27" s="7">
        <v>11</v>
      </c>
      <c r="J27" s="7">
        <v>17</v>
      </c>
      <c r="K27" s="7">
        <v>14</v>
      </c>
      <c r="L27" s="7">
        <v>15</v>
      </c>
      <c r="M27" s="7">
        <v>18</v>
      </c>
      <c r="N27" s="7">
        <v>18</v>
      </c>
      <c r="O27" s="7">
        <v>12</v>
      </c>
      <c r="P27" s="7">
        <v>12</v>
      </c>
      <c r="Q27" s="7">
        <v>16</v>
      </c>
      <c r="R27" s="7">
        <v>13</v>
      </c>
      <c r="S27" s="7">
        <v>10</v>
      </c>
      <c r="T27" s="7">
        <v>14</v>
      </c>
      <c r="U27" s="7">
        <v>11</v>
      </c>
      <c r="V27" s="7">
        <v>10</v>
      </c>
      <c r="W27" s="7">
        <v>11</v>
      </c>
      <c r="X27" s="7">
        <v>10</v>
      </c>
      <c r="Y27" s="7">
        <v>5</v>
      </c>
      <c r="Z27" s="7">
        <v>5</v>
      </c>
      <c r="AA27" s="7">
        <v>2</v>
      </c>
      <c r="AB27" s="7">
        <v>0</v>
      </c>
      <c r="AC27" s="7">
        <v>1</v>
      </c>
      <c r="AD27" s="7">
        <v>2</v>
      </c>
      <c r="AE27" s="7">
        <v>1</v>
      </c>
      <c r="AF27" s="7">
        <v>1</v>
      </c>
      <c r="AG27" s="7">
        <v>0</v>
      </c>
      <c r="AH27" s="7">
        <v>2</v>
      </c>
      <c r="AI27" s="7">
        <v>1</v>
      </c>
      <c r="AJ27" s="7">
        <v>0</v>
      </c>
      <c r="AK27" s="7">
        <v>0</v>
      </c>
      <c r="AL27" s="7">
        <v>0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5">
        <v>2856</v>
      </c>
      <c r="BB27" s="9">
        <v>2998.2</v>
      </c>
      <c r="BC27" s="9">
        <v>1213.5999999999999</v>
      </c>
    </row>
    <row r="28" spans="2:55" ht="17.100000000000001" customHeight="1" x14ac:dyDescent="0.15">
      <c r="B28" s="319" t="s">
        <v>116</v>
      </c>
      <c r="C28" s="342"/>
      <c r="D28" s="343"/>
      <c r="E28" s="7">
        <v>30247</v>
      </c>
      <c r="F28" s="7">
        <v>390</v>
      </c>
      <c r="G28" s="7">
        <v>278</v>
      </c>
      <c r="H28" s="7">
        <v>369</v>
      </c>
      <c r="I28" s="7">
        <v>522</v>
      </c>
      <c r="J28" s="7">
        <v>760</v>
      </c>
      <c r="K28" s="7">
        <v>961</v>
      </c>
      <c r="L28" s="7">
        <v>1224</v>
      </c>
      <c r="M28" s="7">
        <v>1527</v>
      </c>
      <c r="N28" s="7">
        <v>1851</v>
      </c>
      <c r="O28" s="7">
        <v>1947</v>
      </c>
      <c r="P28" s="7">
        <v>2002</v>
      </c>
      <c r="Q28" s="7">
        <v>2149</v>
      </c>
      <c r="R28" s="7">
        <v>2188</v>
      </c>
      <c r="S28" s="7">
        <v>2161</v>
      </c>
      <c r="T28" s="7">
        <v>1904</v>
      </c>
      <c r="U28" s="7">
        <v>1804</v>
      </c>
      <c r="V28" s="7">
        <v>1588</v>
      </c>
      <c r="W28" s="7">
        <v>1359</v>
      </c>
      <c r="X28" s="7">
        <v>1212</v>
      </c>
      <c r="Y28" s="7">
        <v>867</v>
      </c>
      <c r="Z28" s="7">
        <v>632</v>
      </c>
      <c r="AA28" s="7">
        <v>535</v>
      </c>
      <c r="AB28" s="7">
        <v>398</v>
      </c>
      <c r="AC28" s="7">
        <v>334</v>
      </c>
      <c r="AD28" s="7">
        <v>235</v>
      </c>
      <c r="AE28" s="7">
        <v>199</v>
      </c>
      <c r="AF28" s="7">
        <v>169</v>
      </c>
      <c r="AG28" s="7">
        <v>97</v>
      </c>
      <c r="AH28" s="7">
        <v>100</v>
      </c>
      <c r="AI28" s="7">
        <v>76</v>
      </c>
      <c r="AJ28" s="7">
        <v>42</v>
      </c>
      <c r="AK28" s="7">
        <v>52</v>
      </c>
      <c r="AL28" s="7">
        <v>41</v>
      </c>
      <c r="AM28" s="7">
        <v>36</v>
      </c>
      <c r="AN28" s="7">
        <v>33</v>
      </c>
      <c r="AO28" s="7">
        <v>35</v>
      </c>
      <c r="AP28" s="7">
        <v>40</v>
      </c>
      <c r="AQ28" s="7">
        <v>14</v>
      </c>
      <c r="AR28" s="7">
        <v>15</v>
      </c>
      <c r="AS28" s="7">
        <v>7</v>
      </c>
      <c r="AT28" s="7">
        <v>20</v>
      </c>
      <c r="AU28" s="7">
        <v>11</v>
      </c>
      <c r="AV28" s="7">
        <v>4</v>
      </c>
      <c r="AW28" s="7">
        <v>10</v>
      </c>
      <c r="AX28" s="7">
        <v>5</v>
      </c>
      <c r="AY28" s="7">
        <v>11</v>
      </c>
      <c r="AZ28" s="7">
        <v>33</v>
      </c>
      <c r="BA28" s="45">
        <v>3301</v>
      </c>
      <c r="BB28" s="9">
        <v>3385.5</v>
      </c>
      <c r="BC28" s="9">
        <v>1239.2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8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6" t="s">
        <v>324</v>
      </c>
      <c r="C1" s="26"/>
      <c r="E1" s="26" t="s">
        <v>347</v>
      </c>
      <c r="Q1" s="26" t="s">
        <v>347</v>
      </c>
      <c r="T1" s="26"/>
      <c r="AC1" s="26" t="s">
        <v>347</v>
      </c>
      <c r="AG1" s="26"/>
      <c r="AO1" s="26" t="s">
        <v>347</v>
      </c>
      <c r="AT1" s="26"/>
      <c r="AZ1" s="26"/>
    </row>
    <row r="2" spans="2:54" ht="17.25" customHeight="1" x14ac:dyDescent="0.15">
      <c r="B2" s="1" t="s">
        <v>344</v>
      </c>
    </row>
    <row r="3" spans="2:54" ht="24" customHeight="1" x14ac:dyDescent="0.15">
      <c r="B3" s="283" t="s">
        <v>340</v>
      </c>
      <c r="C3" s="328"/>
      <c r="D3" s="268"/>
      <c r="E3" s="263" t="s">
        <v>94</v>
      </c>
      <c r="F3" s="107"/>
      <c r="G3" s="87">
        <v>1000</v>
      </c>
      <c r="H3" s="87">
        <v>1200</v>
      </c>
      <c r="I3" s="87">
        <v>1400</v>
      </c>
      <c r="J3" s="87">
        <v>1600</v>
      </c>
      <c r="K3" s="87">
        <v>1800</v>
      </c>
      <c r="L3" s="87">
        <v>2000</v>
      </c>
      <c r="M3" s="87">
        <v>2200</v>
      </c>
      <c r="N3" s="87">
        <v>2400</v>
      </c>
      <c r="O3" s="87">
        <v>2600</v>
      </c>
      <c r="P3" s="87">
        <v>2800</v>
      </c>
      <c r="Q3" s="87">
        <v>3000</v>
      </c>
      <c r="R3" s="87">
        <v>3200</v>
      </c>
      <c r="S3" s="87">
        <v>3400</v>
      </c>
      <c r="T3" s="87">
        <v>3600</v>
      </c>
      <c r="U3" s="87">
        <v>3800</v>
      </c>
      <c r="V3" s="87">
        <v>4000</v>
      </c>
      <c r="W3" s="87">
        <v>4200</v>
      </c>
      <c r="X3" s="87">
        <v>4400</v>
      </c>
      <c r="Y3" s="87">
        <v>4600</v>
      </c>
      <c r="Z3" s="87">
        <v>4800</v>
      </c>
      <c r="AA3" s="87">
        <v>5000</v>
      </c>
      <c r="AB3" s="87">
        <v>5200</v>
      </c>
      <c r="AC3" s="87">
        <v>5400</v>
      </c>
      <c r="AD3" s="87">
        <v>5600</v>
      </c>
      <c r="AE3" s="87">
        <v>5800</v>
      </c>
      <c r="AF3" s="87">
        <v>6000</v>
      </c>
      <c r="AG3" s="87">
        <v>6200</v>
      </c>
      <c r="AH3" s="87">
        <v>6400</v>
      </c>
      <c r="AI3" s="87">
        <v>6600</v>
      </c>
      <c r="AJ3" s="87">
        <v>6800</v>
      </c>
      <c r="AK3" s="87">
        <v>7000</v>
      </c>
      <c r="AL3" s="87">
        <v>7200</v>
      </c>
      <c r="AM3" s="87">
        <v>7400</v>
      </c>
      <c r="AN3" s="87">
        <v>7600</v>
      </c>
      <c r="AO3" s="87">
        <v>7800</v>
      </c>
      <c r="AP3" s="87">
        <v>8000</v>
      </c>
      <c r="AQ3" s="87">
        <v>8200</v>
      </c>
      <c r="AR3" s="87">
        <v>8400</v>
      </c>
      <c r="AS3" s="87">
        <v>8600</v>
      </c>
      <c r="AT3" s="87">
        <v>8800</v>
      </c>
      <c r="AU3" s="87">
        <v>9000</v>
      </c>
      <c r="AV3" s="87">
        <v>9200</v>
      </c>
      <c r="AW3" s="87">
        <v>9400</v>
      </c>
      <c r="AX3" s="87">
        <v>9600</v>
      </c>
      <c r="AY3" s="87">
        <v>9800</v>
      </c>
      <c r="AZ3" s="111" t="s">
        <v>301</v>
      </c>
      <c r="BA3" s="344"/>
      <c r="BB3" s="345"/>
    </row>
    <row r="4" spans="2:54" s="32" customFormat="1" ht="12" customHeight="1" x14ac:dyDescent="0.15">
      <c r="B4" s="292" t="s">
        <v>271</v>
      </c>
      <c r="C4" s="336"/>
      <c r="D4" s="293"/>
      <c r="E4" s="264"/>
      <c r="F4" s="62" t="s">
        <v>99</v>
      </c>
      <c r="G4" s="62" t="s">
        <v>99</v>
      </c>
      <c r="H4" s="62" t="s">
        <v>99</v>
      </c>
      <c r="I4" s="62" t="s">
        <v>99</v>
      </c>
      <c r="J4" s="62" t="s">
        <v>99</v>
      </c>
      <c r="K4" s="62" t="s">
        <v>99</v>
      </c>
      <c r="L4" s="62" t="s">
        <v>99</v>
      </c>
      <c r="M4" s="63" t="s">
        <v>99</v>
      </c>
      <c r="N4" s="62" t="s">
        <v>99</v>
      </c>
      <c r="O4" s="62" t="s">
        <v>99</v>
      </c>
      <c r="P4" s="62" t="s">
        <v>99</v>
      </c>
      <c r="Q4" s="62" t="s">
        <v>99</v>
      </c>
      <c r="R4" s="62" t="s">
        <v>99</v>
      </c>
      <c r="S4" s="62" t="s">
        <v>99</v>
      </c>
      <c r="T4" s="62" t="s">
        <v>99</v>
      </c>
      <c r="U4" s="62" t="s">
        <v>283</v>
      </c>
      <c r="V4" s="62" t="s">
        <v>283</v>
      </c>
      <c r="W4" s="62" t="s">
        <v>99</v>
      </c>
      <c r="X4" s="62" t="s">
        <v>99</v>
      </c>
      <c r="Y4" s="62" t="s">
        <v>99</v>
      </c>
      <c r="Z4" s="62" t="s">
        <v>99</v>
      </c>
      <c r="AA4" s="62" t="s">
        <v>99</v>
      </c>
      <c r="AB4" s="62" t="s">
        <v>99</v>
      </c>
      <c r="AC4" s="62" t="s">
        <v>99</v>
      </c>
      <c r="AD4" s="62" t="s">
        <v>99</v>
      </c>
      <c r="AE4" s="62" t="s">
        <v>99</v>
      </c>
      <c r="AF4" s="62" t="s">
        <v>99</v>
      </c>
      <c r="AG4" s="62" t="s">
        <v>99</v>
      </c>
      <c r="AH4" s="62" t="s">
        <v>99</v>
      </c>
      <c r="AI4" s="62" t="s">
        <v>99</v>
      </c>
      <c r="AJ4" s="62" t="s">
        <v>99</v>
      </c>
      <c r="AK4" s="62" t="s">
        <v>99</v>
      </c>
      <c r="AL4" s="62" t="s">
        <v>99</v>
      </c>
      <c r="AM4" s="62" t="s">
        <v>99</v>
      </c>
      <c r="AN4" s="62" t="s">
        <v>99</v>
      </c>
      <c r="AO4" s="62" t="s">
        <v>99</v>
      </c>
      <c r="AP4" s="62" t="s">
        <v>99</v>
      </c>
      <c r="AQ4" s="62" t="s">
        <v>99</v>
      </c>
      <c r="AR4" s="62" t="s">
        <v>99</v>
      </c>
      <c r="AS4" s="62" t="s">
        <v>99</v>
      </c>
      <c r="AT4" s="62" t="s">
        <v>99</v>
      </c>
      <c r="AU4" s="62" t="s">
        <v>99</v>
      </c>
      <c r="AV4" s="62" t="s">
        <v>99</v>
      </c>
      <c r="AW4" s="62" t="s">
        <v>99</v>
      </c>
      <c r="AX4" s="62" t="s">
        <v>99</v>
      </c>
      <c r="AY4" s="62" t="s">
        <v>99</v>
      </c>
      <c r="AZ4" s="62"/>
      <c r="BA4" s="344"/>
      <c r="BB4" s="346"/>
    </row>
    <row r="5" spans="2:54" ht="24" customHeight="1" x14ac:dyDescent="0.15">
      <c r="B5" s="294"/>
      <c r="C5" s="337"/>
      <c r="D5" s="291"/>
      <c r="E5" s="265"/>
      <c r="F5" s="92" t="s">
        <v>300</v>
      </c>
      <c r="G5" s="93">
        <v>1200</v>
      </c>
      <c r="H5" s="93">
        <v>1400</v>
      </c>
      <c r="I5" s="93">
        <v>1600</v>
      </c>
      <c r="J5" s="93">
        <v>1800</v>
      </c>
      <c r="K5" s="93">
        <v>2000</v>
      </c>
      <c r="L5" s="93">
        <v>2200</v>
      </c>
      <c r="M5" s="93">
        <v>2400</v>
      </c>
      <c r="N5" s="93">
        <v>2600</v>
      </c>
      <c r="O5" s="93">
        <v>2800</v>
      </c>
      <c r="P5" s="93">
        <v>3000</v>
      </c>
      <c r="Q5" s="93">
        <v>3200</v>
      </c>
      <c r="R5" s="93">
        <v>3400</v>
      </c>
      <c r="S5" s="93">
        <v>3600</v>
      </c>
      <c r="T5" s="93">
        <v>3800</v>
      </c>
      <c r="U5" s="93">
        <v>4000</v>
      </c>
      <c r="V5" s="93">
        <v>4200</v>
      </c>
      <c r="W5" s="93">
        <v>4400</v>
      </c>
      <c r="X5" s="93">
        <v>4600</v>
      </c>
      <c r="Y5" s="93">
        <v>4800</v>
      </c>
      <c r="Z5" s="93">
        <v>5000</v>
      </c>
      <c r="AA5" s="93">
        <v>5200</v>
      </c>
      <c r="AB5" s="93">
        <v>5400</v>
      </c>
      <c r="AC5" s="93">
        <v>5600</v>
      </c>
      <c r="AD5" s="93">
        <v>5800</v>
      </c>
      <c r="AE5" s="93">
        <v>6000</v>
      </c>
      <c r="AF5" s="93">
        <v>6200</v>
      </c>
      <c r="AG5" s="93">
        <v>6400</v>
      </c>
      <c r="AH5" s="93">
        <v>6600</v>
      </c>
      <c r="AI5" s="93">
        <v>6800</v>
      </c>
      <c r="AJ5" s="93">
        <v>7000</v>
      </c>
      <c r="AK5" s="93">
        <v>7200</v>
      </c>
      <c r="AL5" s="93">
        <v>7400</v>
      </c>
      <c r="AM5" s="93">
        <v>7600</v>
      </c>
      <c r="AN5" s="93">
        <v>7800</v>
      </c>
      <c r="AO5" s="93">
        <v>8000</v>
      </c>
      <c r="AP5" s="93">
        <v>8200</v>
      </c>
      <c r="AQ5" s="93">
        <v>8400</v>
      </c>
      <c r="AR5" s="93">
        <v>8600</v>
      </c>
      <c r="AS5" s="93">
        <v>8800</v>
      </c>
      <c r="AT5" s="93">
        <v>9000</v>
      </c>
      <c r="AU5" s="93">
        <v>9200</v>
      </c>
      <c r="AV5" s="93">
        <v>9400</v>
      </c>
      <c r="AW5" s="93">
        <v>9600</v>
      </c>
      <c r="AX5" s="93">
        <v>9800</v>
      </c>
      <c r="AY5" s="93">
        <v>10000</v>
      </c>
      <c r="AZ5" s="112"/>
      <c r="BA5" s="174"/>
      <c r="BB5" s="174"/>
    </row>
    <row r="6" spans="2:54" ht="17.100000000000001" customHeight="1" x14ac:dyDescent="0.15">
      <c r="B6" s="320" t="s">
        <v>94</v>
      </c>
      <c r="C6" s="338"/>
      <c r="D6" s="339"/>
      <c r="E6" s="9">
        <v>100</v>
      </c>
      <c r="F6" s="9">
        <v>1.3925661914460286</v>
      </c>
      <c r="G6" s="9">
        <v>1.0196028513238289</v>
      </c>
      <c r="H6" s="9">
        <v>1.3009164969450102</v>
      </c>
      <c r="I6" s="9">
        <v>1.7998981670061101</v>
      </c>
      <c r="J6" s="9">
        <v>2.2275967413441955</v>
      </c>
      <c r="K6" s="9">
        <v>2.7724032586558045</v>
      </c>
      <c r="L6" s="9">
        <v>3.5399694501018333</v>
      </c>
      <c r="M6" s="9">
        <v>4.0529531568228103</v>
      </c>
      <c r="N6" s="9">
        <v>5.0369144602851321</v>
      </c>
      <c r="O6" s="9">
        <v>5.2787678207739308</v>
      </c>
      <c r="P6" s="9">
        <v>5.6988289205702642</v>
      </c>
      <c r="Q6" s="9">
        <v>5.9495926680244402</v>
      </c>
      <c r="R6" s="9">
        <v>6.1952647657841142</v>
      </c>
      <c r="S6" s="9">
        <v>6.4294806517311605</v>
      </c>
      <c r="T6" s="9">
        <v>5.8515784114052956</v>
      </c>
      <c r="U6" s="9">
        <v>5.7382892057026478</v>
      </c>
      <c r="V6" s="9">
        <v>5.1260183299389004</v>
      </c>
      <c r="W6" s="9">
        <v>4.6499490835030546</v>
      </c>
      <c r="X6" s="9">
        <v>4.1929735234215881</v>
      </c>
      <c r="Y6" s="9">
        <v>3.3324847250509166</v>
      </c>
      <c r="Z6" s="9">
        <v>2.7354887983706719</v>
      </c>
      <c r="AA6" s="9">
        <v>2.3778004073319754</v>
      </c>
      <c r="AB6" s="9">
        <v>1.8940936863543787</v>
      </c>
      <c r="AC6" s="9">
        <v>1.6102342158859468</v>
      </c>
      <c r="AD6" s="9">
        <v>1.3836558044806517</v>
      </c>
      <c r="AE6" s="9">
        <v>1.1316191446028512</v>
      </c>
      <c r="AF6" s="9">
        <v>0.98014256619144602</v>
      </c>
      <c r="AG6" s="9">
        <v>0.81466395112016288</v>
      </c>
      <c r="AH6" s="9">
        <v>0.74974541751527501</v>
      </c>
      <c r="AI6" s="9">
        <v>0.6059063136456212</v>
      </c>
      <c r="AJ6" s="9">
        <v>0.47988798370672098</v>
      </c>
      <c r="AK6" s="9">
        <v>0.44551934826883904</v>
      </c>
      <c r="AL6" s="9">
        <v>0.40351323828920571</v>
      </c>
      <c r="AM6" s="9">
        <v>0.3525967413441955</v>
      </c>
      <c r="AN6" s="9">
        <v>0.31695519348268841</v>
      </c>
      <c r="AO6" s="9">
        <v>0.33859470468431774</v>
      </c>
      <c r="AP6" s="9">
        <v>0.33859470468431774</v>
      </c>
      <c r="AQ6" s="9">
        <v>0.19475560081466395</v>
      </c>
      <c r="AR6" s="9">
        <v>0.18457230142566192</v>
      </c>
      <c r="AS6" s="9">
        <v>0.15274949083503053</v>
      </c>
      <c r="AT6" s="9">
        <v>0.20621181262729127</v>
      </c>
      <c r="AU6" s="9">
        <v>0.15020366598778004</v>
      </c>
      <c r="AV6" s="9">
        <v>8.4012219959266804E-2</v>
      </c>
      <c r="AW6" s="9">
        <v>7.6374745417515266E-2</v>
      </c>
      <c r="AX6" s="9">
        <v>7.2556008146639511E-2</v>
      </c>
      <c r="AY6" s="9">
        <v>8.1466395112016296E-2</v>
      </c>
      <c r="AZ6" s="9">
        <v>0.25203665987780044</v>
      </c>
    </row>
    <row r="7" spans="2:54" ht="17.100000000000001" customHeight="1" x14ac:dyDescent="0.15">
      <c r="B7" s="317" t="s">
        <v>272</v>
      </c>
      <c r="C7" s="338"/>
      <c r="D7" s="339"/>
      <c r="E7" s="9">
        <v>100</v>
      </c>
      <c r="F7" s="9">
        <v>1.457164738269203</v>
      </c>
      <c r="G7" s="9">
        <v>1.0825243723221494</v>
      </c>
      <c r="H7" s="9">
        <v>1.3516030881957237</v>
      </c>
      <c r="I7" s="9">
        <v>1.8462939581479105</v>
      </c>
      <c r="J7" s="9">
        <v>2.0491379131910668</v>
      </c>
      <c r="K7" s="9">
        <v>2.5189907478318467</v>
      </c>
      <c r="L7" s="9">
        <v>3.2227350816550411</v>
      </c>
      <c r="M7" s="9">
        <v>3.4297187092500985</v>
      </c>
      <c r="N7" s="9">
        <v>4.3590751971519053</v>
      </c>
      <c r="O7" s="9">
        <v>4.5536398070912592</v>
      </c>
      <c r="P7" s="9">
        <v>5.1228447829776664</v>
      </c>
      <c r="Q7" s="9">
        <v>5.2263365967751954</v>
      </c>
      <c r="R7" s="9">
        <v>5.5450913832715827</v>
      </c>
      <c r="S7" s="9">
        <v>5.9818268374971542</v>
      </c>
      <c r="T7" s="9">
        <v>5.5740690911348914</v>
      </c>
      <c r="U7" s="9">
        <v>5.596837290170348</v>
      </c>
      <c r="V7" s="9">
        <v>5.0483306770434462</v>
      </c>
      <c r="W7" s="9">
        <v>4.748204417030613</v>
      </c>
      <c r="X7" s="9">
        <v>4.3093991265290912</v>
      </c>
      <c r="Y7" s="9">
        <v>3.6242833191894523</v>
      </c>
      <c r="Z7" s="9">
        <v>3.139941630617018</v>
      </c>
      <c r="AA7" s="9">
        <v>2.7590917558421126</v>
      </c>
      <c r="AB7" s="9">
        <v>2.2561215407861237</v>
      </c>
      <c r="AC7" s="9">
        <v>1.927017572909983</v>
      </c>
      <c r="AD7" s="9">
        <v>1.7635005071098875</v>
      </c>
      <c r="AE7" s="9">
        <v>1.4281870304058948</v>
      </c>
      <c r="AF7" s="9">
        <v>1.2439716018462939</v>
      </c>
      <c r="AG7" s="9">
        <v>1.1239210978411609</v>
      </c>
      <c r="AH7" s="9">
        <v>1.0121499389398299</v>
      </c>
      <c r="AI7" s="9">
        <v>0.82793451038022881</v>
      </c>
      <c r="AJ7" s="9">
        <v>0.69339515244344174</v>
      </c>
      <c r="AK7" s="9">
        <v>0.61681121023327057</v>
      </c>
      <c r="AL7" s="9">
        <v>0.57127481216235798</v>
      </c>
      <c r="AM7" s="9">
        <v>0.49883054250408793</v>
      </c>
      <c r="AN7" s="9">
        <v>0.44708463560532363</v>
      </c>
      <c r="AO7" s="9">
        <v>0.47813217974458216</v>
      </c>
      <c r="AP7" s="9">
        <v>0.46778299836482934</v>
      </c>
      <c r="AQ7" s="9">
        <v>0.28770724235712958</v>
      </c>
      <c r="AR7" s="9">
        <v>0.2690787158735744</v>
      </c>
      <c r="AS7" s="9">
        <v>0.23389149918241467</v>
      </c>
      <c r="AT7" s="9">
        <v>0.29391675118498128</v>
      </c>
      <c r="AU7" s="9">
        <v>0.22147248152671126</v>
      </c>
      <c r="AV7" s="9">
        <v>0.1283298491089355</v>
      </c>
      <c r="AW7" s="9">
        <v>0.1034918137975286</v>
      </c>
      <c r="AX7" s="9">
        <v>0.10763148634942976</v>
      </c>
      <c r="AY7" s="9">
        <v>0.10970132262538032</v>
      </c>
      <c r="AZ7" s="9">
        <v>0.3415229855318444</v>
      </c>
    </row>
    <row r="8" spans="2:54" ht="17.100000000000001" customHeight="1" x14ac:dyDescent="0.15">
      <c r="B8" s="236"/>
      <c r="C8" s="317" t="s">
        <v>273</v>
      </c>
      <c r="D8" s="339"/>
      <c r="E8" s="11">
        <v>100</v>
      </c>
      <c r="F8" s="11">
        <v>1.3726814887605945</v>
      </c>
      <c r="G8" s="11">
        <v>0.91819186832084509</v>
      </c>
      <c r="H8" s="11">
        <v>1.1638619334234124</v>
      </c>
      <c r="I8" s="11">
        <v>1.658272939442329</v>
      </c>
      <c r="J8" s="11">
        <v>1.7381157106006633</v>
      </c>
      <c r="K8" s="11">
        <v>2.2939442328952215</v>
      </c>
      <c r="L8" s="11">
        <v>3.0156000491340129</v>
      </c>
      <c r="M8" s="11">
        <v>3.267411865864144</v>
      </c>
      <c r="N8" s="11">
        <v>4.2500921262744136</v>
      </c>
      <c r="O8" s="11">
        <v>4.4681243090529419</v>
      </c>
      <c r="P8" s="11">
        <v>4.9594644392580767</v>
      </c>
      <c r="Q8" s="11">
        <v>4.8826925439135245</v>
      </c>
      <c r="R8" s="11">
        <v>5.2634811448225038</v>
      </c>
      <c r="S8" s="11">
        <v>5.6657658764279573</v>
      </c>
      <c r="T8" s="11">
        <v>5.3771035499324409</v>
      </c>
      <c r="U8" s="11">
        <v>5.5490725955042377</v>
      </c>
      <c r="V8" s="11">
        <v>4.9226139294926909</v>
      </c>
      <c r="W8" s="11">
        <v>4.8581255374032679</v>
      </c>
      <c r="X8" s="11">
        <v>4.4681243090529419</v>
      </c>
      <c r="Y8" s="11">
        <v>3.8570200221103059</v>
      </c>
      <c r="Z8" s="11">
        <v>3.408672153298121</v>
      </c>
      <c r="AA8" s="11">
        <v>2.9818204151824101</v>
      </c>
      <c r="AB8" s="11">
        <v>2.4935511607910579</v>
      </c>
      <c r="AC8" s="11">
        <v>2.0482741677926541</v>
      </c>
      <c r="AD8" s="11">
        <v>1.9530770175654095</v>
      </c>
      <c r="AE8" s="11">
        <v>1.6122098022355975</v>
      </c>
      <c r="AF8" s="11">
        <v>1.3665397371330303</v>
      </c>
      <c r="AG8" s="11">
        <v>1.2928387176022602</v>
      </c>
      <c r="AH8" s="11">
        <v>1.1730745608647586</v>
      </c>
      <c r="AI8" s="11">
        <v>0.92126274413462717</v>
      </c>
      <c r="AJ8" s="11">
        <v>0.79228595995577933</v>
      </c>
      <c r="AK8" s="11">
        <v>0.69401793391475242</v>
      </c>
      <c r="AL8" s="11">
        <v>0.68480530647340621</v>
      </c>
      <c r="AM8" s="11">
        <v>0.58039552880481515</v>
      </c>
      <c r="AN8" s="11">
        <v>0.48519837857757031</v>
      </c>
      <c r="AO8" s="11">
        <v>0.58039552880481515</v>
      </c>
      <c r="AP8" s="11">
        <v>0.50976538508782698</v>
      </c>
      <c r="AQ8" s="11">
        <v>0.34393809114359414</v>
      </c>
      <c r="AR8" s="11">
        <v>0.33472546370224787</v>
      </c>
      <c r="AS8" s="11">
        <v>0.28252057486795235</v>
      </c>
      <c r="AT8" s="11">
        <v>0.3531507185849404</v>
      </c>
      <c r="AU8" s="11">
        <v>0.24259918928878516</v>
      </c>
      <c r="AV8" s="11">
        <v>0.14126028743397617</v>
      </c>
      <c r="AW8" s="11">
        <v>0.12590590836506571</v>
      </c>
      <c r="AX8" s="11">
        <v>0.12283503255128363</v>
      </c>
      <c r="AY8" s="11">
        <v>0.11976415673750154</v>
      </c>
      <c r="AZ8" s="11">
        <v>0.40535560741923593</v>
      </c>
    </row>
    <row r="9" spans="2:54" ht="17.100000000000001" customHeight="1" x14ac:dyDescent="0.15">
      <c r="B9" s="236"/>
      <c r="C9" s="236"/>
      <c r="D9" s="52" t="s">
        <v>274</v>
      </c>
      <c r="E9" s="11">
        <v>100</v>
      </c>
      <c r="F9" s="11">
        <v>0</v>
      </c>
      <c r="G9" s="11">
        <v>3.5260930888575459E-2</v>
      </c>
      <c r="H9" s="11">
        <v>3.5260930888575459E-2</v>
      </c>
      <c r="I9" s="11">
        <v>0.14104372355430184</v>
      </c>
      <c r="J9" s="11">
        <v>0.1763046544428773</v>
      </c>
      <c r="K9" s="11">
        <v>0.49365303244005643</v>
      </c>
      <c r="L9" s="11">
        <v>0.52891396332863183</v>
      </c>
      <c r="M9" s="11">
        <v>1.2693935119887165</v>
      </c>
      <c r="N9" s="11">
        <v>1.4809590973201692</v>
      </c>
      <c r="O9" s="11">
        <v>1.6572637517630464</v>
      </c>
      <c r="P9" s="11">
        <v>2.2919605077574046</v>
      </c>
      <c r="Q9" s="11">
        <v>2.6798307475317347</v>
      </c>
      <c r="R9" s="11">
        <v>2.8561354019746124</v>
      </c>
      <c r="S9" s="11">
        <v>3.2087447108603664</v>
      </c>
      <c r="T9" s="11">
        <v>3.7729196050775737</v>
      </c>
      <c r="U9" s="11">
        <v>4.090267983074753</v>
      </c>
      <c r="V9" s="11">
        <v>3.4203102961918197</v>
      </c>
      <c r="W9" s="11">
        <v>4.3723554301833572</v>
      </c>
      <c r="X9" s="11">
        <v>4.2665726375176307</v>
      </c>
      <c r="Y9" s="11">
        <v>3.7023977433004229</v>
      </c>
      <c r="Z9" s="11">
        <v>3.9492242595204514</v>
      </c>
      <c r="AA9" s="11">
        <v>3.8787023977433006</v>
      </c>
      <c r="AB9" s="11">
        <v>3.2792665726375172</v>
      </c>
      <c r="AC9" s="11">
        <v>3.5966149506346969</v>
      </c>
      <c r="AD9" s="11">
        <v>3.984485190409027</v>
      </c>
      <c r="AE9" s="11">
        <v>3.4555712270803953</v>
      </c>
      <c r="AF9" s="11">
        <v>2.5035260930888574</v>
      </c>
      <c r="AG9" s="11">
        <v>3.4555712270803953</v>
      </c>
      <c r="AH9" s="11">
        <v>3.2792665726375172</v>
      </c>
      <c r="AI9" s="11">
        <v>2.8208744710860367</v>
      </c>
      <c r="AJ9" s="11">
        <v>2.3977433004231314</v>
      </c>
      <c r="AK9" s="11">
        <v>2.0451339915373765</v>
      </c>
      <c r="AL9" s="11">
        <v>2.3624823695345558</v>
      </c>
      <c r="AM9" s="11">
        <v>2.0451339915373765</v>
      </c>
      <c r="AN9" s="11">
        <v>1.692524682651622</v>
      </c>
      <c r="AO9" s="11">
        <v>2.4682651622002822</v>
      </c>
      <c r="AP9" s="11">
        <v>1.5867418899858956</v>
      </c>
      <c r="AQ9" s="11">
        <v>1.2693935119887165</v>
      </c>
      <c r="AR9" s="11">
        <v>1.4809590973201692</v>
      </c>
      <c r="AS9" s="11">
        <v>1.1283497884344147</v>
      </c>
      <c r="AT9" s="11">
        <v>1.4456981664315938</v>
      </c>
      <c r="AU9" s="11">
        <v>1.0225669957686883</v>
      </c>
      <c r="AV9" s="11">
        <v>0.35260930888575459</v>
      </c>
      <c r="AW9" s="11">
        <v>0.63469675599435826</v>
      </c>
      <c r="AX9" s="11">
        <v>0.59943582510578286</v>
      </c>
      <c r="AY9" s="11">
        <v>0.42313117066290551</v>
      </c>
      <c r="AZ9" s="11">
        <v>2.3624823695345558</v>
      </c>
    </row>
    <row r="10" spans="2:54" ht="17.100000000000001" customHeight="1" x14ac:dyDescent="0.15">
      <c r="B10" s="236"/>
      <c r="C10" s="236"/>
      <c r="D10" s="52" t="s">
        <v>275</v>
      </c>
      <c r="E10" s="11">
        <v>100</v>
      </c>
      <c r="F10" s="11">
        <v>0.18867924528301888</v>
      </c>
      <c r="G10" s="11">
        <v>0.1761006289308176</v>
      </c>
      <c r="H10" s="11">
        <v>0.28930817610062892</v>
      </c>
      <c r="I10" s="11">
        <v>0.40251572327044022</v>
      </c>
      <c r="J10" s="11">
        <v>0.90566037735849059</v>
      </c>
      <c r="K10" s="11">
        <v>1.421383647798742</v>
      </c>
      <c r="L10" s="11">
        <v>1.7106918238993709</v>
      </c>
      <c r="M10" s="11">
        <v>1.9119496855345912</v>
      </c>
      <c r="N10" s="11">
        <v>2.6037735849056602</v>
      </c>
      <c r="O10" s="11">
        <v>3.0817610062893084</v>
      </c>
      <c r="P10" s="11">
        <v>3.6603773584905657</v>
      </c>
      <c r="Q10" s="11">
        <v>3.5974842767295594</v>
      </c>
      <c r="R10" s="11">
        <v>4.2264150943396226</v>
      </c>
      <c r="S10" s="11">
        <v>5.0188679245283012</v>
      </c>
      <c r="T10" s="11">
        <v>5.3710691823899372</v>
      </c>
      <c r="U10" s="11">
        <v>6.0754716981132075</v>
      </c>
      <c r="V10" s="11">
        <v>5.1949685534591197</v>
      </c>
      <c r="W10" s="11">
        <v>6.050314465408805</v>
      </c>
      <c r="X10" s="11">
        <v>5.6226415094339623</v>
      </c>
      <c r="Y10" s="11">
        <v>5.4213836477987423</v>
      </c>
      <c r="Z10" s="11">
        <v>4.7924528301886795</v>
      </c>
      <c r="AA10" s="11">
        <v>4.2767295597484276</v>
      </c>
      <c r="AB10" s="11">
        <v>3.6226415094339623</v>
      </c>
      <c r="AC10" s="11">
        <v>2.9937106918238992</v>
      </c>
      <c r="AD10" s="11">
        <v>2.742138364779874</v>
      </c>
      <c r="AE10" s="11">
        <v>2.5283018867924527</v>
      </c>
      <c r="AF10" s="11">
        <v>1.8742138364779874</v>
      </c>
      <c r="AG10" s="11">
        <v>2</v>
      </c>
      <c r="AH10" s="11">
        <v>1.8113207547169812</v>
      </c>
      <c r="AI10" s="11">
        <v>1.2327044025157232</v>
      </c>
      <c r="AJ10" s="11">
        <v>1.1069182389937107</v>
      </c>
      <c r="AK10" s="11">
        <v>0.83018867924528306</v>
      </c>
      <c r="AL10" s="11">
        <v>0.99371069182389926</v>
      </c>
      <c r="AM10" s="11">
        <v>0.77987421383647793</v>
      </c>
      <c r="AN10" s="11">
        <v>0.50314465408805031</v>
      </c>
      <c r="AO10" s="11">
        <v>0.74213836477987416</v>
      </c>
      <c r="AP10" s="11">
        <v>0.72955974842767302</v>
      </c>
      <c r="AQ10" s="11">
        <v>0.61635220125786161</v>
      </c>
      <c r="AR10" s="11">
        <v>0.40251572327044022</v>
      </c>
      <c r="AS10" s="11">
        <v>0.42767295597484273</v>
      </c>
      <c r="AT10" s="11">
        <v>0.49056603773584906</v>
      </c>
      <c r="AU10" s="11">
        <v>0.31446540880503149</v>
      </c>
      <c r="AV10" s="11">
        <v>0.18867924528301888</v>
      </c>
      <c r="AW10" s="11">
        <v>0.1761006289308176</v>
      </c>
      <c r="AX10" s="11">
        <v>0.18867924528301888</v>
      </c>
      <c r="AY10" s="11">
        <v>0.21383647798742136</v>
      </c>
      <c r="AZ10" s="11">
        <v>0.49056603773584906</v>
      </c>
    </row>
    <row r="11" spans="2:54" ht="17.100000000000001" customHeight="1" x14ac:dyDescent="0.15">
      <c r="B11" s="236"/>
      <c r="C11" s="236"/>
      <c r="D11" s="52" t="s">
        <v>276</v>
      </c>
      <c r="E11" s="11">
        <v>100</v>
      </c>
      <c r="F11" s="11">
        <v>1.2498405815584746</v>
      </c>
      <c r="G11" s="11">
        <v>0.62492029077923728</v>
      </c>
      <c r="H11" s="11">
        <v>1.1605662543042981</v>
      </c>
      <c r="I11" s="11">
        <v>1.4921566126769545</v>
      </c>
      <c r="J11" s="11">
        <v>1.8237469710496108</v>
      </c>
      <c r="K11" s="11">
        <v>2.0405560515240402</v>
      </c>
      <c r="L11" s="11">
        <v>2.6399693916592271</v>
      </c>
      <c r="M11" s="11">
        <v>2.9332993240658078</v>
      </c>
      <c r="N11" s="11">
        <v>3.8898099732177021</v>
      </c>
      <c r="O11" s="11">
        <v>4.2469072822344094</v>
      </c>
      <c r="P11" s="11">
        <v>4.9228414743017472</v>
      </c>
      <c r="Q11" s="11">
        <v>5.1013901288101007</v>
      </c>
      <c r="R11" s="11">
        <v>5.7645708455554141</v>
      </c>
      <c r="S11" s="11">
        <v>6.2874633337584491</v>
      </c>
      <c r="T11" s="11">
        <v>6.0706542532840198</v>
      </c>
      <c r="U11" s="11">
        <v>6.3767376610126254</v>
      </c>
      <c r="V11" s="11">
        <v>5.2161714067083285</v>
      </c>
      <c r="W11" s="11">
        <v>5.3437061599285807</v>
      </c>
      <c r="X11" s="11">
        <v>4.8973345236576966</v>
      </c>
      <c r="Y11" s="11">
        <v>4.0811121030480804</v>
      </c>
      <c r="Z11" s="11">
        <v>3.5199591888789699</v>
      </c>
      <c r="AA11" s="11">
        <v>2.9460527993878332</v>
      </c>
      <c r="AB11" s="11">
        <v>2.5251881137610002</v>
      </c>
      <c r="AC11" s="11">
        <v>2.01504910087999</v>
      </c>
      <c r="AD11" s="11">
        <v>1.9895421502359394</v>
      </c>
      <c r="AE11" s="11">
        <v>1.3901288101007525</v>
      </c>
      <c r="AF11" s="11">
        <v>1.3518683841346766</v>
      </c>
      <c r="AG11" s="11">
        <v>1.1478127789822727</v>
      </c>
      <c r="AH11" s="11">
        <v>0.89274327254176766</v>
      </c>
      <c r="AI11" s="11">
        <v>0.82897589593164145</v>
      </c>
      <c r="AJ11" s="11">
        <v>0.62492029077923728</v>
      </c>
      <c r="AK11" s="11">
        <v>0.65042724142328778</v>
      </c>
      <c r="AL11" s="11">
        <v>0.56115291416911106</v>
      </c>
      <c r="AM11" s="11">
        <v>0.51013901288101005</v>
      </c>
      <c r="AN11" s="11">
        <v>0.49738553755898485</v>
      </c>
      <c r="AO11" s="11">
        <v>0.40811121030480807</v>
      </c>
      <c r="AP11" s="11">
        <v>0.39535773498278282</v>
      </c>
      <c r="AQ11" s="11">
        <v>0.26782298176253028</v>
      </c>
      <c r="AR11" s="11">
        <v>0.21680908047442932</v>
      </c>
      <c r="AS11" s="11">
        <v>0.16579517918632827</v>
      </c>
      <c r="AT11" s="11">
        <v>0.24231603111847977</v>
      </c>
      <c r="AU11" s="11">
        <v>0.20405560515240403</v>
      </c>
      <c r="AV11" s="11">
        <v>0.12753475322025251</v>
      </c>
      <c r="AW11" s="11">
        <v>1.2753475322025252E-2</v>
      </c>
      <c r="AX11" s="11">
        <v>2.5506950644050504E-2</v>
      </c>
      <c r="AY11" s="11">
        <v>0.10202780257620202</v>
      </c>
      <c r="AZ11" s="11">
        <v>0.21680908047442932</v>
      </c>
    </row>
    <row r="12" spans="2:54" ht="17.100000000000001" customHeight="1" x14ac:dyDescent="0.15">
      <c r="B12" s="236"/>
      <c r="C12" s="236"/>
      <c r="D12" s="52" t="s">
        <v>277</v>
      </c>
      <c r="E12" s="11">
        <v>100</v>
      </c>
      <c r="F12" s="11">
        <v>2.2046589018302831</v>
      </c>
      <c r="G12" s="11">
        <v>1.497504159733777</v>
      </c>
      <c r="H12" s="11">
        <v>1.7886855241264561</v>
      </c>
      <c r="I12" s="11">
        <v>2.6206322795341097</v>
      </c>
      <c r="J12" s="11">
        <v>2.1353300055463116</v>
      </c>
      <c r="K12" s="11">
        <v>2.5235718247365502</v>
      </c>
      <c r="L12" s="11">
        <v>3.9378813089295619</v>
      </c>
      <c r="M12" s="11">
        <v>3.9933444259567388</v>
      </c>
      <c r="N12" s="11">
        <v>5.3521907931225732</v>
      </c>
      <c r="O12" s="11">
        <v>5.5047143649473096</v>
      </c>
      <c r="P12" s="11">
        <v>5.9345535219079313</v>
      </c>
      <c r="Q12" s="11">
        <v>5.7958957293399882</v>
      </c>
      <c r="R12" s="11">
        <v>6.419855795895729</v>
      </c>
      <c r="S12" s="11">
        <v>7.0160843039378804</v>
      </c>
      <c r="T12" s="11">
        <v>5.9900166389351082</v>
      </c>
      <c r="U12" s="11">
        <v>5.8929561841375486</v>
      </c>
      <c r="V12" s="11">
        <v>5.1858014420410425</v>
      </c>
      <c r="W12" s="11">
        <v>4.0488075429839157</v>
      </c>
      <c r="X12" s="11">
        <v>4.1042706600110925</v>
      </c>
      <c r="Y12" s="11">
        <v>3.2029950083194674</v>
      </c>
      <c r="Z12" s="11">
        <v>2.6760953965612866</v>
      </c>
      <c r="AA12" s="11">
        <v>2.1353300055463116</v>
      </c>
      <c r="AB12" s="11">
        <v>1.5806988352745424</v>
      </c>
      <c r="AC12" s="11">
        <v>1.2756516916250693</v>
      </c>
      <c r="AD12" s="11">
        <v>1.1785912368275098</v>
      </c>
      <c r="AE12" s="11">
        <v>0.95673876871880204</v>
      </c>
      <c r="AF12" s="11">
        <v>0.88740987243483094</v>
      </c>
      <c r="AG12" s="11">
        <v>0.52689961175818079</v>
      </c>
      <c r="AH12" s="11">
        <v>0.59622850804215199</v>
      </c>
      <c r="AI12" s="11">
        <v>0.38824181919023848</v>
      </c>
      <c r="AJ12" s="11">
        <v>0.44370493621741547</v>
      </c>
      <c r="AK12" s="11">
        <v>0.38824181919023848</v>
      </c>
      <c r="AL12" s="11">
        <v>0.26344980587909039</v>
      </c>
      <c r="AM12" s="11">
        <v>0.18025513033832499</v>
      </c>
      <c r="AN12" s="11">
        <v>0.24958402662229617</v>
      </c>
      <c r="AO12" s="11">
        <v>0.23571824736550195</v>
      </c>
      <c r="AP12" s="11">
        <v>0.22185246810870773</v>
      </c>
      <c r="AQ12" s="11">
        <v>5.5463117027176934E-2</v>
      </c>
      <c r="AR12" s="11">
        <v>0.13865779256794233</v>
      </c>
      <c r="AS12" s="11">
        <v>9.706045479755962E-2</v>
      </c>
      <c r="AT12" s="11">
        <v>0.11092623405435387</v>
      </c>
      <c r="AU12" s="11">
        <v>4.1597337770382693E-2</v>
      </c>
      <c r="AV12" s="11">
        <v>6.9328896283971167E-2</v>
      </c>
      <c r="AW12" s="11">
        <v>5.5463117027176934E-2</v>
      </c>
      <c r="AX12" s="11">
        <v>1.3865779256794233E-2</v>
      </c>
      <c r="AY12" s="11">
        <v>1.3865779256794233E-2</v>
      </c>
      <c r="AZ12" s="11">
        <v>6.9328896283971167E-2</v>
      </c>
    </row>
    <row r="13" spans="2:54" ht="17.100000000000001" customHeight="1" x14ac:dyDescent="0.15">
      <c r="B13" s="236"/>
      <c r="C13" s="236"/>
      <c r="D13" s="52" t="s">
        <v>278</v>
      </c>
      <c r="E13" s="11">
        <v>100</v>
      </c>
      <c r="F13" s="11">
        <v>2.2554485554992398</v>
      </c>
      <c r="G13" s="11">
        <v>1.900658895083629</v>
      </c>
      <c r="H13" s="11">
        <v>1.8753167764825138</v>
      </c>
      <c r="I13" s="11">
        <v>3.0410542321338063</v>
      </c>
      <c r="J13" s="11">
        <v>2.4835276229092753</v>
      </c>
      <c r="K13" s="11">
        <v>3.6999493157627974</v>
      </c>
      <c r="L13" s="11">
        <v>4.5869234668018244</v>
      </c>
      <c r="M13" s="11">
        <v>4.5362392295995946</v>
      </c>
      <c r="N13" s="11">
        <v>6.3101875316776486</v>
      </c>
      <c r="O13" s="11">
        <v>6.5129244804865687</v>
      </c>
      <c r="P13" s="11">
        <v>6.6142929548910292</v>
      </c>
      <c r="Q13" s="11">
        <v>6.1074505828687276</v>
      </c>
      <c r="R13" s="11">
        <v>5.8540293968575776</v>
      </c>
      <c r="S13" s="11">
        <v>5.1697921946274707</v>
      </c>
      <c r="T13" s="11">
        <v>4.66294982260517</v>
      </c>
      <c r="U13" s="11">
        <v>3.9533705017739487</v>
      </c>
      <c r="V13" s="11">
        <v>4.7643182970096305</v>
      </c>
      <c r="W13" s="11">
        <v>3.9280283831728333</v>
      </c>
      <c r="X13" s="11">
        <v>2.889001520527116</v>
      </c>
      <c r="Y13" s="11">
        <v>2.9396857577293463</v>
      </c>
      <c r="Z13" s="11">
        <v>2.2301064368981249</v>
      </c>
      <c r="AA13" s="11">
        <v>2.5088697415103902</v>
      </c>
      <c r="AB13" s="11">
        <v>2.1033958438925495</v>
      </c>
      <c r="AC13" s="11">
        <v>1.2671059300557528</v>
      </c>
      <c r="AD13" s="11">
        <v>1.0390268626457173</v>
      </c>
      <c r="AE13" s="11">
        <v>0.91231626964014201</v>
      </c>
      <c r="AF13" s="11">
        <v>0.93765838824125691</v>
      </c>
      <c r="AG13" s="11">
        <v>0.73492143943233657</v>
      </c>
      <c r="AH13" s="11">
        <v>0.55752660922453123</v>
      </c>
      <c r="AI13" s="11">
        <v>0.53218449062341611</v>
      </c>
      <c r="AJ13" s="11">
        <v>0.48150025342118602</v>
      </c>
      <c r="AK13" s="11">
        <v>0.48150025342118602</v>
      </c>
      <c r="AL13" s="11">
        <v>0.30410542321338063</v>
      </c>
      <c r="AM13" s="11">
        <v>0.30410542321338063</v>
      </c>
      <c r="AN13" s="11">
        <v>0.25342118601115055</v>
      </c>
      <c r="AO13" s="11">
        <v>0.10136847440446022</v>
      </c>
      <c r="AP13" s="11">
        <v>0.25342118601115055</v>
      </c>
      <c r="AQ13" s="11">
        <v>2.5342118601115054E-2</v>
      </c>
      <c r="AR13" s="11">
        <v>0.15205271160669032</v>
      </c>
      <c r="AS13" s="11">
        <v>0.10136847440446022</v>
      </c>
      <c r="AT13" s="11">
        <v>0.12671059300557527</v>
      </c>
      <c r="AU13" s="11">
        <v>0.12671059300557527</v>
      </c>
      <c r="AV13" s="11">
        <v>0.15205271160669032</v>
      </c>
      <c r="AW13" s="11">
        <v>7.6026355803345158E-2</v>
      </c>
      <c r="AX13" s="11">
        <v>2.5342118601115054E-2</v>
      </c>
      <c r="AY13" s="11">
        <v>2.5342118601115054E-2</v>
      </c>
      <c r="AZ13" s="11">
        <v>0.10136847440446022</v>
      </c>
    </row>
    <row r="14" spans="2:54" ht="17.100000000000001" customHeight="1" x14ac:dyDescent="0.15">
      <c r="B14" s="236"/>
      <c r="C14" s="236"/>
      <c r="D14" s="52" t="s">
        <v>279</v>
      </c>
      <c r="E14" s="11">
        <v>100</v>
      </c>
      <c r="F14" s="11">
        <v>3.6427732079905994</v>
      </c>
      <c r="G14" s="11">
        <v>1.9388954171562869</v>
      </c>
      <c r="H14" s="11">
        <v>2.3501762632197414</v>
      </c>
      <c r="I14" s="11">
        <v>2.7614571092831963</v>
      </c>
      <c r="J14" s="11">
        <v>3.1727379553466508</v>
      </c>
      <c r="K14" s="11">
        <v>3.9952996474735603</v>
      </c>
      <c r="L14" s="11">
        <v>5.7579318448883665</v>
      </c>
      <c r="M14" s="11">
        <v>6.2279670975323151</v>
      </c>
      <c r="N14" s="11">
        <v>6.5804935370152764</v>
      </c>
      <c r="O14" s="11">
        <v>6.0517038777908345</v>
      </c>
      <c r="P14" s="11">
        <v>6.2867215041128093</v>
      </c>
      <c r="Q14" s="11">
        <v>5.5229142185663926</v>
      </c>
      <c r="R14" s="11">
        <v>5.4641598119858994</v>
      </c>
      <c r="S14" s="11">
        <v>5.052878965922444</v>
      </c>
      <c r="T14" s="11">
        <v>3.936545240893067</v>
      </c>
      <c r="U14" s="11">
        <v>4.759106933019976</v>
      </c>
      <c r="V14" s="11">
        <v>4.5240893066980021</v>
      </c>
      <c r="W14" s="11">
        <v>4.4653349001175089</v>
      </c>
      <c r="X14" s="11">
        <v>3.9952996474735603</v>
      </c>
      <c r="Y14" s="11">
        <v>1.9976498237367801</v>
      </c>
      <c r="Z14" s="11">
        <v>2.1151586368977675</v>
      </c>
      <c r="AA14" s="11">
        <v>1.5276145710928319</v>
      </c>
      <c r="AB14" s="11">
        <v>1.5276145710928319</v>
      </c>
      <c r="AC14" s="11">
        <v>0.99882491186839006</v>
      </c>
      <c r="AD14" s="11">
        <v>0.9400705052878966</v>
      </c>
      <c r="AE14" s="11">
        <v>0.64629847238542892</v>
      </c>
      <c r="AF14" s="11">
        <v>0.7050528789659225</v>
      </c>
      <c r="AG14" s="11">
        <v>0.29377203290246767</v>
      </c>
      <c r="AH14" s="11">
        <v>0.4700352526439483</v>
      </c>
      <c r="AI14" s="11">
        <v>0.29377203290246767</v>
      </c>
      <c r="AJ14" s="11">
        <v>5.8754406580493537E-2</v>
      </c>
      <c r="AK14" s="11">
        <v>0.23501762632197415</v>
      </c>
      <c r="AL14" s="11">
        <v>0.11750881316098707</v>
      </c>
      <c r="AM14" s="11">
        <v>0.17626321974148063</v>
      </c>
      <c r="AN14" s="11">
        <v>0.17626321974148063</v>
      </c>
      <c r="AO14" s="11">
        <v>0.41128084606345477</v>
      </c>
      <c r="AP14" s="11">
        <v>0.23501762632197415</v>
      </c>
      <c r="AQ14" s="11">
        <v>5.8754406580493537E-2</v>
      </c>
      <c r="AR14" s="11">
        <v>0.11750881316098707</v>
      </c>
      <c r="AS14" s="11">
        <v>0</v>
      </c>
      <c r="AT14" s="11">
        <v>0.11750881316098707</v>
      </c>
      <c r="AU14" s="11">
        <v>5.8754406580493537E-2</v>
      </c>
      <c r="AV14" s="11">
        <v>0</v>
      </c>
      <c r="AW14" s="11">
        <v>5.8754406580493537E-2</v>
      </c>
      <c r="AX14" s="11">
        <v>0.17626321974148063</v>
      </c>
      <c r="AY14" s="11">
        <v>0</v>
      </c>
      <c r="AZ14" s="11">
        <v>0</v>
      </c>
    </row>
    <row r="15" spans="2:54" ht="17.100000000000001" customHeight="1" x14ac:dyDescent="0.15">
      <c r="B15" s="236"/>
      <c r="C15" s="341"/>
      <c r="D15" s="52" t="s">
        <v>280</v>
      </c>
      <c r="E15" s="11">
        <v>100</v>
      </c>
      <c r="F15" s="11">
        <v>2.2284122562674096</v>
      </c>
      <c r="G15" s="11">
        <v>1.7641597028783658</v>
      </c>
      <c r="H15" s="11">
        <v>1.9498607242339834</v>
      </c>
      <c r="I15" s="11">
        <v>2.8783658310120708</v>
      </c>
      <c r="J15" s="11">
        <v>3.7140204271123487</v>
      </c>
      <c r="K15" s="11">
        <v>5.9424326833797583</v>
      </c>
      <c r="L15" s="11">
        <v>5.6638811513463327</v>
      </c>
      <c r="M15" s="11">
        <v>6.7780872794800366</v>
      </c>
      <c r="N15" s="11">
        <v>7.7065923862581247</v>
      </c>
      <c r="O15" s="11">
        <v>6.7780872794800366</v>
      </c>
      <c r="P15" s="11">
        <v>7.1494893221912719</v>
      </c>
      <c r="Q15" s="11">
        <v>6.9637883008356551</v>
      </c>
      <c r="R15" s="11">
        <v>5.3853296193129063</v>
      </c>
      <c r="S15" s="11">
        <v>6.1281337047353759</v>
      </c>
      <c r="T15" s="11">
        <v>5.3853296193129063</v>
      </c>
      <c r="U15" s="11">
        <v>4.2711234911792015</v>
      </c>
      <c r="V15" s="11">
        <v>4.1782729805013927</v>
      </c>
      <c r="W15" s="11">
        <v>3.2497678737233056</v>
      </c>
      <c r="X15" s="11">
        <v>2.3212627669452179</v>
      </c>
      <c r="Y15" s="11">
        <v>1.7641597028783658</v>
      </c>
      <c r="Z15" s="11">
        <v>2.2284122562674096</v>
      </c>
      <c r="AA15" s="11">
        <v>1.021355617455896</v>
      </c>
      <c r="AB15" s="11">
        <v>0.92850510677808717</v>
      </c>
      <c r="AC15" s="11">
        <v>0.92850510677808717</v>
      </c>
      <c r="AD15" s="11">
        <v>0.64995357474466109</v>
      </c>
      <c r="AE15" s="11">
        <v>9.2850510677808723E-2</v>
      </c>
      <c r="AF15" s="11">
        <v>0.55710306406685239</v>
      </c>
      <c r="AG15" s="11">
        <v>0.18570102135561745</v>
      </c>
      <c r="AH15" s="11">
        <v>0.18570102135561745</v>
      </c>
      <c r="AI15" s="11">
        <v>0.2785515320334262</v>
      </c>
      <c r="AJ15" s="11">
        <v>9.2850510677808723E-2</v>
      </c>
      <c r="AK15" s="11">
        <v>0</v>
      </c>
      <c r="AL15" s="11">
        <v>0</v>
      </c>
      <c r="AM15" s="11">
        <v>9.2850510677808723E-2</v>
      </c>
      <c r="AN15" s="11">
        <v>0</v>
      </c>
      <c r="AO15" s="11">
        <v>0</v>
      </c>
      <c r="AP15" s="11">
        <v>0.18570102135561745</v>
      </c>
      <c r="AQ15" s="11">
        <v>0</v>
      </c>
      <c r="AR15" s="11">
        <v>0</v>
      </c>
      <c r="AS15" s="11">
        <v>0.18570102135561745</v>
      </c>
      <c r="AT15" s="11">
        <v>9.2850510677808723E-2</v>
      </c>
      <c r="AU15" s="11">
        <v>0</v>
      </c>
      <c r="AV15" s="11">
        <v>0</v>
      </c>
      <c r="AW15" s="11">
        <v>0</v>
      </c>
      <c r="AX15" s="11">
        <v>9.2850510677808723E-2</v>
      </c>
      <c r="AY15" s="11">
        <v>0</v>
      </c>
      <c r="AZ15" s="11">
        <v>0</v>
      </c>
    </row>
    <row r="16" spans="2:54" ht="17.100000000000001" customHeight="1" x14ac:dyDescent="0.15">
      <c r="B16" s="236"/>
      <c r="C16" s="317" t="s">
        <v>281</v>
      </c>
      <c r="D16" s="339"/>
      <c r="E16" s="11">
        <v>100</v>
      </c>
      <c r="F16" s="11">
        <v>1.7765999214762467</v>
      </c>
      <c r="G16" s="11">
        <v>1.4330585001963094</v>
      </c>
      <c r="H16" s="11">
        <v>1.7275225755791126</v>
      </c>
      <c r="I16" s="11">
        <v>2.1692186886533174</v>
      </c>
      <c r="J16" s="11">
        <v>2.6698076168040834</v>
      </c>
      <c r="K16" s="11">
        <v>2.728700431880644</v>
      </c>
      <c r="L16" s="11">
        <v>2.9348252846486065</v>
      </c>
      <c r="M16" s="11">
        <v>3.3078131134668238</v>
      </c>
      <c r="N16" s="11">
        <v>3.8574793875147231</v>
      </c>
      <c r="O16" s="11">
        <v>4.250098154691794</v>
      </c>
      <c r="P16" s="11">
        <v>5.2021986650961916</v>
      </c>
      <c r="Q16" s="11">
        <v>5.604632901452689</v>
      </c>
      <c r="R16" s="11">
        <v>5.8598351001177855</v>
      </c>
      <c r="S16" s="11">
        <v>6.5371024734982335</v>
      </c>
      <c r="T16" s="11">
        <v>6.0070671378091873</v>
      </c>
      <c r="U16" s="11">
        <v>5.7518649391440917</v>
      </c>
      <c r="V16" s="11">
        <v>5.6340793089909695</v>
      </c>
      <c r="W16" s="11">
        <v>4.6034550451511587</v>
      </c>
      <c r="X16" s="11">
        <v>4.1715744012563807</v>
      </c>
      <c r="Y16" s="11">
        <v>3.4059678052610911</v>
      </c>
      <c r="Z16" s="11">
        <v>2.7974087161366312</v>
      </c>
      <c r="AA16" s="11">
        <v>2.512760109933255</v>
      </c>
      <c r="AB16" s="11">
        <v>2.0416175893207695</v>
      </c>
      <c r="AC16" s="11">
        <v>1.884570082449941</v>
      </c>
      <c r="AD16" s="11">
        <v>1.6293678837848449</v>
      </c>
      <c r="AE16" s="11">
        <v>1.2563800549666275</v>
      </c>
      <c r="AF16" s="11">
        <v>1.1876717707106399</v>
      </c>
      <c r="AG16" s="11">
        <v>0.88339222614840995</v>
      </c>
      <c r="AH16" s="11">
        <v>0.88339222614840995</v>
      </c>
      <c r="AI16" s="11">
        <v>0.71652925009815471</v>
      </c>
      <c r="AJ16" s="11">
        <v>0.57911268158617979</v>
      </c>
      <c r="AK16" s="11">
        <v>0.57911268158617979</v>
      </c>
      <c r="AL16" s="11">
        <v>0.38280329799764429</v>
      </c>
      <c r="AM16" s="11">
        <v>0.38280329799764429</v>
      </c>
      <c r="AN16" s="11">
        <v>0.38280329799764429</v>
      </c>
      <c r="AO16" s="11">
        <v>0.26501766784452296</v>
      </c>
      <c r="AP16" s="11">
        <v>0.37298782881821752</v>
      </c>
      <c r="AQ16" s="11">
        <v>0.18649391440910876</v>
      </c>
      <c r="AR16" s="11">
        <v>0.17667844522968199</v>
      </c>
      <c r="AS16" s="11">
        <v>0.18649391440910876</v>
      </c>
      <c r="AT16" s="11">
        <v>0.18649391440910876</v>
      </c>
      <c r="AU16" s="11">
        <v>0.23557126030624262</v>
      </c>
      <c r="AV16" s="11">
        <v>0.10797016097369454</v>
      </c>
      <c r="AW16" s="11">
        <v>4.9077345897133882E-2</v>
      </c>
      <c r="AX16" s="11">
        <v>7.852375343541422E-2</v>
      </c>
      <c r="AY16" s="11">
        <v>0.10797016097369454</v>
      </c>
      <c r="AZ16" s="11">
        <v>0.31409501374165688</v>
      </c>
    </row>
    <row r="17" spans="2:52" ht="17.100000000000001" customHeight="1" x14ac:dyDescent="0.15">
      <c r="B17" s="236"/>
      <c r="C17" s="236"/>
      <c r="D17" s="52" t="s">
        <v>274</v>
      </c>
      <c r="E17" s="11">
        <v>100</v>
      </c>
      <c r="F17" s="11">
        <v>0.16051364365971107</v>
      </c>
      <c r="G17" s="11">
        <v>0.6821829855537721</v>
      </c>
      <c r="H17" s="11">
        <v>1.2439807383627608</v>
      </c>
      <c r="I17" s="11">
        <v>1.6051364365971106</v>
      </c>
      <c r="J17" s="11">
        <v>2.5682182985553772</v>
      </c>
      <c r="K17" s="11">
        <v>2.8089887640449436</v>
      </c>
      <c r="L17" s="11">
        <v>2.6484751203852328</v>
      </c>
      <c r="M17" s="11">
        <v>2.768860353130016</v>
      </c>
      <c r="N17" s="11">
        <v>3.0497592295345104</v>
      </c>
      <c r="O17" s="11">
        <v>3.4109149277688608</v>
      </c>
      <c r="P17" s="11">
        <v>4.6548956661316216</v>
      </c>
      <c r="Q17" s="11">
        <v>5.6581059390048161</v>
      </c>
      <c r="R17" s="11">
        <v>6.4205457463884423</v>
      </c>
      <c r="S17" s="11">
        <v>6.8619582664526488</v>
      </c>
      <c r="T17" s="11">
        <v>7.7447833065810601</v>
      </c>
      <c r="U17" s="11">
        <v>6.3804173354735152</v>
      </c>
      <c r="V17" s="11">
        <v>5.6581059390048161</v>
      </c>
      <c r="W17" s="11">
        <v>4.85553772070626</v>
      </c>
      <c r="X17" s="11">
        <v>4.5345104333868385</v>
      </c>
      <c r="Y17" s="11">
        <v>3.3306581059390048</v>
      </c>
      <c r="Z17" s="11">
        <v>2.9293739967897272</v>
      </c>
      <c r="AA17" s="11">
        <v>2.0465489566613164</v>
      </c>
      <c r="AB17" s="11">
        <v>2.2873194221508828</v>
      </c>
      <c r="AC17" s="11">
        <v>1.5650080256821832</v>
      </c>
      <c r="AD17" s="11">
        <v>1.6452648475120384</v>
      </c>
      <c r="AE17" s="11">
        <v>1.0032102728731942</v>
      </c>
      <c r="AF17" s="11">
        <v>1.4044943820224718</v>
      </c>
      <c r="AG17" s="11">
        <v>1.2841091492776886</v>
      </c>
      <c r="AH17" s="11">
        <v>1.2038523274478332</v>
      </c>
      <c r="AI17" s="11">
        <v>1.0032102728731942</v>
      </c>
      <c r="AJ17" s="11">
        <v>1.1235955056179776</v>
      </c>
      <c r="AK17" s="11">
        <v>0.6821829855537721</v>
      </c>
      <c r="AL17" s="11">
        <v>0.4815409309791332</v>
      </c>
      <c r="AM17" s="11">
        <v>0.4815409309791332</v>
      </c>
      <c r="AN17" s="11">
        <v>0.5617977528089888</v>
      </c>
      <c r="AO17" s="11">
        <v>0.40128410914927765</v>
      </c>
      <c r="AP17" s="11">
        <v>0.40128410914927765</v>
      </c>
      <c r="AQ17" s="11">
        <v>0.16051364365971107</v>
      </c>
      <c r="AR17" s="11">
        <v>0.20064205457463882</v>
      </c>
      <c r="AS17" s="11">
        <v>0.32102728731942215</v>
      </c>
      <c r="AT17" s="11">
        <v>0.20064205457463882</v>
      </c>
      <c r="AU17" s="11">
        <v>0.44141252006420545</v>
      </c>
      <c r="AV17" s="11">
        <v>0.20064205457463882</v>
      </c>
      <c r="AW17" s="11">
        <v>4.0128410914927769E-2</v>
      </c>
      <c r="AX17" s="11">
        <v>4.0128410914927769E-2</v>
      </c>
      <c r="AY17" s="11">
        <v>0.2407704654895666</v>
      </c>
      <c r="AZ17" s="11">
        <v>0.60192616372391661</v>
      </c>
    </row>
    <row r="18" spans="2:52" ht="17.100000000000001" customHeight="1" x14ac:dyDescent="0.15">
      <c r="B18" s="236"/>
      <c r="C18" s="236"/>
      <c r="D18" s="52" t="s">
        <v>275</v>
      </c>
      <c r="E18" s="11">
        <v>100</v>
      </c>
      <c r="F18" s="11">
        <v>1.1287477954144622</v>
      </c>
      <c r="G18" s="11">
        <v>0.81128747795414458</v>
      </c>
      <c r="H18" s="11">
        <v>1.4814814814814816</v>
      </c>
      <c r="I18" s="11">
        <v>2.0811287477954146</v>
      </c>
      <c r="J18" s="11">
        <v>2.4338624338624339</v>
      </c>
      <c r="K18" s="11">
        <v>2.3280423280423279</v>
      </c>
      <c r="L18" s="11">
        <v>2.7513227513227512</v>
      </c>
      <c r="M18" s="11">
        <v>3.2451499118165783</v>
      </c>
      <c r="N18" s="11">
        <v>3.5978835978835977</v>
      </c>
      <c r="O18" s="11">
        <v>3.6331569664902994</v>
      </c>
      <c r="P18" s="11">
        <v>4.9029982363315696</v>
      </c>
      <c r="Q18" s="11">
        <v>5.3615520282186946</v>
      </c>
      <c r="R18" s="11">
        <v>5.0440917107583774</v>
      </c>
      <c r="S18" s="11">
        <v>5.8201058201058196</v>
      </c>
      <c r="T18" s="11">
        <v>6.0317460317460316</v>
      </c>
      <c r="U18" s="11">
        <v>5.7848324514991178</v>
      </c>
      <c r="V18" s="11">
        <v>5.6084656084656084</v>
      </c>
      <c r="W18" s="11">
        <v>5.0440917107583774</v>
      </c>
      <c r="X18" s="11">
        <v>4.3738977072310403</v>
      </c>
      <c r="Y18" s="11">
        <v>3.4920634920634921</v>
      </c>
      <c r="Z18" s="11">
        <v>3.4567901234567899</v>
      </c>
      <c r="AA18" s="11">
        <v>2.7513227513227512</v>
      </c>
      <c r="AB18" s="11">
        <v>2.1869488536155202</v>
      </c>
      <c r="AC18" s="11">
        <v>2.2927689594356258</v>
      </c>
      <c r="AD18" s="11">
        <v>2.2222222222222223</v>
      </c>
      <c r="AE18" s="11">
        <v>1.7636684303350969</v>
      </c>
      <c r="AF18" s="11">
        <v>1.4109347442680775</v>
      </c>
      <c r="AG18" s="11">
        <v>1.0229276895943562</v>
      </c>
      <c r="AH18" s="11">
        <v>1.3051146384479719</v>
      </c>
      <c r="AI18" s="11">
        <v>0.81128747795414458</v>
      </c>
      <c r="AJ18" s="11">
        <v>0.42328042328042331</v>
      </c>
      <c r="AK18" s="11">
        <v>0.77601410934744264</v>
      </c>
      <c r="AL18" s="11">
        <v>0.49382716049382713</v>
      </c>
      <c r="AM18" s="11">
        <v>0.52910052910052907</v>
      </c>
      <c r="AN18" s="11">
        <v>0.56437389770723112</v>
      </c>
      <c r="AO18" s="11">
        <v>0.35273368606701938</v>
      </c>
      <c r="AP18" s="11">
        <v>0.59964726631393295</v>
      </c>
      <c r="AQ18" s="11">
        <v>0.24691358024691357</v>
      </c>
      <c r="AR18" s="11">
        <v>0.31746031746031744</v>
      </c>
      <c r="AS18" s="11">
        <v>0.17636684303350969</v>
      </c>
      <c r="AT18" s="11">
        <v>0.28218694885361556</v>
      </c>
      <c r="AU18" s="11">
        <v>0.31746031746031744</v>
      </c>
      <c r="AV18" s="11">
        <v>0.14109347442680778</v>
      </c>
      <c r="AW18" s="11">
        <v>0.10582010582010583</v>
      </c>
      <c r="AX18" s="11">
        <v>7.054673721340389E-2</v>
      </c>
      <c r="AY18" s="11">
        <v>7.054673721340389E-2</v>
      </c>
      <c r="AZ18" s="11">
        <v>0.35273368606701938</v>
      </c>
    </row>
    <row r="19" spans="2:52" ht="17.100000000000001" customHeight="1" x14ac:dyDescent="0.15">
      <c r="B19" s="236"/>
      <c r="C19" s="236"/>
      <c r="D19" s="52" t="s">
        <v>276</v>
      </c>
      <c r="E19" s="11">
        <v>100</v>
      </c>
      <c r="F19" s="11">
        <v>2.0751542344363432</v>
      </c>
      <c r="G19" s="11">
        <v>2.1873247335950645</v>
      </c>
      <c r="H19" s="11">
        <v>1.6264722378014584</v>
      </c>
      <c r="I19" s="11">
        <v>1.9629837352776218</v>
      </c>
      <c r="J19" s="11">
        <v>2.5238362310712281</v>
      </c>
      <c r="K19" s="11">
        <v>2.6920919798093101</v>
      </c>
      <c r="L19" s="11">
        <v>3.1407739764441951</v>
      </c>
      <c r="M19" s="11">
        <v>2.9164329781267524</v>
      </c>
      <c r="N19" s="11">
        <v>4.2063937184520475</v>
      </c>
      <c r="O19" s="11">
        <v>4.4868199663488504</v>
      </c>
      <c r="P19" s="11">
        <v>5.4963544587773416</v>
      </c>
      <c r="Q19" s="11">
        <v>5.608524957936063</v>
      </c>
      <c r="R19" s="11">
        <v>6.4498037016264718</v>
      </c>
      <c r="S19" s="11">
        <v>6.7863151991026358</v>
      </c>
      <c r="T19" s="11">
        <v>4.8233314638250135</v>
      </c>
      <c r="U19" s="11">
        <v>5.3280987100392601</v>
      </c>
      <c r="V19" s="11">
        <v>5.945036455412227</v>
      </c>
      <c r="W19" s="11">
        <v>4.3185642176107679</v>
      </c>
      <c r="X19" s="11">
        <v>3.5333707234997194</v>
      </c>
      <c r="Y19" s="11">
        <v>4.038137969713965</v>
      </c>
      <c r="Z19" s="11">
        <v>2.5799214806505888</v>
      </c>
      <c r="AA19" s="11">
        <v>2.8042624789680315</v>
      </c>
      <c r="AB19" s="11">
        <v>2.4677509814918679</v>
      </c>
      <c r="AC19" s="11">
        <v>2.2994952327537859</v>
      </c>
      <c r="AD19" s="11">
        <v>1.5143017386427369</v>
      </c>
      <c r="AE19" s="11">
        <v>1.3460459899046551</v>
      </c>
      <c r="AF19" s="11">
        <v>1.1217049915872126</v>
      </c>
      <c r="AG19" s="11">
        <v>0.95344924284913068</v>
      </c>
      <c r="AH19" s="11">
        <v>0.50476724621424562</v>
      </c>
      <c r="AI19" s="11">
        <v>0.67302299495232754</v>
      </c>
      <c r="AJ19" s="11">
        <v>0.28042624789680315</v>
      </c>
      <c r="AK19" s="11">
        <v>0.61693774537296697</v>
      </c>
      <c r="AL19" s="11">
        <v>0.50476724621424562</v>
      </c>
      <c r="AM19" s="11">
        <v>0.2243409983174425</v>
      </c>
      <c r="AN19" s="11">
        <v>0.16825574873808188</v>
      </c>
      <c r="AO19" s="11">
        <v>0.16825574873808188</v>
      </c>
      <c r="AP19" s="11">
        <v>0.28042624789680315</v>
      </c>
      <c r="AQ19" s="11">
        <v>0.16825574873808188</v>
      </c>
      <c r="AR19" s="11">
        <v>5.6085249579360626E-2</v>
      </c>
      <c r="AS19" s="11">
        <v>5.6085249579360626E-2</v>
      </c>
      <c r="AT19" s="11">
        <v>0.16825574873808188</v>
      </c>
      <c r="AU19" s="11">
        <v>0.16825574873808188</v>
      </c>
      <c r="AV19" s="11">
        <v>0.11217049915872125</v>
      </c>
      <c r="AW19" s="11">
        <v>0</v>
      </c>
      <c r="AX19" s="11">
        <v>0.2243409983174425</v>
      </c>
      <c r="AY19" s="11">
        <v>0.16825574873808188</v>
      </c>
      <c r="AZ19" s="11">
        <v>0.2243409983174425</v>
      </c>
    </row>
    <row r="20" spans="2:52" ht="17.100000000000001" customHeight="1" x14ac:dyDescent="0.15">
      <c r="B20" s="236"/>
      <c r="C20" s="236"/>
      <c r="D20" s="52" t="s">
        <v>277</v>
      </c>
      <c r="E20" s="11">
        <v>100</v>
      </c>
      <c r="F20" s="11">
        <v>3.8314176245210727</v>
      </c>
      <c r="G20" s="11">
        <v>1.9157088122605364</v>
      </c>
      <c r="H20" s="11">
        <v>2.1893814997263275</v>
      </c>
      <c r="I20" s="11">
        <v>3.2293377120963327</v>
      </c>
      <c r="J20" s="11">
        <v>3.5577449370552823</v>
      </c>
      <c r="K20" s="11">
        <v>2.7914614121510675</v>
      </c>
      <c r="L20" s="11">
        <v>3.4482758620689653</v>
      </c>
      <c r="M20" s="11">
        <v>3.8314176245210727</v>
      </c>
      <c r="N20" s="11">
        <v>4.7619047619047619</v>
      </c>
      <c r="O20" s="11">
        <v>5.8018609742747671</v>
      </c>
      <c r="P20" s="11">
        <v>6.3492063492063489</v>
      </c>
      <c r="Q20" s="11">
        <v>6.0207991242474002</v>
      </c>
      <c r="R20" s="11">
        <v>5.7471264367816088</v>
      </c>
      <c r="S20" s="11">
        <v>6.1850027367268741</v>
      </c>
      <c r="T20" s="11">
        <v>4.8713738368910784</v>
      </c>
      <c r="U20" s="11">
        <v>5.3639846743295019</v>
      </c>
      <c r="V20" s="11">
        <v>5.3639846743295019</v>
      </c>
      <c r="W20" s="11">
        <v>4.4334975369458132</v>
      </c>
      <c r="X20" s="11">
        <v>4.3240284619594966</v>
      </c>
      <c r="Y20" s="11">
        <v>2.9009304871373836</v>
      </c>
      <c r="Z20" s="11">
        <v>1.9704433497536946</v>
      </c>
      <c r="AA20" s="11">
        <v>2.5725232621784349</v>
      </c>
      <c r="AB20" s="11">
        <v>1.6420361247947455</v>
      </c>
      <c r="AC20" s="11">
        <v>1.1494252873563218</v>
      </c>
      <c r="AD20" s="11">
        <v>1.1494252873563218</v>
      </c>
      <c r="AE20" s="11">
        <v>0.98522167487684731</v>
      </c>
      <c r="AF20" s="11">
        <v>0.82101806239737274</v>
      </c>
      <c r="AG20" s="11">
        <v>0.32840722495894908</v>
      </c>
      <c r="AH20" s="11">
        <v>0.4378762999452655</v>
      </c>
      <c r="AI20" s="11">
        <v>0.27367268746579093</v>
      </c>
      <c r="AJ20" s="11">
        <v>0.4378762999452655</v>
      </c>
      <c r="AK20" s="11">
        <v>0.10946907498631638</v>
      </c>
      <c r="AL20" s="11">
        <v>5.4734537493158188E-2</v>
      </c>
      <c r="AM20" s="11">
        <v>0.32840722495894908</v>
      </c>
      <c r="AN20" s="11">
        <v>0.10946907498631638</v>
      </c>
      <c r="AO20" s="11">
        <v>0.16420361247947454</v>
      </c>
      <c r="AP20" s="11">
        <v>0.21893814997263275</v>
      </c>
      <c r="AQ20" s="11">
        <v>0.10946907498631638</v>
      </c>
      <c r="AR20" s="11">
        <v>0</v>
      </c>
      <c r="AS20" s="11">
        <v>5.4734537493158188E-2</v>
      </c>
      <c r="AT20" s="11">
        <v>5.4734537493158188E-2</v>
      </c>
      <c r="AU20" s="11">
        <v>5.4734537493158188E-2</v>
      </c>
      <c r="AV20" s="11">
        <v>0</v>
      </c>
      <c r="AW20" s="11">
        <v>0</v>
      </c>
      <c r="AX20" s="11">
        <v>0</v>
      </c>
      <c r="AY20" s="11">
        <v>0</v>
      </c>
      <c r="AZ20" s="11">
        <v>5.4734537493158188E-2</v>
      </c>
    </row>
    <row r="21" spans="2:52" ht="17.100000000000001" customHeight="1" x14ac:dyDescent="0.15">
      <c r="B21" s="236"/>
      <c r="C21" s="341"/>
      <c r="D21" s="52" t="s">
        <v>278</v>
      </c>
      <c r="E21" s="11">
        <v>100</v>
      </c>
      <c r="F21" s="11">
        <v>3.0375699440447641</v>
      </c>
      <c r="G21" s="11">
        <v>2.5579536370903275</v>
      </c>
      <c r="H21" s="11">
        <v>2.7178257394084731</v>
      </c>
      <c r="I21" s="11">
        <v>2.2382094324540369</v>
      </c>
      <c r="J21" s="11">
        <v>2.3181454836131095</v>
      </c>
      <c r="K21" s="11">
        <v>3.4372501998401277</v>
      </c>
      <c r="L21" s="11">
        <v>2.877697841726619</v>
      </c>
      <c r="M21" s="11">
        <v>4.3165467625899279</v>
      </c>
      <c r="N21" s="11">
        <v>4.2366107114308553</v>
      </c>
      <c r="O21" s="11">
        <v>4.7162270183852915</v>
      </c>
      <c r="P21" s="11">
        <v>4.8760991207034374</v>
      </c>
      <c r="Q21" s="11">
        <v>5.4356514788169461</v>
      </c>
      <c r="R21" s="11">
        <v>5.9152677857713831</v>
      </c>
      <c r="S21" s="11">
        <v>7.6738609112709826</v>
      </c>
      <c r="T21" s="11">
        <v>5.8353317346123106</v>
      </c>
      <c r="U21" s="11">
        <v>5.5955235811350912</v>
      </c>
      <c r="V21" s="11">
        <v>5.5955235811350912</v>
      </c>
      <c r="W21" s="11">
        <v>3.7569944044764187</v>
      </c>
      <c r="X21" s="11">
        <v>3.6770583533173458</v>
      </c>
      <c r="Y21" s="11">
        <v>3.1974420463629096</v>
      </c>
      <c r="Z21" s="11">
        <v>2.5579536370903275</v>
      </c>
      <c r="AA21" s="11">
        <v>2.3980815347721824</v>
      </c>
      <c r="AB21" s="11">
        <v>1.1990407673860912</v>
      </c>
      <c r="AC21" s="11">
        <v>2.0783373301358914</v>
      </c>
      <c r="AD21" s="11">
        <v>1.1191047162270185</v>
      </c>
      <c r="AE21" s="11">
        <v>0.87929656274980017</v>
      </c>
      <c r="AF21" s="11">
        <v>0.87929656274980017</v>
      </c>
      <c r="AG21" s="11">
        <v>0.47961630695443641</v>
      </c>
      <c r="AH21" s="11">
        <v>0.47961630695443641</v>
      </c>
      <c r="AI21" s="11">
        <v>0.63948840927258188</v>
      </c>
      <c r="AJ21" s="11">
        <v>0.47961630695443641</v>
      </c>
      <c r="AK21" s="11">
        <v>0.55955235811350923</v>
      </c>
      <c r="AL21" s="11">
        <v>0.23980815347721821</v>
      </c>
      <c r="AM21" s="11">
        <v>0.15987210231814547</v>
      </c>
      <c r="AN21" s="11">
        <v>0.31974420463629094</v>
      </c>
      <c r="AO21" s="11">
        <v>7.9936051159072735E-2</v>
      </c>
      <c r="AP21" s="11">
        <v>0.15987210231814547</v>
      </c>
      <c r="AQ21" s="11">
        <v>0.23980815347721821</v>
      </c>
      <c r="AR21" s="11">
        <v>0.23980815347721821</v>
      </c>
      <c r="AS21" s="11">
        <v>0.31974420463629094</v>
      </c>
      <c r="AT21" s="11">
        <v>0.15987210231814547</v>
      </c>
      <c r="AU21" s="11">
        <v>0</v>
      </c>
      <c r="AV21" s="11">
        <v>0</v>
      </c>
      <c r="AW21" s="11">
        <v>7.9936051159072735E-2</v>
      </c>
      <c r="AX21" s="11">
        <v>7.9936051159072735E-2</v>
      </c>
      <c r="AY21" s="11">
        <v>0</v>
      </c>
      <c r="AZ21" s="11">
        <v>0.15987210231814547</v>
      </c>
    </row>
    <row r="22" spans="2:52" ht="17.100000000000001" customHeight="1" x14ac:dyDescent="0.15">
      <c r="B22" s="236"/>
      <c r="C22" s="317" t="s">
        <v>282</v>
      </c>
      <c r="D22" s="339"/>
      <c r="E22" s="11">
        <v>100</v>
      </c>
      <c r="F22" s="11">
        <v>1.3666606725409098</v>
      </c>
      <c r="G22" s="11">
        <v>1.4026254270814602</v>
      </c>
      <c r="H22" s="11">
        <v>1.7622729724869626</v>
      </c>
      <c r="I22" s="11">
        <v>2.3556914224060419</v>
      </c>
      <c r="J22" s="11">
        <v>2.7333213450818197</v>
      </c>
      <c r="K22" s="11">
        <v>3.4526164358928253</v>
      </c>
      <c r="L22" s="11">
        <v>4.9631361265959359</v>
      </c>
      <c r="M22" s="11">
        <v>4.6034885811904331</v>
      </c>
      <c r="N22" s="11">
        <v>5.9162021219205174</v>
      </c>
      <c r="O22" s="11">
        <v>5.6105017083258408</v>
      </c>
      <c r="P22" s="11">
        <v>5.9341844991907928</v>
      </c>
      <c r="Q22" s="11">
        <v>6.5455853263801478</v>
      </c>
      <c r="R22" s="11">
        <v>6.6175148354612485</v>
      </c>
      <c r="S22" s="11">
        <v>6.8153209854342744</v>
      </c>
      <c r="T22" s="11">
        <v>5.9341844991907928</v>
      </c>
      <c r="U22" s="11">
        <v>5.5925193310555654</v>
      </c>
      <c r="V22" s="11">
        <v>4.7113828448120838</v>
      </c>
      <c r="W22" s="11">
        <v>4.3697176766768573</v>
      </c>
      <c r="X22" s="11">
        <v>3.6324402085955763</v>
      </c>
      <c r="Y22" s="11">
        <v>2.6613918360007194</v>
      </c>
      <c r="Z22" s="11">
        <v>2.1938500269735659</v>
      </c>
      <c r="AA22" s="11">
        <v>1.9061319906491638</v>
      </c>
      <c r="AB22" s="11">
        <v>1.2587664089192592</v>
      </c>
      <c r="AC22" s="11">
        <v>1.2947311634598093</v>
      </c>
      <c r="AD22" s="11">
        <v>0.89911886351375647</v>
      </c>
      <c r="AE22" s="11">
        <v>0.66534795900017984</v>
      </c>
      <c r="AF22" s="11">
        <v>0.62938320445962959</v>
      </c>
      <c r="AG22" s="11">
        <v>0.57543607264880414</v>
      </c>
      <c r="AH22" s="11">
        <v>0.3057004135946772</v>
      </c>
      <c r="AI22" s="11">
        <v>0.48552418629742855</v>
      </c>
      <c r="AJ22" s="11">
        <v>0.32368279086495233</v>
      </c>
      <c r="AK22" s="11">
        <v>0.23377090451357668</v>
      </c>
      <c r="AL22" s="11">
        <v>0.25175328178385181</v>
      </c>
      <c r="AM22" s="11">
        <v>0.23377090451357668</v>
      </c>
      <c r="AN22" s="11">
        <v>0.34166516813522746</v>
      </c>
      <c r="AO22" s="11">
        <v>0.26973565905412694</v>
      </c>
      <c r="AP22" s="11">
        <v>0.39561229994605285</v>
      </c>
      <c r="AQ22" s="11">
        <v>0.14385901816220104</v>
      </c>
      <c r="AR22" s="11">
        <v>5.3947131810825395E-2</v>
      </c>
      <c r="AS22" s="11">
        <v>3.5964754540550259E-2</v>
      </c>
      <c r="AT22" s="11">
        <v>0.14385901816220104</v>
      </c>
      <c r="AU22" s="11">
        <v>7.1929509081100518E-2</v>
      </c>
      <c r="AV22" s="11">
        <v>8.9911886351375661E-2</v>
      </c>
      <c r="AW22" s="11">
        <v>7.1929509081100518E-2</v>
      </c>
      <c r="AX22" s="11">
        <v>7.1929509081100518E-2</v>
      </c>
      <c r="AY22" s="11">
        <v>5.3947131810825395E-2</v>
      </c>
      <c r="AZ22" s="11">
        <v>1.7982377270275129E-2</v>
      </c>
    </row>
    <row r="23" spans="2:52" ht="17.100000000000001" customHeight="1" x14ac:dyDescent="0.15">
      <c r="B23" s="236"/>
      <c r="C23" s="236"/>
      <c r="D23" s="52" t="s">
        <v>274</v>
      </c>
      <c r="E23" s="11">
        <v>100</v>
      </c>
      <c r="F23" s="11">
        <v>0.56022408963585435</v>
      </c>
      <c r="G23" s="11">
        <v>0.89635854341736687</v>
      </c>
      <c r="H23" s="11">
        <v>1.1204481792717087</v>
      </c>
      <c r="I23" s="11">
        <v>2.2969187675070031</v>
      </c>
      <c r="J23" s="11">
        <v>1.4565826330532212</v>
      </c>
      <c r="K23" s="11">
        <v>2.0168067226890756</v>
      </c>
      <c r="L23" s="11">
        <v>2.6330532212885154</v>
      </c>
      <c r="M23" s="11">
        <v>2.4649859943977592</v>
      </c>
      <c r="N23" s="11">
        <v>4.0896358543417364</v>
      </c>
      <c r="O23" s="11">
        <v>5.0980392156862742</v>
      </c>
      <c r="P23" s="11">
        <v>6.386554621848739</v>
      </c>
      <c r="Q23" s="11">
        <v>7.5070028011204482</v>
      </c>
      <c r="R23" s="11">
        <v>8.1792717086834728</v>
      </c>
      <c r="S23" s="11">
        <v>7.73109243697479</v>
      </c>
      <c r="T23" s="11">
        <v>7.7871148459383752</v>
      </c>
      <c r="U23" s="11">
        <v>7.73109243697479</v>
      </c>
      <c r="V23" s="11">
        <v>5.6022408963585439</v>
      </c>
      <c r="W23" s="11">
        <v>4.8739495798319332</v>
      </c>
      <c r="X23" s="11">
        <v>3.2492997198879556</v>
      </c>
      <c r="Y23" s="11">
        <v>3.081232492997199</v>
      </c>
      <c r="Z23" s="11">
        <v>2.3529411764705883</v>
      </c>
      <c r="AA23" s="11">
        <v>1.9047619047619049</v>
      </c>
      <c r="AB23" s="11">
        <v>1.0084033613445378</v>
      </c>
      <c r="AC23" s="11">
        <v>1.7366946778711485</v>
      </c>
      <c r="AD23" s="11">
        <v>0.78431372549019607</v>
      </c>
      <c r="AE23" s="11">
        <v>0.84033613445378152</v>
      </c>
      <c r="AF23" s="11">
        <v>0.61624649859943981</v>
      </c>
      <c r="AG23" s="11">
        <v>0.78431372549019607</v>
      </c>
      <c r="AH23" s="11">
        <v>0.11204481792717086</v>
      </c>
      <c r="AI23" s="11">
        <v>0.67226890756302526</v>
      </c>
      <c r="AJ23" s="11">
        <v>0.44817927170868344</v>
      </c>
      <c r="AK23" s="11">
        <v>0.28011204481792717</v>
      </c>
      <c r="AL23" s="11">
        <v>0.28011204481792717</v>
      </c>
      <c r="AM23" s="11">
        <v>0.33613445378151263</v>
      </c>
      <c r="AN23" s="11">
        <v>0.50420168067226889</v>
      </c>
      <c r="AO23" s="11">
        <v>0.44817927170868344</v>
      </c>
      <c r="AP23" s="11">
        <v>0.67226890756302526</v>
      </c>
      <c r="AQ23" s="11">
        <v>0.33613445378151263</v>
      </c>
      <c r="AR23" s="11">
        <v>5.6022408963585429E-2</v>
      </c>
      <c r="AS23" s="11">
        <v>0.11204481792717086</v>
      </c>
      <c r="AT23" s="11">
        <v>0.28011204481792717</v>
      </c>
      <c r="AU23" s="11">
        <v>0.11204481792717086</v>
      </c>
      <c r="AV23" s="11">
        <v>0.11204481792717086</v>
      </c>
      <c r="AW23" s="11">
        <v>0.16806722689075632</v>
      </c>
      <c r="AX23" s="11">
        <v>0.16806722689075632</v>
      </c>
      <c r="AY23" s="11">
        <v>5.6022408963585429E-2</v>
      </c>
      <c r="AZ23" s="11">
        <v>5.6022408963585429E-2</v>
      </c>
    </row>
    <row r="24" spans="2:52" ht="17.100000000000001" customHeight="1" x14ac:dyDescent="0.15">
      <c r="B24" s="236"/>
      <c r="C24" s="236"/>
      <c r="D24" s="52" t="s">
        <v>275</v>
      </c>
      <c r="E24" s="11">
        <v>100</v>
      </c>
      <c r="F24" s="11">
        <v>1.5781922525107603</v>
      </c>
      <c r="G24" s="11">
        <v>1.5781922525107603</v>
      </c>
      <c r="H24" s="11">
        <v>2.2238163558106172</v>
      </c>
      <c r="I24" s="11">
        <v>2.2955523672883791</v>
      </c>
      <c r="J24" s="11">
        <v>2.9411764705882351</v>
      </c>
      <c r="K24" s="11">
        <v>2.9411764705882351</v>
      </c>
      <c r="L24" s="11">
        <v>4.3041606886657107</v>
      </c>
      <c r="M24" s="11">
        <v>4.6628407460545196</v>
      </c>
      <c r="N24" s="11">
        <v>6.5279770444763265</v>
      </c>
      <c r="O24" s="11">
        <v>4.8063127690100433</v>
      </c>
      <c r="P24" s="11">
        <v>6.0258249641319939</v>
      </c>
      <c r="Q24" s="11">
        <v>5.8823529411764701</v>
      </c>
      <c r="R24" s="11">
        <v>5.308464849354376</v>
      </c>
      <c r="S24" s="11">
        <v>6.9583931133428978</v>
      </c>
      <c r="T24" s="11">
        <v>4.8780487804878048</v>
      </c>
      <c r="U24" s="11">
        <v>4.4476327116212344</v>
      </c>
      <c r="V24" s="11">
        <v>5.1649928263988523</v>
      </c>
      <c r="W24" s="11">
        <v>4.5193687230989958</v>
      </c>
      <c r="X24" s="11">
        <v>3.8020086083213771</v>
      </c>
      <c r="Y24" s="11">
        <v>3.0846484935437588</v>
      </c>
      <c r="Z24" s="11">
        <v>3.0846484935437588</v>
      </c>
      <c r="AA24" s="11">
        <v>2.5107604017216643</v>
      </c>
      <c r="AB24" s="11">
        <v>1.7934002869440457</v>
      </c>
      <c r="AC24" s="11">
        <v>1.4347202295552368</v>
      </c>
      <c r="AD24" s="11">
        <v>1.2195121951219512</v>
      </c>
      <c r="AE24" s="11">
        <v>0.64562410329985653</v>
      </c>
      <c r="AF24" s="11">
        <v>0.93256814921090381</v>
      </c>
      <c r="AG24" s="11">
        <v>0.78909612625538017</v>
      </c>
      <c r="AH24" s="11">
        <v>0.43041606886657102</v>
      </c>
      <c r="AI24" s="11">
        <v>0.43041606886657102</v>
      </c>
      <c r="AJ24" s="11">
        <v>0.43041606886657102</v>
      </c>
      <c r="AK24" s="11">
        <v>0.3586800573888092</v>
      </c>
      <c r="AL24" s="11">
        <v>0.3586800573888092</v>
      </c>
      <c r="AM24" s="11">
        <v>7.1736011477761846E-2</v>
      </c>
      <c r="AN24" s="11">
        <v>0.3586800573888092</v>
      </c>
      <c r="AO24" s="11">
        <v>0.28694404591104739</v>
      </c>
      <c r="AP24" s="11">
        <v>0.3586800573888092</v>
      </c>
      <c r="AQ24" s="11">
        <v>0.14347202295552369</v>
      </c>
      <c r="AR24" s="11">
        <v>0</v>
      </c>
      <c r="AS24" s="11">
        <v>0</v>
      </c>
      <c r="AT24" s="11">
        <v>7.1736011477761846E-2</v>
      </c>
      <c r="AU24" s="11">
        <v>7.1736011477761846E-2</v>
      </c>
      <c r="AV24" s="11">
        <v>7.1736011477761846E-2</v>
      </c>
      <c r="AW24" s="11">
        <v>7.1736011477761846E-2</v>
      </c>
      <c r="AX24" s="11">
        <v>7.1736011477761846E-2</v>
      </c>
      <c r="AY24" s="11">
        <v>7.1736011477761846E-2</v>
      </c>
      <c r="AZ24" s="11">
        <v>0</v>
      </c>
    </row>
    <row r="25" spans="2:52" ht="17.100000000000001" customHeight="1" x14ac:dyDescent="0.15">
      <c r="B25" s="236"/>
      <c r="C25" s="236"/>
      <c r="D25" s="52" t="s">
        <v>276</v>
      </c>
      <c r="E25" s="11">
        <v>100</v>
      </c>
      <c r="F25" s="11">
        <v>2.8344671201814062</v>
      </c>
      <c r="G25" s="11">
        <v>1.9274376417233559</v>
      </c>
      <c r="H25" s="11">
        <v>2.3809523809523809</v>
      </c>
      <c r="I25" s="11">
        <v>3.0612244897959182</v>
      </c>
      <c r="J25" s="11">
        <v>3.2879818594104306</v>
      </c>
      <c r="K25" s="11">
        <v>4.1950113378684808</v>
      </c>
      <c r="L25" s="11">
        <v>5.895691609977324</v>
      </c>
      <c r="M25" s="11">
        <v>5.4421768707482991</v>
      </c>
      <c r="N25" s="11">
        <v>6.0090702947845802</v>
      </c>
      <c r="O25" s="11">
        <v>6.2358276643990926</v>
      </c>
      <c r="P25" s="11">
        <v>4.5351473922902494</v>
      </c>
      <c r="Q25" s="11">
        <v>6.0090702947845802</v>
      </c>
      <c r="R25" s="11">
        <v>6.0090702947845802</v>
      </c>
      <c r="S25" s="11">
        <v>6.0090702947845802</v>
      </c>
      <c r="T25" s="11">
        <v>4.9886621315192743</v>
      </c>
      <c r="U25" s="11">
        <v>5.1020408163265305</v>
      </c>
      <c r="V25" s="11">
        <v>3.5147392290249435</v>
      </c>
      <c r="W25" s="11">
        <v>3.7414965986394559</v>
      </c>
      <c r="X25" s="11">
        <v>3.2879818594104306</v>
      </c>
      <c r="Y25" s="11">
        <v>2.4943310657596371</v>
      </c>
      <c r="Z25" s="11">
        <v>1.9274376417233559</v>
      </c>
      <c r="AA25" s="11">
        <v>2.3809523809523809</v>
      </c>
      <c r="AB25" s="11">
        <v>2.1541950113378685</v>
      </c>
      <c r="AC25" s="11">
        <v>1.0204081632653061</v>
      </c>
      <c r="AD25" s="11">
        <v>0.90702947845804993</v>
      </c>
      <c r="AE25" s="11">
        <v>0.90702947845804993</v>
      </c>
      <c r="AF25" s="11">
        <v>0.56689342403628118</v>
      </c>
      <c r="AG25" s="11">
        <v>0.3401360544217687</v>
      </c>
      <c r="AH25" s="11">
        <v>0.3401360544217687</v>
      </c>
      <c r="AI25" s="11">
        <v>0.45351473922902497</v>
      </c>
      <c r="AJ25" s="11">
        <v>0.22675736961451248</v>
      </c>
      <c r="AK25" s="11">
        <v>0.22675736961451248</v>
      </c>
      <c r="AL25" s="11">
        <v>0.3401360544217687</v>
      </c>
      <c r="AM25" s="11">
        <v>0.22675736961451248</v>
      </c>
      <c r="AN25" s="11">
        <v>0</v>
      </c>
      <c r="AO25" s="11">
        <v>0.11337868480725624</v>
      </c>
      <c r="AP25" s="11">
        <v>0.3401360544217687</v>
      </c>
      <c r="AQ25" s="11">
        <v>0</v>
      </c>
      <c r="AR25" s="11">
        <v>0.22675736961451248</v>
      </c>
      <c r="AS25" s="11">
        <v>0</v>
      </c>
      <c r="AT25" s="11">
        <v>0.11337868480725624</v>
      </c>
      <c r="AU25" s="11">
        <v>0.11337868480725624</v>
      </c>
      <c r="AV25" s="11">
        <v>0</v>
      </c>
      <c r="AW25" s="11">
        <v>0</v>
      </c>
      <c r="AX25" s="11">
        <v>0</v>
      </c>
      <c r="AY25" s="11">
        <v>0.11337868480725624</v>
      </c>
      <c r="AZ25" s="11">
        <v>0</v>
      </c>
    </row>
    <row r="26" spans="2:52" ht="17.100000000000001" customHeight="1" x14ac:dyDescent="0.15">
      <c r="B26" s="236"/>
      <c r="C26" s="236"/>
      <c r="D26" s="52" t="s">
        <v>277</v>
      </c>
      <c r="E26" s="11">
        <v>100</v>
      </c>
      <c r="F26" s="11">
        <v>0.87789305666400641</v>
      </c>
      <c r="G26" s="11">
        <v>1.7557861133280128</v>
      </c>
      <c r="H26" s="11">
        <v>1.6759776536312849</v>
      </c>
      <c r="I26" s="11">
        <v>1.596169193934557</v>
      </c>
      <c r="J26" s="11">
        <v>3.1125299281723864</v>
      </c>
      <c r="K26" s="11">
        <v>5.1077414205905827</v>
      </c>
      <c r="L26" s="11">
        <v>8.1404628890662405</v>
      </c>
      <c r="M26" s="11">
        <v>6.4644852354349567</v>
      </c>
      <c r="N26" s="11">
        <v>7.5019952114924182</v>
      </c>
      <c r="O26" s="11">
        <v>6.9433359936153236</v>
      </c>
      <c r="P26" s="11">
        <v>6.3846767757382281</v>
      </c>
      <c r="Q26" s="11">
        <v>6.3048683160415013</v>
      </c>
      <c r="R26" s="11">
        <v>6.5442936951316835</v>
      </c>
      <c r="S26" s="11">
        <v>6.4644852354349567</v>
      </c>
      <c r="T26" s="11">
        <v>5.1875498802873103</v>
      </c>
      <c r="U26" s="11">
        <v>4.3894652833200318</v>
      </c>
      <c r="V26" s="11">
        <v>3.9106145251396649</v>
      </c>
      <c r="W26" s="11">
        <v>3.9106145251396649</v>
      </c>
      <c r="X26" s="11">
        <v>4.1500399042298488</v>
      </c>
      <c r="Y26" s="11">
        <v>1.8355945730247407</v>
      </c>
      <c r="Z26" s="11">
        <v>1.1971268954509178</v>
      </c>
      <c r="AA26" s="11">
        <v>1.1173184357541899</v>
      </c>
      <c r="AB26" s="11">
        <v>0.63846767757382283</v>
      </c>
      <c r="AC26" s="11">
        <v>0.87789305666400641</v>
      </c>
      <c r="AD26" s="11">
        <v>0.71827613727055062</v>
      </c>
      <c r="AE26" s="11">
        <v>0.31923383878691142</v>
      </c>
      <c r="AF26" s="11">
        <v>0.39904229848363926</v>
      </c>
      <c r="AG26" s="11">
        <v>0.31923383878691142</v>
      </c>
      <c r="AH26" s="11">
        <v>0.31923383878691142</v>
      </c>
      <c r="AI26" s="11">
        <v>0.31923383878691142</v>
      </c>
      <c r="AJ26" s="11">
        <v>0.15961691939345571</v>
      </c>
      <c r="AK26" s="11">
        <v>7.9808459696727854E-2</v>
      </c>
      <c r="AL26" s="11">
        <v>7.9808459696727854E-2</v>
      </c>
      <c r="AM26" s="11">
        <v>0.23942537909018355</v>
      </c>
      <c r="AN26" s="11">
        <v>0.39904229848363926</v>
      </c>
      <c r="AO26" s="11">
        <v>0.15961691939345571</v>
      </c>
      <c r="AP26" s="11">
        <v>0.15961691939345571</v>
      </c>
      <c r="AQ26" s="11">
        <v>0</v>
      </c>
      <c r="AR26" s="11">
        <v>0</v>
      </c>
      <c r="AS26" s="11">
        <v>0</v>
      </c>
      <c r="AT26" s="11">
        <v>7.9808459696727854E-2</v>
      </c>
      <c r="AU26" s="11">
        <v>0</v>
      </c>
      <c r="AV26" s="11">
        <v>0.15961691939345571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41"/>
      <c r="C27" s="341"/>
      <c r="D27" s="52" t="s">
        <v>278</v>
      </c>
      <c r="E27" s="9">
        <v>100</v>
      </c>
      <c r="F27" s="9">
        <v>3.2388663967611335</v>
      </c>
      <c r="G27" s="9">
        <v>0.40485829959514169</v>
      </c>
      <c r="H27" s="9">
        <v>2.0242914979757085</v>
      </c>
      <c r="I27" s="9">
        <v>4.4534412955465585</v>
      </c>
      <c r="J27" s="9">
        <v>6.8825910931174086</v>
      </c>
      <c r="K27" s="9">
        <v>5.668016194331984</v>
      </c>
      <c r="L27" s="9">
        <v>6.0728744939271255</v>
      </c>
      <c r="M27" s="9">
        <v>7.2874493927125501</v>
      </c>
      <c r="N27" s="9">
        <v>7.2874493927125501</v>
      </c>
      <c r="O27" s="9">
        <v>4.8582995951417001</v>
      </c>
      <c r="P27" s="9">
        <v>4.8582995951417001</v>
      </c>
      <c r="Q27" s="9">
        <v>6.4777327935222671</v>
      </c>
      <c r="R27" s="9">
        <v>5.2631578947368416</v>
      </c>
      <c r="S27" s="9">
        <v>4.048582995951417</v>
      </c>
      <c r="T27" s="9">
        <v>5.668016194331984</v>
      </c>
      <c r="U27" s="9">
        <v>4.4534412955465585</v>
      </c>
      <c r="V27" s="9">
        <v>4.048582995951417</v>
      </c>
      <c r="W27" s="9">
        <v>4.4534412955465585</v>
      </c>
      <c r="X27" s="9">
        <v>4.048582995951417</v>
      </c>
      <c r="Y27" s="9">
        <v>2.0242914979757085</v>
      </c>
      <c r="Z27" s="9">
        <v>2.0242914979757085</v>
      </c>
      <c r="AA27" s="9">
        <v>0.80971659919028338</v>
      </c>
      <c r="AB27" s="9">
        <v>0</v>
      </c>
      <c r="AC27" s="9">
        <v>0.40485829959514169</v>
      </c>
      <c r="AD27" s="9">
        <v>0.80971659919028338</v>
      </c>
      <c r="AE27" s="9">
        <v>0.40485829959514169</v>
      </c>
      <c r="AF27" s="9">
        <v>0.40485829959514169</v>
      </c>
      <c r="AG27" s="9">
        <v>0</v>
      </c>
      <c r="AH27" s="9">
        <v>0.80971659919028338</v>
      </c>
      <c r="AI27" s="9">
        <v>0.40485829959514169</v>
      </c>
      <c r="AJ27" s="9">
        <v>0</v>
      </c>
      <c r="AK27" s="9">
        <v>0</v>
      </c>
      <c r="AL27" s="9">
        <v>0</v>
      </c>
      <c r="AM27" s="9">
        <v>0.40485829959514169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19" t="s">
        <v>116</v>
      </c>
      <c r="C28" s="342"/>
      <c r="D28" s="343"/>
      <c r="E28" s="24">
        <v>100</v>
      </c>
      <c r="F28" s="24">
        <v>1.2893840711475517</v>
      </c>
      <c r="G28" s="24">
        <v>0.91909941481799851</v>
      </c>
      <c r="H28" s="24">
        <v>1.2199556980857607</v>
      </c>
      <c r="I28" s="24">
        <v>1.7257909875359541</v>
      </c>
      <c r="J28" s="24">
        <v>2.5126458822362547</v>
      </c>
      <c r="K28" s="24">
        <v>3.1771745958276849</v>
      </c>
      <c r="L28" s="24">
        <v>4.0466823156015472</v>
      </c>
      <c r="M28" s="24">
        <v>5.0484345554931069</v>
      </c>
      <c r="N28" s="24">
        <v>6.1196151684464573</v>
      </c>
      <c r="O28" s="24">
        <v>6.4370020167289326</v>
      </c>
      <c r="P28" s="24">
        <v>6.6188382318907655</v>
      </c>
      <c r="Q28" s="24">
        <v>7.1048368433233051</v>
      </c>
      <c r="R28" s="24">
        <v>7.2337752504380601</v>
      </c>
      <c r="S28" s="24">
        <v>7.1445101993586144</v>
      </c>
      <c r="T28" s="24">
        <v>6.2948391576024072</v>
      </c>
      <c r="U28" s="24">
        <v>5.9642278573081633</v>
      </c>
      <c r="V28" s="24">
        <v>5.2501074486725949</v>
      </c>
      <c r="W28" s="24">
        <v>4.4930075709987767</v>
      </c>
      <c r="X28" s="24">
        <v>4.0070089595662379</v>
      </c>
      <c r="Y28" s="24">
        <v>2.8663999735510961</v>
      </c>
      <c r="Z28" s="24">
        <v>2.0894634178596223</v>
      </c>
      <c r="AA28" s="24">
        <v>1.7687704565742055</v>
      </c>
      <c r="AB28" s="24">
        <v>1.3158329751710913</v>
      </c>
      <c r="AC28" s="24">
        <v>1.1042417429827751</v>
      </c>
      <c r="AD28" s="24">
        <v>0.77693655569147346</v>
      </c>
      <c r="AE28" s="24">
        <v>0.65791648758554566</v>
      </c>
      <c r="AF28" s="24">
        <v>0.55873309749727251</v>
      </c>
      <c r="AG28" s="24">
        <v>0.32069296128541674</v>
      </c>
      <c r="AH28" s="24">
        <v>0.33061130029424401</v>
      </c>
      <c r="AI28" s="24">
        <v>0.25126458822362552</v>
      </c>
      <c r="AJ28" s="24">
        <v>0.13885674612358251</v>
      </c>
      <c r="AK28" s="24">
        <v>0.17191787615300691</v>
      </c>
      <c r="AL28" s="24">
        <v>0.13555063312064006</v>
      </c>
      <c r="AM28" s="24">
        <v>0.11902006810592786</v>
      </c>
      <c r="AN28" s="24">
        <v>0.10910172909710054</v>
      </c>
      <c r="AO28" s="24">
        <v>0.11571395510298543</v>
      </c>
      <c r="AP28" s="24">
        <v>0.13224452011769763</v>
      </c>
      <c r="AQ28" s="24">
        <v>4.6285582041194172E-2</v>
      </c>
      <c r="AR28" s="24">
        <v>4.9591695044136616E-2</v>
      </c>
      <c r="AS28" s="24">
        <v>2.3142791020597086E-2</v>
      </c>
      <c r="AT28" s="24">
        <v>6.6122260058848817E-2</v>
      </c>
      <c r="AU28" s="24">
        <v>3.6367243032366846E-2</v>
      </c>
      <c r="AV28" s="24">
        <v>1.3224452011769762E-2</v>
      </c>
      <c r="AW28" s="24">
        <v>3.3061130029424408E-2</v>
      </c>
      <c r="AX28" s="24">
        <v>1.6530565014712204E-2</v>
      </c>
      <c r="AY28" s="24">
        <v>3.6367243032366846E-2</v>
      </c>
      <c r="AZ28" s="24">
        <v>0.10910172909710054</v>
      </c>
    </row>
    <row r="29" spans="2:52" x14ac:dyDescent="0.15">
      <c r="B29" s="173"/>
      <c r="C29" s="173"/>
      <c r="D29" s="173"/>
      <c r="E29" s="175"/>
    </row>
    <row r="30" spans="2:52" x14ac:dyDescent="0.15">
      <c r="F30" s="175"/>
    </row>
    <row r="31" spans="2:52" x14ac:dyDescent="0.15"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  <mergeCell ref="B6:D6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105</v>
      </c>
      <c r="D1" s="26" t="s">
        <v>106</v>
      </c>
    </row>
    <row r="2" spans="1:14" ht="17.25" x14ac:dyDescent="0.2">
      <c r="A2"/>
      <c r="B2" s="1" t="s">
        <v>344</v>
      </c>
      <c r="C2" s="2"/>
    </row>
    <row r="3" spans="1:14" s="50" customFormat="1" ht="20.25" customHeight="1" x14ac:dyDescent="0.15">
      <c r="B3" s="230" t="s">
        <v>107</v>
      </c>
      <c r="C3" s="268"/>
      <c r="D3" s="267" t="s">
        <v>94</v>
      </c>
      <c r="E3" s="267" t="s">
        <v>108</v>
      </c>
      <c r="F3" s="267" t="s">
        <v>109</v>
      </c>
      <c r="G3" s="267" t="s">
        <v>110</v>
      </c>
      <c r="H3" s="267" t="s">
        <v>111</v>
      </c>
      <c r="I3" s="267" t="s">
        <v>112</v>
      </c>
      <c r="J3" s="267" t="s">
        <v>113</v>
      </c>
      <c r="K3" s="267" t="s">
        <v>114</v>
      </c>
      <c r="L3" s="267" t="s">
        <v>115</v>
      </c>
      <c r="M3" s="267" t="s">
        <v>116</v>
      </c>
      <c r="N3" s="267" t="s">
        <v>117</v>
      </c>
    </row>
    <row r="4" spans="1:14" ht="14.1" customHeight="1" x14ac:dyDescent="0.15">
      <c r="A4"/>
      <c r="B4" s="255" t="s">
        <v>87</v>
      </c>
      <c r="C4" s="256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22.5" customHeight="1" x14ac:dyDescent="0.15">
      <c r="A5"/>
      <c r="B5" s="257"/>
      <c r="C5" s="258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</row>
    <row r="6" spans="1:14" ht="12" customHeight="1" x14ac:dyDescent="0.15">
      <c r="A6" s="3"/>
      <c r="B6" s="266" t="s">
        <v>0</v>
      </c>
      <c r="C6" s="254"/>
      <c r="D6" s="42">
        <v>78560</v>
      </c>
      <c r="E6" s="42">
        <v>16220</v>
      </c>
      <c r="F6" s="42">
        <v>4322</v>
      </c>
      <c r="G6" s="42">
        <v>65</v>
      </c>
      <c r="H6" s="42">
        <v>50826</v>
      </c>
      <c r="I6" s="42">
        <v>490</v>
      </c>
      <c r="J6" s="42">
        <v>1977</v>
      </c>
      <c r="K6" s="42">
        <v>2855</v>
      </c>
      <c r="L6" s="42">
        <v>1262</v>
      </c>
      <c r="M6" s="42">
        <v>543</v>
      </c>
      <c r="N6" s="42">
        <v>0</v>
      </c>
    </row>
    <row r="7" spans="1:14" ht="12" customHeight="1" x14ac:dyDescent="0.15">
      <c r="A7" s="3"/>
      <c r="B7" s="261" t="s">
        <v>1</v>
      </c>
      <c r="C7" s="213"/>
      <c r="D7" s="42">
        <v>51853</v>
      </c>
      <c r="E7" s="42">
        <v>11626</v>
      </c>
      <c r="F7" s="42">
        <v>1968</v>
      </c>
      <c r="G7" s="42">
        <v>18</v>
      </c>
      <c r="H7" s="42">
        <v>33166</v>
      </c>
      <c r="I7" s="42">
        <v>352</v>
      </c>
      <c r="J7" s="42">
        <v>1473</v>
      </c>
      <c r="K7" s="42">
        <v>2078</v>
      </c>
      <c r="L7" s="42">
        <v>863</v>
      </c>
      <c r="M7" s="42">
        <v>309</v>
      </c>
      <c r="N7" s="42">
        <v>0</v>
      </c>
    </row>
    <row r="8" spans="1:14" ht="12" customHeight="1" x14ac:dyDescent="0.15">
      <c r="B8" s="41"/>
      <c r="C8" s="18" t="s">
        <v>65</v>
      </c>
      <c r="D8" s="10">
        <v>31406</v>
      </c>
      <c r="E8" s="10">
        <v>6964</v>
      </c>
      <c r="F8" s="10">
        <v>1114</v>
      </c>
      <c r="G8" s="10">
        <v>4</v>
      </c>
      <c r="H8" s="10">
        <v>20649</v>
      </c>
      <c r="I8" s="10">
        <v>172</v>
      </c>
      <c r="J8" s="10">
        <v>579</v>
      </c>
      <c r="K8" s="10">
        <v>1226</v>
      </c>
      <c r="L8" s="10">
        <v>484</v>
      </c>
      <c r="M8" s="10">
        <v>214</v>
      </c>
      <c r="N8" s="10">
        <v>0</v>
      </c>
    </row>
    <row r="9" spans="1:14" ht="12" customHeight="1" x14ac:dyDescent="0.15">
      <c r="B9" s="41"/>
      <c r="C9" s="18" t="s">
        <v>66</v>
      </c>
      <c r="D9" s="10">
        <v>12591</v>
      </c>
      <c r="E9" s="10">
        <v>3092</v>
      </c>
      <c r="F9" s="10">
        <v>556</v>
      </c>
      <c r="G9" s="10">
        <v>9</v>
      </c>
      <c r="H9" s="10">
        <v>7804</v>
      </c>
      <c r="I9" s="10">
        <v>66</v>
      </c>
      <c r="J9" s="10">
        <v>260</v>
      </c>
      <c r="K9" s="10">
        <v>497</v>
      </c>
      <c r="L9" s="10">
        <v>253</v>
      </c>
      <c r="M9" s="10">
        <v>54</v>
      </c>
      <c r="N9" s="10">
        <v>0</v>
      </c>
    </row>
    <row r="10" spans="1:14" ht="12" customHeight="1" x14ac:dyDescent="0.15">
      <c r="B10" s="41"/>
      <c r="C10" s="18" t="s">
        <v>67</v>
      </c>
      <c r="D10" s="10">
        <v>7856</v>
      </c>
      <c r="E10" s="10">
        <v>1570</v>
      </c>
      <c r="F10" s="10">
        <v>298</v>
      </c>
      <c r="G10" s="10">
        <v>5</v>
      </c>
      <c r="H10" s="10">
        <v>4713</v>
      </c>
      <c r="I10" s="10">
        <v>114</v>
      </c>
      <c r="J10" s="10">
        <v>634</v>
      </c>
      <c r="K10" s="10">
        <v>355</v>
      </c>
      <c r="L10" s="10">
        <v>126</v>
      </c>
      <c r="M10" s="10">
        <v>41</v>
      </c>
      <c r="N10" s="10">
        <v>0</v>
      </c>
    </row>
    <row r="11" spans="1:14" ht="12" customHeight="1" x14ac:dyDescent="0.15">
      <c r="B11" s="262" t="s">
        <v>5</v>
      </c>
      <c r="C11" s="252"/>
      <c r="D11" s="7">
        <v>26707</v>
      </c>
      <c r="E11" s="7">
        <v>4594</v>
      </c>
      <c r="F11" s="7">
        <v>2354</v>
      </c>
      <c r="G11" s="7">
        <v>47</v>
      </c>
      <c r="H11" s="7">
        <v>17660</v>
      </c>
      <c r="I11" s="7">
        <v>138</v>
      </c>
      <c r="J11" s="7">
        <v>504</v>
      </c>
      <c r="K11" s="7">
        <v>777</v>
      </c>
      <c r="L11" s="7">
        <v>399</v>
      </c>
      <c r="M11" s="7">
        <v>234</v>
      </c>
      <c r="N11" s="7">
        <v>0</v>
      </c>
    </row>
    <row r="12" spans="1:14" ht="12" customHeight="1" x14ac:dyDescent="0.15">
      <c r="B12" s="261" t="s">
        <v>76</v>
      </c>
      <c r="C12" s="213"/>
      <c r="D12" s="10">
        <v>1653</v>
      </c>
      <c r="E12" s="10">
        <v>427</v>
      </c>
      <c r="F12" s="10">
        <v>214</v>
      </c>
      <c r="G12" s="10">
        <v>10</v>
      </c>
      <c r="H12" s="10">
        <v>920</v>
      </c>
      <c r="I12" s="10">
        <v>6</v>
      </c>
      <c r="J12" s="10">
        <v>6</v>
      </c>
      <c r="K12" s="10">
        <v>38</v>
      </c>
      <c r="L12" s="10">
        <v>19</v>
      </c>
      <c r="M12" s="10">
        <v>13</v>
      </c>
      <c r="N12" s="10">
        <v>0</v>
      </c>
    </row>
    <row r="13" spans="1:14" ht="12" customHeight="1" x14ac:dyDescent="0.15">
      <c r="B13" s="261" t="s">
        <v>77</v>
      </c>
      <c r="C13" s="213"/>
      <c r="D13" s="10">
        <v>4427</v>
      </c>
      <c r="E13" s="10">
        <v>766</v>
      </c>
      <c r="F13" s="10">
        <v>364</v>
      </c>
      <c r="G13" s="10">
        <v>9</v>
      </c>
      <c r="H13" s="10">
        <v>2980</v>
      </c>
      <c r="I13" s="10">
        <v>21</v>
      </c>
      <c r="J13" s="10">
        <v>38</v>
      </c>
      <c r="K13" s="10">
        <v>125</v>
      </c>
      <c r="L13" s="10">
        <v>84</v>
      </c>
      <c r="M13" s="10">
        <v>40</v>
      </c>
      <c r="N13" s="10">
        <v>0</v>
      </c>
    </row>
    <row r="14" spans="1:14" ht="12" customHeight="1" x14ac:dyDescent="0.15">
      <c r="B14" s="261" t="s">
        <v>78</v>
      </c>
      <c r="C14" s="213"/>
      <c r="D14" s="10">
        <v>4319</v>
      </c>
      <c r="E14" s="10">
        <v>698</v>
      </c>
      <c r="F14" s="10">
        <v>263</v>
      </c>
      <c r="G14" s="10">
        <v>2</v>
      </c>
      <c r="H14" s="10">
        <v>2819</v>
      </c>
      <c r="I14" s="10">
        <v>45</v>
      </c>
      <c r="J14" s="10">
        <v>209</v>
      </c>
      <c r="K14" s="10">
        <v>185</v>
      </c>
      <c r="L14" s="10">
        <v>64</v>
      </c>
      <c r="M14" s="10">
        <v>34</v>
      </c>
      <c r="N14" s="10">
        <v>0</v>
      </c>
    </row>
    <row r="15" spans="1:14" ht="12" customHeight="1" x14ac:dyDescent="0.15">
      <c r="B15" s="261" t="s">
        <v>79</v>
      </c>
      <c r="C15" s="213"/>
      <c r="D15" s="10">
        <v>36157</v>
      </c>
      <c r="E15" s="10">
        <v>7706</v>
      </c>
      <c r="F15" s="10">
        <v>1362</v>
      </c>
      <c r="G15" s="10">
        <v>14</v>
      </c>
      <c r="H15" s="10">
        <v>23805</v>
      </c>
      <c r="I15" s="10">
        <v>215</v>
      </c>
      <c r="J15" s="10">
        <v>838</v>
      </c>
      <c r="K15" s="10">
        <v>1436</v>
      </c>
      <c r="L15" s="10">
        <v>547</v>
      </c>
      <c r="M15" s="10">
        <v>234</v>
      </c>
      <c r="N15" s="10">
        <v>0</v>
      </c>
    </row>
    <row r="16" spans="1:14" ht="12" customHeight="1" x14ac:dyDescent="0.15">
      <c r="B16" s="261" t="s">
        <v>80</v>
      </c>
      <c r="C16" s="213"/>
      <c r="D16" s="10">
        <v>6278</v>
      </c>
      <c r="E16" s="10">
        <v>1316</v>
      </c>
      <c r="F16" s="10">
        <v>227</v>
      </c>
      <c r="G16" s="10">
        <v>2</v>
      </c>
      <c r="H16" s="10">
        <v>3751</v>
      </c>
      <c r="I16" s="10">
        <v>94</v>
      </c>
      <c r="J16" s="10">
        <v>468</v>
      </c>
      <c r="K16" s="10">
        <v>280</v>
      </c>
      <c r="L16" s="10">
        <v>103</v>
      </c>
      <c r="M16" s="10">
        <v>37</v>
      </c>
      <c r="N16" s="10">
        <v>0</v>
      </c>
    </row>
    <row r="17" spans="2:14" ht="12" customHeight="1" x14ac:dyDescent="0.15">
      <c r="B17" s="261" t="s">
        <v>81</v>
      </c>
      <c r="C17" s="213"/>
      <c r="D17" s="10">
        <v>667</v>
      </c>
      <c r="E17" s="10">
        <v>75</v>
      </c>
      <c r="F17" s="10">
        <v>83</v>
      </c>
      <c r="G17" s="10">
        <v>0</v>
      </c>
      <c r="H17" s="10">
        <v>436</v>
      </c>
      <c r="I17" s="10">
        <v>2</v>
      </c>
      <c r="J17" s="10">
        <v>33</v>
      </c>
      <c r="K17" s="10">
        <v>21</v>
      </c>
      <c r="L17" s="10">
        <v>8</v>
      </c>
      <c r="M17" s="10">
        <v>9</v>
      </c>
      <c r="N17" s="10">
        <v>0</v>
      </c>
    </row>
    <row r="18" spans="2:14" ht="12" customHeight="1" x14ac:dyDescent="0.15">
      <c r="B18" s="261" t="s">
        <v>82</v>
      </c>
      <c r="C18" s="213"/>
      <c r="D18" s="10">
        <v>12591</v>
      </c>
      <c r="E18" s="10">
        <v>3092</v>
      </c>
      <c r="F18" s="10">
        <v>556</v>
      </c>
      <c r="G18" s="10">
        <v>9</v>
      </c>
      <c r="H18" s="10">
        <v>7804</v>
      </c>
      <c r="I18" s="10">
        <v>66</v>
      </c>
      <c r="J18" s="10">
        <v>260</v>
      </c>
      <c r="K18" s="10">
        <v>497</v>
      </c>
      <c r="L18" s="10">
        <v>253</v>
      </c>
      <c r="M18" s="10">
        <v>54</v>
      </c>
      <c r="N18" s="10">
        <v>0</v>
      </c>
    </row>
    <row r="19" spans="2:14" ht="12" customHeight="1" x14ac:dyDescent="0.15">
      <c r="B19" s="261" t="s">
        <v>102</v>
      </c>
      <c r="C19" s="213"/>
      <c r="D19" s="10">
        <v>3130</v>
      </c>
      <c r="E19" s="10">
        <v>477</v>
      </c>
      <c r="F19" s="10">
        <v>329</v>
      </c>
      <c r="G19" s="10">
        <v>3</v>
      </c>
      <c r="H19" s="10">
        <v>2114</v>
      </c>
      <c r="I19" s="10">
        <v>12</v>
      </c>
      <c r="J19" s="10">
        <v>55</v>
      </c>
      <c r="K19" s="10">
        <v>69</v>
      </c>
      <c r="L19" s="10">
        <v>51</v>
      </c>
      <c r="M19" s="10">
        <v>20</v>
      </c>
      <c r="N19" s="10">
        <v>0</v>
      </c>
    </row>
    <row r="20" spans="2:14" ht="12" customHeight="1" x14ac:dyDescent="0.15">
      <c r="B20" s="261" t="s">
        <v>103</v>
      </c>
      <c r="C20" s="213"/>
      <c r="D20" s="10">
        <v>1274</v>
      </c>
      <c r="E20" s="10">
        <v>178</v>
      </c>
      <c r="F20" s="10">
        <v>151</v>
      </c>
      <c r="G20" s="10">
        <v>4</v>
      </c>
      <c r="H20" s="10">
        <v>850</v>
      </c>
      <c r="I20" s="10">
        <v>5</v>
      </c>
      <c r="J20" s="10">
        <v>13</v>
      </c>
      <c r="K20" s="10">
        <v>35</v>
      </c>
      <c r="L20" s="10">
        <v>20</v>
      </c>
      <c r="M20" s="10">
        <v>18</v>
      </c>
      <c r="N20" s="10">
        <v>0</v>
      </c>
    </row>
    <row r="21" spans="2:14" ht="12" customHeight="1" x14ac:dyDescent="0.15">
      <c r="B21" s="261" t="s">
        <v>90</v>
      </c>
      <c r="C21" s="213"/>
      <c r="D21" s="10">
        <v>4942</v>
      </c>
      <c r="E21" s="10">
        <v>938</v>
      </c>
      <c r="F21" s="10">
        <v>412</v>
      </c>
      <c r="G21" s="10">
        <v>7</v>
      </c>
      <c r="H21" s="10">
        <v>3301</v>
      </c>
      <c r="I21" s="10">
        <v>18</v>
      </c>
      <c r="J21" s="10">
        <v>37</v>
      </c>
      <c r="K21" s="10">
        <v>110</v>
      </c>
      <c r="L21" s="10">
        <v>64</v>
      </c>
      <c r="M21" s="10">
        <v>55</v>
      </c>
      <c r="N21" s="10">
        <v>0</v>
      </c>
    </row>
    <row r="22" spans="2:14" ht="12" customHeight="1" x14ac:dyDescent="0.15">
      <c r="B22" s="262" t="s">
        <v>104</v>
      </c>
      <c r="C22" s="252"/>
      <c r="D22" s="7">
        <v>3122</v>
      </c>
      <c r="E22" s="7">
        <v>547</v>
      </c>
      <c r="F22" s="7">
        <v>361</v>
      </c>
      <c r="G22" s="7">
        <v>5</v>
      </c>
      <c r="H22" s="7">
        <v>2046</v>
      </c>
      <c r="I22" s="7">
        <v>6</v>
      </c>
      <c r="J22" s="7">
        <v>20</v>
      </c>
      <c r="K22" s="7">
        <v>59</v>
      </c>
      <c r="L22" s="7">
        <v>49</v>
      </c>
      <c r="M22" s="7">
        <v>29</v>
      </c>
      <c r="N22" s="7">
        <v>0</v>
      </c>
    </row>
    <row r="23" spans="2:14" ht="12" customHeight="1" x14ac:dyDescent="0.15">
      <c r="B23" s="261" t="s">
        <v>6</v>
      </c>
      <c r="C23" s="213"/>
      <c r="D23" s="10">
        <v>1653</v>
      </c>
      <c r="E23" s="10">
        <v>427</v>
      </c>
      <c r="F23" s="10">
        <v>214</v>
      </c>
      <c r="G23" s="10">
        <v>10</v>
      </c>
      <c r="H23" s="10">
        <v>920</v>
      </c>
      <c r="I23" s="10">
        <v>6</v>
      </c>
      <c r="J23" s="10">
        <v>6</v>
      </c>
      <c r="K23" s="10">
        <v>38</v>
      </c>
      <c r="L23" s="10">
        <v>19</v>
      </c>
      <c r="M23" s="10">
        <v>13</v>
      </c>
      <c r="N23" s="10">
        <v>0</v>
      </c>
    </row>
    <row r="24" spans="2:14" ht="12" customHeight="1" x14ac:dyDescent="0.15">
      <c r="B24" s="261" t="s">
        <v>7</v>
      </c>
      <c r="C24" s="213"/>
      <c r="D24" s="10">
        <v>236</v>
      </c>
      <c r="E24" s="10">
        <v>46</v>
      </c>
      <c r="F24" s="10">
        <v>34</v>
      </c>
      <c r="G24" s="10">
        <v>2</v>
      </c>
      <c r="H24" s="10">
        <v>138</v>
      </c>
      <c r="I24" s="10">
        <v>1</v>
      </c>
      <c r="J24" s="10">
        <v>1</v>
      </c>
      <c r="K24" s="10">
        <v>8</v>
      </c>
      <c r="L24" s="10">
        <v>6</v>
      </c>
      <c r="M24" s="10">
        <v>0</v>
      </c>
      <c r="N24" s="10">
        <v>0</v>
      </c>
    </row>
    <row r="25" spans="2:14" ht="12" customHeight="1" x14ac:dyDescent="0.15">
      <c r="B25" s="261" t="s">
        <v>8</v>
      </c>
      <c r="C25" s="213"/>
      <c r="D25" s="10">
        <v>643</v>
      </c>
      <c r="E25" s="10">
        <v>97</v>
      </c>
      <c r="F25" s="10">
        <v>62</v>
      </c>
      <c r="G25" s="10">
        <v>2</v>
      </c>
      <c r="H25" s="10">
        <v>418</v>
      </c>
      <c r="I25" s="10">
        <v>3</v>
      </c>
      <c r="J25" s="10">
        <v>9</v>
      </c>
      <c r="K25" s="10">
        <v>25</v>
      </c>
      <c r="L25" s="10">
        <v>19</v>
      </c>
      <c r="M25" s="10">
        <v>8</v>
      </c>
      <c r="N25" s="10">
        <v>0</v>
      </c>
    </row>
    <row r="26" spans="2:14" ht="12" customHeight="1" x14ac:dyDescent="0.15">
      <c r="B26" s="261" t="s">
        <v>9</v>
      </c>
      <c r="C26" s="213"/>
      <c r="D26" s="10">
        <v>1522</v>
      </c>
      <c r="E26" s="10">
        <v>321</v>
      </c>
      <c r="F26" s="10">
        <v>110</v>
      </c>
      <c r="G26" s="10">
        <v>3</v>
      </c>
      <c r="H26" s="10">
        <v>987</v>
      </c>
      <c r="I26" s="10">
        <v>6</v>
      </c>
      <c r="J26" s="10">
        <v>19</v>
      </c>
      <c r="K26" s="10">
        <v>34</v>
      </c>
      <c r="L26" s="10">
        <v>22</v>
      </c>
      <c r="M26" s="10">
        <v>20</v>
      </c>
      <c r="N26" s="10">
        <v>0</v>
      </c>
    </row>
    <row r="27" spans="2:14" ht="12" customHeight="1" x14ac:dyDescent="0.15">
      <c r="B27" s="261" t="s">
        <v>10</v>
      </c>
      <c r="C27" s="213"/>
      <c r="D27" s="10">
        <v>767</v>
      </c>
      <c r="E27" s="10">
        <v>98</v>
      </c>
      <c r="F27" s="10">
        <v>44</v>
      </c>
      <c r="G27" s="10">
        <v>2</v>
      </c>
      <c r="H27" s="10">
        <v>573</v>
      </c>
      <c r="I27" s="10">
        <v>3</v>
      </c>
      <c r="J27" s="10">
        <v>2</v>
      </c>
      <c r="K27" s="10">
        <v>29</v>
      </c>
      <c r="L27" s="10">
        <v>13</v>
      </c>
      <c r="M27" s="10">
        <v>3</v>
      </c>
      <c r="N27" s="10">
        <v>0</v>
      </c>
    </row>
    <row r="28" spans="2:14" ht="12" customHeight="1" x14ac:dyDescent="0.15">
      <c r="B28" s="261" t="s">
        <v>11</v>
      </c>
      <c r="C28" s="213"/>
      <c r="D28" s="10">
        <v>420</v>
      </c>
      <c r="E28" s="10">
        <v>77</v>
      </c>
      <c r="F28" s="10">
        <v>54</v>
      </c>
      <c r="G28" s="10">
        <v>0</v>
      </c>
      <c r="H28" s="10">
        <v>259</v>
      </c>
      <c r="I28" s="10">
        <v>6</v>
      </c>
      <c r="J28" s="10">
        <v>0</v>
      </c>
      <c r="K28" s="10">
        <v>7</v>
      </c>
      <c r="L28" s="10">
        <v>10</v>
      </c>
      <c r="M28" s="10">
        <v>7</v>
      </c>
      <c r="N28" s="10">
        <v>0</v>
      </c>
    </row>
    <row r="29" spans="2:14" ht="12" customHeight="1" x14ac:dyDescent="0.15">
      <c r="B29" s="261" t="s">
        <v>12</v>
      </c>
      <c r="C29" s="213"/>
      <c r="D29" s="10">
        <v>839</v>
      </c>
      <c r="E29" s="10">
        <v>127</v>
      </c>
      <c r="F29" s="10">
        <v>60</v>
      </c>
      <c r="G29" s="10">
        <v>0</v>
      </c>
      <c r="H29" s="10">
        <v>605</v>
      </c>
      <c r="I29" s="10">
        <v>2</v>
      </c>
      <c r="J29" s="10">
        <v>7</v>
      </c>
      <c r="K29" s="10">
        <v>22</v>
      </c>
      <c r="L29" s="10">
        <v>14</v>
      </c>
      <c r="M29" s="10">
        <v>2</v>
      </c>
      <c r="N29" s="10">
        <v>0</v>
      </c>
    </row>
    <row r="30" spans="2:14" ht="12" customHeight="1" x14ac:dyDescent="0.15">
      <c r="B30" s="261" t="s">
        <v>13</v>
      </c>
      <c r="C30" s="213"/>
      <c r="D30" s="10">
        <v>2139</v>
      </c>
      <c r="E30" s="10">
        <v>361</v>
      </c>
      <c r="F30" s="10">
        <v>115</v>
      </c>
      <c r="G30" s="10">
        <v>3</v>
      </c>
      <c r="H30" s="10">
        <v>1429</v>
      </c>
      <c r="I30" s="10">
        <v>18</v>
      </c>
      <c r="J30" s="10">
        <v>73</v>
      </c>
      <c r="K30" s="10">
        <v>100</v>
      </c>
      <c r="L30" s="10">
        <v>33</v>
      </c>
      <c r="M30" s="10">
        <v>7</v>
      </c>
      <c r="N30" s="10">
        <v>0</v>
      </c>
    </row>
    <row r="31" spans="2:14" ht="12" customHeight="1" x14ac:dyDescent="0.15">
      <c r="B31" s="261" t="s">
        <v>14</v>
      </c>
      <c r="C31" s="213"/>
      <c r="D31" s="10">
        <v>1410</v>
      </c>
      <c r="E31" s="10">
        <v>257</v>
      </c>
      <c r="F31" s="10">
        <v>61</v>
      </c>
      <c r="G31" s="10">
        <v>1</v>
      </c>
      <c r="H31" s="10">
        <v>906</v>
      </c>
      <c r="I31" s="10">
        <v>16</v>
      </c>
      <c r="J31" s="10">
        <v>65</v>
      </c>
      <c r="K31" s="10">
        <v>70</v>
      </c>
      <c r="L31" s="10">
        <v>24</v>
      </c>
      <c r="M31" s="10">
        <v>10</v>
      </c>
      <c r="N31" s="10">
        <v>0</v>
      </c>
    </row>
    <row r="32" spans="2:14" ht="12" customHeight="1" x14ac:dyDescent="0.15">
      <c r="B32" s="261" t="s">
        <v>15</v>
      </c>
      <c r="C32" s="213"/>
      <c r="D32" s="10">
        <v>1614</v>
      </c>
      <c r="E32" s="10">
        <v>246</v>
      </c>
      <c r="F32" s="10">
        <v>83</v>
      </c>
      <c r="G32" s="10">
        <v>0</v>
      </c>
      <c r="H32" s="10">
        <v>1039</v>
      </c>
      <c r="I32" s="10">
        <v>20</v>
      </c>
      <c r="J32" s="10">
        <v>124</v>
      </c>
      <c r="K32" s="10">
        <v>74</v>
      </c>
      <c r="L32" s="10">
        <v>20</v>
      </c>
      <c r="M32" s="10">
        <v>8</v>
      </c>
      <c r="N32" s="10">
        <v>0</v>
      </c>
    </row>
    <row r="33" spans="2:14" ht="12" customHeight="1" x14ac:dyDescent="0.15">
      <c r="B33" s="261" t="s">
        <v>16</v>
      </c>
      <c r="C33" s="213"/>
      <c r="D33" s="10">
        <v>6682</v>
      </c>
      <c r="E33" s="10">
        <v>1311</v>
      </c>
      <c r="F33" s="10">
        <v>259</v>
      </c>
      <c r="G33" s="10">
        <v>0</v>
      </c>
      <c r="H33" s="10">
        <v>4448</v>
      </c>
      <c r="I33" s="10">
        <v>39</v>
      </c>
      <c r="J33" s="10">
        <v>163</v>
      </c>
      <c r="K33" s="10">
        <v>328</v>
      </c>
      <c r="L33" s="10">
        <v>81</v>
      </c>
      <c r="M33" s="10">
        <v>53</v>
      </c>
      <c r="N33" s="10">
        <v>0</v>
      </c>
    </row>
    <row r="34" spans="2:14" ht="12" customHeight="1" x14ac:dyDescent="0.15">
      <c r="B34" s="261" t="s">
        <v>17</v>
      </c>
      <c r="C34" s="213"/>
      <c r="D34" s="10">
        <v>4537</v>
      </c>
      <c r="E34" s="10">
        <v>913</v>
      </c>
      <c r="F34" s="10">
        <v>159</v>
      </c>
      <c r="G34" s="10">
        <v>3</v>
      </c>
      <c r="H34" s="10">
        <v>3059</v>
      </c>
      <c r="I34" s="10">
        <v>26</v>
      </c>
      <c r="J34" s="10">
        <v>84</v>
      </c>
      <c r="K34" s="10">
        <v>201</v>
      </c>
      <c r="L34" s="10">
        <v>74</v>
      </c>
      <c r="M34" s="10">
        <v>18</v>
      </c>
      <c r="N34" s="10">
        <v>0</v>
      </c>
    </row>
    <row r="35" spans="2:14" ht="12" customHeight="1" x14ac:dyDescent="0.15">
      <c r="B35" s="261" t="s">
        <v>18</v>
      </c>
      <c r="C35" s="213"/>
      <c r="D35" s="10">
        <v>11662</v>
      </c>
      <c r="E35" s="10">
        <v>2821</v>
      </c>
      <c r="F35" s="10">
        <v>404</v>
      </c>
      <c r="G35" s="10">
        <v>0</v>
      </c>
      <c r="H35" s="10">
        <v>7634</v>
      </c>
      <c r="I35" s="10">
        <v>51</v>
      </c>
      <c r="J35" s="10">
        <v>175</v>
      </c>
      <c r="K35" s="10">
        <v>316</v>
      </c>
      <c r="L35" s="10">
        <v>169</v>
      </c>
      <c r="M35" s="10">
        <v>92</v>
      </c>
      <c r="N35" s="10">
        <v>0</v>
      </c>
    </row>
    <row r="36" spans="2:14" ht="12" customHeight="1" x14ac:dyDescent="0.15">
      <c r="B36" s="261" t="s">
        <v>19</v>
      </c>
      <c r="C36" s="213"/>
      <c r="D36" s="10">
        <v>8525</v>
      </c>
      <c r="E36" s="10">
        <v>1919</v>
      </c>
      <c r="F36" s="10">
        <v>292</v>
      </c>
      <c r="G36" s="10">
        <v>1</v>
      </c>
      <c r="H36" s="10">
        <v>5508</v>
      </c>
      <c r="I36" s="10">
        <v>56</v>
      </c>
      <c r="J36" s="10">
        <v>157</v>
      </c>
      <c r="K36" s="10">
        <v>381</v>
      </c>
      <c r="L36" s="10">
        <v>160</v>
      </c>
      <c r="M36" s="10">
        <v>51</v>
      </c>
      <c r="N36" s="10">
        <v>0</v>
      </c>
    </row>
    <row r="37" spans="2:14" ht="12" customHeight="1" x14ac:dyDescent="0.15">
      <c r="B37" s="261" t="s">
        <v>20</v>
      </c>
      <c r="C37" s="213"/>
      <c r="D37" s="10">
        <v>690</v>
      </c>
      <c r="E37" s="10">
        <v>83</v>
      </c>
      <c r="F37" s="10">
        <v>77</v>
      </c>
      <c r="G37" s="10">
        <v>0</v>
      </c>
      <c r="H37" s="10">
        <v>494</v>
      </c>
      <c r="I37" s="10">
        <v>3</v>
      </c>
      <c r="J37" s="10">
        <v>6</v>
      </c>
      <c r="K37" s="10">
        <v>14</v>
      </c>
      <c r="L37" s="10">
        <v>5</v>
      </c>
      <c r="M37" s="10">
        <v>8</v>
      </c>
      <c r="N37" s="10">
        <v>0</v>
      </c>
    </row>
    <row r="38" spans="2:14" ht="12" customHeight="1" x14ac:dyDescent="0.15">
      <c r="B38" s="261" t="s">
        <v>21</v>
      </c>
      <c r="C38" s="213"/>
      <c r="D38" s="10">
        <v>245</v>
      </c>
      <c r="E38" s="10">
        <v>23</v>
      </c>
      <c r="F38" s="10">
        <v>27</v>
      </c>
      <c r="G38" s="10">
        <v>0</v>
      </c>
      <c r="H38" s="10">
        <v>176</v>
      </c>
      <c r="I38" s="10">
        <v>0</v>
      </c>
      <c r="J38" s="10">
        <v>9</v>
      </c>
      <c r="K38" s="10">
        <v>3</v>
      </c>
      <c r="L38" s="10">
        <v>1</v>
      </c>
      <c r="M38" s="10">
        <v>6</v>
      </c>
      <c r="N38" s="10">
        <v>0</v>
      </c>
    </row>
    <row r="39" spans="2:14" ht="12" customHeight="1" x14ac:dyDescent="0.15">
      <c r="B39" s="261" t="s">
        <v>22</v>
      </c>
      <c r="C39" s="213"/>
      <c r="D39" s="10">
        <v>234</v>
      </c>
      <c r="E39" s="10">
        <v>30</v>
      </c>
      <c r="F39" s="10">
        <v>36</v>
      </c>
      <c r="G39" s="10">
        <v>0</v>
      </c>
      <c r="H39" s="10">
        <v>153</v>
      </c>
      <c r="I39" s="10">
        <v>0</v>
      </c>
      <c r="J39" s="10">
        <v>5</v>
      </c>
      <c r="K39" s="10">
        <v>5</v>
      </c>
      <c r="L39" s="10">
        <v>2</v>
      </c>
      <c r="M39" s="10">
        <v>3</v>
      </c>
      <c r="N39" s="10">
        <v>0</v>
      </c>
    </row>
    <row r="40" spans="2:14" ht="12" customHeight="1" x14ac:dyDescent="0.15">
      <c r="B40" s="261" t="s">
        <v>23</v>
      </c>
      <c r="C40" s="213"/>
      <c r="D40" s="10">
        <v>188</v>
      </c>
      <c r="E40" s="10">
        <v>22</v>
      </c>
      <c r="F40" s="10">
        <v>20</v>
      </c>
      <c r="G40" s="10">
        <v>0</v>
      </c>
      <c r="H40" s="10">
        <v>107</v>
      </c>
      <c r="I40" s="10">
        <v>2</v>
      </c>
      <c r="J40" s="10">
        <v>19</v>
      </c>
      <c r="K40" s="10">
        <v>13</v>
      </c>
      <c r="L40" s="10">
        <v>5</v>
      </c>
      <c r="M40" s="10">
        <v>0</v>
      </c>
      <c r="N40" s="10">
        <v>0</v>
      </c>
    </row>
    <row r="41" spans="2:14" ht="12" customHeight="1" x14ac:dyDescent="0.15">
      <c r="B41" s="261" t="s">
        <v>24</v>
      </c>
      <c r="C41" s="213"/>
      <c r="D41" s="10">
        <v>1034</v>
      </c>
      <c r="E41" s="10">
        <v>127</v>
      </c>
      <c r="F41" s="10">
        <v>62</v>
      </c>
      <c r="G41" s="10">
        <v>4</v>
      </c>
      <c r="H41" s="10">
        <v>765</v>
      </c>
      <c r="I41" s="10">
        <v>5</v>
      </c>
      <c r="J41" s="10">
        <v>20</v>
      </c>
      <c r="K41" s="10">
        <v>35</v>
      </c>
      <c r="L41" s="10">
        <v>7</v>
      </c>
      <c r="M41" s="10">
        <v>9</v>
      </c>
      <c r="N41" s="10">
        <v>0</v>
      </c>
    </row>
    <row r="42" spans="2:14" ht="12" customHeight="1" x14ac:dyDescent="0.15">
      <c r="B42" s="261" t="s">
        <v>25</v>
      </c>
      <c r="C42" s="213"/>
      <c r="D42" s="10">
        <v>605</v>
      </c>
      <c r="E42" s="10">
        <v>112</v>
      </c>
      <c r="F42" s="10">
        <v>42</v>
      </c>
      <c r="G42" s="10">
        <v>1</v>
      </c>
      <c r="H42" s="10">
        <v>380</v>
      </c>
      <c r="I42" s="10">
        <v>6</v>
      </c>
      <c r="J42" s="10">
        <v>14</v>
      </c>
      <c r="K42" s="10">
        <v>27</v>
      </c>
      <c r="L42" s="10">
        <v>15</v>
      </c>
      <c r="M42" s="10">
        <v>8</v>
      </c>
      <c r="N42" s="10">
        <v>0</v>
      </c>
    </row>
    <row r="43" spans="2:14" ht="12" customHeight="1" x14ac:dyDescent="0.15">
      <c r="B43" s="261" t="s">
        <v>26</v>
      </c>
      <c r="C43" s="213"/>
      <c r="D43" s="10">
        <v>1201</v>
      </c>
      <c r="E43" s="10">
        <v>204</v>
      </c>
      <c r="F43" s="10">
        <v>52</v>
      </c>
      <c r="G43" s="10">
        <v>1</v>
      </c>
      <c r="H43" s="10">
        <v>710</v>
      </c>
      <c r="I43" s="10">
        <v>13</v>
      </c>
      <c r="J43" s="10">
        <v>141</v>
      </c>
      <c r="K43" s="10">
        <v>52</v>
      </c>
      <c r="L43" s="10">
        <v>23</v>
      </c>
      <c r="M43" s="10">
        <v>5</v>
      </c>
      <c r="N43" s="10">
        <v>0</v>
      </c>
    </row>
    <row r="44" spans="2:14" ht="12" customHeight="1" x14ac:dyDescent="0.15">
      <c r="B44" s="261" t="s">
        <v>27</v>
      </c>
      <c r="C44" s="213"/>
      <c r="D44" s="10">
        <v>1578</v>
      </c>
      <c r="E44" s="10">
        <v>254</v>
      </c>
      <c r="F44" s="10">
        <v>71</v>
      </c>
      <c r="G44" s="10">
        <v>3</v>
      </c>
      <c r="H44" s="10">
        <v>962</v>
      </c>
      <c r="I44" s="10">
        <v>20</v>
      </c>
      <c r="J44" s="10">
        <v>166</v>
      </c>
      <c r="K44" s="10">
        <v>75</v>
      </c>
      <c r="L44" s="10">
        <v>23</v>
      </c>
      <c r="M44" s="10">
        <v>4</v>
      </c>
      <c r="N44" s="10">
        <v>0</v>
      </c>
    </row>
    <row r="45" spans="2:14" ht="12" customHeight="1" x14ac:dyDescent="0.15">
      <c r="B45" s="261" t="s">
        <v>28</v>
      </c>
      <c r="C45" s="213"/>
      <c r="D45" s="10">
        <v>4390</v>
      </c>
      <c r="E45" s="10">
        <v>968</v>
      </c>
      <c r="F45" s="10">
        <v>144</v>
      </c>
      <c r="G45" s="10">
        <v>0</v>
      </c>
      <c r="H45" s="10">
        <v>2666</v>
      </c>
      <c r="I45" s="10">
        <v>66</v>
      </c>
      <c r="J45" s="10">
        <v>245</v>
      </c>
      <c r="K45" s="10">
        <v>201</v>
      </c>
      <c r="L45" s="10">
        <v>73</v>
      </c>
      <c r="M45" s="10">
        <v>27</v>
      </c>
      <c r="N45" s="10">
        <v>0</v>
      </c>
    </row>
    <row r="46" spans="2:14" ht="12" customHeight="1" x14ac:dyDescent="0.15">
      <c r="B46" s="261" t="s">
        <v>29</v>
      </c>
      <c r="C46" s="213"/>
      <c r="D46" s="10">
        <v>687</v>
      </c>
      <c r="E46" s="10">
        <v>144</v>
      </c>
      <c r="F46" s="10">
        <v>31</v>
      </c>
      <c r="G46" s="10">
        <v>1</v>
      </c>
      <c r="H46" s="10">
        <v>375</v>
      </c>
      <c r="I46" s="10">
        <v>15</v>
      </c>
      <c r="J46" s="10">
        <v>82</v>
      </c>
      <c r="K46" s="10">
        <v>27</v>
      </c>
      <c r="L46" s="10">
        <v>7</v>
      </c>
      <c r="M46" s="10">
        <v>5</v>
      </c>
      <c r="N46" s="10">
        <v>0</v>
      </c>
    </row>
    <row r="47" spans="2:14" ht="12" customHeight="1" x14ac:dyDescent="0.15">
      <c r="B47" s="261" t="s">
        <v>30</v>
      </c>
      <c r="C47" s="213"/>
      <c r="D47" s="10">
        <v>832</v>
      </c>
      <c r="E47" s="10">
        <v>134</v>
      </c>
      <c r="F47" s="10">
        <v>30</v>
      </c>
      <c r="G47" s="10">
        <v>1</v>
      </c>
      <c r="H47" s="10">
        <v>510</v>
      </c>
      <c r="I47" s="10">
        <v>13</v>
      </c>
      <c r="J47" s="10">
        <v>78</v>
      </c>
      <c r="K47" s="10">
        <v>34</v>
      </c>
      <c r="L47" s="10">
        <v>28</v>
      </c>
      <c r="M47" s="10">
        <v>4</v>
      </c>
      <c r="N47" s="10">
        <v>0</v>
      </c>
    </row>
    <row r="48" spans="2:14" ht="12" customHeight="1" x14ac:dyDescent="0.15">
      <c r="B48" s="261" t="s">
        <v>31</v>
      </c>
      <c r="C48" s="213"/>
      <c r="D48" s="10">
        <v>1046</v>
      </c>
      <c r="E48" s="10">
        <v>236</v>
      </c>
      <c r="F48" s="10">
        <v>51</v>
      </c>
      <c r="G48" s="10">
        <v>1</v>
      </c>
      <c r="H48" s="10">
        <v>673</v>
      </c>
      <c r="I48" s="10">
        <v>2</v>
      </c>
      <c r="J48" s="10">
        <v>14</v>
      </c>
      <c r="K48" s="10">
        <v>39</v>
      </c>
      <c r="L48" s="10">
        <v>23</v>
      </c>
      <c r="M48" s="10">
        <v>7</v>
      </c>
      <c r="N48" s="10">
        <v>0</v>
      </c>
    </row>
    <row r="49" spans="2:14" ht="12" customHeight="1" x14ac:dyDescent="0.15">
      <c r="B49" s="261" t="s">
        <v>32</v>
      </c>
      <c r="C49" s="213"/>
      <c r="D49" s="10">
        <v>5889</v>
      </c>
      <c r="E49" s="10">
        <v>1652</v>
      </c>
      <c r="F49" s="10">
        <v>222</v>
      </c>
      <c r="G49" s="10">
        <v>1</v>
      </c>
      <c r="H49" s="10">
        <v>3555</v>
      </c>
      <c r="I49" s="10">
        <v>22</v>
      </c>
      <c r="J49" s="10">
        <v>87</v>
      </c>
      <c r="K49" s="10">
        <v>219</v>
      </c>
      <c r="L49" s="10">
        <v>107</v>
      </c>
      <c r="M49" s="10">
        <v>24</v>
      </c>
      <c r="N49" s="10">
        <v>0</v>
      </c>
    </row>
    <row r="50" spans="2:14" ht="12" customHeight="1" x14ac:dyDescent="0.15">
      <c r="B50" s="261" t="s">
        <v>33</v>
      </c>
      <c r="C50" s="213"/>
      <c r="D50" s="10">
        <v>3629</v>
      </c>
      <c r="E50" s="10">
        <v>785</v>
      </c>
      <c r="F50" s="10">
        <v>165</v>
      </c>
      <c r="G50" s="10">
        <v>2</v>
      </c>
      <c r="H50" s="10">
        <v>2327</v>
      </c>
      <c r="I50" s="10">
        <v>26</v>
      </c>
      <c r="J50" s="10">
        <v>63</v>
      </c>
      <c r="K50" s="10">
        <v>171</v>
      </c>
      <c r="L50" s="10">
        <v>76</v>
      </c>
      <c r="M50" s="10">
        <v>14</v>
      </c>
      <c r="N50" s="10">
        <v>0</v>
      </c>
    </row>
    <row r="51" spans="2:14" ht="12" customHeight="1" x14ac:dyDescent="0.15">
      <c r="B51" s="261" t="s">
        <v>34</v>
      </c>
      <c r="C51" s="213"/>
      <c r="D51" s="10">
        <v>684</v>
      </c>
      <c r="E51" s="10">
        <v>148</v>
      </c>
      <c r="F51" s="10">
        <v>42</v>
      </c>
      <c r="G51" s="10">
        <v>0</v>
      </c>
      <c r="H51" s="10">
        <v>447</v>
      </c>
      <c r="I51" s="10">
        <v>1</v>
      </c>
      <c r="J51" s="10">
        <v>12</v>
      </c>
      <c r="K51" s="10">
        <v>17</v>
      </c>
      <c r="L51" s="10">
        <v>15</v>
      </c>
      <c r="M51" s="10">
        <v>2</v>
      </c>
      <c r="N51" s="10">
        <v>0</v>
      </c>
    </row>
    <row r="52" spans="2:14" ht="12" customHeight="1" x14ac:dyDescent="0.15">
      <c r="B52" s="261" t="s">
        <v>35</v>
      </c>
      <c r="C52" s="213"/>
      <c r="D52" s="10">
        <v>511</v>
      </c>
      <c r="E52" s="10">
        <v>137</v>
      </c>
      <c r="F52" s="10">
        <v>46</v>
      </c>
      <c r="G52" s="10">
        <v>4</v>
      </c>
      <c r="H52" s="10">
        <v>292</v>
      </c>
      <c r="I52" s="10">
        <v>2</v>
      </c>
      <c r="J52" s="10">
        <v>6</v>
      </c>
      <c r="K52" s="10">
        <v>17</v>
      </c>
      <c r="L52" s="10">
        <v>4</v>
      </c>
      <c r="M52" s="10">
        <v>3</v>
      </c>
      <c r="N52" s="10">
        <v>0</v>
      </c>
    </row>
    <row r="53" spans="2:14" ht="12" customHeight="1" x14ac:dyDescent="0.15">
      <c r="B53" s="261" t="s">
        <v>36</v>
      </c>
      <c r="C53" s="213"/>
      <c r="D53" s="10">
        <v>28</v>
      </c>
      <c r="E53" s="10">
        <v>6</v>
      </c>
      <c r="F53" s="10">
        <v>1</v>
      </c>
      <c r="G53" s="10">
        <v>0</v>
      </c>
      <c r="H53" s="10">
        <v>18</v>
      </c>
      <c r="I53" s="10">
        <v>0</v>
      </c>
      <c r="J53" s="10">
        <v>1</v>
      </c>
      <c r="K53" s="10">
        <v>1</v>
      </c>
      <c r="L53" s="10">
        <v>1</v>
      </c>
      <c r="M53" s="10">
        <v>0</v>
      </c>
      <c r="N53" s="10">
        <v>0</v>
      </c>
    </row>
    <row r="54" spans="2:14" ht="12" customHeight="1" x14ac:dyDescent="0.15">
      <c r="B54" s="261" t="s">
        <v>37</v>
      </c>
      <c r="C54" s="213"/>
      <c r="D54" s="10">
        <v>26</v>
      </c>
      <c r="E54" s="10">
        <v>2</v>
      </c>
      <c r="F54" s="10">
        <v>4</v>
      </c>
      <c r="G54" s="10">
        <v>0</v>
      </c>
      <c r="H54" s="10">
        <v>18</v>
      </c>
      <c r="I54" s="10">
        <v>0</v>
      </c>
      <c r="J54" s="10">
        <v>0</v>
      </c>
      <c r="K54" s="10">
        <v>0</v>
      </c>
      <c r="L54" s="10">
        <v>1</v>
      </c>
      <c r="M54" s="10">
        <v>1</v>
      </c>
      <c r="N54" s="10">
        <v>0</v>
      </c>
    </row>
    <row r="55" spans="2:14" ht="12" customHeight="1" x14ac:dyDescent="0.15">
      <c r="B55" s="261" t="s">
        <v>38</v>
      </c>
      <c r="C55" s="213"/>
      <c r="D55" s="10">
        <v>1097</v>
      </c>
      <c r="E55" s="10">
        <v>185</v>
      </c>
      <c r="F55" s="10">
        <v>93</v>
      </c>
      <c r="G55" s="10">
        <v>1</v>
      </c>
      <c r="H55" s="10">
        <v>746</v>
      </c>
      <c r="I55" s="10">
        <v>2</v>
      </c>
      <c r="J55" s="10">
        <v>12</v>
      </c>
      <c r="K55" s="10">
        <v>31</v>
      </c>
      <c r="L55" s="10">
        <v>21</v>
      </c>
      <c r="M55" s="10">
        <v>6</v>
      </c>
      <c r="N55" s="10">
        <v>0</v>
      </c>
    </row>
    <row r="56" spans="2:14" ht="12" customHeight="1" x14ac:dyDescent="0.15">
      <c r="B56" s="261" t="s">
        <v>39</v>
      </c>
      <c r="C56" s="213"/>
      <c r="D56" s="10">
        <v>1517</v>
      </c>
      <c r="E56" s="10">
        <v>227</v>
      </c>
      <c r="F56" s="10">
        <v>171</v>
      </c>
      <c r="G56" s="10">
        <v>1</v>
      </c>
      <c r="H56" s="10">
        <v>1014</v>
      </c>
      <c r="I56" s="10">
        <v>8</v>
      </c>
      <c r="J56" s="10">
        <v>35</v>
      </c>
      <c r="K56" s="10">
        <v>30</v>
      </c>
      <c r="L56" s="10">
        <v>22</v>
      </c>
      <c r="M56" s="10">
        <v>9</v>
      </c>
      <c r="N56" s="10">
        <v>0</v>
      </c>
    </row>
    <row r="57" spans="2:14" ht="12" customHeight="1" x14ac:dyDescent="0.15">
      <c r="B57" s="261" t="s">
        <v>40</v>
      </c>
      <c r="C57" s="213"/>
      <c r="D57" s="10">
        <v>462</v>
      </c>
      <c r="E57" s="10">
        <v>57</v>
      </c>
      <c r="F57" s="10">
        <v>60</v>
      </c>
      <c r="G57" s="10">
        <v>1</v>
      </c>
      <c r="H57" s="10">
        <v>318</v>
      </c>
      <c r="I57" s="10">
        <v>2</v>
      </c>
      <c r="J57" s="10">
        <v>7</v>
      </c>
      <c r="K57" s="10">
        <v>7</v>
      </c>
      <c r="L57" s="10">
        <v>6</v>
      </c>
      <c r="M57" s="10">
        <v>4</v>
      </c>
      <c r="N57" s="10">
        <v>0</v>
      </c>
    </row>
    <row r="58" spans="2:14" ht="12" customHeight="1" x14ac:dyDescent="0.15">
      <c r="B58" s="261" t="s">
        <v>41</v>
      </c>
      <c r="C58" s="213"/>
      <c r="D58" s="10">
        <v>161</v>
      </c>
      <c r="E58" s="10">
        <v>11</v>
      </c>
      <c r="F58" s="10">
        <v>27</v>
      </c>
      <c r="G58" s="10">
        <v>0</v>
      </c>
      <c r="H58" s="10">
        <v>105</v>
      </c>
      <c r="I58" s="10">
        <v>1</v>
      </c>
      <c r="J58" s="10">
        <v>4</v>
      </c>
      <c r="K58" s="10">
        <v>8</v>
      </c>
      <c r="L58" s="10">
        <v>4</v>
      </c>
      <c r="M58" s="10">
        <v>1</v>
      </c>
      <c r="N58" s="10">
        <v>0</v>
      </c>
    </row>
    <row r="59" spans="2:14" ht="12" customHeight="1" x14ac:dyDescent="0.15">
      <c r="B59" s="261" t="s">
        <v>42</v>
      </c>
      <c r="C59" s="213"/>
      <c r="D59" s="10">
        <v>480</v>
      </c>
      <c r="E59" s="10">
        <v>73</v>
      </c>
      <c r="F59" s="10">
        <v>42</v>
      </c>
      <c r="G59" s="10">
        <v>0</v>
      </c>
      <c r="H59" s="10">
        <v>335</v>
      </c>
      <c r="I59" s="10">
        <v>1</v>
      </c>
      <c r="J59" s="10">
        <v>4</v>
      </c>
      <c r="K59" s="10">
        <v>12</v>
      </c>
      <c r="L59" s="10">
        <v>5</v>
      </c>
      <c r="M59" s="10">
        <v>8</v>
      </c>
      <c r="N59" s="10">
        <v>0</v>
      </c>
    </row>
    <row r="60" spans="2:14" ht="12" customHeight="1" x14ac:dyDescent="0.15">
      <c r="B60" s="261" t="s">
        <v>43</v>
      </c>
      <c r="C60" s="213"/>
      <c r="D60" s="10">
        <v>322</v>
      </c>
      <c r="E60" s="10">
        <v>55</v>
      </c>
      <c r="F60" s="10">
        <v>27</v>
      </c>
      <c r="G60" s="10">
        <v>0</v>
      </c>
      <c r="H60" s="10">
        <v>214</v>
      </c>
      <c r="I60" s="10">
        <v>0</v>
      </c>
      <c r="J60" s="10">
        <v>4</v>
      </c>
      <c r="K60" s="10">
        <v>10</v>
      </c>
      <c r="L60" s="10">
        <v>9</v>
      </c>
      <c r="M60" s="10">
        <v>3</v>
      </c>
      <c r="N60" s="10">
        <v>0</v>
      </c>
    </row>
    <row r="61" spans="2:14" ht="12" customHeight="1" x14ac:dyDescent="0.15">
      <c r="B61" s="261" t="s">
        <v>44</v>
      </c>
      <c r="C61" s="213"/>
      <c r="D61" s="10">
        <v>311</v>
      </c>
      <c r="E61" s="10">
        <v>39</v>
      </c>
      <c r="F61" s="10">
        <v>55</v>
      </c>
      <c r="G61" s="10">
        <v>4</v>
      </c>
      <c r="H61" s="10">
        <v>196</v>
      </c>
      <c r="I61" s="10">
        <v>3</v>
      </c>
      <c r="J61" s="10">
        <v>1</v>
      </c>
      <c r="K61" s="10">
        <v>5</v>
      </c>
      <c r="L61" s="10">
        <v>2</v>
      </c>
      <c r="M61" s="10">
        <v>6</v>
      </c>
      <c r="N61" s="10">
        <v>0</v>
      </c>
    </row>
    <row r="62" spans="2:14" ht="12" customHeight="1" x14ac:dyDescent="0.15">
      <c r="B62" s="261" t="s">
        <v>45</v>
      </c>
      <c r="C62" s="213"/>
      <c r="D62" s="10">
        <v>3896</v>
      </c>
      <c r="E62" s="10">
        <v>790</v>
      </c>
      <c r="F62" s="10">
        <v>244</v>
      </c>
      <c r="G62" s="10">
        <v>5</v>
      </c>
      <c r="H62" s="10">
        <v>2638</v>
      </c>
      <c r="I62" s="10">
        <v>16</v>
      </c>
      <c r="J62" s="10">
        <v>28</v>
      </c>
      <c r="K62" s="10">
        <v>83</v>
      </c>
      <c r="L62" s="10">
        <v>53</v>
      </c>
      <c r="M62" s="10">
        <v>39</v>
      </c>
      <c r="N62" s="10">
        <v>0</v>
      </c>
    </row>
    <row r="63" spans="2:14" ht="12" customHeight="1" x14ac:dyDescent="0.15">
      <c r="B63" s="261" t="s">
        <v>46</v>
      </c>
      <c r="C63" s="213"/>
      <c r="D63" s="10">
        <v>590</v>
      </c>
      <c r="E63" s="10">
        <v>68</v>
      </c>
      <c r="F63" s="10">
        <v>86</v>
      </c>
      <c r="G63" s="10">
        <v>2</v>
      </c>
      <c r="H63" s="10">
        <v>390</v>
      </c>
      <c r="I63" s="10">
        <v>2</v>
      </c>
      <c r="J63" s="10">
        <v>8</v>
      </c>
      <c r="K63" s="10">
        <v>17</v>
      </c>
      <c r="L63" s="10">
        <v>4</v>
      </c>
      <c r="M63" s="10">
        <v>13</v>
      </c>
      <c r="N63" s="10">
        <v>0</v>
      </c>
    </row>
    <row r="64" spans="2:14" ht="12" customHeight="1" x14ac:dyDescent="0.15">
      <c r="B64" s="261" t="s">
        <v>47</v>
      </c>
      <c r="C64" s="213"/>
      <c r="D64" s="10">
        <v>456</v>
      </c>
      <c r="E64" s="10">
        <v>80</v>
      </c>
      <c r="F64" s="10">
        <v>82</v>
      </c>
      <c r="G64" s="10">
        <v>0</v>
      </c>
      <c r="H64" s="10">
        <v>273</v>
      </c>
      <c r="I64" s="10">
        <v>0</v>
      </c>
      <c r="J64" s="10">
        <v>1</v>
      </c>
      <c r="K64" s="10">
        <v>10</v>
      </c>
      <c r="L64" s="10">
        <v>7</v>
      </c>
      <c r="M64" s="10">
        <v>3</v>
      </c>
      <c r="N64" s="10">
        <v>0</v>
      </c>
    </row>
    <row r="65" spans="1:14" ht="12" customHeight="1" x14ac:dyDescent="0.15">
      <c r="B65" s="261" t="s">
        <v>48</v>
      </c>
      <c r="C65" s="213"/>
      <c r="D65" s="10">
        <v>1099</v>
      </c>
      <c r="E65" s="10">
        <v>195</v>
      </c>
      <c r="F65" s="10">
        <v>99</v>
      </c>
      <c r="G65" s="10">
        <v>2</v>
      </c>
      <c r="H65" s="10">
        <v>740</v>
      </c>
      <c r="I65" s="10">
        <v>3</v>
      </c>
      <c r="J65" s="10">
        <v>10</v>
      </c>
      <c r="K65" s="10">
        <v>27</v>
      </c>
      <c r="L65" s="10">
        <v>16</v>
      </c>
      <c r="M65" s="10">
        <v>7</v>
      </c>
      <c r="N65" s="10">
        <v>0</v>
      </c>
    </row>
    <row r="66" spans="1:14" ht="12" customHeight="1" x14ac:dyDescent="0.15">
      <c r="B66" s="261" t="s">
        <v>49</v>
      </c>
      <c r="C66" s="213"/>
      <c r="D66" s="10">
        <v>515</v>
      </c>
      <c r="E66" s="10">
        <v>96</v>
      </c>
      <c r="F66" s="10">
        <v>49</v>
      </c>
      <c r="G66" s="10">
        <v>1</v>
      </c>
      <c r="H66" s="10">
        <v>345</v>
      </c>
      <c r="I66" s="10">
        <v>0</v>
      </c>
      <c r="J66" s="10">
        <v>6</v>
      </c>
      <c r="K66" s="10">
        <v>7</v>
      </c>
      <c r="L66" s="10">
        <v>8</v>
      </c>
      <c r="M66" s="10">
        <v>3</v>
      </c>
      <c r="N66" s="10">
        <v>0</v>
      </c>
    </row>
    <row r="67" spans="1:14" ht="12" customHeight="1" x14ac:dyDescent="0.15">
      <c r="B67" s="261" t="s">
        <v>50</v>
      </c>
      <c r="C67" s="213"/>
      <c r="D67" s="10">
        <v>354</v>
      </c>
      <c r="E67" s="10">
        <v>51</v>
      </c>
      <c r="F67" s="10">
        <v>63</v>
      </c>
      <c r="G67" s="10">
        <v>0</v>
      </c>
      <c r="H67" s="10">
        <v>220</v>
      </c>
      <c r="I67" s="10">
        <v>1</v>
      </c>
      <c r="J67" s="10">
        <v>2</v>
      </c>
      <c r="K67" s="10">
        <v>7</v>
      </c>
      <c r="L67" s="10">
        <v>7</v>
      </c>
      <c r="M67" s="10">
        <v>3</v>
      </c>
      <c r="N67" s="10">
        <v>0</v>
      </c>
    </row>
    <row r="68" spans="1:14" ht="12" customHeight="1" x14ac:dyDescent="0.15">
      <c r="B68" s="261" t="s">
        <v>51</v>
      </c>
      <c r="C68" s="213"/>
      <c r="D68" s="10">
        <v>766</v>
      </c>
      <c r="E68" s="10">
        <v>122</v>
      </c>
      <c r="F68" s="10">
        <v>99</v>
      </c>
      <c r="G68" s="10">
        <v>1</v>
      </c>
      <c r="H68" s="10">
        <v>505</v>
      </c>
      <c r="I68" s="10">
        <v>1</v>
      </c>
      <c r="J68" s="10">
        <v>0</v>
      </c>
      <c r="K68" s="10">
        <v>14</v>
      </c>
      <c r="L68" s="10">
        <v>11</v>
      </c>
      <c r="M68" s="10">
        <v>13</v>
      </c>
      <c r="N68" s="10">
        <v>0</v>
      </c>
    </row>
    <row r="69" spans="1:14" s="5" customFormat="1" ht="12" customHeight="1" x14ac:dyDescent="0.15">
      <c r="A69" s="22"/>
      <c r="B69" s="262" t="s">
        <v>73</v>
      </c>
      <c r="C69" s="252"/>
      <c r="D69" s="7">
        <v>388</v>
      </c>
      <c r="E69" s="7">
        <v>83</v>
      </c>
      <c r="F69" s="7">
        <v>51</v>
      </c>
      <c r="G69" s="7">
        <v>1</v>
      </c>
      <c r="H69" s="7">
        <v>236</v>
      </c>
      <c r="I69" s="7">
        <v>1</v>
      </c>
      <c r="J69" s="7">
        <v>2</v>
      </c>
      <c r="K69" s="7">
        <v>4</v>
      </c>
      <c r="L69" s="7">
        <v>7</v>
      </c>
      <c r="M69" s="7">
        <v>3</v>
      </c>
      <c r="N69" s="7">
        <v>0</v>
      </c>
    </row>
    <row r="71" spans="1:14" x14ac:dyDescent="0.15">
      <c r="D71" s="177">
        <f>D6</f>
        <v>78560</v>
      </c>
    </row>
    <row r="72" spans="1:14" x14ac:dyDescent="0.15">
      <c r="D72" s="177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118</v>
      </c>
      <c r="D1" s="26" t="s">
        <v>119</v>
      </c>
    </row>
    <row r="2" spans="1:14" ht="17.25" x14ac:dyDescent="0.2">
      <c r="A2"/>
      <c r="B2" s="1" t="s">
        <v>344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0" customFormat="1" ht="29.25" customHeight="1" x14ac:dyDescent="0.15">
      <c r="B3" s="230" t="s">
        <v>120</v>
      </c>
      <c r="C3" s="268"/>
      <c r="D3" s="274" t="s">
        <v>94</v>
      </c>
      <c r="E3" s="269" t="s">
        <v>121</v>
      </c>
      <c r="F3" s="269" t="s">
        <v>122</v>
      </c>
      <c r="G3" s="269" t="s">
        <v>123</v>
      </c>
      <c r="H3" s="269" t="s">
        <v>124</v>
      </c>
      <c r="I3" s="269" t="s">
        <v>125</v>
      </c>
      <c r="J3" s="269" t="s">
        <v>126</v>
      </c>
      <c r="K3" s="271" t="s">
        <v>127</v>
      </c>
      <c r="L3" s="267" t="s">
        <v>128</v>
      </c>
      <c r="M3" s="267" t="s">
        <v>129</v>
      </c>
      <c r="N3" s="267" t="s">
        <v>130</v>
      </c>
    </row>
    <row r="4" spans="1:14" ht="12.95" customHeight="1" x14ac:dyDescent="0.15">
      <c r="A4"/>
      <c r="B4" s="255" t="s">
        <v>87</v>
      </c>
      <c r="C4" s="256"/>
      <c r="D4" s="275"/>
      <c r="E4" s="270"/>
      <c r="F4" s="270"/>
      <c r="G4" s="270"/>
      <c r="H4" s="270"/>
      <c r="I4" s="270"/>
      <c r="J4" s="270"/>
      <c r="K4" s="272"/>
      <c r="L4" s="264"/>
      <c r="M4" s="264"/>
      <c r="N4" s="264"/>
    </row>
    <row r="5" spans="1:14" ht="12.95" customHeight="1" x14ac:dyDescent="0.15">
      <c r="A5"/>
      <c r="B5" s="257"/>
      <c r="C5" s="258"/>
      <c r="D5" s="275"/>
      <c r="E5" s="270"/>
      <c r="F5" s="270"/>
      <c r="G5" s="270"/>
      <c r="H5" s="270"/>
      <c r="I5" s="270"/>
      <c r="J5" s="270"/>
      <c r="K5" s="273"/>
      <c r="L5" s="38" t="s">
        <v>131</v>
      </c>
      <c r="M5" s="38" t="s">
        <v>131</v>
      </c>
      <c r="N5" s="38" t="s">
        <v>131</v>
      </c>
    </row>
    <row r="6" spans="1:14" ht="12" customHeight="1" x14ac:dyDescent="0.15">
      <c r="A6" s="3"/>
      <c r="B6" s="266" t="s">
        <v>0</v>
      </c>
      <c r="C6" s="254"/>
      <c r="D6" s="23">
        <v>78560</v>
      </c>
      <c r="E6" s="23">
        <v>6344</v>
      </c>
      <c r="F6" s="23">
        <v>21251</v>
      </c>
      <c r="G6" s="23">
        <v>22686</v>
      </c>
      <c r="H6" s="23">
        <v>18491</v>
      </c>
      <c r="I6" s="23">
        <v>6915</v>
      </c>
      <c r="J6" s="23">
        <v>2035</v>
      </c>
      <c r="K6" s="23">
        <v>838</v>
      </c>
      <c r="L6" s="39">
        <v>3</v>
      </c>
      <c r="M6" s="24">
        <v>3.1</v>
      </c>
      <c r="N6" s="24">
        <v>1.3</v>
      </c>
    </row>
    <row r="7" spans="1:14" ht="12" customHeight="1" x14ac:dyDescent="0.15">
      <c r="A7" s="3"/>
      <c r="B7" s="261" t="s">
        <v>1</v>
      </c>
      <c r="C7" s="213"/>
      <c r="D7" s="42">
        <v>51853</v>
      </c>
      <c r="E7" s="42">
        <v>4895</v>
      </c>
      <c r="F7" s="42">
        <v>14960</v>
      </c>
      <c r="G7" s="42">
        <v>14838</v>
      </c>
      <c r="H7" s="42">
        <v>11350</v>
      </c>
      <c r="I7" s="42">
        <v>4150</v>
      </c>
      <c r="J7" s="42">
        <v>1190</v>
      </c>
      <c r="K7" s="42">
        <v>470</v>
      </c>
      <c r="L7" s="43">
        <v>3</v>
      </c>
      <c r="M7" s="44">
        <v>3</v>
      </c>
      <c r="N7" s="44">
        <v>1.3</v>
      </c>
    </row>
    <row r="8" spans="1:14" ht="12" customHeight="1" x14ac:dyDescent="0.15">
      <c r="B8" s="41"/>
      <c r="C8" s="18" t="s">
        <v>65</v>
      </c>
      <c r="D8" s="10">
        <v>31406</v>
      </c>
      <c r="E8" s="10">
        <v>3343</v>
      </c>
      <c r="F8" s="10">
        <v>9405</v>
      </c>
      <c r="G8" s="10">
        <v>8895</v>
      </c>
      <c r="H8" s="10">
        <v>6586</v>
      </c>
      <c r="I8" s="10">
        <v>2282</v>
      </c>
      <c r="J8" s="10">
        <v>642</v>
      </c>
      <c r="K8" s="10">
        <v>253</v>
      </c>
      <c r="L8" s="40">
        <v>3</v>
      </c>
      <c r="M8" s="11">
        <v>2.9</v>
      </c>
      <c r="N8" s="11">
        <v>1.2</v>
      </c>
    </row>
    <row r="9" spans="1:14" ht="12" customHeight="1" x14ac:dyDescent="0.15">
      <c r="B9" s="41"/>
      <c r="C9" s="18" t="s">
        <v>66</v>
      </c>
      <c r="D9" s="10">
        <v>12591</v>
      </c>
      <c r="E9" s="10">
        <v>898</v>
      </c>
      <c r="F9" s="10">
        <v>3566</v>
      </c>
      <c r="G9" s="10">
        <v>3688</v>
      </c>
      <c r="H9" s="10">
        <v>2879</v>
      </c>
      <c r="I9" s="10">
        <v>1127</v>
      </c>
      <c r="J9" s="10">
        <v>321</v>
      </c>
      <c r="K9" s="10">
        <v>112</v>
      </c>
      <c r="L9" s="40">
        <v>3</v>
      </c>
      <c r="M9" s="11">
        <v>3.1</v>
      </c>
      <c r="N9" s="11">
        <v>1.2</v>
      </c>
    </row>
    <row r="10" spans="1:14" ht="12" customHeight="1" x14ac:dyDescent="0.15">
      <c r="B10" s="41"/>
      <c r="C10" s="18" t="s">
        <v>67</v>
      </c>
      <c r="D10" s="10">
        <v>7856</v>
      </c>
      <c r="E10" s="10">
        <v>654</v>
      </c>
      <c r="F10" s="10">
        <v>1989</v>
      </c>
      <c r="G10" s="10">
        <v>2255</v>
      </c>
      <c r="H10" s="10">
        <v>1885</v>
      </c>
      <c r="I10" s="10">
        <v>741</v>
      </c>
      <c r="J10" s="10">
        <v>227</v>
      </c>
      <c r="K10" s="10">
        <v>105</v>
      </c>
      <c r="L10" s="40">
        <v>3</v>
      </c>
      <c r="M10" s="11">
        <v>3.2</v>
      </c>
      <c r="N10" s="11">
        <v>1.3</v>
      </c>
    </row>
    <row r="11" spans="1:14" ht="12" customHeight="1" x14ac:dyDescent="0.15">
      <c r="B11" s="262" t="s">
        <v>5</v>
      </c>
      <c r="C11" s="252"/>
      <c r="D11" s="7">
        <v>26707</v>
      </c>
      <c r="E11" s="7">
        <v>1449</v>
      </c>
      <c r="F11" s="7">
        <v>6291</v>
      </c>
      <c r="G11" s="7">
        <v>7848</v>
      </c>
      <c r="H11" s="7">
        <v>7141</v>
      </c>
      <c r="I11" s="7">
        <v>2765</v>
      </c>
      <c r="J11" s="7">
        <v>845</v>
      </c>
      <c r="K11" s="7">
        <v>368</v>
      </c>
      <c r="L11" s="45">
        <v>3</v>
      </c>
      <c r="M11" s="9">
        <v>3.3</v>
      </c>
      <c r="N11" s="9">
        <v>1.3</v>
      </c>
    </row>
    <row r="12" spans="1:14" ht="12" customHeight="1" x14ac:dyDescent="0.15">
      <c r="B12" s="261" t="s">
        <v>132</v>
      </c>
      <c r="C12" s="213"/>
      <c r="D12" s="6">
        <v>1653</v>
      </c>
      <c r="E12" s="6">
        <v>103</v>
      </c>
      <c r="F12" s="6">
        <v>438</v>
      </c>
      <c r="G12" s="6">
        <v>453</v>
      </c>
      <c r="H12" s="6">
        <v>439</v>
      </c>
      <c r="I12" s="6">
        <v>161</v>
      </c>
      <c r="J12" s="6">
        <v>46</v>
      </c>
      <c r="K12" s="6">
        <v>13</v>
      </c>
      <c r="L12" s="40">
        <v>3</v>
      </c>
      <c r="M12" s="8">
        <v>3.2</v>
      </c>
      <c r="N12" s="8">
        <v>1.2</v>
      </c>
    </row>
    <row r="13" spans="1:14" ht="12" customHeight="1" x14ac:dyDescent="0.15">
      <c r="B13" s="261" t="s">
        <v>133</v>
      </c>
      <c r="C13" s="213"/>
      <c r="D13" s="6">
        <v>4427</v>
      </c>
      <c r="E13" s="6">
        <v>220</v>
      </c>
      <c r="F13" s="6">
        <v>1011</v>
      </c>
      <c r="G13" s="6">
        <v>1290</v>
      </c>
      <c r="H13" s="6">
        <v>1183</v>
      </c>
      <c r="I13" s="6">
        <v>476</v>
      </c>
      <c r="J13" s="6">
        <v>162</v>
      </c>
      <c r="K13" s="6">
        <v>85</v>
      </c>
      <c r="L13" s="40">
        <v>3</v>
      </c>
      <c r="M13" s="8">
        <v>3.3</v>
      </c>
      <c r="N13" s="8">
        <v>1.3</v>
      </c>
    </row>
    <row r="14" spans="1:14" ht="12" customHeight="1" x14ac:dyDescent="0.15">
      <c r="B14" s="261" t="s">
        <v>78</v>
      </c>
      <c r="C14" s="213"/>
      <c r="D14" s="6">
        <v>4319</v>
      </c>
      <c r="E14" s="6">
        <v>263</v>
      </c>
      <c r="F14" s="6">
        <v>1150</v>
      </c>
      <c r="G14" s="6">
        <v>1286</v>
      </c>
      <c r="H14" s="6">
        <v>1045</v>
      </c>
      <c r="I14" s="6">
        <v>378</v>
      </c>
      <c r="J14" s="6">
        <v>139</v>
      </c>
      <c r="K14" s="6">
        <v>58</v>
      </c>
      <c r="L14" s="40">
        <v>3</v>
      </c>
      <c r="M14" s="8">
        <v>3.2</v>
      </c>
      <c r="N14" s="8">
        <v>1.3</v>
      </c>
    </row>
    <row r="15" spans="1:14" ht="12" customHeight="1" x14ac:dyDescent="0.15">
      <c r="B15" s="261" t="s">
        <v>79</v>
      </c>
      <c r="C15" s="213"/>
      <c r="D15" s="6">
        <v>36157</v>
      </c>
      <c r="E15" s="6">
        <v>3645</v>
      </c>
      <c r="F15" s="6">
        <v>10613</v>
      </c>
      <c r="G15" s="6">
        <v>10305</v>
      </c>
      <c r="H15" s="6">
        <v>7772</v>
      </c>
      <c r="I15" s="6">
        <v>2733</v>
      </c>
      <c r="J15" s="6">
        <v>770</v>
      </c>
      <c r="K15" s="6">
        <v>319</v>
      </c>
      <c r="L15" s="40">
        <v>3</v>
      </c>
      <c r="M15" s="8">
        <v>3</v>
      </c>
      <c r="N15" s="8">
        <v>1.3</v>
      </c>
    </row>
    <row r="16" spans="1:14" ht="12" customHeight="1" x14ac:dyDescent="0.15">
      <c r="B16" s="261" t="s">
        <v>80</v>
      </c>
      <c r="C16" s="213"/>
      <c r="D16" s="6">
        <v>6278</v>
      </c>
      <c r="E16" s="6">
        <v>574</v>
      </c>
      <c r="F16" s="6">
        <v>1623</v>
      </c>
      <c r="G16" s="6">
        <v>1765</v>
      </c>
      <c r="H16" s="6">
        <v>1507</v>
      </c>
      <c r="I16" s="6">
        <v>552</v>
      </c>
      <c r="J16" s="6">
        <v>178</v>
      </c>
      <c r="K16" s="6">
        <v>79</v>
      </c>
      <c r="L16" s="40">
        <v>3</v>
      </c>
      <c r="M16" s="8">
        <v>3.1</v>
      </c>
      <c r="N16" s="8">
        <v>1.3</v>
      </c>
    </row>
    <row r="17" spans="2:14" ht="12" customHeight="1" x14ac:dyDescent="0.15">
      <c r="B17" s="261" t="s">
        <v>134</v>
      </c>
      <c r="C17" s="213"/>
      <c r="D17" s="6">
        <v>667</v>
      </c>
      <c r="E17" s="6">
        <v>27</v>
      </c>
      <c r="F17" s="6">
        <v>183</v>
      </c>
      <c r="G17" s="6">
        <v>204</v>
      </c>
      <c r="H17" s="6">
        <v>170</v>
      </c>
      <c r="I17" s="6">
        <v>55</v>
      </c>
      <c r="J17" s="6">
        <v>24</v>
      </c>
      <c r="K17" s="6">
        <v>4</v>
      </c>
      <c r="L17" s="40">
        <v>3</v>
      </c>
      <c r="M17" s="8">
        <v>3.2</v>
      </c>
      <c r="N17" s="8">
        <v>1.2</v>
      </c>
    </row>
    <row r="18" spans="2:14" ht="12" customHeight="1" x14ac:dyDescent="0.15">
      <c r="B18" s="261" t="s">
        <v>82</v>
      </c>
      <c r="C18" s="213"/>
      <c r="D18" s="6">
        <v>12591</v>
      </c>
      <c r="E18" s="6">
        <v>898</v>
      </c>
      <c r="F18" s="6">
        <v>3566</v>
      </c>
      <c r="G18" s="6">
        <v>3688</v>
      </c>
      <c r="H18" s="6">
        <v>2879</v>
      </c>
      <c r="I18" s="6">
        <v>1127</v>
      </c>
      <c r="J18" s="6">
        <v>321</v>
      </c>
      <c r="K18" s="6">
        <v>112</v>
      </c>
      <c r="L18" s="40">
        <v>3</v>
      </c>
      <c r="M18" s="8">
        <v>3.1</v>
      </c>
      <c r="N18" s="8">
        <v>1.2</v>
      </c>
    </row>
    <row r="19" spans="2:14" ht="12" customHeight="1" x14ac:dyDescent="0.15">
      <c r="B19" s="261" t="s">
        <v>102</v>
      </c>
      <c r="C19" s="213"/>
      <c r="D19" s="6">
        <v>3130</v>
      </c>
      <c r="E19" s="6">
        <v>143</v>
      </c>
      <c r="F19" s="6">
        <v>732</v>
      </c>
      <c r="G19" s="6">
        <v>1017</v>
      </c>
      <c r="H19" s="6">
        <v>820</v>
      </c>
      <c r="I19" s="6">
        <v>299</v>
      </c>
      <c r="J19" s="6">
        <v>81</v>
      </c>
      <c r="K19" s="6">
        <v>38</v>
      </c>
      <c r="L19" s="40">
        <v>3</v>
      </c>
      <c r="M19" s="8">
        <v>3.3</v>
      </c>
      <c r="N19" s="8">
        <v>1.2</v>
      </c>
    </row>
    <row r="20" spans="2:14" ht="12" customHeight="1" x14ac:dyDescent="0.15">
      <c r="B20" s="261" t="s">
        <v>103</v>
      </c>
      <c r="C20" s="213"/>
      <c r="D20" s="6">
        <v>1274</v>
      </c>
      <c r="E20" s="6">
        <v>72</v>
      </c>
      <c r="F20" s="6">
        <v>306</v>
      </c>
      <c r="G20" s="6">
        <v>416</v>
      </c>
      <c r="H20" s="6">
        <v>331</v>
      </c>
      <c r="I20" s="6">
        <v>108</v>
      </c>
      <c r="J20" s="6">
        <v>33</v>
      </c>
      <c r="K20" s="6">
        <v>8</v>
      </c>
      <c r="L20" s="40">
        <v>3</v>
      </c>
      <c r="M20" s="8">
        <v>3.2</v>
      </c>
      <c r="N20" s="8">
        <v>1.2</v>
      </c>
    </row>
    <row r="21" spans="2:14" ht="12" customHeight="1" x14ac:dyDescent="0.15">
      <c r="B21" s="261" t="s">
        <v>90</v>
      </c>
      <c r="C21" s="213"/>
      <c r="D21" s="6">
        <v>4942</v>
      </c>
      <c r="E21" s="6">
        <v>253</v>
      </c>
      <c r="F21" s="6">
        <v>960</v>
      </c>
      <c r="G21" s="6">
        <v>1420</v>
      </c>
      <c r="H21" s="6">
        <v>1448</v>
      </c>
      <c r="I21" s="6">
        <v>624</v>
      </c>
      <c r="J21" s="6">
        <v>161</v>
      </c>
      <c r="K21" s="6">
        <v>76</v>
      </c>
      <c r="L21" s="40">
        <v>3</v>
      </c>
      <c r="M21" s="8">
        <v>3.4</v>
      </c>
      <c r="N21" s="8">
        <v>1.3</v>
      </c>
    </row>
    <row r="22" spans="2:14" ht="12" customHeight="1" x14ac:dyDescent="0.15">
      <c r="B22" s="262" t="s">
        <v>104</v>
      </c>
      <c r="C22" s="252"/>
      <c r="D22" s="7">
        <v>3122</v>
      </c>
      <c r="E22" s="7">
        <v>146</v>
      </c>
      <c r="F22" s="7">
        <v>669</v>
      </c>
      <c r="G22" s="7">
        <v>842</v>
      </c>
      <c r="H22" s="7">
        <v>897</v>
      </c>
      <c r="I22" s="7">
        <v>402</v>
      </c>
      <c r="J22" s="7">
        <v>120</v>
      </c>
      <c r="K22" s="7">
        <v>46</v>
      </c>
      <c r="L22" s="45">
        <v>3</v>
      </c>
      <c r="M22" s="9">
        <v>3.4</v>
      </c>
      <c r="N22" s="9">
        <v>1.3</v>
      </c>
    </row>
    <row r="23" spans="2:14" ht="12" customHeight="1" x14ac:dyDescent="0.15">
      <c r="B23" s="261" t="s">
        <v>6</v>
      </c>
      <c r="C23" s="213"/>
      <c r="D23" s="6">
        <v>1653</v>
      </c>
      <c r="E23" s="6">
        <v>103</v>
      </c>
      <c r="F23" s="6">
        <v>438</v>
      </c>
      <c r="G23" s="6">
        <v>453</v>
      </c>
      <c r="H23" s="6">
        <v>439</v>
      </c>
      <c r="I23" s="6">
        <v>161</v>
      </c>
      <c r="J23" s="6">
        <v>46</v>
      </c>
      <c r="K23" s="6">
        <v>13</v>
      </c>
      <c r="L23" s="40">
        <v>3</v>
      </c>
      <c r="M23" s="8">
        <v>3.2</v>
      </c>
      <c r="N23" s="8">
        <v>1.2</v>
      </c>
    </row>
    <row r="24" spans="2:14" ht="12" customHeight="1" x14ac:dyDescent="0.15">
      <c r="B24" s="261" t="s">
        <v>7</v>
      </c>
      <c r="C24" s="213"/>
      <c r="D24" s="6">
        <v>236</v>
      </c>
      <c r="E24" s="6">
        <v>9</v>
      </c>
      <c r="F24" s="6">
        <v>43</v>
      </c>
      <c r="G24" s="6">
        <v>69</v>
      </c>
      <c r="H24" s="6">
        <v>71</v>
      </c>
      <c r="I24" s="6">
        <v>31</v>
      </c>
      <c r="J24" s="6">
        <v>7</v>
      </c>
      <c r="K24" s="6">
        <v>6</v>
      </c>
      <c r="L24" s="40">
        <v>3</v>
      </c>
      <c r="M24" s="8">
        <v>3.5</v>
      </c>
      <c r="N24" s="8">
        <v>1.3</v>
      </c>
    </row>
    <row r="25" spans="2:14" ht="12" customHeight="1" x14ac:dyDescent="0.15">
      <c r="B25" s="261" t="s">
        <v>8</v>
      </c>
      <c r="C25" s="213"/>
      <c r="D25" s="6">
        <v>643</v>
      </c>
      <c r="E25" s="6">
        <v>35</v>
      </c>
      <c r="F25" s="6">
        <v>145</v>
      </c>
      <c r="G25" s="6">
        <v>182</v>
      </c>
      <c r="H25" s="6">
        <v>164</v>
      </c>
      <c r="I25" s="6">
        <v>81</v>
      </c>
      <c r="J25" s="6">
        <v>22</v>
      </c>
      <c r="K25" s="6">
        <v>14</v>
      </c>
      <c r="L25" s="40">
        <v>3</v>
      </c>
      <c r="M25" s="8">
        <v>3.4</v>
      </c>
      <c r="N25" s="8">
        <v>1.3</v>
      </c>
    </row>
    <row r="26" spans="2:14" ht="12" customHeight="1" x14ac:dyDescent="0.15">
      <c r="B26" s="261" t="s">
        <v>9</v>
      </c>
      <c r="C26" s="213"/>
      <c r="D26" s="6">
        <v>1522</v>
      </c>
      <c r="E26" s="6">
        <v>83</v>
      </c>
      <c r="F26" s="6">
        <v>359</v>
      </c>
      <c r="G26" s="6">
        <v>440</v>
      </c>
      <c r="H26" s="6">
        <v>409</v>
      </c>
      <c r="I26" s="6">
        <v>151</v>
      </c>
      <c r="J26" s="6">
        <v>50</v>
      </c>
      <c r="K26" s="6">
        <v>30</v>
      </c>
      <c r="L26" s="40">
        <v>3</v>
      </c>
      <c r="M26" s="8">
        <v>3.3</v>
      </c>
      <c r="N26" s="8">
        <v>1.3</v>
      </c>
    </row>
    <row r="27" spans="2:14" ht="12" customHeight="1" x14ac:dyDescent="0.15">
      <c r="B27" s="261" t="s">
        <v>10</v>
      </c>
      <c r="C27" s="213"/>
      <c r="D27" s="6">
        <v>767</v>
      </c>
      <c r="E27" s="6">
        <v>43</v>
      </c>
      <c r="F27" s="6">
        <v>197</v>
      </c>
      <c r="G27" s="6">
        <v>228</v>
      </c>
      <c r="H27" s="6">
        <v>193</v>
      </c>
      <c r="I27" s="6">
        <v>68</v>
      </c>
      <c r="J27" s="6">
        <v>23</v>
      </c>
      <c r="K27" s="6">
        <v>15</v>
      </c>
      <c r="L27" s="46">
        <v>3</v>
      </c>
      <c r="M27" s="54">
        <v>3.2</v>
      </c>
      <c r="N27" s="54">
        <v>1.3</v>
      </c>
    </row>
    <row r="28" spans="2:14" ht="12" customHeight="1" x14ac:dyDescent="0.15">
      <c r="B28" s="261" t="s">
        <v>11</v>
      </c>
      <c r="C28" s="213"/>
      <c r="D28" s="6">
        <v>420</v>
      </c>
      <c r="E28" s="6">
        <v>15</v>
      </c>
      <c r="F28" s="6">
        <v>76</v>
      </c>
      <c r="G28" s="6">
        <v>128</v>
      </c>
      <c r="H28" s="6">
        <v>121</v>
      </c>
      <c r="I28" s="6">
        <v>51</v>
      </c>
      <c r="J28" s="6">
        <v>23</v>
      </c>
      <c r="K28" s="6">
        <v>6</v>
      </c>
      <c r="L28" s="40">
        <v>3</v>
      </c>
      <c r="M28" s="8">
        <v>3.5</v>
      </c>
      <c r="N28" s="54">
        <v>1.3</v>
      </c>
    </row>
    <row r="29" spans="2:14" ht="12" customHeight="1" x14ac:dyDescent="0.15">
      <c r="B29" s="261" t="s">
        <v>12</v>
      </c>
      <c r="C29" s="213"/>
      <c r="D29" s="6">
        <v>839</v>
      </c>
      <c r="E29" s="6">
        <v>35</v>
      </c>
      <c r="F29" s="6">
        <v>191</v>
      </c>
      <c r="G29" s="6">
        <v>243</v>
      </c>
      <c r="H29" s="6">
        <v>225</v>
      </c>
      <c r="I29" s="6">
        <v>94</v>
      </c>
      <c r="J29" s="6">
        <v>37</v>
      </c>
      <c r="K29" s="6">
        <v>14</v>
      </c>
      <c r="L29" s="40">
        <v>3</v>
      </c>
      <c r="M29" s="8">
        <v>3.4</v>
      </c>
      <c r="N29" s="8">
        <v>1.3</v>
      </c>
    </row>
    <row r="30" spans="2:14" ht="12" customHeight="1" x14ac:dyDescent="0.15">
      <c r="B30" s="261" t="s">
        <v>13</v>
      </c>
      <c r="C30" s="213"/>
      <c r="D30" s="6">
        <v>2139</v>
      </c>
      <c r="E30" s="6">
        <v>169</v>
      </c>
      <c r="F30" s="6">
        <v>574</v>
      </c>
      <c r="G30" s="6">
        <v>602</v>
      </c>
      <c r="H30" s="6">
        <v>521</v>
      </c>
      <c r="I30" s="6">
        <v>179</v>
      </c>
      <c r="J30" s="6">
        <v>59</v>
      </c>
      <c r="K30" s="6">
        <v>35</v>
      </c>
      <c r="L30" s="40">
        <v>3</v>
      </c>
      <c r="M30" s="8">
        <v>3.1</v>
      </c>
      <c r="N30" s="8">
        <v>1.3</v>
      </c>
    </row>
    <row r="31" spans="2:14" ht="12" customHeight="1" x14ac:dyDescent="0.15">
      <c r="B31" s="261" t="s">
        <v>14</v>
      </c>
      <c r="C31" s="213"/>
      <c r="D31" s="6">
        <v>1410</v>
      </c>
      <c r="E31" s="6">
        <v>95</v>
      </c>
      <c r="F31" s="6">
        <v>380</v>
      </c>
      <c r="G31" s="6">
        <v>416</v>
      </c>
      <c r="H31" s="6">
        <v>331</v>
      </c>
      <c r="I31" s="6">
        <v>124</v>
      </c>
      <c r="J31" s="6">
        <v>51</v>
      </c>
      <c r="K31" s="6">
        <v>13</v>
      </c>
      <c r="L31" s="40">
        <v>3</v>
      </c>
      <c r="M31" s="8">
        <v>3.2</v>
      </c>
      <c r="N31" s="8">
        <v>1.3</v>
      </c>
    </row>
    <row r="32" spans="2:14" ht="12" customHeight="1" x14ac:dyDescent="0.15">
      <c r="B32" s="261" t="s">
        <v>15</v>
      </c>
      <c r="C32" s="213"/>
      <c r="D32" s="6">
        <v>1614</v>
      </c>
      <c r="E32" s="6">
        <v>106</v>
      </c>
      <c r="F32" s="6">
        <v>442</v>
      </c>
      <c r="G32" s="6">
        <v>473</v>
      </c>
      <c r="H32" s="6">
        <v>387</v>
      </c>
      <c r="I32" s="6">
        <v>145</v>
      </c>
      <c r="J32" s="6">
        <v>45</v>
      </c>
      <c r="K32" s="6">
        <v>16</v>
      </c>
      <c r="L32" s="40">
        <v>3</v>
      </c>
      <c r="M32" s="8">
        <v>3.1</v>
      </c>
      <c r="N32" s="8">
        <v>1.3</v>
      </c>
    </row>
    <row r="33" spans="2:14" ht="12" customHeight="1" x14ac:dyDescent="0.15">
      <c r="B33" s="261" t="s">
        <v>16</v>
      </c>
      <c r="C33" s="213"/>
      <c r="D33" s="6">
        <v>6682</v>
      </c>
      <c r="E33" s="6">
        <v>541</v>
      </c>
      <c r="F33" s="6">
        <v>1968</v>
      </c>
      <c r="G33" s="6">
        <v>2031</v>
      </c>
      <c r="H33" s="6">
        <v>1482</v>
      </c>
      <c r="I33" s="6">
        <v>472</v>
      </c>
      <c r="J33" s="6">
        <v>133</v>
      </c>
      <c r="K33" s="6">
        <v>55</v>
      </c>
      <c r="L33" s="40">
        <v>3</v>
      </c>
      <c r="M33" s="8">
        <v>3</v>
      </c>
      <c r="N33" s="8">
        <v>1.2</v>
      </c>
    </row>
    <row r="34" spans="2:14" ht="12" customHeight="1" x14ac:dyDescent="0.15">
      <c r="B34" s="261" t="s">
        <v>17</v>
      </c>
      <c r="C34" s="213"/>
      <c r="D34" s="6">
        <v>4537</v>
      </c>
      <c r="E34" s="6">
        <v>391</v>
      </c>
      <c r="F34" s="6">
        <v>1353</v>
      </c>
      <c r="G34" s="6">
        <v>1328</v>
      </c>
      <c r="H34" s="6">
        <v>974</v>
      </c>
      <c r="I34" s="6">
        <v>349</v>
      </c>
      <c r="J34" s="6">
        <v>96</v>
      </c>
      <c r="K34" s="6">
        <v>46</v>
      </c>
      <c r="L34" s="40">
        <v>3</v>
      </c>
      <c r="M34" s="8">
        <v>3</v>
      </c>
      <c r="N34" s="8">
        <v>1.2</v>
      </c>
    </row>
    <row r="35" spans="2:14" ht="12" customHeight="1" x14ac:dyDescent="0.15">
      <c r="B35" s="261" t="s">
        <v>18</v>
      </c>
      <c r="C35" s="213"/>
      <c r="D35" s="6">
        <v>11662</v>
      </c>
      <c r="E35" s="6">
        <v>1535</v>
      </c>
      <c r="F35" s="6">
        <v>3494</v>
      </c>
      <c r="G35" s="6">
        <v>3167</v>
      </c>
      <c r="H35" s="6">
        <v>2353</v>
      </c>
      <c r="I35" s="6">
        <v>803</v>
      </c>
      <c r="J35" s="6">
        <v>234</v>
      </c>
      <c r="K35" s="6">
        <v>76</v>
      </c>
      <c r="L35" s="40">
        <v>3</v>
      </c>
      <c r="M35" s="8">
        <v>2.9</v>
      </c>
      <c r="N35" s="8">
        <v>1.3</v>
      </c>
    </row>
    <row r="36" spans="2:14" ht="12" customHeight="1" x14ac:dyDescent="0.15">
      <c r="B36" s="261" t="s">
        <v>19</v>
      </c>
      <c r="C36" s="213"/>
      <c r="D36" s="6">
        <v>8525</v>
      </c>
      <c r="E36" s="6">
        <v>876</v>
      </c>
      <c r="F36" s="6">
        <v>2590</v>
      </c>
      <c r="G36" s="6">
        <v>2369</v>
      </c>
      <c r="H36" s="6">
        <v>1777</v>
      </c>
      <c r="I36" s="6">
        <v>658</v>
      </c>
      <c r="J36" s="6">
        <v>179</v>
      </c>
      <c r="K36" s="6">
        <v>76</v>
      </c>
      <c r="L36" s="40">
        <v>3</v>
      </c>
      <c r="M36" s="8">
        <v>3</v>
      </c>
      <c r="N36" s="8">
        <v>1.3</v>
      </c>
    </row>
    <row r="37" spans="2:14" ht="12" customHeight="1" x14ac:dyDescent="0.15">
      <c r="B37" s="261" t="s">
        <v>20</v>
      </c>
      <c r="C37" s="213"/>
      <c r="D37" s="6">
        <v>690</v>
      </c>
      <c r="E37" s="6">
        <v>26</v>
      </c>
      <c r="F37" s="6">
        <v>159</v>
      </c>
      <c r="G37" s="6">
        <v>222</v>
      </c>
      <c r="H37" s="6">
        <v>182</v>
      </c>
      <c r="I37" s="6">
        <v>54</v>
      </c>
      <c r="J37" s="6">
        <v>29</v>
      </c>
      <c r="K37" s="6">
        <v>18</v>
      </c>
      <c r="L37" s="40">
        <v>3</v>
      </c>
      <c r="M37" s="8">
        <v>3.4</v>
      </c>
      <c r="N37" s="54">
        <v>1.3</v>
      </c>
    </row>
    <row r="38" spans="2:14" ht="12" customHeight="1" x14ac:dyDescent="0.15">
      <c r="B38" s="261" t="s">
        <v>21</v>
      </c>
      <c r="C38" s="213"/>
      <c r="D38" s="6">
        <v>245</v>
      </c>
      <c r="E38" s="6">
        <v>5</v>
      </c>
      <c r="F38" s="6">
        <v>80</v>
      </c>
      <c r="G38" s="6">
        <v>79</v>
      </c>
      <c r="H38" s="6">
        <v>63</v>
      </c>
      <c r="I38" s="6">
        <v>12</v>
      </c>
      <c r="J38" s="6">
        <v>5</v>
      </c>
      <c r="K38" s="6">
        <v>1</v>
      </c>
      <c r="L38" s="40">
        <v>3</v>
      </c>
      <c r="M38" s="8">
        <v>3.1</v>
      </c>
      <c r="N38" s="8">
        <v>1.1000000000000001</v>
      </c>
    </row>
    <row r="39" spans="2:14" ht="12" customHeight="1" x14ac:dyDescent="0.15">
      <c r="B39" s="261" t="s">
        <v>22</v>
      </c>
      <c r="C39" s="213"/>
      <c r="D39" s="6">
        <v>234</v>
      </c>
      <c r="E39" s="6">
        <v>13</v>
      </c>
      <c r="F39" s="6">
        <v>63</v>
      </c>
      <c r="G39" s="6">
        <v>75</v>
      </c>
      <c r="H39" s="6">
        <v>50</v>
      </c>
      <c r="I39" s="6">
        <v>21</v>
      </c>
      <c r="J39" s="6">
        <v>11</v>
      </c>
      <c r="K39" s="6">
        <v>1</v>
      </c>
      <c r="L39" s="40">
        <v>3</v>
      </c>
      <c r="M39" s="8">
        <v>3.2</v>
      </c>
      <c r="N39" s="8">
        <v>1.3</v>
      </c>
    </row>
    <row r="40" spans="2:14" ht="12" customHeight="1" x14ac:dyDescent="0.15">
      <c r="B40" s="261" t="s">
        <v>23</v>
      </c>
      <c r="C40" s="213"/>
      <c r="D40" s="6">
        <v>188</v>
      </c>
      <c r="E40" s="6">
        <v>9</v>
      </c>
      <c r="F40" s="6">
        <v>40</v>
      </c>
      <c r="G40" s="6">
        <v>50</v>
      </c>
      <c r="H40" s="6">
        <v>57</v>
      </c>
      <c r="I40" s="6">
        <v>22</v>
      </c>
      <c r="J40" s="6">
        <v>8</v>
      </c>
      <c r="K40" s="6">
        <v>2</v>
      </c>
      <c r="L40" s="48">
        <v>3</v>
      </c>
      <c r="M40" s="55">
        <v>3.4</v>
      </c>
      <c r="N40" s="55">
        <v>1.3</v>
      </c>
    </row>
    <row r="41" spans="2:14" ht="12" customHeight="1" x14ac:dyDescent="0.15">
      <c r="B41" s="261" t="s">
        <v>24</v>
      </c>
      <c r="C41" s="213"/>
      <c r="D41" s="6">
        <v>1034</v>
      </c>
      <c r="E41" s="6">
        <v>53</v>
      </c>
      <c r="F41" s="6">
        <v>268</v>
      </c>
      <c r="G41" s="6">
        <v>318</v>
      </c>
      <c r="H41" s="6">
        <v>287</v>
      </c>
      <c r="I41" s="6">
        <v>83</v>
      </c>
      <c r="J41" s="6">
        <v>20</v>
      </c>
      <c r="K41" s="6">
        <v>5</v>
      </c>
      <c r="L41" s="40">
        <v>3</v>
      </c>
      <c r="M41" s="8">
        <v>3.2</v>
      </c>
      <c r="N41" s="8">
        <v>1.1000000000000001</v>
      </c>
    </row>
    <row r="42" spans="2:14" ht="12" customHeight="1" x14ac:dyDescent="0.15">
      <c r="B42" s="261" t="s">
        <v>25</v>
      </c>
      <c r="C42" s="213"/>
      <c r="D42" s="6">
        <v>605</v>
      </c>
      <c r="E42" s="6">
        <v>36</v>
      </c>
      <c r="F42" s="6">
        <v>169</v>
      </c>
      <c r="G42" s="6">
        <v>175</v>
      </c>
      <c r="H42" s="6">
        <v>145</v>
      </c>
      <c r="I42" s="6">
        <v>55</v>
      </c>
      <c r="J42" s="6">
        <v>14</v>
      </c>
      <c r="K42" s="6">
        <v>11</v>
      </c>
      <c r="L42" s="40">
        <v>3</v>
      </c>
      <c r="M42" s="8">
        <v>3.2</v>
      </c>
      <c r="N42" s="8">
        <v>1.3</v>
      </c>
    </row>
    <row r="43" spans="2:14" ht="12" customHeight="1" x14ac:dyDescent="0.15">
      <c r="B43" s="261" t="s">
        <v>26</v>
      </c>
      <c r="C43" s="213"/>
      <c r="D43" s="6">
        <v>1201</v>
      </c>
      <c r="E43" s="6">
        <v>67</v>
      </c>
      <c r="F43" s="6">
        <v>298</v>
      </c>
      <c r="G43" s="6">
        <v>348</v>
      </c>
      <c r="H43" s="6">
        <v>321</v>
      </c>
      <c r="I43" s="6">
        <v>112</v>
      </c>
      <c r="J43" s="6">
        <v>38</v>
      </c>
      <c r="K43" s="6">
        <v>17</v>
      </c>
      <c r="L43" s="40">
        <v>3</v>
      </c>
      <c r="M43" s="8">
        <v>3.3</v>
      </c>
      <c r="N43" s="8">
        <v>1.3</v>
      </c>
    </row>
    <row r="44" spans="2:14" ht="12" customHeight="1" x14ac:dyDescent="0.15">
      <c r="B44" s="261" t="s">
        <v>27</v>
      </c>
      <c r="C44" s="213"/>
      <c r="D44" s="6">
        <v>1578</v>
      </c>
      <c r="E44" s="6">
        <v>80</v>
      </c>
      <c r="F44" s="6">
        <v>366</v>
      </c>
      <c r="G44" s="6">
        <v>490</v>
      </c>
      <c r="H44" s="6">
        <v>378</v>
      </c>
      <c r="I44" s="6">
        <v>189</v>
      </c>
      <c r="J44" s="6">
        <v>49</v>
      </c>
      <c r="K44" s="6">
        <v>26</v>
      </c>
      <c r="L44" s="40">
        <v>3</v>
      </c>
      <c r="M44" s="8">
        <v>3.3</v>
      </c>
      <c r="N44" s="8">
        <v>1.3</v>
      </c>
    </row>
    <row r="45" spans="2:14" ht="12" customHeight="1" x14ac:dyDescent="0.15">
      <c r="B45" s="261" t="s">
        <v>28</v>
      </c>
      <c r="C45" s="213"/>
      <c r="D45" s="6">
        <v>4390</v>
      </c>
      <c r="E45" s="6">
        <v>469</v>
      </c>
      <c r="F45" s="6">
        <v>1153</v>
      </c>
      <c r="G45" s="6">
        <v>1206</v>
      </c>
      <c r="H45" s="6">
        <v>1007</v>
      </c>
      <c r="I45" s="6">
        <v>377</v>
      </c>
      <c r="J45" s="6">
        <v>120</v>
      </c>
      <c r="K45" s="6">
        <v>58</v>
      </c>
      <c r="L45" s="40">
        <v>3</v>
      </c>
      <c r="M45" s="8">
        <v>3.1</v>
      </c>
      <c r="N45" s="8">
        <v>1.3</v>
      </c>
    </row>
    <row r="46" spans="2:14" ht="12" customHeight="1" x14ac:dyDescent="0.15">
      <c r="B46" s="261" t="s">
        <v>29</v>
      </c>
      <c r="C46" s="213"/>
      <c r="D46" s="6">
        <v>687</v>
      </c>
      <c r="E46" s="6">
        <v>38</v>
      </c>
      <c r="F46" s="6">
        <v>172</v>
      </c>
      <c r="G46" s="6">
        <v>211</v>
      </c>
      <c r="H46" s="6">
        <v>179</v>
      </c>
      <c r="I46" s="6">
        <v>63</v>
      </c>
      <c r="J46" s="6">
        <v>20</v>
      </c>
      <c r="K46" s="6">
        <v>4</v>
      </c>
      <c r="L46" s="40">
        <v>3</v>
      </c>
      <c r="M46" s="8">
        <v>3.2</v>
      </c>
      <c r="N46" s="8">
        <v>1.2</v>
      </c>
    </row>
    <row r="47" spans="2:14" ht="12" customHeight="1" x14ac:dyDescent="0.15">
      <c r="B47" s="261" t="s">
        <v>30</v>
      </c>
      <c r="C47" s="213"/>
      <c r="D47" s="6">
        <v>832</v>
      </c>
      <c r="E47" s="6">
        <v>60</v>
      </c>
      <c r="F47" s="6">
        <v>246</v>
      </c>
      <c r="G47" s="6">
        <v>253</v>
      </c>
      <c r="H47" s="6">
        <v>160</v>
      </c>
      <c r="I47" s="6">
        <v>80</v>
      </c>
      <c r="J47" s="6">
        <v>24</v>
      </c>
      <c r="K47" s="6">
        <v>9</v>
      </c>
      <c r="L47" s="40">
        <v>3</v>
      </c>
      <c r="M47" s="8">
        <v>3.1</v>
      </c>
      <c r="N47" s="8">
        <v>1.3</v>
      </c>
    </row>
    <row r="48" spans="2:14" ht="12" customHeight="1" x14ac:dyDescent="0.15">
      <c r="B48" s="261" t="s">
        <v>31</v>
      </c>
      <c r="C48" s="213"/>
      <c r="D48" s="6">
        <v>1046</v>
      </c>
      <c r="E48" s="6">
        <v>74</v>
      </c>
      <c r="F48" s="6">
        <v>295</v>
      </c>
      <c r="G48" s="6">
        <v>284</v>
      </c>
      <c r="H48" s="6">
        <v>246</v>
      </c>
      <c r="I48" s="6">
        <v>104</v>
      </c>
      <c r="J48" s="6">
        <v>33</v>
      </c>
      <c r="K48" s="6">
        <v>10</v>
      </c>
      <c r="L48" s="40">
        <v>3</v>
      </c>
      <c r="M48" s="8">
        <v>3.1</v>
      </c>
      <c r="N48" s="8">
        <v>1.3</v>
      </c>
    </row>
    <row r="49" spans="2:14" ht="12" customHeight="1" x14ac:dyDescent="0.15">
      <c r="B49" s="261" t="s">
        <v>32</v>
      </c>
      <c r="C49" s="213"/>
      <c r="D49" s="6">
        <v>5889</v>
      </c>
      <c r="E49" s="6">
        <v>438</v>
      </c>
      <c r="F49" s="6">
        <v>1714</v>
      </c>
      <c r="G49" s="6">
        <v>1723</v>
      </c>
      <c r="H49" s="6">
        <v>1323</v>
      </c>
      <c r="I49" s="6">
        <v>500</v>
      </c>
      <c r="J49" s="6">
        <v>136</v>
      </c>
      <c r="K49" s="6">
        <v>55</v>
      </c>
      <c r="L49" s="40">
        <v>3</v>
      </c>
      <c r="M49" s="8">
        <v>3.1</v>
      </c>
      <c r="N49" s="8">
        <v>1.2</v>
      </c>
    </row>
    <row r="50" spans="2:14" ht="12" customHeight="1" x14ac:dyDescent="0.15">
      <c r="B50" s="261" t="s">
        <v>33</v>
      </c>
      <c r="C50" s="213"/>
      <c r="D50" s="6">
        <v>3629</v>
      </c>
      <c r="E50" s="6">
        <v>249</v>
      </c>
      <c r="F50" s="6">
        <v>999</v>
      </c>
      <c r="G50" s="6">
        <v>1065</v>
      </c>
      <c r="H50" s="6">
        <v>856</v>
      </c>
      <c r="I50" s="6">
        <v>335</v>
      </c>
      <c r="J50" s="6">
        <v>98</v>
      </c>
      <c r="K50" s="6">
        <v>27</v>
      </c>
      <c r="L50" s="40">
        <v>3</v>
      </c>
      <c r="M50" s="8">
        <v>3.1</v>
      </c>
      <c r="N50" s="8">
        <v>1.2</v>
      </c>
    </row>
    <row r="51" spans="2:14" ht="12" customHeight="1" x14ac:dyDescent="0.15">
      <c r="B51" s="261" t="s">
        <v>34</v>
      </c>
      <c r="C51" s="213"/>
      <c r="D51" s="6">
        <v>684</v>
      </c>
      <c r="E51" s="6">
        <v>39</v>
      </c>
      <c r="F51" s="6">
        <v>189</v>
      </c>
      <c r="G51" s="6">
        <v>199</v>
      </c>
      <c r="H51" s="6">
        <v>169</v>
      </c>
      <c r="I51" s="6">
        <v>62</v>
      </c>
      <c r="J51" s="6">
        <v>18</v>
      </c>
      <c r="K51" s="6">
        <v>8</v>
      </c>
      <c r="L51" s="40">
        <v>3</v>
      </c>
      <c r="M51" s="8">
        <v>3.2</v>
      </c>
      <c r="N51" s="8">
        <v>1.2</v>
      </c>
    </row>
    <row r="52" spans="2:14" ht="12" customHeight="1" x14ac:dyDescent="0.15">
      <c r="B52" s="261" t="s">
        <v>35</v>
      </c>
      <c r="C52" s="213"/>
      <c r="D52" s="6">
        <v>511</v>
      </c>
      <c r="E52" s="6">
        <v>38</v>
      </c>
      <c r="F52" s="6">
        <v>123</v>
      </c>
      <c r="G52" s="6">
        <v>164</v>
      </c>
      <c r="H52" s="6">
        <v>125</v>
      </c>
      <c r="I52" s="6">
        <v>46</v>
      </c>
      <c r="J52" s="6">
        <v>12</v>
      </c>
      <c r="K52" s="6">
        <v>3</v>
      </c>
      <c r="L52" s="40">
        <v>3</v>
      </c>
      <c r="M52" s="8">
        <v>3.1</v>
      </c>
      <c r="N52" s="8">
        <v>1.2</v>
      </c>
    </row>
    <row r="53" spans="2:14" ht="12" customHeight="1" x14ac:dyDescent="0.15">
      <c r="B53" s="261" t="s">
        <v>36</v>
      </c>
      <c r="C53" s="213"/>
      <c r="D53" s="6">
        <v>28</v>
      </c>
      <c r="E53" s="6">
        <v>0</v>
      </c>
      <c r="F53" s="6">
        <v>10</v>
      </c>
      <c r="G53" s="6">
        <v>4</v>
      </c>
      <c r="H53" s="6">
        <v>8</v>
      </c>
      <c r="I53" s="6">
        <v>5</v>
      </c>
      <c r="J53" s="6">
        <v>0</v>
      </c>
      <c r="K53" s="6">
        <v>1</v>
      </c>
      <c r="L53" s="40">
        <v>3.5</v>
      </c>
      <c r="M53" s="8">
        <v>3.5</v>
      </c>
      <c r="N53" s="8">
        <v>1.4</v>
      </c>
    </row>
    <row r="54" spans="2:14" ht="12" customHeight="1" x14ac:dyDescent="0.15">
      <c r="B54" s="261" t="s">
        <v>37</v>
      </c>
      <c r="C54" s="213"/>
      <c r="D54" s="6">
        <v>26</v>
      </c>
      <c r="E54" s="6">
        <v>2</v>
      </c>
      <c r="F54" s="6">
        <v>5</v>
      </c>
      <c r="G54" s="6">
        <v>7</v>
      </c>
      <c r="H54" s="6">
        <v>7</v>
      </c>
      <c r="I54" s="6">
        <v>5</v>
      </c>
      <c r="J54" s="6">
        <v>0</v>
      </c>
      <c r="K54" s="6">
        <v>0</v>
      </c>
      <c r="L54" s="40">
        <v>3</v>
      </c>
      <c r="M54" s="8">
        <v>3.3</v>
      </c>
      <c r="N54" s="8">
        <v>1.2</v>
      </c>
    </row>
    <row r="55" spans="2:14" ht="12" customHeight="1" x14ac:dyDescent="0.15">
      <c r="B55" s="261" t="s">
        <v>38</v>
      </c>
      <c r="C55" s="213"/>
      <c r="D55" s="6">
        <v>1097</v>
      </c>
      <c r="E55" s="6">
        <v>47</v>
      </c>
      <c r="F55" s="6">
        <v>273</v>
      </c>
      <c r="G55" s="6">
        <v>354</v>
      </c>
      <c r="H55" s="6">
        <v>285</v>
      </c>
      <c r="I55" s="6">
        <v>102</v>
      </c>
      <c r="J55" s="6">
        <v>24</v>
      </c>
      <c r="K55" s="6">
        <v>12</v>
      </c>
      <c r="L55" s="40">
        <v>3</v>
      </c>
      <c r="M55" s="8">
        <v>3.2</v>
      </c>
      <c r="N55" s="8">
        <v>1.2</v>
      </c>
    </row>
    <row r="56" spans="2:14" ht="12" customHeight="1" x14ac:dyDescent="0.15">
      <c r="B56" s="261" t="s">
        <v>39</v>
      </c>
      <c r="C56" s="213"/>
      <c r="D56" s="6">
        <v>1517</v>
      </c>
      <c r="E56" s="6">
        <v>66</v>
      </c>
      <c r="F56" s="6">
        <v>339</v>
      </c>
      <c r="G56" s="6">
        <v>502</v>
      </c>
      <c r="H56" s="6">
        <v>404</v>
      </c>
      <c r="I56" s="6">
        <v>142</v>
      </c>
      <c r="J56" s="6">
        <v>43</v>
      </c>
      <c r="K56" s="6">
        <v>21</v>
      </c>
      <c r="L56" s="40">
        <v>3</v>
      </c>
      <c r="M56" s="8">
        <v>3.3</v>
      </c>
      <c r="N56" s="8">
        <v>1.2</v>
      </c>
    </row>
    <row r="57" spans="2:14" ht="12" customHeight="1" x14ac:dyDescent="0.15">
      <c r="B57" s="261" t="s">
        <v>40</v>
      </c>
      <c r="C57" s="213"/>
      <c r="D57" s="6">
        <v>462</v>
      </c>
      <c r="E57" s="6">
        <v>28</v>
      </c>
      <c r="F57" s="6">
        <v>105</v>
      </c>
      <c r="G57" s="6">
        <v>150</v>
      </c>
      <c r="H57" s="6">
        <v>116</v>
      </c>
      <c r="I57" s="6">
        <v>45</v>
      </c>
      <c r="J57" s="6">
        <v>14</v>
      </c>
      <c r="K57" s="6">
        <v>4</v>
      </c>
      <c r="L57" s="40">
        <v>3</v>
      </c>
      <c r="M57" s="8">
        <v>3.2</v>
      </c>
      <c r="N57" s="8">
        <v>1.2</v>
      </c>
    </row>
    <row r="58" spans="2:14" ht="12" customHeight="1" x14ac:dyDescent="0.15">
      <c r="B58" s="261" t="s">
        <v>41</v>
      </c>
      <c r="C58" s="213"/>
      <c r="D58" s="6">
        <v>161</v>
      </c>
      <c r="E58" s="6">
        <v>6</v>
      </c>
      <c r="F58" s="6">
        <v>40</v>
      </c>
      <c r="G58" s="6">
        <v>54</v>
      </c>
      <c r="H58" s="6">
        <v>39</v>
      </c>
      <c r="I58" s="6">
        <v>16</v>
      </c>
      <c r="J58" s="6">
        <v>6</v>
      </c>
      <c r="K58" s="6">
        <v>0</v>
      </c>
      <c r="L58" s="40">
        <v>3</v>
      </c>
      <c r="M58" s="8">
        <v>3.2</v>
      </c>
      <c r="N58" s="8">
        <v>1.1000000000000001</v>
      </c>
    </row>
    <row r="59" spans="2:14" ht="12" customHeight="1" x14ac:dyDescent="0.15">
      <c r="B59" s="261" t="s">
        <v>42</v>
      </c>
      <c r="C59" s="213"/>
      <c r="D59" s="6">
        <v>480</v>
      </c>
      <c r="E59" s="6">
        <v>18</v>
      </c>
      <c r="F59" s="6">
        <v>132</v>
      </c>
      <c r="G59" s="6">
        <v>163</v>
      </c>
      <c r="H59" s="6">
        <v>126</v>
      </c>
      <c r="I59" s="6">
        <v>31</v>
      </c>
      <c r="J59" s="6">
        <v>9</v>
      </c>
      <c r="K59" s="6">
        <v>1</v>
      </c>
      <c r="L59" s="40">
        <v>3</v>
      </c>
      <c r="M59" s="8">
        <v>3.1</v>
      </c>
      <c r="N59" s="8">
        <v>1.1000000000000001</v>
      </c>
    </row>
    <row r="60" spans="2:14" ht="12" customHeight="1" x14ac:dyDescent="0.15">
      <c r="B60" s="261" t="s">
        <v>43</v>
      </c>
      <c r="C60" s="213"/>
      <c r="D60" s="6">
        <v>322</v>
      </c>
      <c r="E60" s="6">
        <v>26</v>
      </c>
      <c r="F60" s="6">
        <v>72</v>
      </c>
      <c r="G60" s="6">
        <v>99</v>
      </c>
      <c r="H60" s="6">
        <v>85</v>
      </c>
      <c r="I60" s="6">
        <v>30</v>
      </c>
      <c r="J60" s="6">
        <v>6</v>
      </c>
      <c r="K60" s="6">
        <v>4</v>
      </c>
      <c r="L60" s="40">
        <v>3</v>
      </c>
      <c r="M60" s="8">
        <v>3.2</v>
      </c>
      <c r="N60" s="8">
        <v>1.2</v>
      </c>
    </row>
    <row r="61" spans="2:14" ht="12" customHeight="1" x14ac:dyDescent="0.15">
      <c r="B61" s="261" t="s">
        <v>44</v>
      </c>
      <c r="C61" s="213"/>
      <c r="D61" s="6">
        <v>311</v>
      </c>
      <c r="E61" s="6">
        <v>22</v>
      </c>
      <c r="F61" s="6">
        <v>62</v>
      </c>
      <c r="G61" s="6">
        <v>100</v>
      </c>
      <c r="H61" s="6">
        <v>81</v>
      </c>
      <c r="I61" s="6">
        <v>31</v>
      </c>
      <c r="J61" s="6">
        <v>12</v>
      </c>
      <c r="K61" s="6">
        <v>3</v>
      </c>
      <c r="L61" s="40">
        <v>3</v>
      </c>
      <c r="M61" s="8">
        <v>3.3</v>
      </c>
      <c r="N61" s="8">
        <v>1.3</v>
      </c>
    </row>
    <row r="62" spans="2:14" ht="12" customHeight="1" x14ac:dyDescent="0.15">
      <c r="B62" s="261" t="s">
        <v>45</v>
      </c>
      <c r="C62" s="213"/>
      <c r="D62" s="6">
        <v>3896</v>
      </c>
      <c r="E62" s="6">
        <v>209</v>
      </c>
      <c r="F62" s="6">
        <v>799</v>
      </c>
      <c r="G62" s="6">
        <v>1100</v>
      </c>
      <c r="H62" s="6">
        <v>1118</v>
      </c>
      <c r="I62" s="6">
        <v>488</v>
      </c>
      <c r="J62" s="6">
        <v>118</v>
      </c>
      <c r="K62" s="6">
        <v>64</v>
      </c>
      <c r="L62" s="40">
        <v>3</v>
      </c>
      <c r="M62" s="8">
        <v>3.4</v>
      </c>
      <c r="N62" s="8">
        <v>1.3</v>
      </c>
    </row>
    <row r="63" spans="2:14" ht="12" customHeight="1" x14ac:dyDescent="0.15">
      <c r="B63" s="261" t="s">
        <v>46</v>
      </c>
      <c r="C63" s="213"/>
      <c r="D63" s="6">
        <v>590</v>
      </c>
      <c r="E63" s="6">
        <v>17</v>
      </c>
      <c r="F63" s="6">
        <v>75</v>
      </c>
      <c r="G63" s="6">
        <v>184</v>
      </c>
      <c r="H63" s="6">
        <v>198</v>
      </c>
      <c r="I63" s="6">
        <v>85</v>
      </c>
      <c r="J63" s="6">
        <v>25</v>
      </c>
      <c r="K63" s="6">
        <v>6</v>
      </c>
      <c r="L63" s="40">
        <v>4</v>
      </c>
      <c r="M63" s="8">
        <v>3.6</v>
      </c>
      <c r="N63" s="8">
        <v>1.2</v>
      </c>
    </row>
    <row r="64" spans="2:14" ht="12" customHeight="1" x14ac:dyDescent="0.15">
      <c r="B64" s="261" t="s">
        <v>47</v>
      </c>
      <c r="C64" s="213"/>
      <c r="D64" s="6">
        <v>456</v>
      </c>
      <c r="E64" s="6">
        <v>27</v>
      </c>
      <c r="F64" s="6">
        <v>86</v>
      </c>
      <c r="G64" s="6">
        <v>136</v>
      </c>
      <c r="H64" s="6">
        <v>132</v>
      </c>
      <c r="I64" s="6">
        <v>51</v>
      </c>
      <c r="J64" s="6">
        <v>18</v>
      </c>
      <c r="K64" s="6">
        <v>6</v>
      </c>
      <c r="L64" s="40">
        <v>3</v>
      </c>
      <c r="M64" s="8">
        <v>3.4</v>
      </c>
      <c r="N64" s="8">
        <v>1.3</v>
      </c>
    </row>
    <row r="65" spans="1:14" ht="12" customHeight="1" x14ac:dyDescent="0.15">
      <c r="B65" s="261" t="s">
        <v>48</v>
      </c>
      <c r="C65" s="213"/>
      <c r="D65" s="6">
        <v>1099</v>
      </c>
      <c r="E65" s="6">
        <v>36</v>
      </c>
      <c r="F65" s="6">
        <v>219</v>
      </c>
      <c r="G65" s="6">
        <v>316</v>
      </c>
      <c r="H65" s="6">
        <v>320</v>
      </c>
      <c r="I65" s="6">
        <v>148</v>
      </c>
      <c r="J65" s="6">
        <v>42</v>
      </c>
      <c r="K65" s="6">
        <v>18</v>
      </c>
      <c r="L65" s="40">
        <v>3</v>
      </c>
      <c r="M65" s="8">
        <v>3.5</v>
      </c>
      <c r="N65" s="8">
        <v>1.3</v>
      </c>
    </row>
    <row r="66" spans="1:14" ht="12" customHeight="1" x14ac:dyDescent="0.15">
      <c r="B66" s="261" t="s">
        <v>49</v>
      </c>
      <c r="C66" s="213"/>
      <c r="D66" s="6">
        <v>515</v>
      </c>
      <c r="E66" s="6">
        <v>25</v>
      </c>
      <c r="F66" s="6">
        <v>106</v>
      </c>
      <c r="G66" s="6">
        <v>143</v>
      </c>
      <c r="H66" s="6">
        <v>153</v>
      </c>
      <c r="I66" s="6">
        <v>53</v>
      </c>
      <c r="J66" s="6">
        <v>27</v>
      </c>
      <c r="K66" s="6">
        <v>8</v>
      </c>
      <c r="L66" s="40">
        <v>3</v>
      </c>
      <c r="M66" s="8">
        <v>3.4</v>
      </c>
      <c r="N66" s="8">
        <v>1.3</v>
      </c>
    </row>
    <row r="67" spans="1:14" ht="12" customHeight="1" x14ac:dyDescent="0.15">
      <c r="B67" s="261" t="s">
        <v>50</v>
      </c>
      <c r="C67" s="213"/>
      <c r="D67" s="6">
        <v>354</v>
      </c>
      <c r="E67" s="6">
        <v>10</v>
      </c>
      <c r="F67" s="6">
        <v>68</v>
      </c>
      <c r="G67" s="6">
        <v>105</v>
      </c>
      <c r="H67" s="6">
        <v>107</v>
      </c>
      <c r="I67" s="6">
        <v>55</v>
      </c>
      <c r="J67" s="6">
        <v>5</v>
      </c>
      <c r="K67" s="6">
        <v>4</v>
      </c>
      <c r="L67" s="40">
        <v>3</v>
      </c>
      <c r="M67" s="8">
        <v>3.5</v>
      </c>
      <c r="N67" s="8">
        <v>1.2</v>
      </c>
    </row>
    <row r="68" spans="1:14" ht="12" customHeight="1" x14ac:dyDescent="0.15">
      <c r="B68" s="261" t="s">
        <v>51</v>
      </c>
      <c r="C68" s="213"/>
      <c r="D68" s="10">
        <v>766</v>
      </c>
      <c r="E68" s="10">
        <v>34</v>
      </c>
      <c r="F68" s="10">
        <v>177</v>
      </c>
      <c r="G68" s="10">
        <v>209</v>
      </c>
      <c r="H68" s="10">
        <v>218</v>
      </c>
      <c r="I68" s="10">
        <v>96</v>
      </c>
      <c r="J68" s="10">
        <v>24</v>
      </c>
      <c r="K68" s="10">
        <v>8</v>
      </c>
      <c r="L68" s="40">
        <v>3</v>
      </c>
      <c r="M68" s="11">
        <v>3.4</v>
      </c>
      <c r="N68" s="11">
        <v>1.2</v>
      </c>
    </row>
    <row r="69" spans="1:14" s="5" customFormat="1" ht="12" customHeight="1" x14ac:dyDescent="0.15">
      <c r="A69" s="22"/>
      <c r="B69" s="262" t="s">
        <v>73</v>
      </c>
      <c r="C69" s="252"/>
      <c r="D69" s="7">
        <v>388</v>
      </c>
      <c r="E69" s="7">
        <v>41</v>
      </c>
      <c r="F69" s="7">
        <v>99</v>
      </c>
      <c r="G69" s="7">
        <v>69</v>
      </c>
      <c r="H69" s="7">
        <v>99</v>
      </c>
      <c r="I69" s="7">
        <v>50</v>
      </c>
      <c r="J69" s="7">
        <v>22</v>
      </c>
      <c r="K69" s="7">
        <v>8</v>
      </c>
      <c r="L69" s="45">
        <v>3</v>
      </c>
      <c r="M69" s="9">
        <v>3.3</v>
      </c>
      <c r="N69" s="9">
        <v>1.5</v>
      </c>
    </row>
    <row r="71" spans="1:14" x14ac:dyDescent="0.15">
      <c r="D71" s="177">
        <f>D6</f>
        <v>78560</v>
      </c>
    </row>
    <row r="72" spans="1:14" x14ac:dyDescent="0.15">
      <c r="D72" s="177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4"/>
    <mergeCell ref="M3:M4"/>
    <mergeCell ref="N3:N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6" t="s">
        <v>135</v>
      </c>
      <c r="B1" s="26" t="s">
        <v>136</v>
      </c>
      <c r="D1" s="26" t="s">
        <v>137</v>
      </c>
      <c r="N1" s="26" t="s">
        <v>328</v>
      </c>
    </row>
    <row r="2" spans="1:23" ht="17.25" customHeight="1" x14ac:dyDescent="0.2">
      <c r="A2" s="56"/>
      <c r="B2" s="1" t="s">
        <v>344</v>
      </c>
      <c r="C2" s="2"/>
      <c r="U2" s="57"/>
    </row>
    <row r="3" spans="1:23" ht="24" customHeight="1" x14ac:dyDescent="0.15">
      <c r="B3" s="230" t="s">
        <v>138</v>
      </c>
      <c r="C3" s="268"/>
      <c r="D3" s="276" t="s">
        <v>94</v>
      </c>
      <c r="E3" s="58"/>
      <c r="F3" s="180">
        <v>100</v>
      </c>
      <c r="G3" s="180">
        <v>200</v>
      </c>
      <c r="H3" s="180">
        <v>300</v>
      </c>
      <c r="I3" s="180">
        <v>400</v>
      </c>
      <c r="J3" s="180">
        <v>500</v>
      </c>
      <c r="K3" s="180">
        <v>600</v>
      </c>
      <c r="L3" s="180">
        <v>700</v>
      </c>
      <c r="M3" s="180">
        <v>800</v>
      </c>
      <c r="N3" s="180">
        <v>900</v>
      </c>
      <c r="O3" s="180">
        <v>1000</v>
      </c>
      <c r="P3" s="180">
        <v>1100</v>
      </c>
      <c r="Q3" s="180">
        <v>1200</v>
      </c>
      <c r="R3" s="180">
        <v>1300</v>
      </c>
      <c r="S3" s="180">
        <v>1400</v>
      </c>
      <c r="T3" s="60" t="s">
        <v>325</v>
      </c>
      <c r="U3" s="279" t="s">
        <v>96</v>
      </c>
      <c r="V3" s="279" t="s">
        <v>97</v>
      </c>
      <c r="W3" s="279" t="s">
        <v>98</v>
      </c>
    </row>
    <row r="4" spans="1:23" s="32" customFormat="1" ht="13.5" customHeight="1" x14ac:dyDescent="0.15">
      <c r="B4" s="255" t="s">
        <v>87</v>
      </c>
      <c r="C4" s="256"/>
      <c r="D4" s="277"/>
      <c r="E4" s="179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4" t="s">
        <v>99</v>
      </c>
      <c r="Q4" s="62" t="s">
        <v>99</v>
      </c>
      <c r="R4" s="62" t="s">
        <v>99</v>
      </c>
      <c r="S4" s="64" t="s">
        <v>99</v>
      </c>
      <c r="T4" s="61"/>
      <c r="U4" s="280"/>
      <c r="V4" s="280"/>
      <c r="W4" s="280"/>
    </row>
    <row r="5" spans="1:23" ht="24" x14ac:dyDescent="0.15">
      <c r="B5" s="257"/>
      <c r="C5" s="258"/>
      <c r="D5" s="278"/>
      <c r="E5" s="65" t="s">
        <v>326</v>
      </c>
      <c r="F5" s="181">
        <v>200</v>
      </c>
      <c r="G5" s="181">
        <v>299.89999999999998</v>
      </c>
      <c r="H5" s="181">
        <v>399.9</v>
      </c>
      <c r="I5" s="181">
        <v>499.9</v>
      </c>
      <c r="J5" s="181">
        <v>599.9</v>
      </c>
      <c r="K5" s="181">
        <v>699.9</v>
      </c>
      <c r="L5" s="181">
        <v>799.9</v>
      </c>
      <c r="M5" s="181">
        <v>899.9</v>
      </c>
      <c r="N5" s="181">
        <v>999.9</v>
      </c>
      <c r="O5" s="181">
        <v>1099.9000000000001</v>
      </c>
      <c r="P5" s="181">
        <v>1199.9000000000001</v>
      </c>
      <c r="Q5" s="181">
        <v>1299.9000000000001</v>
      </c>
      <c r="R5" s="181">
        <v>1399.9</v>
      </c>
      <c r="S5" s="181">
        <v>1499.9</v>
      </c>
      <c r="T5" s="7"/>
      <c r="U5" s="66" t="s">
        <v>139</v>
      </c>
      <c r="V5" s="66" t="s">
        <v>139</v>
      </c>
      <c r="W5" s="66" t="s">
        <v>139</v>
      </c>
    </row>
    <row r="6" spans="1:23" ht="12" customHeight="1" x14ac:dyDescent="0.15">
      <c r="B6" s="266" t="s">
        <v>0</v>
      </c>
      <c r="C6" s="254"/>
      <c r="D6" s="6">
        <v>78560</v>
      </c>
      <c r="E6" s="6">
        <v>40</v>
      </c>
      <c r="F6" s="6">
        <v>867</v>
      </c>
      <c r="G6" s="6">
        <v>5000</v>
      </c>
      <c r="H6" s="6">
        <v>11444</v>
      </c>
      <c r="I6" s="6">
        <v>18368</v>
      </c>
      <c r="J6" s="6">
        <v>13418</v>
      </c>
      <c r="K6" s="6">
        <v>9703</v>
      </c>
      <c r="L6" s="6">
        <v>6384</v>
      </c>
      <c r="M6" s="6">
        <v>4162</v>
      </c>
      <c r="N6" s="6">
        <v>2844</v>
      </c>
      <c r="O6" s="6">
        <v>1822</v>
      </c>
      <c r="P6" s="6">
        <v>1126</v>
      </c>
      <c r="Q6" s="6">
        <v>827</v>
      </c>
      <c r="R6" s="6">
        <v>566</v>
      </c>
      <c r="S6" s="6">
        <v>407</v>
      </c>
      <c r="T6" s="6">
        <v>1582</v>
      </c>
      <c r="U6" s="43">
        <v>5226.1000000000004</v>
      </c>
      <c r="V6" s="8">
        <v>6022.6</v>
      </c>
      <c r="W6" s="8">
        <v>3698.2</v>
      </c>
    </row>
    <row r="7" spans="1:23" ht="12" customHeight="1" x14ac:dyDescent="0.15">
      <c r="B7" s="261" t="s">
        <v>1</v>
      </c>
      <c r="C7" s="213"/>
      <c r="D7" s="42">
        <v>51853</v>
      </c>
      <c r="E7" s="42">
        <v>30</v>
      </c>
      <c r="F7" s="42">
        <v>560</v>
      </c>
      <c r="G7" s="42">
        <v>3221</v>
      </c>
      <c r="H7" s="42">
        <v>7156</v>
      </c>
      <c r="I7" s="42">
        <v>11939</v>
      </c>
      <c r="J7" s="42">
        <v>8683</v>
      </c>
      <c r="K7" s="42">
        <v>6364</v>
      </c>
      <c r="L7" s="42">
        <v>4271</v>
      </c>
      <c r="M7" s="42">
        <v>2888</v>
      </c>
      <c r="N7" s="42">
        <v>1990</v>
      </c>
      <c r="O7" s="42">
        <v>1322</v>
      </c>
      <c r="P7" s="42">
        <v>839</v>
      </c>
      <c r="Q7" s="42">
        <v>643</v>
      </c>
      <c r="R7" s="42">
        <v>423</v>
      </c>
      <c r="S7" s="42">
        <v>316</v>
      </c>
      <c r="T7" s="42">
        <v>1208</v>
      </c>
      <c r="U7" s="43">
        <v>5300</v>
      </c>
      <c r="V7" s="44">
        <v>6168.6</v>
      </c>
      <c r="W7" s="44">
        <v>3938.2</v>
      </c>
    </row>
    <row r="8" spans="1:23" ht="12" customHeight="1" x14ac:dyDescent="0.15">
      <c r="B8" s="67"/>
      <c r="C8" s="18" t="s">
        <v>65</v>
      </c>
      <c r="D8" s="10">
        <v>31406</v>
      </c>
      <c r="E8" s="10">
        <v>18</v>
      </c>
      <c r="F8" s="10">
        <v>259</v>
      </c>
      <c r="G8" s="10">
        <v>1645</v>
      </c>
      <c r="H8" s="10">
        <v>3955</v>
      </c>
      <c r="I8" s="10">
        <v>7076</v>
      </c>
      <c r="J8" s="10">
        <v>5209</v>
      </c>
      <c r="K8" s="10">
        <v>4007</v>
      </c>
      <c r="L8" s="10">
        <v>2720</v>
      </c>
      <c r="M8" s="10">
        <v>1922</v>
      </c>
      <c r="N8" s="10">
        <v>1323</v>
      </c>
      <c r="O8" s="10">
        <v>890</v>
      </c>
      <c r="P8" s="10">
        <v>580</v>
      </c>
      <c r="Q8" s="10">
        <v>451</v>
      </c>
      <c r="R8" s="10">
        <v>297</v>
      </c>
      <c r="S8" s="10">
        <v>230</v>
      </c>
      <c r="T8" s="10">
        <v>824</v>
      </c>
      <c r="U8" s="40">
        <v>5470.5</v>
      </c>
      <c r="V8" s="11">
        <v>6390.3</v>
      </c>
      <c r="W8" s="11">
        <v>4134.2</v>
      </c>
    </row>
    <row r="9" spans="1:23" ht="12" customHeight="1" x14ac:dyDescent="0.15">
      <c r="B9" s="67"/>
      <c r="C9" s="18" t="s">
        <v>66</v>
      </c>
      <c r="D9" s="10">
        <v>12591</v>
      </c>
      <c r="E9" s="10">
        <v>6</v>
      </c>
      <c r="F9" s="10">
        <v>193</v>
      </c>
      <c r="G9" s="10">
        <v>919</v>
      </c>
      <c r="H9" s="10">
        <v>1864</v>
      </c>
      <c r="I9" s="10">
        <v>2978</v>
      </c>
      <c r="J9" s="10">
        <v>2198</v>
      </c>
      <c r="K9" s="10">
        <v>1443</v>
      </c>
      <c r="L9" s="10">
        <v>962</v>
      </c>
      <c r="M9" s="10">
        <v>608</v>
      </c>
      <c r="N9" s="10">
        <v>423</v>
      </c>
      <c r="O9" s="10">
        <v>300</v>
      </c>
      <c r="P9" s="10">
        <v>185</v>
      </c>
      <c r="Q9" s="10">
        <v>121</v>
      </c>
      <c r="R9" s="10">
        <v>88</v>
      </c>
      <c r="S9" s="10">
        <v>57</v>
      </c>
      <c r="T9" s="10">
        <v>246</v>
      </c>
      <c r="U9" s="40">
        <v>5113.7</v>
      </c>
      <c r="V9" s="11">
        <v>5916.2</v>
      </c>
      <c r="W9" s="11">
        <v>3685.4</v>
      </c>
    </row>
    <row r="10" spans="1:23" ht="12" customHeight="1" x14ac:dyDescent="0.15">
      <c r="B10" s="67"/>
      <c r="C10" s="18" t="s">
        <v>67</v>
      </c>
      <c r="D10" s="10">
        <v>7856</v>
      </c>
      <c r="E10" s="10">
        <v>6</v>
      </c>
      <c r="F10" s="10">
        <v>108</v>
      </c>
      <c r="G10" s="10">
        <v>657</v>
      </c>
      <c r="H10" s="10">
        <v>1337</v>
      </c>
      <c r="I10" s="10">
        <v>1885</v>
      </c>
      <c r="J10" s="10">
        <v>1276</v>
      </c>
      <c r="K10" s="10">
        <v>914</v>
      </c>
      <c r="L10" s="10">
        <v>589</v>
      </c>
      <c r="M10" s="10">
        <v>358</v>
      </c>
      <c r="N10" s="10">
        <v>244</v>
      </c>
      <c r="O10" s="10">
        <v>132</v>
      </c>
      <c r="P10" s="10">
        <v>74</v>
      </c>
      <c r="Q10" s="10">
        <v>71</v>
      </c>
      <c r="R10" s="10">
        <v>38</v>
      </c>
      <c r="S10" s="10">
        <v>29</v>
      </c>
      <c r="T10" s="10">
        <v>138</v>
      </c>
      <c r="U10" s="40">
        <v>4955</v>
      </c>
      <c r="V10" s="11">
        <v>5687</v>
      </c>
      <c r="W10" s="11">
        <v>3426.2</v>
      </c>
    </row>
    <row r="11" spans="1:23" ht="12" customHeight="1" x14ac:dyDescent="0.15">
      <c r="B11" s="262" t="s">
        <v>5</v>
      </c>
      <c r="C11" s="252"/>
      <c r="D11" s="7">
        <v>26707</v>
      </c>
      <c r="E11" s="7">
        <v>10</v>
      </c>
      <c r="F11" s="7">
        <v>307</v>
      </c>
      <c r="G11" s="7">
        <v>1779</v>
      </c>
      <c r="H11" s="7">
        <v>4288</v>
      </c>
      <c r="I11" s="7">
        <v>6429</v>
      </c>
      <c r="J11" s="7">
        <v>4735</v>
      </c>
      <c r="K11" s="7">
        <v>3339</v>
      </c>
      <c r="L11" s="7">
        <v>2113</v>
      </c>
      <c r="M11" s="7">
        <v>1274</v>
      </c>
      <c r="N11" s="7">
        <v>854</v>
      </c>
      <c r="O11" s="7">
        <v>500</v>
      </c>
      <c r="P11" s="7">
        <v>287</v>
      </c>
      <c r="Q11" s="7">
        <v>184</v>
      </c>
      <c r="R11" s="7">
        <v>143</v>
      </c>
      <c r="S11" s="7">
        <v>91</v>
      </c>
      <c r="T11" s="7">
        <v>374</v>
      </c>
      <c r="U11" s="45">
        <v>5096.3999999999996</v>
      </c>
      <c r="V11" s="9">
        <v>5739</v>
      </c>
      <c r="W11" s="9">
        <v>3162</v>
      </c>
    </row>
    <row r="12" spans="1:23" ht="12" customHeight="1" x14ac:dyDescent="0.15">
      <c r="B12" s="261" t="s">
        <v>76</v>
      </c>
      <c r="C12" s="213"/>
      <c r="D12" s="6">
        <v>1653</v>
      </c>
      <c r="E12" s="6">
        <v>1</v>
      </c>
      <c r="F12" s="6">
        <v>23</v>
      </c>
      <c r="G12" s="6">
        <v>81</v>
      </c>
      <c r="H12" s="6">
        <v>238</v>
      </c>
      <c r="I12" s="6">
        <v>375</v>
      </c>
      <c r="J12" s="6">
        <v>288</v>
      </c>
      <c r="K12" s="6">
        <v>223</v>
      </c>
      <c r="L12" s="6">
        <v>133</v>
      </c>
      <c r="M12" s="6">
        <v>98</v>
      </c>
      <c r="N12" s="6">
        <v>60</v>
      </c>
      <c r="O12" s="6">
        <v>42</v>
      </c>
      <c r="P12" s="6">
        <v>23</v>
      </c>
      <c r="Q12" s="6">
        <v>17</v>
      </c>
      <c r="R12" s="6">
        <v>9</v>
      </c>
      <c r="S12" s="6">
        <v>13</v>
      </c>
      <c r="T12" s="6">
        <v>29</v>
      </c>
      <c r="U12" s="40">
        <v>5336.9</v>
      </c>
      <c r="V12" s="8">
        <v>6093.9</v>
      </c>
      <c r="W12" s="8">
        <v>3369</v>
      </c>
    </row>
    <row r="13" spans="1:23" ht="12" customHeight="1" x14ac:dyDescent="0.15">
      <c r="B13" s="261" t="s">
        <v>77</v>
      </c>
      <c r="C13" s="213"/>
      <c r="D13" s="6">
        <v>4427</v>
      </c>
      <c r="E13" s="6">
        <v>4</v>
      </c>
      <c r="F13" s="6">
        <v>55</v>
      </c>
      <c r="G13" s="6">
        <v>318</v>
      </c>
      <c r="H13" s="6">
        <v>687</v>
      </c>
      <c r="I13" s="6">
        <v>1005</v>
      </c>
      <c r="J13" s="6">
        <v>774</v>
      </c>
      <c r="K13" s="6">
        <v>608</v>
      </c>
      <c r="L13" s="6">
        <v>352</v>
      </c>
      <c r="M13" s="6">
        <v>216</v>
      </c>
      <c r="N13" s="6">
        <v>142</v>
      </c>
      <c r="O13" s="6">
        <v>90</v>
      </c>
      <c r="P13" s="6">
        <v>51</v>
      </c>
      <c r="Q13" s="6">
        <v>33</v>
      </c>
      <c r="R13" s="6">
        <v>27</v>
      </c>
      <c r="S13" s="6">
        <v>14</v>
      </c>
      <c r="T13" s="6">
        <v>51</v>
      </c>
      <c r="U13" s="40">
        <v>5160.3</v>
      </c>
      <c r="V13" s="8">
        <v>5741.2</v>
      </c>
      <c r="W13" s="8">
        <v>2985.7</v>
      </c>
    </row>
    <row r="14" spans="1:23" ht="12" customHeight="1" x14ac:dyDescent="0.15">
      <c r="B14" s="261" t="s">
        <v>78</v>
      </c>
      <c r="C14" s="213"/>
      <c r="D14" s="6">
        <v>4319</v>
      </c>
      <c r="E14" s="6">
        <v>1</v>
      </c>
      <c r="F14" s="6">
        <v>77</v>
      </c>
      <c r="G14" s="6">
        <v>403</v>
      </c>
      <c r="H14" s="6">
        <v>874</v>
      </c>
      <c r="I14" s="6">
        <v>1044</v>
      </c>
      <c r="J14" s="6">
        <v>695</v>
      </c>
      <c r="K14" s="6">
        <v>452</v>
      </c>
      <c r="L14" s="6">
        <v>296</v>
      </c>
      <c r="M14" s="6">
        <v>154</v>
      </c>
      <c r="N14" s="6">
        <v>105</v>
      </c>
      <c r="O14" s="6">
        <v>64</v>
      </c>
      <c r="P14" s="6">
        <v>32</v>
      </c>
      <c r="Q14" s="6">
        <v>21</v>
      </c>
      <c r="R14" s="6">
        <v>25</v>
      </c>
      <c r="S14" s="6">
        <v>10</v>
      </c>
      <c r="T14" s="6">
        <v>66</v>
      </c>
      <c r="U14" s="40">
        <v>4727.5</v>
      </c>
      <c r="V14" s="8">
        <v>5421.8</v>
      </c>
      <c r="W14" s="8">
        <v>3482.9</v>
      </c>
    </row>
    <row r="15" spans="1:23" ht="12" customHeight="1" x14ac:dyDescent="0.15">
      <c r="B15" s="261" t="s">
        <v>79</v>
      </c>
      <c r="C15" s="213"/>
      <c r="D15" s="6">
        <v>36157</v>
      </c>
      <c r="E15" s="6">
        <v>20</v>
      </c>
      <c r="F15" s="6">
        <v>322</v>
      </c>
      <c r="G15" s="6">
        <v>2075</v>
      </c>
      <c r="H15" s="6">
        <v>4820</v>
      </c>
      <c r="I15" s="6">
        <v>8223</v>
      </c>
      <c r="J15" s="6">
        <v>5987</v>
      </c>
      <c r="K15" s="6">
        <v>4538</v>
      </c>
      <c r="L15" s="6">
        <v>3069</v>
      </c>
      <c r="M15" s="6">
        <v>2124</v>
      </c>
      <c r="N15" s="6">
        <v>1460</v>
      </c>
      <c r="O15" s="6">
        <v>953</v>
      </c>
      <c r="P15" s="6">
        <v>615</v>
      </c>
      <c r="Q15" s="6">
        <v>480</v>
      </c>
      <c r="R15" s="6">
        <v>325</v>
      </c>
      <c r="S15" s="6">
        <v>243</v>
      </c>
      <c r="T15" s="6">
        <v>903</v>
      </c>
      <c r="U15" s="40">
        <v>5384.7</v>
      </c>
      <c r="V15" s="8">
        <v>6280.3</v>
      </c>
      <c r="W15" s="8">
        <v>4042.6</v>
      </c>
    </row>
    <row r="16" spans="1:23" ht="12" customHeight="1" x14ac:dyDescent="0.15">
      <c r="B16" s="261" t="s">
        <v>80</v>
      </c>
      <c r="C16" s="213"/>
      <c r="D16" s="6">
        <v>6278</v>
      </c>
      <c r="E16" s="6">
        <v>6</v>
      </c>
      <c r="F16" s="6">
        <v>89</v>
      </c>
      <c r="G16" s="6">
        <v>503</v>
      </c>
      <c r="H16" s="6">
        <v>1069</v>
      </c>
      <c r="I16" s="6">
        <v>1516</v>
      </c>
      <c r="J16" s="6">
        <v>1029</v>
      </c>
      <c r="K16" s="6">
        <v>726</v>
      </c>
      <c r="L16" s="6">
        <v>470</v>
      </c>
      <c r="M16" s="6">
        <v>276</v>
      </c>
      <c r="N16" s="6">
        <v>204</v>
      </c>
      <c r="O16" s="6">
        <v>118</v>
      </c>
      <c r="P16" s="6">
        <v>58</v>
      </c>
      <c r="Q16" s="6">
        <v>56</v>
      </c>
      <c r="R16" s="6">
        <v>28</v>
      </c>
      <c r="S16" s="6">
        <v>27</v>
      </c>
      <c r="T16" s="6">
        <v>103</v>
      </c>
      <c r="U16" s="40">
        <v>4959.5</v>
      </c>
      <c r="V16" s="8">
        <v>5666.2</v>
      </c>
      <c r="W16" s="8">
        <v>3250.3</v>
      </c>
    </row>
    <row r="17" spans="2:23" ht="12" customHeight="1" x14ac:dyDescent="0.15">
      <c r="B17" s="261" t="s">
        <v>81</v>
      </c>
      <c r="C17" s="213"/>
      <c r="D17" s="6">
        <v>667</v>
      </c>
      <c r="E17" s="6">
        <v>0</v>
      </c>
      <c r="F17" s="6">
        <v>11</v>
      </c>
      <c r="G17" s="6">
        <v>44</v>
      </c>
      <c r="H17" s="6">
        <v>96</v>
      </c>
      <c r="I17" s="6">
        <v>155</v>
      </c>
      <c r="J17" s="6">
        <v>113</v>
      </c>
      <c r="K17" s="6">
        <v>96</v>
      </c>
      <c r="L17" s="6">
        <v>59</v>
      </c>
      <c r="M17" s="6">
        <v>30</v>
      </c>
      <c r="N17" s="6">
        <v>25</v>
      </c>
      <c r="O17" s="6">
        <v>11</v>
      </c>
      <c r="P17" s="6">
        <v>14</v>
      </c>
      <c r="Q17" s="6">
        <v>1</v>
      </c>
      <c r="R17" s="6">
        <v>2</v>
      </c>
      <c r="S17" s="6">
        <v>3</v>
      </c>
      <c r="T17" s="6">
        <v>7</v>
      </c>
      <c r="U17" s="40">
        <v>5327.3</v>
      </c>
      <c r="V17" s="8">
        <v>5743.6</v>
      </c>
      <c r="W17" s="8">
        <v>2693.4</v>
      </c>
    </row>
    <row r="18" spans="2:23" ht="12" customHeight="1" x14ac:dyDescent="0.15">
      <c r="B18" s="261" t="s">
        <v>82</v>
      </c>
      <c r="C18" s="213"/>
      <c r="D18" s="6">
        <v>12591</v>
      </c>
      <c r="E18" s="6">
        <v>6</v>
      </c>
      <c r="F18" s="6">
        <v>193</v>
      </c>
      <c r="G18" s="6">
        <v>919</v>
      </c>
      <c r="H18" s="6">
        <v>1864</v>
      </c>
      <c r="I18" s="6">
        <v>2978</v>
      </c>
      <c r="J18" s="6">
        <v>2198</v>
      </c>
      <c r="K18" s="6">
        <v>1443</v>
      </c>
      <c r="L18" s="6">
        <v>962</v>
      </c>
      <c r="M18" s="6">
        <v>608</v>
      </c>
      <c r="N18" s="6">
        <v>423</v>
      </c>
      <c r="O18" s="6">
        <v>300</v>
      </c>
      <c r="P18" s="6">
        <v>185</v>
      </c>
      <c r="Q18" s="6">
        <v>121</v>
      </c>
      <c r="R18" s="6">
        <v>88</v>
      </c>
      <c r="S18" s="6">
        <v>57</v>
      </c>
      <c r="T18" s="6">
        <v>246</v>
      </c>
      <c r="U18" s="40">
        <v>5113.7</v>
      </c>
      <c r="V18" s="8">
        <v>5916.2</v>
      </c>
      <c r="W18" s="8">
        <v>3685.4</v>
      </c>
    </row>
    <row r="19" spans="2:23" ht="12" customHeight="1" x14ac:dyDescent="0.15">
      <c r="B19" s="261" t="s">
        <v>102</v>
      </c>
      <c r="C19" s="213"/>
      <c r="D19" s="6">
        <v>3130</v>
      </c>
      <c r="E19" s="6">
        <v>2</v>
      </c>
      <c r="F19" s="6">
        <v>24</v>
      </c>
      <c r="G19" s="6">
        <v>155</v>
      </c>
      <c r="H19" s="6">
        <v>382</v>
      </c>
      <c r="I19" s="6">
        <v>744</v>
      </c>
      <c r="J19" s="6">
        <v>640</v>
      </c>
      <c r="K19" s="6">
        <v>418</v>
      </c>
      <c r="L19" s="6">
        <v>281</v>
      </c>
      <c r="M19" s="6">
        <v>177</v>
      </c>
      <c r="N19" s="6">
        <v>117</v>
      </c>
      <c r="O19" s="6">
        <v>66</v>
      </c>
      <c r="P19" s="6">
        <v>45</v>
      </c>
      <c r="Q19" s="6">
        <v>23</v>
      </c>
      <c r="R19" s="6">
        <v>10</v>
      </c>
      <c r="S19" s="6">
        <v>8</v>
      </c>
      <c r="T19" s="6">
        <v>38</v>
      </c>
      <c r="U19" s="40">
        <v>5368.1</v>
      </c>
      <c r="V19" s="8">
        <v>5945.1</v>
      </c>
      <c r="W19" s="8">
        <v>3018.9</v>
      </c>
    </row>
    <row r="20" spans="2:23" ht="12" customHeight="1" x14ac:dyDescent="0.15">
      <c r="B20" s="261" t="s">
        <v>103</v>
      </c>
      <c r="C20" s="213"/>
      <c r="D20" s="6">
        <v>1274</v>
      </c>
      <c r="E20" s="6">
        <v>0</v>
      </c>
      <c r="F20" s="6">
        <v>15</v>
      </c>
      <c r="G20" s="6">
        <v>68</v>
      </c>
      <c r="H20" s="6">
        <v>196</v>
      </c>
      <c r="I20" s="6">
        <v>309</v>
      </c>
      <c r="J20" s="6">
        <v>240</v>
      </c>
      <c r="K20" s="6">
        <v>169</v>
      </c>
      <c r="L20" s="6">
        <v>109</v>
      </c>
      <c r="M20" s="6">
        <v>55</v>
      </c>
      <c r="N20" s="6">
        <v>44</v>
      </c>
      <c r="O20" s="6">
        <v>22</v>
      </c>
      <c r="P20" s="6">
        <v>14</v>
      </c>
      <c r="Q20" s="6">
        <v>9</v>
      </c>
      <c r="R20" s="6">
        <v>7</v>
      </c>
      <c r="S20" s="6">
        <v>4</v>
      </c>
      <c r="T20" s="6">
        <v>13</v>
      </c>
      <c r="U20" s="40">
        <v>5152.5</v>
      </c>
      <c r="V20" s="8">
        <v>5712.9</v>
      </c>
      <c r="W20" s="8">
        <v>2541.1</v>
      </c>
    </row>
    <row r="21" spans="2:23" ht="12" customHeight="1" x14ac:dyDescent="0.15">
      <c r="B21" s="261" t="s">
        <v>90</v>
      </c>
      <c r="C21" s="213"/>
      <c r="D21" s="6">
        <v>4942</v>
      </c>
      <c r="E21" s="6">
        <v>0</v>
      </c>
      <c r="F21" s="6">
        <v>36</v>
      </c>
      <c r="G21" s="6">
        <v>255</v>
      </c>
      <c r="H21" s="6">
        <v>751</v>
      </c>
      <c r="I21" s="6">
        <v>1264</v>
      </c>
      <c r="J21" s="6">
        <v>881</v>
      </c>
      <c r="K21" s="6">
        <v>606</v>
      </c>
      <c r="L21" s="6">
        <v>394</v>
      </c>
      <c r="M21" s="6">
        <v>274</v>
      </c>
      <c r="N21" s="6">
        <v>154</v>
      </c>
      <c r="O21" s="6">
        <v>106</v>
      </c>
      <c r="P21" s="6">
        <v>59</v>
      </c>
      <c r="Q21" s="6">
        <v>44</v>
      </c>
      <c r="R21" s="6">
        <v>27</v>
      </c>
      <c r="S21" s="6">
        <v>18</v>
      </c>
      <c r="T21" s="6">
        <v>73</v>
      </c>
      <c r="U21" s="40">
        <v>5165.8</v>
      </c>
      <c r="V21" s="8">
        <v>5841.4</v>
      </c>
      <c r="W21" s="8">
        <v>2878.4</v>
      </c>
    </row>
    <row r="22" spans="2:23" ht="12" customHeight="1" x14ac:dyDescent="0.15">
      <c r="B22" s="262" t="s">
        <v>104</v>
      </c>
      <c r="C22" s="252"/>
      <c r="D22" s="7">
        <v>3122</v>
      </c>
      <c r="E22" s="7">
        <v>0</v>
      </c>
      <c r="F22" s="7">
        <v>22</v>
      </c>
      <c r="G22" s="7">
        <v>179</v>
      </c>
      <c r="H22" s="7">
        <v>467</v>
      </c>
      <c r="I22" s="7">
        <v>755</v>
      </c>
      <c r="J22" s="7">
        <v>573</v>
      </c>
      <c r="K22" s="7">
        <v>424</v>
      </c>
      <c r="L22" s="7">
        <v>259</v>
      </c>
      <c r="M22" s="7">
        <v>150</v>
      </c>
      <c r="N22" s="7">
        <v>110</v>
      </c>
      <c r="O22" s="7">
        <v>50</v>
      </c>
      <c r="P22" s="7">
        <v>30</v>
      </c>
      <c r="Q22" s="7">
        <v>22</v>
      </c>
      <c r="R22" s="7">
        <v>18</v>
      </c>
      <c r="S22" s="7">
        <v>10</v>
      </c>
      <c r="T22" s="7">
        <v>53</v>
      </c>
      <c r="U22" s="45">
        <v>5220.5</v>
      </c>
      <c r="V22" s="9">
        <v>5925.2</v>
      </c>
      <c r="W22" s="9">
        <v>3897.9</v>
      </c>
    </row>
    <row r="23" spans="2:23" ht="12" customHeight="1" x14ac:dyDescent="0.15">
      <c r="B23" s="261" t="s">
        <v>6</v>
      </c>
      <c r="C23" s="213"/>
      <c r="D23" s="6">
        <v>1653</v>
      </c>
      <c r="E23" s="6">
        <v>1</v>
      </c>
      <c r="F23" s="6">
        <v>23</v>
      </c>
      <c r="G23" s="6">
        <v>81</v>
      </c>
      <c r="H23" s="6">
        <v>238</v>
      </c>
      <c r="I23" s="6">
        <v>375</v>
      </c>
      <c r="J23" s="6">
        <v>288</v>
      </c>
      <c r="K23" s="6">
        <v>223</v>
      </c>
      <c r="L23" s="6">
        <v>133</v>
      </c>
      <c r="M23" s="6">
        <v>98</v>
      </c>
      <c r="N23" s="6">
        <v>60</v>
      </c>
      <c r="O23" s="6">
        <v>42</v>
      </c>
      <c r="P23" s="6">
        <v>23</v>
      </c>
      <c r="Q23" s="6">
        <v>17</v>
      </c>
      <c r="R23" s="6">
        <v>9</v>
      </c>
      <c r="S23" s="6">
        <v>13</v>
      </c>
      <c r="T23" s="6">
        <v>29</v>
      </c>
      <c r="U23" s="40">
        <v>5336.9</v>
      </c>
      <c r="V23" s="8">
        <v>6093.9</v>
      </c>
      <c r="W23" s="8">
        <v>3369</v>
      </c>
    </row>
    <row r="24" spans="2:23" ht="12" customHeight="1" x14ac:dyDescent="0.15">
      <c r="B24" s="261" t="s">
        <v>7</v>
      </c>
      <c r="C24" s="213"/>
      <c r="D24" s="6">
        <v>236</v>
      </c>
      <c r="E24" s="6">
        <v>0</v>
      </c>
      <c r="F24" s="6">
        <v>5</v>
      </c>
      <c r="G24" s="6">
        <v>18</v>
      </c>
      <c r="H24" s="6">
        <v>36</v>
      </c>
      <c r="I24" s="6">
        <v>55</v>
      </c>
      <c r="J24" s="6">
        <v>35</v>
      </c>
      <c r="K24" s="6">
        <v>32</v>
      </c>
      <c r="L24" s="6">
        <v>19</v>
      </c>
      <c r="M24" s="6">
        <v>13</v>
      </c>
      <c r="N24" s="6">
        <v>5</v>
      </c>
      <c r="O24" s="6">
        <v>7</v>
      </c>
      <c r="P24" s="6">
        <v>1</v>
      </c>
      <c r="Q24" s="6">
        <v>2</v>
      </c>
      <c r="R24" s="6">
        <v>3</v>
      </c>
      <c r="S24" s="6">
        <v>0</v>
      </c>
      <c r="T24" s="6">
        <v>5</v>
      </c>
      <c r="U24" s="40">
        <v>5066.3999999999996</v>
      </c>
      <c r="V24" s="8">
        <v>6035</v>
      </c>
      <c r="W24" s="8">
        <v>5412</v>
      </c>
    </row>
    <row r="25" spans="2:23" ht="12" customHeight="1" x14ac:dyDescent="0.15">
      <c r="B25" s="261" t="s">
        <v>8</v>
      </c>
      <c r="C25" s="213"/>
      <c r="D25" s="6">
        <v>643</v>
      </c>
      <c r="E25" s="6">
        <v>0</v>
      </c>
      <c r="F25" s="6">
        <v>10</v>
      </c>
      <c r="G25" s="6">
        <v>50</v>
      </c>
      <c r="H25" s="6">
        <v>107</v>
      </c>
      <c r="I25" s="6">
        <v>145</v>
      </c>
      <c r="J25" s="6">
        <v>111</v>
      </c>
      <c r="K25" s="6">
        <v>88</v>
      </c>
      <c r="L25" s="6">
        <v>46</v>
      </c>
      <c r="M25" s="6">
        <v>25</v>
      </c>
      <c r="N25" s="6">
        <v>24</v>
      </c>
      <c r="O25" s="6">
        <v>18</v>
      </c>
      <c r="P25" s="6">
        <v>7</v>
      </c>
      <c r="Q25" s="6">
        <v>4</v>
      </c>
      <c r="R25" s="6">
        <v>4</v>
      </c>
      <c r="S25" s="6">
        <v>2</v>
      </c>
      <c r="T25" s="6">
        <v>2</v>
      </c>
      <c r="U25" s="40">
        <v>5065.1000000000004</v>
      </c>
      <c r="V25" s="8">
        <v>5556.5</v>
      </c>
      <c r="W25" s="8">
        <v>2392.5</v>
      </c>
    </row>
    <row r="26" spans="2:23" ht="12" customHeight="1" x14ac:dyDescent="0.15">
      <c r="B26" s="261" t="s">
        <v>9</v>
      </c>
      <c r="C26" s="213"/>
      <c r="D26" s="6">
        <v>1522</v>
      </c>
      <c r="E26" s="6">
        <v>4</v>
      </c>
      <c r="F26" s="6">
        <v>17</v>
      </c>
      <c r="G26" s="6">
        <v>83</v>
      </c>
      <c r="H26" s="6">
        <v>199</v>
      </c>
      <c r="I26" s="6">
        <v>349</v>
      </c>
      <c r="J26" s="6">
        <v>270</v>
      </c>
      <c r="K26" s="6">
        <v>197</v>
      </c>
      <c r="L26" s="6">
        <v>149</v>
      </c>
      <c r="M26" s="6">
        <v>92</v>
      </c>
      <c r="N26" s="6">
        <v>54</v>
      </c>
      <c r="O26" s="6">
        <v>27</v>
      </c>
      <c r="P26" s="6">
        <v>27</v>
      </c>
      <c r="Q26" s="6">
        <v>13</v>
      </c>
      <c r="R26" s="6">
        <v>11</v>
      </c>
      <c r="S26" s="6">
        <v>9</v>
      </c>
      <c r="T26" s="6">
        <v>21</v>
      </c>
      <c r="U26" s="40">
        <v>5365.6</v>
      </c>
      <c r="V26" s="8">
        <v>6014.2</v>
      </c>
      <c r="W26" s="8">
        <v>2988.7</v>
      </c>
    </row>
    <row r="27" spans="2:23" ht="12" customHeight="1" x14ac:dyDescent="0.15">
      <c r="B27" s="261" t="s">
        <v>10</v>
      </c>
      <c r="C27" s="213"/>
      <c r="D27" s="6">
        <v>767</v>
      </c>
      <c r="E27" s="6">
        <v>0</v>
      </c>
      <c r="F27" s="6">
        <v>12</v>
      </c>
      <c r="G27" s="6">
        <v>83</v>
      </c>
      <c r="H27" s="6">
        <v>155</v>
      </c>
      <c r="I27" s="6">
        <v>171</v>
      </c>
      <c r="J27" s="6">
        <v>123</v>
      </c>
      <c r="K27" s="6">
        <v>99</v>
      </c>
      <c r="L27" s="6">
        <v>40</v>
      </c>
      <c r="M27" s="6">
        <v>32</v>
      </c>
      <c r="N27" s="6">
        <v>17</v>
      </c>
      <c r="O27" s="6">
        <v>12</v>
      </c>
      <c r="P27" s="6">
        <v>4</v>
      </c>
      <c r="Q27" s="6">
        <v>5</v>
      </c>
      <c r="R27" s="6">
        <v>3</v>
      </c>
      <c r="S27" s="6">
        <v>2</v>
      </c>
      <c r="T27" s="6">
        <v>9</v>
      </c>
      <c r="U27" s="46">
        <v>4766.3999999999996</v>
      </c>
      <c r="V27" s="54">
        <v>5335.3</v>
      </c>
      <c r="W27" s="54">
        <v>2960.3</v>
      </c>
    </row>
    <row r="28" spans="2:23" ht="12" customHeight="1" x14ac:dyDescent="0.15">
      <c r="B28" s="261" t="s">
        <v>11</v>
      </c>
      <c r="C28" s="213"/>
      <c r="D28" s="6">
        <v>420</v>
      </c>
      <c r="E28" s="6">
        <v>0</v>
      </c>
      <c r="F28" s="6">
        <v>4</v>
      </c>
      <c r="G28" s="6">
        <v>27</v>
      </c>
      <c r="H28" s="6">
        <v>60</v>
      </c>
      <c r="I28" s="6">
        <v>95</v>
      </c>
      <c r="J28" s="6">
        <v>75</v>
      </c>
      <c r="K28" s="6">
        <v>56</v>
      </c>
      <c r="L28" s="6">
        <v>33</v>
      </c>
      <c r="M28" s="6">
        <v>29</v>
      </c>
      <c r="N28" s="6">
        <v>17</v>
      </c>
      <c r="O28" s="6">
        <v>12</v>
      </c>
      <c r="P28" s="6">
        <v>2</v>
      </c>
      <c r="Q28" s="6">
        <v>3</v>
      </c>
      <c r="R28" s="6">
        <v>3</v>
      </c>
      <c r="S28" s="6">
        <v>0</v>
      </c>
      <c r="T28" s="6">
        <v>4</v>
      </c>
      <c r="U28" s="40">
        <v>5398.3</v>
      </c>
      <c r="V28" s="8">
        <v>5807.5</v>
      </c>
      <c r="W28" s="54">
        <v>2466.6999999999998</v>
      </c>
    </row>
    <row r="29" spans="2:23" ht="12" customHeight="1" x14ac:dyDescent="0.15">
      <c r="B29" s="261" t="s">
        <v>12</v>
      </c>
      <c r="C29" s="213"/>
      <c r="D29" s="6">
        <v>839</v>
      </c>
      <c r="E29" s="6">
        <v>0</v>
      </c>
      <c r="F29" s="6">
        <v>7</v>
      </c>
      <c r="G29" s="6">
        <v>57</v>
      </c>
      <c r="H29" s="6">
        <v>130</v>
      </c>
      <c r="I29" s="6">
        <v>190</v>
      </c>
      <c r="J29" s="6">
        <v>160</v>
      </c>
      <c r="K29" s="6">
        <v>136</v>
      </c>
      <c r="L29" s="6">
        <v>65</v>
      </c>
      <c r="M29" s="6">
        <v>25</v>
      </c>
      <c r="N29" s="6">
        <v>25</v>
      </c>
      <c r="O29" s="6">
        <v>14</v>
      </c>
      <c r="P29" s="6">
        <v>10</v>
      </c>
      <c r="Q29" s="6">
        <v>6</v>
      </c>
      <c r="R29" s="6">
        <v>3</v>
      </c>
      <c r="S29" s="6">
        <v>1</v>
      </c>
      <c r="T29" s="6">
        <v>10</v>
      </c>
      <c r="U29" s="40">
        <v>5200</v>
      </c>
      <c r="V29" s="8">
        <v>5642.9</v>
      </c>
      <c r="W29" s="8">
        <v>2608.1</v>
      </c>
    </row>
    <row r="30" spans="2:23" ht="12" customHeight="1" x14ac:dyDescent="0.15">
      <c r="B30" s="261" t="s">
        <v>13</v>
      </c>
      <c r="C30" s="213"/>
      <c r="D30" s="6">
        <v>2139</v>
      </c>
      <c r="E30" s="6">
        <v>2</v>
      </c>
      <c r="F30" s="6">
        <v>38</v>
      </c>
      <c r="G30" s="6">
        <v>194</v>
      </c>
      <c r="H30" s="6">
        <v>412</v>
      </c>
      <c r="I30" s="6">
        <v>507</v>
      </c>
      <c r="J30" s="6">
        <v>354</v>
      </c>
      <c r="K30" s="6">
        <v>221</v>
      </c>
      <c r="L30" s="6">
        <v>153</v>
      </c>
      <c r="M30" s="6">
        <v>74</v>
      </c>
      <c r="N30" s="6">
        <v>66</v>
      </c>
      <c r="O30" s="6">
        <v>38</v>
      </c>
      <c r="P30" s="6">
        <v>14</v>
      </c>
      <c r="Q30" s="6">
        <v>13</v>
      </c>
      <c r="R30" s="6">
        <v>7</v>
      </c>
      <c r="S30" s="6">
        <v>9</v>
      </c>
      <c r="T30" s="6">
        <v>37</v>
      </c>
      <c r="U30" s="40">
        <v>4783.6000000000004</v>
      </c>
      <c r="V30" s="8">
        <v>5453.9</v>
      </c>
      <c r="W30" s="8">
        <v>2948.1</v>
      </c>
    </row>
    <row r="31" spans="2:23" ht="12" customHeight="1" x14ac:dyDescent="0.15">
      <c r="B31" s="261" t="s">
        <v>14</v>
      </c>
      <c r="C31" s="213"/>
      <c r="D31" s="6">
        <v>1410</v>
      </c>
      <c r="E31" s="6">
        <v>0</v>
      </c>
      <c r="F31" s="6">
        <v>27</v>
      </c>
      <c r="G31" s="6">
        <v>146</v>
      </c>
      <c r="H31" s="6">
        <v>288</v>
      </c>
      <c r="I31" s="6">
        <v>340</v>
      </c>
      <c r="J31" s="6">
        <v>228</v>
      </c>
      <c r="K31" s="6">
        <v>150</v>
      </c>
      <c r="L31" s="6">
        <v>98</v>
      </c>
      <c r="M31" s="6">
        <v>49</v>
      </c>
      <c r="N31" s="6">
        <v>29</v>
      </c>
      <c r="O31" s="6">
        <v>13</v>
      </c>
      <c r="P31" s="6">
        <v>9</v>
      </c>
      <c r="Q31" s="6">
        <v>5</v>
      </c>
      <c r="R31" s="6">
        <v>11</v>
      </c>
      <c r="S31" s="6">
        <v>5</v>
      </c>
      <c r="T31" s="6">
        <v>12</v>
      </c>
      <c r="U31" s="40">
        <v>4678</v>
      </c>
      <c r="V31" s="8">
        <v>5220.7</v>
      </c>
      <c r="W31" s="8">
        <v>2698.9</v>
      </c>
    </row>
    <row r="32" spans="2:23" ht="12" customHeight="1" x14ac:dyDescent="0.15">
      <c r="B32" s="261" t="s">
        <v>15</v>
      </c>
      <c r="C32" s="213"/>
      <c r="D32" s="6">
        <v>1614</v>
      </c>
      <c r="E32" s="6">
        <v>1</v>
      </c>
      <c r="F32" s="6">
        <v>33</v>
      </c>
      <c r="G32" s="6">
        <v>171</v>
      </c>
      <c r="H32" s="6">
        <v>395</v>
      </c>
      <c r="I32" s="6">
        <v>419</v>
      </c>
      <c r="J32" s="6">
        <v>252</v>
      </c>
      <c r="K32" s="6">
        <v>132</v>
      </c>
      <c r="L32" s="6">
        <v>88</v>
      </c>
      <c r="M32" s="6">
        <v>41</v>
      </c>
      <c r="N32" s="6">
        <v>27</v>
      </c>
      <c r="O32" s="6">
        <v>29</v>
      </c>
      <c r="P32" s="6">
        <v>4</v>
      </c>
      <c r="Q32" s="6">
        <v>6</v>
      </c>
      <c r="R32" s="6">
        <v>3</v>
      </c>
      <c r="S32" s="6">
        <v>2</v>
      </c>
      <c r="T32" s="6">
        <v>11</v>
      </c>
      <c r="U32" s="40">
        <v>4414.3</v>
      </c>
      <c r="V32" s="8">
        <v>4906.2</v>
      </c>
      <c r="W32" s="8">
        <v>2246.5</v>
      </c>
    </row>
    <row r="33" spans="2:23" ht="12" customHeight="1" x14ac:dyDescent="0.15">
      <c r="B33" s="261" t="s">
        <v>16</v>
      </c>
      <c r="C33" s="213"/>
      <c r="D33" s="6">
        <v>6682</v>
      </c>
      <c r="E33" s="6">
        <v>6</v>
      </c>
      <c r="F33" s="6">
        <v>82</v>
      </c>
      <c r="G33" s="6">
        <v>458</v>
      </c>
      <c r="H33" s="6">
        <v>1118</v>
      </c>
      <c r="I33" s="6">
        <v>1739</v>
      </c>
      <c r="J33" s="6">
        <v>1074</v>
      </c>
      <c r="K33" s="6">
        <v>815</v>
      </c>
      <c r="L33" s="6">
        <v>447</v>
      </c>
      <c r="M33" s="6">
        <v>289</v>
      </c>
      <c r="N33" s="6">
        <v>216</v>
      </c>
      <c r="O33" s="6">
        <v>132</v>
      </c>
      <c r="P33" s="6">
        <v>85</v>
      </c>
      <c r="Q33" s="6">
        <v>66</v>
      </c>
      <c r="R33" s="6">
        <v>34</v>
      </c>
      <c r="S33" s="6">
        <v>29</v>
      </c>
      <c r="T33" s="6">
        <v>92</v>
      </c>
      <c r="U33" s="40">
        <v>4945.3</v>
      </c>
      <c r="V33" s="8">
        <v>5672.6</v>
      </c>
      <c r="W33" s="8">
        <v>2961.5</v>
      </c>
    </row>
    <row r="34" spans="2:23" ht="12" customHeight="1" x14ac:dyDescent="0.15">
      <c r="B34" s="261" t="s">
        <v>17</v>
      </c>
      <c r="C34" s="213"/>
      <c r="D34" s="6">
        <v>4537</v>
      </c>
      <c r="E34" s="6">
        <v>2</v>
      </c>
      <c r="F34" s="6">
        <v>59</v>
      </c>
      <c r="G34" s="6">
        <v>360</v>
      </c>
      <c r="H34" s="6">
        <v>713</v>
      </c>
      <c r="I34" s="6">
        <v>1125</v>
      </c>
      <c r="J34" s="6">
        <v>728</v>
      </c>
      <c r="K34" s="6">
        <v>513</v>
      </c>
      <c r="L34" s="6">
        <v>338</v>
      </c>
      <c r="M34" s="6">
        <v>229</v>
      </c>
      <c r="N34" s="6">
        <v>145</v>
      </c>
      <c r="O34" s="6">
        <v>102</v>
      </c>
      <c r="P34" s="6">
        <v>53</v>
      </c>
      <c r="Q34" s="6">
        <v>38</v>
      </c>
      <c r="R34" s="6">
        <v>30</v>
      </c>
      <c r="S34" s="6">
        <v>21</v>
      </c>
      <c r="T34" s="6">
        <v>81</v>
      </c>
      <c r="U34" s="40">
        <v>5007.8</v>
      </c>
      <c r="V34" s="8">
        <v>5774.7</v>
      </c>
      <c r="W34" s="8">
        <v>3223.5</v>
      </c>
    </row>
    <row r="35" spans="2:23" ht="12" customHeight="1" x14ac:dyDescent="0.15">
      <c r="B35" s="261" t="s">
        <v>18</v>
      </c>
      <c r="C35" s="213"/>
      <c r="D35" s="6">
        <v>11662</v>
      </c>
      <c r="E35" s="6">
        <v>4</v>
      </c>
      <c r="F35" s="6">
        <v>41</v>
      </c>
      <c r="G35" s="6">
        <v>365</v>
      </c>
      <c r="H35" s="6">
        <v>1050</v>
      </c>
      <c r="I35" s="6">
        <v>2279</v>
      </c>
      <c r="J35" s="6">
        <v>1924</v>
      </c>
      <c r="K35" s="6">
        <v>1624</v>
      </c>
      <c r="L35" s="6">
        <v>1210</v>
      </c>
      <c r="M35" s="6">
        <v>885</v>
      </c>
      <c r="N35" s="6">
        <v>610</v>
      </c>
      <c r="O35" s="6">
        <v>425</v>
      </c>
      <c r="P35" s="6">
        <v>296</v>
      </c>
      <c r="Q35" s="6">
        <v>234</v>
      </c>
      <c r="R35" s="6">
        <v>156</v>
      </c>
      <c r="S35" s="6">
        <v>128</v>
      </c>
      <c r="T35" s="6">
        <v>431</v>
      </c>
      <c r="U35" s="40">
        <v>6041.6</v>
      </c>
      <c r="V35" s="8">
        <v>7069.8</v>
      </c>
      <c r="W35" s="8">
        <v>4559.3999999999996</v>
      </c>
    </row>
    <row r="36" spans="2:23" ht="12" customHeight="1" x14ac:dyDescent="0.15">
      <c r="B36" s="261" t="s">
        <v>19</v>
      </c>
      <c r="C36" s="213"/>
      <c r="D36" s="6">
        <v>8525</v>
      </c>
      <c r="E36" s="6">
        <v>6</v>
      </c>
      <c r="F36" s="6">
        <v>77</v>
      </c>
      <c r="G36" s="6">
        <v>462</v>
      </c>
      <c r="H36" s="6">
        <v>1074</v>
      </c>
      <c r="I36" s="6">
        <v>1933</v>
      </c>
      <c r="J36" s="6">
        <v>1483</v>
      </c>
      <c r="K36" s="6">
        <v>1055</v>
      </c>
      <c r="L36" s="6">
        <v>725</v>
      </c>
      <c r="M36" s="6">
        <v>519</v>
      </c>
      <c r="N36" s="6">
        <v>352</v>
      </c>
      <c r="O36" s="6">
        <v>231</v>
      </c>
      <c r="P36" s="6">
        <v>146</v>
      </c>
      <c r="Q36" s="6">
        <v>113</v>
      </c>
      <c r="R36" s="6">
        <v>77</v>
      </c>
      <c r="S36" s="6">
        <v>52</v>
      </c>
      <c r="T36" s="6">
        <v>220</v>
      </c>
      <c r="U36" s="40">
        <v>5452.8</v>
      </c>
      <c r="V36" s="8">
        <v>6350.7</v>
      </c>
      <c r="W36" s="8">
        <v>4570.1000000000004</v>
      </c>
    </row>
    <row r="37" spans="2:23" ht="12" customHeight="1" x14ac:dyDescent="0.15">
      <c r="B37" s="261" t="s">
        <v>20</v>
      </c>
      <c r="C37" s="213"/>
      <c r="D37" s="6">
        <v>690</v>
      </c>
      <c r="E37" s="6">
        <v>0</v>
      </c>
      <c r="F37" s="6">
        <v>9</v>
      </c>
      <c r="G37" s="6">
        <v>48</v>
      </c>
      <c r="H37" s="6">
        <v>114</v>
      </c>
      <c r="I37" s="6">
        <v>140</v>
      </c>
      <c r="J37" s="6">
        <v>120</v>
      </c>
      <c r="K37" s="6">
        <v>102</v>
      </c>
      <c r="L37" s="6">
        <v>65</v>
      </c>
      <c r="M37" s="6">
        <v>35</v>
      </c>
      <c r="N37" s="6">
        <v>19</v>
      </c>
      <c r="O37" s="6">
        <v>15</v>
      </c>
      <c r="P37" s="6">
        <v>10</v>
      </c>
      <c r="Q37" s="6">
        <v>3</v>
      </c>
      <c r="R37" s="6">
        <v>5</v>
      </c>
      <c r="S37" s="6">
        <v>0</v>
      </c>
      <c r="T37" s="6">
        <v>5</v>
      </c>
      <c r="U37" s="40">
        <v>5232</v>
      </c>
      <c r="V37" s="8">
        <v>5662.8</v>
      </c>
      <c r="W37" s="54">
        <v>2441.5</v>
      </c>
    </row>
    <row r="38" spans="2:23" ht="12" customHeight="1" x14ac:dyDescent="0.15">
      <c r="B38" s="261" t="s">
        <v>21</v>
      </c>
      <c r="C38" s="213"/>
      <c r="D38" s="6">
        <v>245</v>
      </c>
      <c r="E38" s="6">
        <v>0</v>
      </c>
      <c r="F38" s="6">
        <v>2</v>
      </c>
      <c r="G38" s="6">
        <v>14</v>
      </c>
      <c r="H38" s="6">
        <v>38</v>
      </c>
      <c r="I38" s="6">
        <v>45</v>
      </c>
      <c r="J38" s="6">
        <v>42</v>
      </c>
      <c r="K38" s="6">
        <v>38</v>
      </c>
      <c r="L38" s="6">
        <v>25</v>
      </c>
      <c r="M38" s="6">
        <v>14</v>
      </c>
      <c r="N38" s="6">
        <v>11</v>
      </c>
      <c r="O38" s="6">
        <v>8</v>
      </c>
      <c r="P38" s="6">
        <v>1</v>
      </c>
      <c r="Q38" s="6">
        <v>1</v>
      </c>
      <c r="R38" s="6">
        <v>0</v>
      </c>
      <c r="S38" s="6">
        <v>2</v>
      </c>
      <c r="T38" s="6">
        <v>4</v>
      </c>
      <c r="U38" s="40">
        <v>5607.8</v>
      </c>
      <c r="V38" s="8">
        <v>6062.5</v>
      </c>
      <c r="W38" s="8">
        <v>2996.2</v>
      </c>
    </row>
    <row r="39" spans="2:23" ht="12" customHeight="1" x14ac:dyDescent="0.15">
      <c r="B39" s="261" t="s">
        <v>22</v>
      </c>
      <c r="C39" s="213"/>
      <c r="D39" s="6">
        <v>234</v>
      </c>
      <c r="E39" s="6">
        <v>0</v>
      </c>
      <c r="F39" s="6">
        <v>3</v>
      </c>
      <c r="G39" s="6">
        <v>9</v>
      </c>
      <c r="H39" s="6">
        <v>29</v>
      </c>
      <c r="I39" s="6">
        <v>60</v>
      </c>
      <c r="J39" s="6">
        <v>47</v>
      </c>
      <c r="K39" s="6">
        <v>34</v>
      </c>
      <c r="L39" s="6">
        <v>20</v>
      </c>
      <c r="M39" s="6">
        <v>9</v>
      </c>
      <c r="N39" s="6">
        <v>8</v>
      </c>
      <c r="O39" s="6">
        <v>1</v>
      </c>
      <c r="P39" s="6">
        <v>9</v>
      </c>
      <c r="Q39" s="6">
        <v>0</v>
      </c>
      <c r="R39" s="6">
        <v>1</v>
      </c>
      <c r="S39" s="6">
        <v>1</v>
      </c>
      <c r="T39" s="6">
        <v>3</v>
      </c>
      <c r="U39" s="40">
        <v>5418.4</v>
      </c>
      <c r="V39" s="8">
        <v>5874.2</v>
      </c>
      <c r="W39" s="8">
        <v>2631.2</v>
      </c>
    </row>
    <row r="40" spans="2:23" ht="12" customHeight="1" x14ac:dyDescent="0.15">
      <c r="B40" s="261" t="s">
        <v>23</v>
      </c>
      <c r="C40" s="213"/>
      <c r="D40" s="6">
        <v>188</v>
      </c>
      <c r="E40" s="6">
        <v>0</v>
      </c>
      <c r="F40" s="6">
        <v>6</v>
      </c>
      <c r="G40" s="6">
        <v>21</v>
      </c>
      <c r="H40" s="6">
        <v>29</v>
      </c>
      <c r="I40" s="6">
        <v>50</v>
      </c>
      <c r="J40" s="6">
        <v>24</v>
      </c>
      <c r="K40" s="6">
        <v>24</v>
      </c>
      <c r="L40" s="6">
        <v>14</v>
      </c>
      <c r="M40" s="6">
        <v>7</v>
      </c>
      <c r="N40" s="6">
        <v>6</v>
      </c>
      <c r="O40" s="6">
        <v>2</v>
      </c>
      <c r="P40" s="6">
        <v>4</v>
      </c>
      <c r="Q40" s="6">
        <v>0</v>
      </c>
      <c r="R40" s="6">
        <v>1</v>
      </c>
      <c r="S40" s="6">
        <v>0</v>
      </c>
      <c r="T40" s="6">
        <v>0</v>
      </c>
      <c r="U40" s="48">
        <v>4518.2</v>
      </c>
      <c r="V40" s="55">
        <v>5165.5</v>
      </c>
      <c r="W40" s="55">
        <v>2221.3000000000002</v>
      </c>
    </row>
    <row r="41" spans="2:23" ht="12" customHeight="1" x14ac:dyDescent="0.15">
      <c r="B41" s="261" t="s">
        <v>24</v>
      </c>
      <c r="C41" s="213"/>
      <c r="D41" s="6">
        <v>1034</v>
      </c>
      <c r="E41" s="6">
        <v>0</v>
      </c>
      <c r="F41" s="6">
        <v>6</v>
      </c>
      <c r="G41" s="6">
        <v>82</v>
      </c>
      <c r="H41" s="6">
        <v>185</v>
      </c>
      <c r="I41" s="6">
        <v>271</v>
      </c>
      <c r="J41" s="6">
        <v>177</v>
      </c>
      <c r="K41" s="6">
        <v>122</v>
      </c>
      <c r="L41" s="6">
        <v>77</v>
      </c>
      <c r="M41" s="6">
        <v>46</v>
      </c>
      <c r="N41" s="6">
        <v>31</v>
      </c>
      <c r="O41" s="6">
        <v>11</v>
      </c>
      <c r="P41" s="6">
        <v>5</v>
      </c>
      <c r="Q41" s="6">
        <v>1</v>
      </c>
      <c r="R41" s="6">
        <v>11</v>
      </c>
      <c r="S41" s="6">
        <v>2</v>
      </c>
      <c r="T41" s="6">
        <v>7</v>
      </c>
      <c r="U41" s="40">
        <v>4921.7</v>
      </c>
      <c r="V41" s="8">
        <v>5430.2</v>
      </c>
      <c r="W41" s="8">
        <v>2532.6999999999998</v>
      </c>
    </row>
    <row r="42" spans="2:23" ht="12" customHeight="1" x14ac:dyDescent="0.15">
      <c r="B42" s="261" t="s">
        <v>25</v>
      </c>
      <c r="C42" s="213"/>
      <c r="D42" s="6">
        <v>605</v>
      </c>
      <c r="E42" s="6">
        <v>0</v>
      </c>
      <c r="F42" s="6">
        <v>8</v>
      </c>
      <c r="G42" s="6">
        <v>38</v>
      </c>
      <c r="H42" s="6">
        <v>77</v>
      </c>
      <c r="I42" s="6">
        <v>145</v>
      </c>
      <c r="J42" s="6">
        <v>95</v>
      </c>
      <c r="K42" s="6">
        <v>68</v>
      </c>
      <c r="L42" s="6">
        <v>45</v>
      </c>
      <c r="M42" s="6">
        <v>29</v>
      </c>
      <c r="N42" s="6">
        <v>30</v>
      </c>
      <c r="O42" s="6">
        <v>7</v>
      </c>
      <c r="P42" s="6">
        <v>9</v>
      </c>
      <c r="Q42" s="6">
        <v>7</v>
      </c>
      <c r="R42" s="6">
        <v>6</v>
      </c>
      <c r="S42" s="6">
        <v>3</v>
      </c>
      <c r="T42" s="6">
        <v>38</v>
      </c>
      <c r="U42" s="40">
        <v>5361</v>
      </c>
      <c r="V42" s="8">
        <v>6990.8</v>
      </c>
      <c r="W42" s="8">
        <v>6784.6</v>
      </c>
    </row>
    <row r="43" spans="2:23" ht="12" customHeight="1" x14ac:dyDescent="0.15">
      <c r="B43" s="261" t="s">
        <v>26</v>
      </c>
      <c r="C43" s="213"/>
      <c r="D43" s="6">
        <v>1201</v>
      </c>
      <c r="E43" s="6">
        <v>1</v>
      </c>
      <c r="F43" s="6">
        <v>25</v>
      </c>
      <c r="G43" s="6">
        <v>138</v>
      </c>
      <c r="H43" s="6">
        <v>255</v>
      </c>
      <c r="I43" s="6">
        <v>283</v>
      </c>
      <c r="J43" s="6">
        <v>183</v>
      </c>
      <c r="K43" s="6">
        <v>134</v>
      </c>
      <c r="L43" s="6">
        <v>81</v>
      </c>
      <c r="M43" s="6">
        <v>37</v>
      </c>
      <c r="N43" s="6">
        <v>26</v>
      </c>
      <c r="O43" s="6">
        <v>12</v>
      </c>
      <c r="P43" s="6">
        <v>6</v>
      </c>
      <c r="Q43" s="6">
        <v>2</v>
      </c>
      <c r="R43" s="6">
        <v>1</v>
      </c>
      <c r="S43" s="6">
        <v>5</v>
      </c>
      <c r="T43" s="6">
        <v>12</v>
      </c>
      <c r="U43" s="40">
        <v>4612.5</v>
      </c>
      <c r="V43" s="8">
        <v>5117.2</v>
      </c>
      <c r="W43" s="8">
        <v>2717.9</v>
      </c>
    </row>
    <row r="44" spans="2:23" ht="12" customHeight="1" x14ac:dyDescent="0.15">
      <c r="B44" s="261" t="s">
        <v>27</v>
      </c>
      <c r="C44" s="213"/>
      <c r="D44" s="6">
        <v>1578</v>
      </c>
      <c r="E44" s="6">
        <v>0</v>
      </c>
      <c r="F44" s="6">
        <v>19</v>
      </c>
      <c r="G44" s="6">
        <v>154</v>
      </c>
      <c r="H44" s="6">
        <v>268</v>
      </c>
      <c r="I44" s="6">
        <v>369</v>
      </c>
      <c r="J44" s="6">
        <v>247</v>
      </c>
      <c r="K44" s="6">
        <v>188</v>
      </c>
      <c r="L44" s="6">
        <v>119</v>
      </c>
      <c r="M44" s="6">
        <v>82</v>
      </c>
      <c r="N44" s="6">
        <v>40</v>
      </c>
      <c r="O44" s="6">
        <v>14</v>
      </c>
      <c r="P44" s="6">
        <v>16</v>
      </c>
      <c r="Q44" s="6">
        <v>15</v>
      </c>
      <c r="R44" s="6">
        <v>10</v>
      </c>
      <c r="S44" s="6">
        <v>2</v>
      </c>
      <c r="T44" s="6">
        <v>35</v>
      </c>
      <c r="U44" s="40">
        <v>4926.3</v>
      </c>
      <c r="V44" s="8">
        <v>5769.9</v>
      </c>
      <c r="W44" s="8">
        <v>4050</v>
      </c>
    </row>
    <row r="45" spans="2:23" ht="12" customHeight="1" x14ac:dyDescent="0.15">
      <c r="B45" s="261" t="s">
        <v>28</v>
      </c>
      <c r="C45" s="213"/>
      <c r="D45" s="6">
        <v>4390</v>
      </c>
      <c r="E45" s="6">
        <v>4</v>
      </c>
      <c r="F45" s="6">
        <v>56</v>
      </c>
      <c r="G45" s="6">
        <v>291</v>
      </c>
      <c r="H45" s="6">
        <v>664</v>
      </c>
      <c r="I45" s="6">
        <v>1078</v>
      </c>
      <c r="J45" s="6">
        <v>747</v>
      </c>
      <c r="K45" s="6">
        <v>509</v>
      </c>
      <c r="L45" s="6">
        <v>347</v>
      </c>
      <c r="M45" s="6">
        <v>219</v>
      </c>
      <c r="N45" s="6">
        <v>158</v>
      </c>
      <c r="O45" s="6">
        <v>97</v>
      </c>
      <c r="P45" s="6">
        <v>45</v>
      </c>
      <c r="Q45" s="6">
        <v>52</v>
      </c>
      <c r="R45" s="6">
        <v>25</v>
      </c>
      <c r="S45" s="6">
        <v>19</v>
      </c>
      <c r="T45" s="6">
        <v>79</v>
      </c>
      <c r="U45" s="40">
        <v>5110.1000000000004</v>
      </c>
      <c r="V45" s="8">
        <v>5862</v>
      </c>
      <c r="W45" s="8">
        <v>3388.2</v>
      </c>
    </row>
    <row r="46" spans="2:23" ht="12" customHeight="1" x14ac:dyDescent="0.15">
      <c r="B46" s="261" t="s">
        <v>29</v>
      </c>
      <c r="C46" s="213"/>
      <c r="D46" s="6">
        <v>687</v>
      </c>
      <c r="E46" s="6">
        <v>1</v>
      </c>
      <c r="F46" s="6">
        <v>8</v>
      </c>
      <c r="G46" s="6">
        <v>74</v>
      </c>
      <c r="H46" s="6">
        <v>150</v>
      </c>
      <c r="I46" s="6">
        <v>155</v>
      </c>
      <c r="J46" s="6">
        <v>99</v>
      </c>
      <c r="K46" s="6">
        <v>83</v>
      </c>
      <c r="L46" s="6">
        <v>42</v>
      </c>
      <c r="M46" s="6">
        <v>20</v>
      </c>
      <c r="N46" s="6">
        <v>20</v>
      </c>
      <c r="O46" s="6">
        <v>9</v>
      </c>
      <c r="P46" s="6">
        <v>7</v>
      </c>
      <c r="Q46" s="6">
        <v>2</v>
      </c>
      <c r="R46" s="6">
        <v>2</v>
      </c>
      <c r="S46" s="6">
        <v>3</v>
      </c>
      <c r="T46" s="6">
        <v>12</v>
      </c>
      <c r="U46" s="40">
        <v>4616.2</v>
      </c>
      <c r="V46" s="8">
        <v>5374.8</v>
      </c>
      <c r="W46" s="8">
        <v>3067.6</v>
      </c>
    </row>
    <row r="47" spans="2:23" ht="12" customHeight="1" x14ac:dyDescent="0.15">
      <c r="B47" s="261" t="s">
        <v>30</v>
      </c>
      <c r="C47" s="213"/>
      <c r="D47" s="6">
        <v>832</v>
      </c>
      <c r="E47" s="6">
        <v>0</v>
      </c>
      <c r="F47" s="6">
        <v>19</v>
      </c>
      <c r="G47" s="6">
        <v>72</v>
      </c>
      <c r="H47" s="6">
        <v>157</v>
      </c>
      <c r="I47" s="6">
        <v>199</v>
      </c>
      <c r="J47" s="6">
        <v>129</v>
      </c>
      <c r="K47" s="6">
        <v>91</v>
      </c>
      <c r="L47" s="6">
        <v>54</v>
      </c>
      <c r="M47" s="6">
        <v>28</v>
      </c>
      <c r="N47" s="6">
        <v>29</v>
      </c>
      <c r="O47" s="6">
        <v>19</v>
      </c>
      <c r="P47" s="6">
        <v>8</v>
      </c>
      <c r="Q47" s="6">
        <v>8</v>
      </c>
      <c r="R47" s="6">
        <v>6</v>
      </c>
      <c r="S47" s="6">
        <v>5</v>
      </c>
      <c r="T47" s="6">
        <v>8</v>
      </c>
      <c r="U47" s="40">
        <v>4800</v>
      </c>
      <c r="V47" s="8">
        <v>5544.9</v>
      </c>
      <c r="W47" s="8">
        <v>3313.4</v>
      </c>
    </row>
    <row r="48" spans="2:23" ht="12" customHeight="1" x14ac:dyDescent="0.15">
      <c r="B48" s="261" t="s">
        <v>31</v>
      </c>
      <c r="C48" s="213"/>
      <c r="D48" s="6">
        <v>1046</v>
      </c>
      <c r="E48" s="6">
        <v>0</v>
      </c>
      <c r="F48" s="6">
        <v>17</v>
      </c>
      <c r="G48" s="6">
        <v>75</v>
      </c>
      <c r="H48" s="6">
        <v>155</v>
      </c>
      <c r="I48" s="6">
        <v>238</v>
      </c>
      <c r="J48" s="6">
        <v>193</v>
      </c>
      <c r="K48" s="6">
        <v>100</v>
      </c>
      <c r="L48" s="6">
        <v>108</v>
      </c>
      <c r="M48" s="6">
        <v>47</v>
      </c>
      <c r="N48" s="6">
        <v>35</v>
      </c>
      <c r="O48" s="6">
        <v>27</v>
      </c>
      <c r="P48" s="6">
        <v>14</v>
      </c>
      <c r="Q48" s="6">
        <v>13</v>
      </c>
      <c r="R48" s="6">
        <v>5</v>
      </c>
      <c r="S48" s="6">
        <v>4</v>
      </c>
      <c r="T48" s="6">
        <v>15</v>
      </c>
      <c r="U48" s="40">
        <v>5143.6000000000004</v>
      </c>
      <c r="V48" s="8">
        <v>5882.8</v>
      </c>
      <c r="W48" s="8">
        <v>3347.4</v>
      </c>
    </row>
    <row r="49" spans="2:23" ht="12" customHeight="1" x14ac:dyDescent="0.15">
      <c r="B49" s="261" t="s">
        <v>32</v>
      </c>
      <c r="C49" s="213"/>
      <c r="D49" s="6">
        <v>5889</v>
      </c>
      <c r="E49" s="6">
        <v>3</v>
      </c>
      <c r="F49" s="6">
        <v>56</v>
      </c>
      <c r="G49" s="6">
        <v>392</v>
      </c>
      <c r="H49" s="6">
        <v>823</v>
      </c>
      <c r="I49" s="6">
        <v>1351</v>
      </c>
      <c r="J49" s="6">
        <v>1050</v>
      </c>
      <c r="K49" s="6">
        <v>719</v>
      </c>
      <c r="L49" s="6">
        <v>447</v>
      </c>
      <c r="M49" s="6">
        <v>312</v>
      </c>
      <c r="N49" s="6">
        <v>206</v>
      </c>
      <c r="O49" s="6">
        <v>139</v>
      </c>
      <c r="P49" s="6">
        <v>97</v>
      </c>
      <c r="Q49" s="6">
        <v>67</v>
      </c>
      <c r="R49" s="6">
        <v>43</v>
      </c>
      <c r="S49" s="6">
        <v>31</v>
      </c>
      <c r="T49" s="6">
        <v>153</v>
      </c>
      <c r="U49" s="40">
        <v>5275.2</v>
      </c>
      <c r="V49" s="8">
        <v>6148.8</v>
      </c>
      <c r="W49" s="8">
        <v>3922.3</v>
      </c>
    </row>
    <row r="50" spans="2:23" ht="12" customHeight="1" x14ac:dyDescent="0.15">
      <c r="B50" s="261" t="s">
        <v>33</v>
      </c>
      <c r="C50" s="213"/>
      <c r="D50" s="6">
        <v>3629</v>
      </c>
      <c r="E50" s="6">
        <v>2</v>
      </c>
      <c r="F50" s="6">
        <v>74</v>
      </c>
      <c r="G50" s="6">
        <v>278</v>
      </c>
      <c r="H50" s="6">
        <v>519</v>
      </c>
      <c r="I50" s="6">
        <v>898</v>
      </c>
      <c r="J50" s="6">
        <v>624</v>
      </c>
      <c r="K50" s="6">
        <v>421</v>
      </c>
      <c r="L50" s="6">
        <v>276</v>
      </c>
      <c r="M50" s="6">
        <v>161</v>
      </c>
      <c r="N50" s="6">
        <v>122</v>
      </c>
      <c r="O50" s="6">
        <v>86</v>
      </c>
      <c r="P50" s="6">
        <v>51</v>
      </c>
      <c r="Q50" s="6">
        <v>27</v>
      </c>
      <c r="R50" s="6">
        <v>25</v>
      </c>
      <c r="S50" s="6">
        <v>13</v>
      </c>
      <c r="T50" s="6">
        <v>52</v>
      </c>
      <c r="U50" s="40">
        <v>5040.2</v>
      </c>
      <c r="V50" s="8">
        <v>5761.7</v>
      </c>
      <c r="W50" s="8">
        <v>3686.6</v>
      </c>
    </row>
    <row r="51" spans="2:23" ht="12" customHeight="1" x14ac:dyDescent="0.15">
      <c r="B51" s="261" t="s">
        <v>34</v>
      </c>
      <c r="C51" s="213"/>
      <c r="D51" s="6">
        <v>684</v>
      </c>
      <c r="E51" s="6">
        <v>0</v>
      </c>
      <c r="F51" s="6">
        <v>14</v>
      </c>
      <c r="G51" s="6">
        <v>56</v>
      </c>
      <c r="H51" s="6">
        <v>125</v>
      </c>
      <c r="I51" s="6">
        <v>164</v>
      </c>
      <c r="J51" s="6">
        <v>121</v>
      </c>
      <c r="K51" s="6">
        <v>70</v>
      </c>
      <c r="L51" s="6">
        <v>42</v>
      </c>
      <c r="M51" s="6">
        <v>30</v>
      </c>
      <c r="N51" s="6">
        <v>14</v>
      </c>
      <c r="O51" s="6">
        <v>20</v>
      </c>
      <c r="P51" s="6">
        <v>5</v>
      </c>
      <c r="Q51" s="6">
        <v>3</v>
      </c>
      <c r="R51" s="6">
        <v>5</v>
      </c>
      <c r="S51" s="6">
        <v>4</v>
      </c>
      <c r="T51" s="6">
        <v>11</v>
      </c>
      <c r="U51" s="40">
        <v>4893.1000000000004</v>
      </c>
      <c r="V51" s="8">
        <v>5506.9</v>
      </c>
      <c r="W51" s="8">
        <v>2753.8</v>
      </c>
    </row>
    <row r="52" spans="2:23" ht="12" customHeight="1" x14ac:dyDescent="0.15">
      <c r="B52" s="261" t="s">
        <v>35</v>
      </c>
      <c r="C52" s="213"/>
      <c r="D52" s="6">
        <v>511</v>
      </c>
      <c r="E52" s="6">
        <v>1</v>
      </c>
      <c r="F52" s="6">
        <v>13</v>
      </c>
      <c r="G52" s="6">
        <v>46</v>
      </c>
      <c r="H52" s="6">
        <v>85</v>
      </c>
      <c r="I52" s="6">
        <v>128</v>
      </c>
      <c r="J52" s="6">
        <v>81</v>
      </c>
      <c r="K52" s="6">
        <v>42</v>
      </c>
      <c r="L52" s="6">
        <v>35</v>
      </c>
      <c r="M52" s="6">
        <v>30</v>
      </c>
      <c r="N52" s="6">
        <v>17</v>
      </c>
      <c r="O52" s="6">
        <v>9</v>
      </c>
      <c r="P52" s="6">
        <v>10</v>
      </c>
      <c r="Q52" s="6">
        <v>3</v>
      </c>
      <c r="R52" s="6">
        <v>4</v>
      </c>
      <c r="S52" s="6">
        <v>0</v>
      </c>
      <c r="T52" s="6">
        <v>7</v>
      </c>
      <c r="U52" s="40">
        <v>4832.8</v>
      </c>
      <c r="V52" s="8">
        <v>5555.1</v>
      </c>
      <c r="W52" s="8">
        <v>2916.9</v>
      </c>
    </row>
    <row r="53" spans="2:23" ht="12" customHeight="1" x14ac:dyDescent="0.15">
      <c r="B53" s="261" t="s">
        <v>36</v>
      </c>
      <c r="C53" s="213"/>
      <c r="D53" s="6">
        <v>28</v>
      </c>
      <c r="E53" s="6">
        <v>0</v>
      </c>
      <c r="F53" s="6">
        <v>0</v>
      </c>
      <c r="G53" s="6">
        <v>6</v>
      </c>
      <c r="H53" s="6">
        <v>7</v>
      </c>
      <c r="I53" s="6">
        <v>2</v>
      </c>
      <c r="J53" s="6">
        <v>6</v>
      </c>
      <c r="K53" s="6">
        <v>3</v>
      </c>
      <c r="L53" s="6">
        <v>1</v>
      </c>
      <c r="M53" s="6">
        <v>2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0">
        <v>4893.2</v>
      </c>
      <c r="V53" s="8">
        <v>4880.5</v>
      </c>
      <c r="W53" s="8">
        <v>2019.4</v>
      </c>
    </row>
    <row r="54" spans="2:23" ht="12" customHeight="1" x14ac:dyDescent="0.15">
      <c r="B54" s="261" t="s">
        <v>37</v>
      </c>
      <c r="C54" s="213"/>
      <c r="D54" s="6">
        <v>26</v>
      </c>
      <c r="E54" s="6">
        <v>0</v>
      </c>
      <c r="F54" s="6">
        <v>0</v>
      </c>
      <c r="G54" s="6">
        <v>2</v>
      </c>
      <c r="H54" s="6">
        <v>2</v>
      </c>
      <c r="I54" s="6">
        <v>7</v>
      </c>
      <c r="J54" s="6">
        <v>5</v>
      </c>
      <c r="K54" s="6">
        <v>2</v>
      </c>
      <c r="L54" s="6">
        <v>2</v>
      </c>
      <c r="M54" s="6">
        <v>2</v>
      </c>
      <c r="N54" s="6">
        <v>2</v>
      </c>
      <c r="O54" s="6">
        <v>0</v>
      </c>
      <c r="P54" s="6">
        <v>1</v>
      </c>
      <c r="Q54" s="6">
        <v>1</v>
      </c>
      <c r="R54" s="6">
        <v>0</v>
      </c>
      <c r="S54" s="6">
        <v>0</v>
      </c>
      <c r="T54" s="6">
        <v>0</v>
      </c>
      <c r="U54" s="40">
        <v>5296.9</v>
      </c>
      <c r="V54" s="8">
        <v>6078.2</v>
      </c>
      <c r="W54" s="8">
        <v>2627.7</v>
      </c>
    </row>
    <row r="55" spans="2:23" ht="12" customHeight="1" x14ac:dyDescent="0.15">
      <c r="B55" s="261" t="s">
        <v>38</v>
      </c>
      <c r="C55" s="213"/>
      <c r="D55" s="6">
        <v>1097</v>
      </c>
      <c r="E55" s="6">
        <v>0</v>
      </c>
      <c r="F55" s="6">
        <v>7</v>
      </c>
      <c r="G55" s="6">
        <v>68</v>
      </c>
      <c r="H55" s="6">
        <v>142</v>
      </c>
      <c r="I55" s="6">
        <v>273</v>
      </c>
      <c r="J55" s="6">
        <v>216</v>
      </c>
      <c r="K55" s="6">
        <v>155</v>
      </c>
      <c r="L55" s="6">
        <v>97</v>
      </c>
      <c r="M55" s="6">
        <v>55</v>
      </c>
      <c r="N55" s="6">
        <v>29</v>
      </c>
      <c r="O55" s="6">
        <v>19</v>
      </c>
      <c r="P55" s="6">
        <v>16</v>
      </c>
      <c r="Q55" s="6">
        <v>4</v>
      </c>
      <c r="R55" s="6">
        <v>4</v>
      </c>
      <c r="S55" s="6">
        <v>1</v>
      </c>
      <c r="T55" s="6">
        <v>11</v>
      </c>
      <c r="U55" s="40">
        <v>5232.8999999999996</v>
      </c>
      <c r="V55" s="8">
        <v>5744.4</v>
      </c>
      <c r="W55" s="8">
        <v>2749.3</v>
      </c>
    </row>
    <row r="56" spans="2:23" ht="12" customHeight="1" x14ac:dyDescent="0.15">
      <c r="B56" s="261" t="s">
        <v>39</v>
      </c>
      <c r="C56" s="213"/>
      <c r="D56" s="6">
        <v>1517</v>
      </c>
      <c r="E56" s="6">
        <v>1</v>
      </c>
      <c r="F56" s="6">
        <v>14</v>
      </c>
      <c r="G56" s="6">
        <v>53</v>
      </c>
      <c r="H56" s="6">
        <v>170</v>
      </c>
      <c r="I56" s="6">
        <v>363</v>
      </c>
      <c r="J56" s="6">
        <v>308</v>
      </c>
      <c r="K56" s="6">
        <v>201</v>
      </c>
      <c r="L56" s="6">
        <v>140</v>
      </c>
      <c r="M56" s="6">
        <v>90</v>
      </c>
      <c r="N56" s="6">
        <v>71</v>
      </c>
      <c r="O56" s="6">
        <v>36</v>
      </c>
      <c r="P56" s="6">
        <v>23</v>
      </c>
      <c r="Q56" s="6">
        <v>14</v>
      </c>
      <c r="R56" s="6">
        <v>4</v>
      </c>
      <c r="S56" s="6">
        <v>6</v>
      </c>
      <c r="T56" s="6">
        <v>23</v>
      </c>
      <c r="U56" s="40">
        <v>5478.3</v>
      </c>
      <c r="V56" s="8">
        <v>6161.9</v>
      </c>
      <c r="W56" s="8">
        <v>3371.6</v>
      </c>
    </row>
    <row r="57" spans="2:23" ht="12" customHeight="1" x14ac:dyDescent="0.15">
      <c r="B57" s="261" t="s">
        <v>40</v>
      </c>
      <c r="C57" s="213"/>
      <c r="D57" s="6">
        <v>462</v>
      </c>
      <c r="E57" s="6">
        <v>1</v>
      </c>
      <c r="F57" s="6">
        <v>3</v>
      </c>
      <c r="G57" s="6">
        <v>26</v>
      </c>
      <c r="H57" s="6">
        <v>61</v>
      </c>
      <c r="I57" s="6">
        <v>99</v>
      </c>
      <c r="J57" s="6">
        <v>105</v>
      </c>
      <c r="K57" s="6">
        <v>57</v>
      </c>
      <c r="L57" s="6">
        <v>41</v>
      </c>
      <c r="M57" s="6">
        <v>28</v>
      </c>
      <c r="N57" s="6">
        <v>14</v>
      </c>
      <c r="O57" s="6">
        <v>11</v>
      </c>
      <c r="P57" s="6">
        <v>5</v>
      </c>
      <c r="Q57" s="6">
        <v>4</v>
      </c>
      <c r="R57" s="6">
        <v>2</v>
      </c>
      <c r="S57" s="6">
        <v>1</v>
      </c>
      <c r="T57" s="6">
        <v>4</v>
      </c>
      <c r="U57" s="40">
        <v>5281.8</v>
      </c>
      <c r="V57" s="8">
        <v>5766.6</v>
      </c>
      <c r="W57" s="8">
        <v>2341.6</v>
      </c>
    </row>
    <row r="58" spans="2:23" ht="12" customHeight="1" x14ac:dyDescent="0.15">
      <c r="B58" s="261" t="s">
        <v>41</v>
      </c>
      <c r="C58" s="213"/>
      <c r="D58" s="6">
        <v>161</v>
      </c>
      <c r="E58" s="6">
        <v>0</v>
      </c>
      <c r="F58" s="6">
        <v>2</v>
      </c>
      <c r="G58" s="6">
        <v>15</v>
      </c>
      <c r="H58" s="6">
        <v>24</v>
      </c>
      <c r="I58" s="6">
        <v>31</v>
      </c>
      <c r="J58" s="6">
        <v>31</v>
      </c>
      <c r="K58" s="6">
        <v>15</v>
      </c>
      <c r="L58" s="6">
        <v>15</v>
      </c>
      <c r="M58" s="6">
        <v>11</v>
      </c>
      <c r="N58" s="6">
        <v>7</v>
      </c>
      <c r="O58" s="6">
        <v>3</v>
      </c>
      <c r="P58" s="6">
        <v>2</v>
      </c>
      <c r="Q58" s="6">
        <v>1</v>
      </c>
      <c r="R58" s="6">
        <v>2</v>
      </c>
      <c r="S58" s="6">
        <v>1</v>
      </c>
      <c r="T58" s="6">
        <v>1</v>
      </c>
      <c r="U58" s="40">
        <v>5258</v>
      </c>
      <c r="V58" s="8">
        <v>5789</v>
      </c>
      <c r="W58" s="8">
        <v>2669</v>
      </c>
    </row>
    <row r="59" spans="2:23" ht="12" customHeight="1" x14ac:dyDescent="0.15">
      <c r="B59" s="261" t="s">
        <v>42</v>
      </c>
      <c r="C59" s="213"/>
      <c r="D59" s="6">
        <v>480</v>
      </c>
      <c r="E59" s="6">
        <v>0</v>
      </c>
      <c r="F59" s="6">
        <v>8</v>
      </c>
      <c r="G59" s="6">
        <v>23</v>
      </c>
      <c r="H59" s="6">
        <v>76</v>
      </c>
      <c r="I59" s="6">
        <v>136</v>
      </c>
      <c r="J59" s="6">
        <v>87</v>
      </c>
      <c r="K59" s="6">
        <v>55</v>
      </c>
      <c r="L59" s="6">
        <v>37</v>
      </c>
      <c r="M59" s="6">
        <v>20</v>
      </c>
      <c r="N59" s="6">
        <v>17</v>
      </c>
      <c r="O59" s="6">
        <v>8</v>
      </c>
      <c r="P59" s="6">
        <v>5</v>
      </c>
      <c r="Q59" s="6">
        <v>2</v>
      </c>
      <c r="R59" s="6">
        <v>0</v>
      </c>
      <c r="S59" s="6">
        <v>0</v>
      </c>
      <c r="T59" s="6">
        <v>6</v>
      </c>
      <c r="U59" s="40">
        <v>4938.2</v>
      </c>
      <c r="V59" s="8">
        <v>5522.2</v>
      </c>
      <c r="W59" s="8">
        <v>2380.4</v>
      </c>
    </row>
    <row r="60" spans="2:23" ht="12" customHeight="1" x14ac:dyDescent="0.15">
      <c r="B60" s="261" t="s">
        <v>43</v>
      </c>
      <c r="C60" s="213"/>
      <c r="D60" s="6">
        <v>322</v>
      </c>
      <c r="E60" s="6">
        <v>0</v>
      </c>
      <c r="F60" s="6">
        <v>3</v>
      </c>
      <c r="G60" s="6">
        <v>19</v>
      </c>
      <c r="H60" s="6">
        <v>46</v>
      </c>
      <c r="I60" s="6">
        <v>75</v>
      </c>
      <c r="J60" s="6">
        <v>56</v>
      </c>
      <c r="K60" s="6">
        <v>49</v>
      </c>
      <c r="L60" s="6">
        <v>29</v>
      </c>
      <c r="M60" s="6">
        <v>14</v>
      </c>
      <c r="N60" s="6">
        <v>13</v>
      </c>
      <c r="O60" s="6">
        <v>8</v>
      </c>
      <c r="P60" s="6">
        <v>4</v>
      </c>
      <c r="Q60" s="6">
        <v>1</v>
      </c>
      <c r="R60" s="6">
        <v>2</v>
      </c>
      <c r="S60" s="6">
        <v>1</v>
      </c>
      <c r="T60" s="6">
        <v>2</v>
      </c>
      <c r="U60" s="40">
        <v>5250.6</v>
      </c>
      <c r="V60" s="8">
        <v>5792.3</v>
      </c>
      <c r="W60" s="8">
        <v>2659.7</v>
      </c>
    </row>
    <row r="61" spans="2:23" ht="12" customHeight="1" x14ac:dyDescent="0.15">
      <c r="B61" s="261" t="s">
        <v>44</v>
      </c>
      <c r="C61" s="213"/>
      <c r="D61" s="6">
        <v>311</v>
      </c>
      <c r="E61" s="6">
        <v>0</v>
      </c>
      <c r="F61" s="6">
        <v>2</v>
      </c>
      <c r="G61" s="6">
        <v>11</v>
      </c>
      <c r="H61" s="6">
        <v>50</v>
      </c>
      <c r="I61" s="6">
        <v>67</v>
      </c>
      <c r="J61" s="6">
        <v>66</v>
      </c>
      <c r="K61" s="6">
        <v>50</v>
      </c>
      <c r="L61" s="6">
        <v>28</v>
      </c>
      <c r="M61" s="6">
        <v>10</v>
      </c>
      <c r="N61" s="6">
        <v>7</v>
      </c>
      <c r="O61" s="6">
        <v>3</v>
      </c>
      <c r="P61" s="6">
        <v>3</v>
      </c>
      <c r="Q61" s="6">
        <v>5</v>
      </c>
      <c r="R61" s="6">
        <v>3</v>
      </c>
      <c r="S61" s="6">
        <v>2</v>
      </c>
      <c r="T61" s="6">
        <v>4</v>
      </c>
      <c r="U61" s="40">
        <v>5328.7</v>
      </c>
      <c r="V61" s="8">
        <v>5885.8</v>
      </c>
      <c r="W61" s="8">
        <v>2568.6999999999998</v>
      </c>
    </row>
    <row r="62" spans="2:23" ht="12" customHeight="1" x14ac:dyDescent="0.15">
      <c r="B62" s="261" t="s">
        <v>45</v>
      </c>
      <c r="C62" s="213"/>
      <c r="D62" s="6">
        <v>3896</v>
      </c>
      <c r="E62" s="6">
        <v>0</v>
      </c>
      <c r="F62" s="6">
        <v>29</v>
      </c>
      <c r="G62" s="6">
        <v>191</v>
      </c>
      <c r="H62" s="6">
        <v>605</v>
      </c>
      <c r="I62" s="6">
        <v>1006</v>
      </c>
      <c r="J62" s="6">
        <v>665</v>
      </c>
      <c r="K62" s="6">
        <v>475</v>
      </c>
      <c r="L62" s="6">
        <v>304</v>
      </c>
      <c r="M62" s="6">
        <v>225</v>
      </c>
      <c r="N62" s="6">
        <v>126</v>
      </c>
      <c r="O62" s="6">
        <v>86</v>
      </c>
      <c r="P62" s="6">
        <v>46</v>
      </c>
      <c r="Q62" s="6">
        <v>39</v>
      </c>
      <c r="R62" s="6">
        <v>23</v>
      </c>
      <c r="S62" s="6">
        <v>14</v>
      </c>
      <c r="T62" s="6">
        <v>62</v>
      </c>
      <c r="U62" s="40">
        <v>5161.8</v>
      </c>
      <c r="V62" s="8">
        <v>5881.8</v>
      </c>
      <c r="W62" s="8">
        <v>2970.7</v>
      </c>
    </row>
    <row r="63" spans="2:23" ht="12" customHeight="1" x14ac:dyDescent="0.15">
      <c r="B63" s="261" t="s">
        <v>46</v>
      </c>
      <c r="C63" s="213"/>
      <c r="D63" s="6">
        <v>590</v>
      </c>
      <c r="E63" s="6">
        <v>0</v>
      </c>
      <c r="F63" s="6">
        <v>4</v>
      </c>
      <c r="G63" s="6">
        <v>37</v>
      </c>
      <c r="H63" s="6">
        <v>92</v>
      </c>
      <c r="I63" s="6">
        <v>135</v>
      </c>
      <c r="J63" s="6">
        <v>130</v>
      </c>
      <c r="K63" s="6">
        <v>76</v>
      </c>
      <c r="L63" s="6">
        <v>45</v>
      </c>
      <c r="M63" s="6">
        <v>27</v>
      </c>
      <c r="N63" s="6">
        <v>16</v>
      </c>
      <c r="O63" s="6">
        <v>9</v>
      </c>
      <c r="P63" s="6">
        <v>5</v>
      </c>
      <c r="Q63" s="6">
        <v>4</v>
      </c>
      <c r="R63" s="6">
        <v>3</v>
      </c>
      <c r="S63" s="6">
        <v>3</v>
      </c>
      <c r="T63" s="6">
        <v>4</v>
      </c>
      <c r="U63" s="40">
        <v>5134.7</v>
      </c>
      <c r="V63" s="8">
        <v>5593.8</v>
      </c>
      <c r="W63" s="8">
        <v>2420.8000000000002</v>
      </c>
    </row>
    <row r="64" spans="2:23" ht="12" customHeight="1" x14ac:dyDescent="0.15">
      <c r="B64" s="261" t="s">
        <v>47</v>
      </c>
      <c r="C64" s="213"/>
      <c r="D64" s="6">
        <v>456</v>
      </c>
      <c r="E64" s="6">
        <v>0</v>
      </c>
      <c r="F64" s="6">
        <v>3</v>
      </c>
      <c r="G64" s="6">
        <v>27</v>
      </c>
      <c r="H64" s="6">
        <v>54</v>
      </c>
      <c r="I64" s="6">
        <v>123</v>
      </c>
      <c r="J64" s="6">
        <v>86</v>
      </c>
      <c r="K64" s="6">
        <v>55</v>
      </c>
      <c r="L64" s="6">
        <v>45</v>
      </c>
      <c r="M64" s="6">
        <v>22</v>
      </c>
      <c r="N64" s="6">
        <v>12</v>
      </c>
      <c r="O64" s="6">
        <v>11</v>
      </c>
      <c r="P64" s="6">
        <v>8</v>
      </c>
      <c r="Q64" s="6">
        <v>1</v>
      </c>
      <c r="R64" s="6">
        <v>1</v>
      </c>
      <c r="S64" s="6">
        <v>1</v>
      </c>
      <c r="T64" s="6">
        <v>7</v>
      </c>
      <c r="U64" s="40">
        <v>5245.2</v>
      </c>
      <c r="V64" s="8">
        <v>5816.4</v>
      </c>
      <c r="W64" s="8">
        <v>2591.8000000000002</v>
      </c>
    </row>
    <row r="65" spans="2:23" ht="12" customHeight="1" x14ac:dyDescent="0.15">
      <c r="B65" s="261" t="s">
        <v>48</v>
      </c>
      <c r="C65" s="213"/>
      <c r="D65" s="6">
        <v>1099</v>
      </c>
      <c r="E65" s="6">
        <v>0</v>
      </c>
      <c r="F65" s="6">
        <v>8</v>
      </c>
      <c r="G65" s="6">
        <v>74</v>
      </c>
      <c r="H65" s="6">
        <v>166</v>
      </c>
      <c r="I65" s="6">
        <v>281</v>
      </c>
      <c r="J65" s="6">
        <v>208</v>
      </c>
      <c r="K65" s="6">
        <v>132</v>
      </c>
      <c r="L65" s="6">
        <v>88</v>
      </c>
      <c r="M65" s="6">
        <v>57</v>
      </c>
      <c r="N65" s="6">
        <v>41</v>
      </c>
      <c r="O65" s="6">
        <v>18</v>
      </c>
      <c r="P65" s="6">
        <v>6</v>
      </c>
      <c r="Q65" s="6">
        <v>8</v>
      </c>
      <c r="R65" s="6">
        <v>4</v>
      </c>
      <c r="S65" s="6">
        <v>1</v>
      </c>
      <c r="T65" s="6">
        <v>7</v>
      </c>
      <c r="U65" s="40">
        <v>5103</v>
      </c>
      <c r="V65" s="8">
        <v>5564.1</v>
      </c>
      <c r="W65" s="8">
        <v>2280.5</v>
      </c>
    </row>
    <row r="66" spans="2:23" ht="12" customHeight="1" x14ac:dyDescent="0.15">
      <c r="B66" s="261" t="s">
        <v>49</v>
      </c>
      <c r="C66" s="213"/>
      <c r="D66" s="6">
        <v>515</v>
      </c>
      <c r="E66" s="6">
        <v>0</v>
      </c>
      <c r="F66" s="6">
        <v>4</v>
      </c>
      <c r="G66" s="6">
        <v>26</v>
      </c>
      <c r="H66" s="6">
        <v>64</v>
      </c>
      <c r="I66" s="6">
        <v>125</v>
      </c>
      <c r="J66" s="6">
        <v>94</v>
      </c>
      <c r="K66" s="6">
        <v>85</v>
      </c>
      <c r="L66" s="6">
        <v>46</v>
      </c>
      <c r="M66" s="6">
        <v>15</v>
      </c>
      <c r="N66" s="6">
        <v>23</v>
      </c>
      <c r="O66" s="6">
        <v>6</v>
      </c>
      <c r="P66" s="6">
        <v>5</v>
      </c>
      <c r="Q66" s="6">
        <v>6</v>
      </c>
      <c r="R66" s="6">
        <v>4</v>
      </c>
      <c r="S66" s="6">
        <v>2</v>
      </c>
      <c r="T66" s="6">
        <v>10</v>
      </c>
      <c r="U66" s="40">
        <v>5316.9</v>
      </c>
      <c r="V66" s="8">
        <v>6036.5</v>
      </c>
      <c r="W66" s="8">
        <v>3723.4</v>
      </c>
    </row>
    <row r="67" spans="2:23" ht="12" customHeight="1" x14ac:dyDescent="0.15">
      <c r="B67" s="261" t="s">
        <v>50</v>
      </c>
      <c r="C67" s="213"/>
      <c r="D67" s="6">
        <v>354</v>
      </c>
      <c r="E67" s="6">
        <v>0</v>
      </c>
      <c r="F67" s="6">
        <v>4</v>
      </c>
      <c r="G67" s="6">
        <v>28</v>
      </c>
      <c r="H67" s="6">
        <v>57</v>
      </c>
      <c r="I67" s="6">
        <v>74</v>
      </c>
      <c r="J67" s="6">
        <v>69</v>
      </c>
      <c r="K67" s="6">
        <v>40</v>
      </c>
      <c r="L67" s="6">
        <v>37</v>
      </c>
      <c r="M67" s="6">
        <v>18</v>
      </c>
      <c r="N67" s="6">
        <v>10</v>
      </c>
      <c r="O67" s="6">
        <v>8</v>
      </c>
      <c r="P67" s="6">
        <v>3</v>
      </c>
      <c r="Q67" s="6">
        <v>1</v>
      </c>
      <c r="R67" s="6">
        <v>1</v>
      </c>
      <c r="S67" s="6">
        <v>0</v>
      </c>
      <c r="T67" s="6">
        <v>4</v>
      </c>
      <c r="U67" s="40">
        <v>5163.3</v>
      </c>
      <c r="V67" s="8">
        <v>5645</v>
      </c>
      <c r="W67" s="8">
        <v>2769.9</v>
      </c>
    </row>
    <row r="68" spans="2:23" ht="12" customHeight="1" x14ac:dyDescent="0.15">
      <c r="B68" s="261" t="s">
        <v>51</v>
      </c>
      <c r="C68" s="213"/>
      <c r="D68" s="10">
        <v>766</v>
      </c>
      <c r="E68" s="10">
        <v>0</v>
      </c>
      <c r="F68" s="10">
        <v>4</v>
      </c>
      <c r="G68" s="10">
        <v>38</v>
      </c>
      <c r="H68" s="10">
        <v>132</v>
      </c>
      <c r="I68" s="10">
        <v>201</v>
      </c>
      <c r="J68" s="10">
        <v>130</v>
      </c>
      <c r="K68" s="10">
        <v>112</v>
      </c>
      <c r="L68" s="10">
        <v>63</v>
      </c>
      <c r="M68" s="10">
        <v>34</v>
      </c>
      <c r="N68" s="10">
        <v>18</v>
      </c>
      <c r="O68" s="10">
        <v>9</v>
      </c>
      <c r="P68" s="10">
        <v>8</v>
      </c>
      <c r="Q68" s="10">
        <v>3</v>
      </c>
      <c r="R68" s="10">
        <v>4</v>
      </c>
      <c r="S68" s="10">
        <v>3</v>
      </c>
      <c r="T68" s="10">
        <v>7</v>
      </c>
      <c r="U68" s="40">
        <v>5040</v>
      </c>
      <c r="V68" s="11">
        <v>5639.1</v>
      </c>
      <c r="W68" s="11">
        <v>2737.6</v>
      </c>
    </row>
    <row r="69" spans="2:23" s="5" customFormat="1" ht="12" customHeight="1" x14ac:dyDescent="0.15">
      <c r="B69" s="262" t="s">
        <v>73</v>
      </c>
      <c r="C69" s="252"/>
      <c r="D69" s="7">
        <v>388</v>
      </c>
      <c r="E69" s="7">
        <v>0</v>
      </c>
      <c r="F69" s="7">
        <v>2</v>
      </c>
      <c r="G69" s="7">
        <v>13</v>
      </c>
      <c r="H69" s="7">
        <v>48</v>
      </c>
      <c r="I69" s="7">
        <v>74</v>
      </c>
      <c r="J69" s="7">
        <v>72</v>
      </c>
      <c r="K69" s="7">
        <v>55</v>
      </c>
      <c r="L69" s="7">
        <v>25</v>
      </c>
      <c r="M69" s="7">
        <v>26</v>
      </c>
      <c r="N69" s="7">
        <v>18</v>
      </c>
      <c r="O69" s="7">
        <v>9</v>
      </c>
      <c r="P69" s="7">
        <v>8</v>
      </c>
      <c r="Q69" s="7">
        <v>4</v>
      </c>
      <c r="R69" s="7">
        <v>5</v>
      </c>
      <c r="S69" s="7">
        <v>4</v>
      </c>
      <c r="T69" s="7">
        <v>25</v>
      </c>
      <c r="U69" s="45">
        <v>5762.4</v>
      </c>
      <c r="V69" s="9">
        <v>7620.8</v>
      </c>
      <c r="W69" s="9">
        <v>7989.5</v>
      </c>
    </row>
    <row r="71" spans="2:23" x14ac:dyDescent="0.15">
      <c r="D71" s="177">
        <f>D6</f>
        <v>78560</v>
      </c>
    </row>
    <row r="72" spans="2:23" x14ac:dyDescent="0.15">
      <c r="D72" s="177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6" t="s">
        <v>140</v>
      </c>
      <c r="D1" s="26" t="s">
        <v>141</v>
      </c>
      <c r="N1" s="26" t="s">
        <v>141</v>
      </c>
    </row>
    <row r="2" spans="2:23" ht="17.25" x14ac:dyDescent="0.2">
      <c r="B2" s="1" t="s">
        <v>344</v>
      </c>
      <c r="C2" s="2"/>
    </row>
    <row r="3" spans="2:23" ht="24" customHeight="1" x14ac:dyDescent="0.15">
      <c r="B3" s="230" t="s">
        <v>142</v>
      </c>
      <c r="C3" s="268"/>
      <c r="D3" s="276" t="s">
        <v>94</v>
      </c>
      <c r="E3" s="58"/>
      <c r="F3" s="180">
        <v>100</v>
      </c>
      <c r="G3" s="180">
        <v>200</v>
      </c>
      <c r="H3" s="180">
        <v>300</v>
      </c>
      <c r="I3" s="180">
        <v>400</v>
      </c>
      <c r="J3" s="180">
        <v>500</v>
      </c>
      <c r="K3" s="180">
        <v>600</v>
      </c>
      <c r="L3" s="180">
        <v>700</v>
      </c>
      <c r="M3" s="180">
        <v>800</v>
      </c>
      <c r="N3" s="180">
        <v>900</v>
      </c>
      <c r="O3" s="180">
        <v>1000</v>
      </c>
      <c r="P3" s="180">
        <v>1100</v>
      </c>
      <c r="Q3" s="180">
        <v>1200</v>
      </c>
      <c r="R3" s="180">
        <v>1300</v>
      </c>
      <c r="S3" s="180">
        <v>1400</v>
      </c>
      <c r="T3" s="60" t="s">
        <v>325</v>
      </c>
      <c r="U3" s="276" t="s">
        <v>96</v>
      </c>
      <c r="V3" s="276" t="s">
        <v>97</v>
      </c>
      <c r="W3" s="276" t="s">
        <v>98</v>
      </c>
    </row>
    <row r="4" spans="2:23" s="32" customFormat="1" ht="13.5" customHeight="1" x14ac:dyDescent="0.15">
      <c r="B4" s="255" t="s">
        <v>87</v>
      </c>
      <c r="C4" s="256"/>
      <c r="D4" s="277"/>
      <c r="E4" s="179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4" t="s">
        <v>99</v>
      </c>
      <c r="Q4" s="62" t="s">
        <v>99</v>
      </c>
      <c r="R4" s="62" t="s">
        <v>99</v>
      </c>
      <c r="S4" s="64" t="s">
        <v>99</v>
      </c>
      <c r="T4" s="61"/>
      <c r="U4" s="277"/>
      <c r="V4" s="277"/>
      <c r="W4" s="277"/>
    </row>
    <row r="5" spans="2:23" ht="24" x14ac:dyDescent="0.15">
      <c r="B5" s="257"/>
      <c r="C5" s="258"/>
      <c r="D5" s="278"/>
      <c r="E5" s="65" t="s">
        <v>326</v>
      </c>
      <c r="F5" s="181">
        <v>200</v>
      </c>
      <c r="G5" s="181">
        <v>299.89999999999998</v>
      </c>
      <c r="H5" s="181">
        <v>399.9</v>
      </c>
      <c r="I5" s="181">
        <v>499.9</v>
      </c>
      <c r="J5" s="181">
        <v>599.9</v>
      </c>
      <c r="K5" s="181">
        <v>699.9</v>
      </c>
      <c r="L5" s="181">
        <v>799.9</v>
      </c>
      <c r="M5" s="181">
        <v>899.9</v>
      </c>
      <c r="N5" s="181">
        <v>999.9</v>
      </c>
      <c r="O5" s="181">
        <v>1099.9000000000001</v>
      </c>
      <c r="P5" s="181">
        <v>1199.9000000000001</v>
      </c>
      <c r="Q5" s="181">
        <v>1299.9000000000001</v>
      </c>
      <c r="R5" s="181">
        <v>1399.9</v>
      </c>
      <c r="S5" s="181">
        <v>1499.9</v>
      </c>
      <c r="T5" s="7"/>
      <c r="U5" s="68" t="s">
        <v>139</v>
      </c>
      <c r="V5" s="68" t="s">
        <v>139</v>
      </c>
      <c r="W5" s="68" t="s">
        <v>139</v>
      </c>
    </row>
    <row r="6" spans="2:23" ht="12" customHeight="1" x14ac:dyDescent="0.15">
      <c r="B6" s="266" t="s">
        <v>0</v>
      </c>
      <c r="C6" s="254"/>
      <c r="D6" s="6">
        <v>78560</v>
      </c>
      <c r="E6" s="6">
        <v>538</v>
      </c>
      <c r="F6" s="6">
        <v>2605</v>
      </c>
      <c r="G6" s="6">
        <v>9338</v>
      </c>
      <c r="H6" s="6">
        <v>17379</v>
      </c>
      <c r="I6" s="6">
        <v>18753</v>
      </c>
      <c r="J6" s="6">
        <v>10979</v>
      </c>
      <c r="K6" s="6">
        <v>6809</v>
      </c>
      <c r="L6" s="6">
        <v>3952</v>
      </c>
      <c r="M6" s="6">
        <v>2413</v>
      </c>
      <c r="N6" s="6">
        <v>1645</v>
      </c>
      <c r="O6" s="6">
        <v>1038</v>
      </c>
      <c r="P6" s="6">
        <v>661</v>
      </c>
      <c r="Q6" s="6">
        <v>557</v>
      </c>
      <c r="R6" s="6">
        <v>359</v>
      </c>
      <c r="S6" s="6">
        <v>305</v>
      </c>
      <c r="T6" s="6">
        <v>1229</v>
      </c>
      <c r="U6" s="40">
        <v>4440</v>
      </c>
      <c r="V6" s="8">
        <v>5149.8</v>
      </c>
      <c r="W6" s="8">
        <v>3544.3</v>
      </c>
    </row>
    <row r="7" spans="2:23" ht="12" customHeight="1" x14ac:dyDescent="0.15">
      <c r="B7" s="261" t="s">
        <v>1</v>
      </c>
      <c r="C7" s="213"/>
      <c r="D7" s="42">
        <v>51853</v>
      </c>
      <c r="E7" s="42">
        <v>354</v>
      </c>
      <c r="F7" s="42">
        <v>1622</v>
      </c>
      <c r="G7" s="42">
        <v>5685</v>
      </c>
      <c r="H7" s="42">
        <v>10720</v>
      </c>
      <c r="I7" s="42">
        <v>12447</v>
      </c>
      <c r="J7" s="42">
        <v>7403</v>
      </c>
      <c r="K7" s="42">
        <v>4669</v>
      </c>
      <c r="L7" s="42">
        <v>2770</v>
      </c>
      <c r="M7" s="42">
        <v>1789</v>
      </c>
      <c r="N7" s="42">
        <v>1221</v>
      </c>
      <c r="O7" s="42">
        <v>795</v>
      </c>
      <c r="P7" s="42">
        <v>505</v>
      </c>
      <c r="Q7" s="42">
        <v>443</v>
      </c>
      <c r="R7" s="42">
        <v>268</v>
      </c>
      <c r="S7" s="42">
        <v>237</v>
      </c>
      <c r="T7" s="42">
        <v>925</v>
      </c>
      <c r="U7" s="43">
        <v>4549.7</v>
      </c>
      <c r="V7" s="44">
        <v>5322</v>
      </c>
      <c r="W7" s="44">
        <v>3774.6</v>
      </c>
    </row>
    <row r="8" spans="2:23" ht="12" customHeight="1" x14ac:dyDescent="0.15">
      <c r="B8" s="67"/>
      <c r="C8" s="18" t="s">
        <v>65</v>
      </c>
      <c r="D8" s="10">
        <v>31406</v>
      </c>
      <c r="E8" s="10">
        <v>191</v>
      </c>
      <c r="F8" s="10">
        <v>816</v>
      </c>
      <c r="G8" s="10">
        <v>2984</v>
      </c>
      <c r="H8" s="10">
        <v>6003</v>
      </c>
      <c r="I8" s="10">
        <v>7621</v>
      </c>
      <c r="J8" s="10">
        <v>4679</v>
      </c>
      <c r="K8" s="10">
        <v>3020</v>
      </c>
      <c r="L8" s="10">
        <v>1831</v>
      </c>
      <c r="M8" s="10">
        <v>1246</v>
      </c>
      <c r="N8" s="10">
        <v>835</v>
      </c>
      <c r="O8" s="10">
        <v>548</v>
      </c>
      <c r="P8" s="10">
        <v>363</v>
      </c>
      <c r="Q8" s="10">
        <v>304</v>
      </c>
      <c r="R8" s="10">
        <v>186</v>
      </c>
      <c r="S8" s="10">
        <v>167</v>
      </c>
      <c r="T8" s="10">
        <v>612</v>
      </c>
      <c r="U8" s="40">
        <v>4722.2</v>
      </c>
      <c r="V8" s="11">
        <v>5534.3</v>
      </c>
      <c r="W8" s="11">
        <v>3962.9</v>
      </c>
    </row>
    <row r="9" spans="2:23" ht="12" customHeight="1" x14ac:dyDescent="0.15">
      <c r="B9" s="67"/>
      <c r="C9" s="18" t="s">
        <v>66</v>
      </c>
      <c r="D9" s="10">
        <v>12591</v>
      </c>
      <c r="E9" s="10">
        <v>109</v>
      </c>
      <c r="F9" s="10">
        <v>490</v>
      </c>
      <c r="G9" s="10">
        <v>1617</v>
      </c>
      <c r="H9" s="10">
        <v>2825</v>
      </c>
      <c r="I9" s="10">
        <v>2980</v>
      </c>
      <c r="J9" s="10">
        <v>1697</v>
      </c>
      <c r="K9" s="10">
        <v>1030</v>
      </c>
      <c r="L9" s="10">
        <v>589</v>
      </c>
      <c r="M9" s="10">
        <v>358</v>
      </c>
      <c r="N9" s="10">
        <v>247</v>
      </c>
      <c r="O9" s="10">
        <v>161</v>
      </c>
      <c r="P9" s="10">
        <v>104</v>
      </c>
      <c r="Q9" s="10">
        <v>84</v>
      </c>
      <c r="R9" s="10">
        <v>55</v>
      </c>
      <c r="S9" s="10">
        <v>42</v>
      </c>
      <c r="T9" s="10">
        <v>203</v>
      </c>
      <c r="U9" s="40">
        <v>4340.7</v>
      </c>
      <c r="V9" s="11">
        <v>5052.3999999999996</v>
      </c>
      <c r="W9" s="11">
        <v>3511</v>
      </c>
    </row>
    <row r="10" spans="2:23" ht="12" customHeight="1" x14ac:dyDescent="0.15">
      <c r="B10" s="67"/>
      <c r="C10" s="18" t="s">
        <v>67</v>
      </c>
      <c r="D10" s="10">
        <v>7856</v>
      </c>
      <c r="E10" s="10">
        <v>54</v>
      </c>
      <c r="F10" s="10">
        <v>316</v>
      </c>
      <c r="G10" s="10">
        <v>1084</v>
      </c>
      <c r="H10" s="10">
        <v>1892</v>
      </c>
      <c r="I10" s="10">
        <v>1846</v>
      </c>
      <c r="J10" s="10">
        <v>1027</v>
      </c>
      <c r="K10" s="10">
        <v>619</v>
      </c>
      <c r="L10" s="10">
        <v>350</v>
      </c>
      <c r="M10" s="10">
        <v>185</v>
      </c>
      <c r="N10" s="10">
        <v>139</v>
      </c>
      <c r="O10" s="10">
        <v>86</v>
      </c>
      <c r="P10" s="10">
        <v>38</v>
      </c>
      <c r="Q10" s="10">
        <v>55</v>
      </c>
      <c r="R10" s="10">
        <v>27</v>
      </c>
      <c r="S10" s="10">
        <v>28</v>
      </c>
      <c r="T10" s="10">
        <v>110</v>
      </c>
      <c r="U10" s="40">
        <v>4248.1000000000004</v>
      </c>
      <c r="V10" s="11">
        <v>4905.5</v>
      </c>
      <c r="W10" s="11">
        <v>3321.5</v>
      </c>
    </row>
    <row r="11" spans="2:23" ht="12" customHeight="1" x14ac:dyDescent="0.15">
      <c r="B11" s="262" t="s">
        <v>5</v>
      </c>
      <c r="C11" s="252"/>
      <c r="D11" s="7">
        <v>26707</v>
      </c>
      <c r="E11" s="7">
        <v>184</v>
      </c>
      <c r="F11" s="7">
        <v>983</v>
      </c>
      <c r="G11" s="7">
        <v>3653</v>
      </c>
      <c r="H11" s="7">
        <v>6659</v>
      </c>
      <c r="I11" s="7">
        <v>6306</v>
      </c>
      <c r="J11" s="7">
        <v>3576</v>
      </c>
      <c r="K11" s="7">
        <v>2140</v>
      </c>
      <c r="L11" s="7">
        <v>1182</v>
      </c>
      <c r="M11" s="7">
        <v>624</v>
      </c>
      <c r="N11" s="7">
        <v>424</v>
      </c>
      <c r="O11" s="7">
        <v>243</v>
      </c>
      <c r="P11" s="7">
        <v>156</v>
      </c>
      <c r="Q11" s="7">
        <v>114</v>
      </c>
      <c r="R11" s="7">
        <v>91</v>
      </c>
      <c r="S11" s="7">
        <v>68</v>
      </c>
      <c r="T11" s="7">
        <v>304</v>
      </c>
      <c r="U11" s="45">
        <v>4240.3</v>
      </c>
      <c r="V11" s="9">
        <v>4815.3</v>
      </c>
      <c r="W11" s="9">
        <v>3020</v>
      </c>
    </row>
    <row r="12" spans="2:23" ht="12" customHeight="1" x14ac:dyDescent="0.15">
      <c r="B12" s="261" t="s">
        <v>76</v>
      </c>
      <c r="C12" s="213"/>
      <c r="D12" s="6">
        <v>1653</v>
      </c>
      <c r="E12" s="6">
        <v>14</v>
      </c>
      <c r="F12" s="6">
        <v>56</v>
      </c>
      <c r="G12" s="6">
        <v>176</v>
      </c>
      <c r="H12" s="6">
        <v>366</v>
      </c>
      <c r="I12" s="6">
        <v>367</v>
      </c>
      <c r="J12" s="6">
        <v>228</v>
      </c>
      <c r="K12" s="6">
        <v>167</v>
      </c>
      <c r="L12" s="6">
        <v>93</v>
      </c>
      <c r="M12" s="6">
        <v>53</v>
      </c>
      <c r="N12" s="6">
        <v>41</v>
      </c>
      <c r="O12" s="6">
        <v>29</v>
      </c>
      <c r="P12" s="6">
        <v>13</v>
      </c>
      <c r="Q12" s="6">
        <v>11</v>
      </c>
      <c r="R12" s="6">
        <v>7</v>
      </c>
      <c r="S12" s="6">
        <v>11</v>
      </c>
      <c r="T12" s="6">
        <v>21</v>
      </c>
      <c r="U12" s="40">
        <v>4608</v>
      </c>
      <c r="V12" s="8">
        <v>5254.6</v>
      </c>
      <c r="W12" s="8">
        <v>3263</v>
      </c>
    </row>
    <row r="13" spans="2:23" ht="12" customHeight="1" x14ac:dyDescent="0.15">
      <c r="B13" s="261" t="s">
        <v>77</v>
      </c>
      <c r="C13" s="213"/>
      <c r="D13" s="6">
        <v>4427</v>
      </c>
      <c r="E13" s="6">
        <v>35</v>
      </c>
      <c r="F13" s="6">
        <v>194</v>
      </c>
      <c r="G13" s="6">
        <v>751</v>
      </c>
      <c r="H13" s="6">
        <v>1171</v>
      </c>
      <c r="I13" s="6">
        <v>953</v>
      </c>
      <c r="J13" s="6">
        <v>473</v>
      </c>
      <c r="K13" s="6">
        <v>342</v>
      </c>
      <c r="L13" s="6">
        <v>193</v>
      </c>
      <c r="M13" s="6">
        <v>105</v>
      </c>
      <c r="N13" s="6">
        <v>55</v>
      </c>
      <c r="O13" s="6">
        <v>39</v>
      </c>
      <c r="P13" s="6">
        <v>28</v>
      </c>
      <c r="Q13" s="6">
        <v>21</v>
      </c>
      <c r="R13" s="6">
        <v>18</v>
      </c>
      <c r="S13" s="6">
        <v>14</v>
      </c>
      <c r="T13" s="6">
        <v>35</v>
      </c>
      <c r="U13" s="40">
        <v>4054.4</v>
      </c>
      <c r="V13" s="8">
        <v>4614.1000000000004</v>
      </c>
      <c r="W13" s="8">
        <v>2765.5</v>
      </c>
    </row>
    <row r="14" spans="2:23" ht="12" customHeight="1" x14ac:dyDescent="0.15">
      <c r="B14" s="261" t="s">
        <v>78</v>
      </c>
      <c r="C14" s="213"/>
      <c r="D14" s="6">
        <v>4319</v>
      </c>
      <c r="E14" s="6">
        <v>36</v>
      </c>
      <c r="F14" s="6">
        <v>201</v>
      </c>
      <c r="G14" s="6">
        <v>662</v>
      </c>
      <c r="H14" s="6">
        <v>1173</v>
      </c>
      <c r="I14" s="6">
        <v>985</v>
      </c>
      <c r="J14" s="6">
        <v>538</v>
      </c>
      <c r="K14" s="6">
        <v>297</v>
      </c>
      <c r="L14" s="6">
        <v>154</v>
      </c>
      <c r="M14" s="6">
        <v>86</v>
      </c>
      <c r="N14" s="6">
        <v>57</v>
      </c>
      <c r="O14" s="6">
        <v>27</v>
      </c>
      <c r="P14" s="6">
        <v>14</v>
      </c>
      <c r="Q14" s="6">
        <v>14</v>
      </c>
      <c r="R14" s="6">
        <v>16</v>
      </c>
      <c r="S14" s="6">
        <v>8</v>
      </c>
      <c r="T14" s="6">
        <v>51</v>
      </c>
      <c r="U14" s="40">
        <v>4062.3</v>
      </c>
      <c r="V14" s="8">
        <v>4628.5</v>
      </c>
      <c r="W14" s="8">
        <v>3309.7</v>
      </c>
    </row>
    <row r="15" spans="2:23" ht="12" customHeight="1" x14ac:dyDescent="0.15">
      <c r="B15" s="261" t="s">
        <v>79</v>
      </c>
      <c r="C15" s="213"/>
      <c r="D15" s="6">
        <v>36157</v>
      </c>
      <c r="E15" s="6">
        <v>220</v>
      </c>
      <c r="F15" s="6">
        <v>989</v>
      </c>
      <c r="G15" s="6">
        <v>3680</v>
      </c>
      <c r="H15" s="6">
        <v>7267</v>
      </c>
      <c r="I15" s="6">
        <v>8723</v>
      </c>
      <c r="J15" s="6">
        <v>5289</v>
      </c>
      <c r="K15" s="6">
        <v>3344</v>
      </c>
      <c r="L15" s="6">
        <v>2040</v>
      </c>
      <c r="M15" s="6">
        <v>1343</v>
      </c>
      <c r="N15" s="6">
        <v>906</v>
      </c>
      <c r="O15" s="6">
        <v>580</v>
      </c>
      <c r="P15" s="6">
        <v>390</v>
      </c>
      <c r="Q15" s="6">
        <v>327</v>
      </c>
      <c r="R15" s="6">
        <v>207</v>
      </c>
      <c r="S15" s="6">
        <v>175</v>
      </c>
      <c r="T15" s="6">
        <v>677</v>
      </c>
      <c r="U15" s="40">
        <v>4634.3</v>
      </c>
      <c r="V15" s="8">
        <v>5434.4</v>
      </c>
      <c r="W15" s="8">
        <v>3874.6</v>
      </c>
    </row>
    <row r="16" spans="2:23" ht="12" customHeight="1" x14ac:dyDescent="0.15">
      <c r="B16" s="261" t="s">
        <v>80</v>
      </c>
      <c r="C16" s="213"/>
      <c r="D16" s="6">
        <v>6278</v>
      </c>
      <c r="E16" s="6">
        <v>46</v>
      </c>
      <c r="F16" s="6">
        <v>244</v>
      </c>
      <c r="G16" s="6">
        <v>831</v>
      </c>
      <c r="H16" s="6">
        <v>1505</v>
      </c>
      <c r="I16" s="6">
        <v>1495</v>
      </c>
      <c r="J16" s="6">
        <v>832</v>
      </c>
      <c r="K16" s="6">
        <v>513</v>
      </c>
      <c r="L16" s="6">
        <v>279</v>
      </c>
      <c r="M16" s="6">
        <v>143</v>
      </c>
      <c r="N16" s="6">
        <v>117</v>
      </c>
      <c r="O16" s="6">
        <v>76</v>
      </c>
      <c r="P16" s="6">
        <v>30</v>
      </c>
      <c r="Q16" s="6">
        <v>42</v>
      </c>
      <c r="R16" s="6">
        <v>18</v>
      </c>
      <c r="S16" s="6">
        <v>26</v>
      </c>
      <c r="T16" s="6">
        <v>81</v>
      </c>
      <c r="U16" s="40">
        <v>4282.2</v>
      </c>
      <c r="V16" s="8">
        <v>4896.1000000000004</v>
      </c>
      <c r="W16" s="8">
        <v>3132.7</v>
      </c>
    </row>
    <row r="17" spans="2:23" ht="12" customHeight="1" x14ac:dyDescent="0.15">
      <c r="B17" s="261" t="s">
        <v>81</v>
      </c>
      <c r="C17" s="213"/>
      <c r="D17" s="6">
        <v>667</v>
      </c>
      <c r="E17" s="6">
        <v>2</v>
      </c>
      <c r="F17" s="6">
        <v>26</v>
      </c>
      <c r="G17" s="6">
        <v>83</v>
      </c>
      <c r="H17" s="6">
        <v>132</v>
      </c>
      <c r="I17" s="6">
        <v>183</v>
      </c>
      <c r="J17" s="6">
        <v>104</v>
      </c>
      <c r="K17" s="6">
        <v>67</v>
      </c>
      <c r="L17" s="6">
        <v>31</v>
      </c>
      <c r="M17" s="6">
        <v>7</v>
      </c>
      <c r="N17" s="6">
        <v>12</v>
      </c>
      <c r="O17" s="6">
        <v>3</v>
      </c>
      <c r="P17" s="6">
        <v>7</v>
      </c>
      <c r="Q17" s="6">
        <v>1</v>
      </c>
      <c r="R17" s="6">
        <v>2</v>
      </c>
      <c r="S17" s="6">
        <v>3</v>
      </c>
      <c r="T17" s="6">
        <v>4</v>
      </c>
      <c r="U17" s="40">
        <v>4446.7</v>
      </c>
      <c r="V17" s="8">
        <v>4818.6000000000004</v>
      </c>
      <c r="W17" s="8">
        <v>2311.5</v>
      </c>
    </row>
    <row r="18" spans="2:23" ht="12" customHeight="1" x14ac:dyDescent="0.15">
      <c r="B18" s="261" t="s">
        <v>82</v>
      </c>
      <c r="C18" s="213"/>
      <c r="D18" s="6">
        <v>12591</v>
      </c>
      <c r="E18" s="6">
        <v>109</v>
      </c>
      <c r="F18" s="6">
        <v>490</v>
      </c>
      <c r="G18" s="6">
        <v>1617</v>
      </c>
      <c r="H18" s="6">
        <v>2825</v>
      </c>
      <c r="I18" s="6">
        <v>2980</v>
      </c>
      <c r="J18" s="6">
        <v>1697</v>
      </c>
      <c r="K18" s="6">
        <v>1030</v>
      </c>
      <c r="L18" s="6">
        <v>589</v>
      </c>
      <c r="M18" s="6">
        <v>358</v>
      </c>
      <c r="N18" s="6">
        <v>247</v>
      </c>
      <c r="O18" s="6">
        <v>161</v>
      </c>
      <c r="P18" s="6">
        <v>104</v>
      </c>
      <c r="Q18" s="6">
        <v>84</v>
      </c>
      <c r="R18" s="6">
        <v>55</v>
      </c>
      <c r="S18" s="6">
        <v>42</v>
      </c>
      <c r="T18" s="6">
        <v>203</v>
      </c>
      <c r="U18" s="40">
        <v>4340.7</v>
      </c>
      <c r="V18" s="8">
        <v>5052.3999999999996</v>
      </c>
      <c r="W18" s="8">
        <v>3511</v>
      </c>
    </row>
    <row r="19" spans="2:23" ht="12" customHeight="1" x14ac:dyDescent="0.15">
      <c r="B19" s="261" t="s">
        <v>102</v>
      </c>
      <c r="C19" s="213"/>
      <c r="D19" s="6">
        <v>3130</v>
      </c>
      <c r="E19" s="6">
        <v>14</v>
      </c>
      <c r="F19" s="6">
        <v>95</v>
      </c>
      <c r="G19" s="6">
        <v>330</v>
      </c>
      <c r="H19" s="6">
        <v>656</v>
      </c>
      <c r="I19" s="6">
        <v>791</v>
      </c>
      <c r="J19" s="6">
        <v>506</v>
      </c>
      <c r="K19" s="6">
        <v>294</v>
      </c>
      <c r="L19" s="6">
        <v>173</v>
      </c>
      <c r="M19" s="6">
        <v>97</v>
      </c>
      <c r="N19" s="6">
        <v>58</v>
      </c>
      <c r="O19" s="6">
        <v>34</v>
      </c>
      <c r="P19" s="6">
        <v>25</v>
      </c>
      <c r="Q19" s="6">
        <v>13</v>
      </c>
      <c r="R19" s="6">
        <v>2</v>
      </c>
      <c r="S19" s="6">
        <v>9</v>
      </c>
      <c r="T19" s="6">
        <v>33</v>
      </c>
      <c r="U19" s="40">
        <v>4540</v>
      </c>
      <c r="V19" s="8">
        <v>5061.3</v>
      </c>
      <c r="W19" s="8">
        <v>2929.2</v>
      </c>
    </row>
    <row r="20" spans="2:23" ht="12" customHeight="1" x14ac:dyDescent="0.15">
      <c r="B20" s="261" t="s">
        <v>103</v>
      </c>
      <c r="C20" s="213"/>
      <c r="D20" s="6">
        <v>1274</v>
      </c>
      <c r="E20" s="6">
        <v>10</v>
      </c>
      <c r="F20" s="6">
        <v>49</v>
      </c>
      <c r="G20" s="6">
        <v>158</v>
      </c>
      <c r="H20" s="6">
        <v>327</v>
      </c>
      <c r="I20" s="6">
        <v>312</v>
      </c>
      <c r="J20" s="6">
        <v>179</v>
      </c>
      <c r="K20" s="6">
        <v>106</v>
      </c>
      <c r="L20" s="6">
        <v>59</v>
      </c>
      <c r="M20" s="6">
        <v>22</v>
      </c>
      <c r="N20" s="6">
        <v>16</v>
      </c>
      <c r="O20" s="6">
        <v>9</v>
      </c>
      <c r="P20" s="6">
        <v>6</v>
      </c>
      <c r="Q20" s="6">
        <v>6</v>
      </c>
      <c r="R20" s="6">
        <v>3</v>
      </c>
      <c r="S20" s="6">
        <v>1</v>
      </c>
      <c r="T20" s="6">
        <v>11</v>
      </c>
      <c r="U20" s="40">
        <v>4256.8</v>
      </c>
      <c r="V20" s="8">
        <v>4690.2</v>
      </c>
      <c r="W20" s="8">
        <v>2329.8000000000002</v>
      </c>
    </row>
    <row r="21" spans="2:23" ht="12" customHeight="1" x14ac:dyDescent="0.15">
      <c r="B21" s="261" t="s">
        <v>90</v>
      </c>
      <c r="C21" s="213"/>
      <c r="D21" s="6">
        <v>4942</v>
      </c>
      <c r="E21" s="6">
        <v>34</v>
      </c>
      <c r="F21" s="6">
        <v>148</v>
      </c>
      <c r="G21" s="6">
        <v>576</v>
      </c>
      <c r="H21" s="6">
        <v>1177</v>
      </c>
      <c r="I21" s="6">
        <v>1255</v>
      </c>
      <c r="J21" s="6">
        <v>717</v>
      </c>
      <c r="K21" s="6">
        <v>395</v>
      </c>
      <c r="L21" s="6">
        <v>212</v>
      </c>
      <c r="M21" s="6">
        <v>127</v>
      </c>
      <c r="N21" s="6">
        <v>90</v>
      </c>
      <c r="O21" s="6">
        <v>58</v>
      </c>
      <c r="P21" s="6">
        <v>30</v>
      </c>
      <c r="Q21" s="6">
        <v>29</v>
      </c>
      <c r="R21" s="6">
        <v>17</v>
      </c>
      <c r="S21" s="6">
        <v>10</v>
      </c>
      <c r="T21" s="6">
        <v>67</v>
      </c>
      <c r="U21" s="40">
        <v>4353.2</v>
      </c>
      <c r="V21" s="8">
        <v>4942.8999999999996</v>
      </c>
      <c r="W21" s="8">
        <v>2781.8</v>
      </c>
    </row>
    <row r="22" spans="2:23" ht="12" customHeight="1" x14ac:dyDescent="0.15">
      <c r="B22" s="262" t="s">
        <v>104</v>
      </c>
      <c r="C22" s="252"/>
      <c r="D22" s="7">
        <v>3122</v>
      </c>
      <c r="E22" s="7">
        <v>18</v>
      </c>
      <c r="F22" s="7">
        <v>113</v>
      </c>
      <c r="G22" s="7">
        <v>474</v>
      </c>
      <c r="H22" s="7">
        <v>780</v>
      </c>
      <c r="I22" s="7">
        <v>709</v>
      </c>
      <c r="J22" s="7">
        <v>416</v>
      </c>
      <c r="K22" s="7">
        <v>254</v>
      </c>
      <c r="L22" s="7">
        <v>129</v>
      </c>
      <c r="M22" s="7">
        <v>72</v>
      </c>
      <c r="N22" s="7">
        <v>46</v>
      </c>
      <c r="O22" s="7">
        <v>22</v>
      </c>
      <c r="P22" s="7">
        <v>14</v>
      </c>
      <c r="Q22" s="7">
        <v>9</v>
      </c>
      <c r="R22" s="7">
        <v>14</v>
      </c>
      <c r="S22" s="7">
        <v>6</v>
      </c>
      <c r="T22" s="7">
        <v>46</v>
      </c>
      <c r="U22" s="45">
        <v>4200</v>
      </c>
      <c r="V22" s="9">
        <v>4856.1000000000004</v>
      </c>
      <c r="W22" s="9">
        <v>3844.7</v>
      </c>
    </row>
    <row r="23" spans="2:23" ht="12" customHeight="1" x14ac:dyDescent="0.15">
      <c r="B23" s="261" t="s">
        <v>6</v>
      </c>
      <c r="C23" s="213"/>
      <c r="D23" s="6">
        <v>1653</v>
      </c>
      <c r="E23" s="6">
        <v>14</v>
      </c>
      <c r="F23" s="6">
        <v>56</v>
      </c>
      <c r="G23" s="6">
        <v>176</v>
      </c>
      <c r="H23" s="6">
        <v>366</v>
      </c>
      <c r="I23" s="6">
        <v>367</v>
      </c>
      <c r="J23" s="6">
        <v>228</v>
      </c>
      <c r="K23" s="6">
        <v>167</v>
      </c>
      <c r="L23" s="6">
        <v>93</v>
      </c>
      <c r="M23" s="6">
        <v>53</v>
      </c>
      <c r="N23" s="6">
        <v>41</v>
      </c>
      <c r="O23" s="6">
        <v>29</v>
      </c>
      <c r="P23" s="6">
        <v>13</v>
      </c>
      <c r="Q23" s="6">
        <v>11</v>
      </c>
      <c r="R23" s="6">
        <v>7</v>
      </c>
      <c r="S23" s="6">
        <v>11</v>
      </c>
      <c r="T23" s="6">
        <v>21</v>
      </c>
      <c r="U23" s="40">
        <v>4608</v>
      </c>
      <c r="V23" s="8">
        <v>5254.6</v>
      </c>
      <c r="W23" s="8">
        <v>3263</v>
      </c>
    </row>
    <row r="24" spans="2:23" ht="12" customHeight="1" x14ac:dyDescent="0.15">
      <c r="B24" s="261" t="s">
        <v>7</v>
      </c>
      <c r="C24" s="213"/>
      <c r="D24" s="6">
        <v>236</v>
      </c>
      <c r="E24" s="6">
        <v>1</v>
      </c>
      <c r="F24" s="6">
        <v>15</v>
      </c>
      <c r="G24" s="6">
        <v>44</v>
      </c>
      <c r="H24" s="6">
        <v>65</v>
      </c>
      <c r="I24" s="6">
        <v>38</v>
      </c>
      <c r="J24" s="6">
        <v>23</v>
      </c>
      <c r="K24" s="6">
        <v>21</v>
      </c>
      <c r="L24" s="6">
        <v>11</v>
      </c>
      <c r="M24" s="6">
        <v>5</v>
      </c>
      <c r="N24" s="6">
        <v>2</v>
      </c>
      <c r="O24" s="6">
        <v>4</v>
      </c>
      <c r="P24" s="6">
        <v>1</v>
      </c>
      <c r="Q24" s="6">
        <v>2</v>
      </c>
      <c r="R24" s="6">
        <v>0</v>
      </c>
      <c r="S24" s="6">
        <v>0</v>
      </c>
      <c r="T24" s="6">
        <v>4</v>
      </c>
      <c r="U24" s="40">
        <v>3911.1</v>
      </c>
      <c r="V24" s="8">
        <v>4848.5</v>
      </c>
      <c r="W24" s="8">
        <v>5383.8</v>
      </c>
    </row>
    <row r="25" spans="2:23" ht="12" customHeight="1" x14ac:dyDescent="0.15">
      <c r="B25" s="261" t="s">
        <v>8</v>
      </c>
      <c r="C25" s="213"/>
      <c r="D25" s="6">
        <v>643</v>
      </c>
      <c r="E25" s="6">
        <v>7</v>
      </c>
      <c r="F25" s="6">
        <v>37</v>
      </c>
      <c r="G25" s="6">
        <v>125</v>
      </c>
      <c r="H25" s="6">
        <v>183</v>
      </c>
      <c r="I25" s="6">
        <v>139</v>
      </c>
      <c r="J25" s="6">
        <v>57</v>
      </c>
      <c r="K25" s="6">
        <v>39</v>
      </c>
      <c r="L25" s="6">
        <v>18</v>
      </c>
      <c r="M25" s="6">
        <v>10</v>
      </c>
      <c r="N25" s="6">
        <v>10</v>
      </c>
      <c r="O25" s="6">
        <v>8</v>
      </c>
      <c r="P25" s="6">
        <v>2</v>
      </c>
      <c r="Q25" s="6">
        <v>3</v>
      </c>
      <c r="R25" s="6">
        <v>2</v>
      </c>
      <c r="S25" s="6">
        <v>1</v>
      </c>
      <c r="T25" s="6">
        <v>2</v>
      </c>
      <c r="U25" s="40">
        <v>3840</v>
      </c>
      <c r="V25" s="8">
        <v>4264.8</v>
      </c>
      <c r="W25" s="8">
        <v>2141.4</v>
      </c>
    </row>
    <row r="26" spans="2:23" ht="12" customHeight="1" x14ac:dyDescent="0.15">
      <c r="B26" s="261" t="s">
        <v>9</v>
      </c>
      <c r="C26" s="213"/>
      <c r="D26" s="6">
        <v>1522</v>
      </c>
      <c r="E26" s="6">
        <v>16</v>
      </c>
      <c r="F26" s="6">
        <v>47</v>
      </c>
      <c r="G26" s="6">
        <v>204</v>
      </c>
      <c r="H26" s="6">
        <v>358</v>
      </c>
      <c r="I26" s="6">
        <v>352</v>
      </c>
      <c r="J26" s="6">
        <v>183</v>
      </c>
      <c r="K26" s="6">
        <v>130</v>
      </c>
      <c r="L26" s="6">
        <v>87</v>
      </c>
      <c r="M26" s="6">
        <v>51</v>
      </c>
      <c r="N26" s="6">
        <v>21</v>
      </c>
      <c r="O26" s="6">
        <v>14</v>
      </c>
      <c r="P26" s="6">
        <v>18</v>
      </c>
      <c r="Q26" s="6">
        <v>8</v>
      </c>
      <c r="R26" s="6">
        <v>7</v>
      </c>
      <c r="S26" s="6">
        <v>10</v>
      </c>
      <c r="T26" s="6">
        <v>16</v>
      </c>
      <c r="U26" s="40">
        <v>4341.8999999999996</v>
      </c>
      <c r="V26" s="8">
        <v>4956.1000000000004</v>
      </c>
      <c r="W26" s="8">
        <v>2704.3</v>
      </c>
    </row>
    <row r="27" spans="2:23" ht="12" customHeight="1" x14ac:dyDescent="0.15">
      <c r="B27" s="261" t="s">
        <v>10</v>
      </c>
      <c r="C27" s="213"/>
      <c r="D27" s="6">
        <v>767</v>
      </c>
      <c r="E27" s="6">
        <v>5</v>
      </c>
      <c r="F27" s="6">
        <v>42</v>
      </c>
      <c r="G27" s="6">
        <v>179</v>
      </c>
      <c r="H27" s="6">
        <v>222</v>
      </c>
      <c r="I27" s="6">
        <v>141</v>
      </c>
      <c r="J27" s="6">
        <v>64</v>
      </c>
      <c r="K27" s="6">
        <v>44</v>
      </c>
      <c r="L27" s="6">
        <v>26</v>
      </c>
      <c r="M27" s="6">
        <v>20</v>
      </c>
      <c r="N27" s="6">
        <v>6</v>
      </c>
      <c r="O27" s="6">
        <v>3</v>
      </c>
      <c r="P27" s="6">
        <v>1</v>
      </c>
      <c r="Q27" s="6">
        <v>3</v>
      </c>
      <c r="R27" s="6">
        <v>3</v>
      </c>
      <c r="S27" s="6">
        <v>2</v>
      </c>
      <c r="T27" s="6">
        <v>6</v>
      </c>
      <c r="U27" s="46">
        <v>3627.4</v>
      </c>
      <c r="V27" s="54">
        <v>4266.3999999999996</v>
      </c>
      <c r="W27" s="54">
        <v>2713</v>
      </c>
    </row>
    <row r="28" spans="2:23" ht="12" customHeight="1" x14ac:dyDescent="0.15">
      <c r="B28" s="261" t="s">
        <v>11</v>
      </c>
      <c r="C28" s="213"/>
      <c r="D28" s="6">
        <v>420</v>
      </c>
      <c r="E28" s="6">
        <v>4</v>
      </c>
      <c r="F28" s="6">
        <v>19</v>
      </c>
      <c r="G28" s="6">
        <v>70</v>
      </c>
      <c r="H28" s="6">
        <v>111</v>
      </c>
      <c r="I28" s="6">
        <v>90</v>
      </c>
      <c r="J28" s="6">
        <v>50</v>
      </c>
      <c r="K28" s="6">
        <v>35</v>
      </c>
      <c r="L28" s="6">
        <v>16</v>
      </c>
      <c r="M28" s="6">
        <v>11</v>
      </c>
      <c r="N28" s="6">
        <v>6</v>
      </c>
      <c r="O28" s="6">
        <v>3</v>
      </c>
      <c r="P28" s="6">
        <v>1</v>
      </c>
      <c r="Q28" s="6">
        <v>0</v>
      </c>
      <c r="R28" s="6">
        <v>2</v>
      </c>
      <c r="S28" s="6">
        <v>0</v>
      </c>
      <c r="T28" s="6">
        <v>2</v>
      </c>
      <c r="U28" s="40">
        <v>4029</v>
      </c>
      <c r="V28" s="8">
        <v>4453.6000000000004</v>
      </c>
      <c r="W28" s="54">
        <v>2092.8000000000002</v>
      </c>
    </row>
    <row r="29" spans="2:23" ht="12" customHeight="1" x14ac:dyDescent="0.15">
      <c r="B29" s="261" t="s">
        <v>12</v>
      </c>
      <c r="C29" s="213"/>
      <c r="D29" s="6">
        <v>839</v>
      </c>
      <c r="E29" s="6">
        <v>2</v>
      </c>
      <c r="F29" s="6">
        <v>34</v>
      </c>
      <c r="G29" s="6">
        <v>129</v>
      </c>
      <c r="H29" s="6">
        <v>232</v>
      </c>
      <c r="I29" s="6">
        <v>193</v>
      </c>
      <c r="J29" s="6">
        <v>96</v>
      </c>
      <c r="K29" s="6">
        <v>73</v>
      </c>
      <c r="L29" s="6">
        <v>35</v>
      </c>
      <c r="M29" s="6">
        <v>8</v>
      </c>
      <c r="N29" s="6">
        <v>10</v>
      </c>
      <c r="O29" s="6">
        <v>7</v>
      </c>
      <c r="P29" s="6">
        <v>5</v>
      </c>
      <c r="Q29" s="6">
        <v>5</v>
      </c>
      <c r="R29" s="6">
        <v>4</v>
      </c>
      <c r="S29" s="6">
        <v>1</v>
      </c>
      <c r="T29" s="6">
        <v>5</v>
      </c>
      <c r="U29" s="40">
        <v>4111.2</v>
      </c>
      <c r="V29" s="8">
        <v>4593.8</v>
      </c>
      <c r="W29" s="8">
        <v>2460.6999999999998</v>
      </c>
    </row>
    <row r="30" spans="2:23" ht="12" customHeight="1" x14ac:dyDescent="0.15">
      <c r="B30" s="261" t="s">
        <v>13</v>
      </c>
      <c r="C30" s="213"/>
      <c r="D30" s="6">
        <v>2139</v>
      </c>
      <c r="E30" s="6">
        <v>16</v>
      </c>
      <c r="F30" s="6">
        <v>78</v>
      </c>
      <c r="G30" s="6">
        <v>303</v>
      </c>
      <c r="H30" s="6">
        <v>573</v>
      </c>
      <c r="I30" s="6">
        <v>492</v>
      </c>
      <c r="J30" s="6">
        <v>274</v>
      </c>
      <c r="K30" s="6">
        <v>153</v>
      </c>
      <c r="L30" s="6">
        <v>100</v>
      </c>
      <c r="M30" s="6">
        <v>33</v>
      </c>
      <c r="N30" s="6">
        <v>36</v>
      </c>
      <c r="O30" s="6">
        <v>17</v>
      </c>
      <c r="P30" s="6">
        <v>15</v>
      </c>
      <c r="Q30" s="6">
        <v>9</v>
      </c>
      <c r="R30" s="6">
        <v>5</v>
      </c>
      <c r="S30" s="6">
        <v>6</v>
      </c>
      <c r="T30" s="6">
        <v>29</v>
      </c>
      <c r="U30" s="40">
        <v>4177.3999999999996</v>
      </c>
      <c r="V30" s="8">
        <v>4732.2</v>
      </c>
      <c r="W30" s="8">
        <v>2751.3</v>
      </c>
    </row>
    <row r="31" spans="2:23" ht="12" customHeight="1" x14ac:dyDescent="0.15">
      <c r="B31" s="261" t="s">
        <v>14</v>
      </c>
      <c r="C31" s="213"/>
      <c r="D31" s="6">
        <v>1410</v>
      </c>
      <c r="E31" s="6">
        <v>16</v>
      </c>
      <c r="F31" s="6">
        <v>67</v>
      </c>
      <c r="G31" s="6">
        <v>237</v>
      </c>
      <c r="H31" s="6">
        <v>381</v>
      </c>
      <c r="I31" s="6">
        <v>305</v>
      </c>
      <c r="J31" s="6">
        <v>168</v>
      </c>
      <c r="K31" s="6">
        <v>99</v>
      </c>
      <c r="L31" s="6">
        <v>55</v>
      </c>
      <c r="M31" s="6">
        <v>31</v>
      </c>
      <c r="N31" s="6">
        <v>18</v>
      </c>
      <c r="O31" s="6">
        <v>7</v>
      </c>
      <c r="P31" s="6">
        <v>3</v>
      </c>
      <c r="Q31" s="6">
        <v>5</v>
      </c>
      <c r="R31" s="6">
        <v>6</v>
      </c>
      <c r="S31" s="6">
        <v>4</v>
      </c>
      <c r="T31" s="6">
        <v>8</v>
      </c>
      <c r="U31" s="40">
        <v>4009</v>
      </c>
      <c r="V31" s="8">
        <v>4472</v>
      </c>
      <c r="W31" s="8">
        <v>2516.9</v>
      </c>
    </row>
    <row r="32" spans="2:23" ht="12" customHeight="1" x14ac:dyDescent="0.15">
      <c r="B32" s="261" t="s">
        <v>15</v>
      </c>
      <c r="C32" s="213"/>
      <c r="D32" s="6">
        <v>1614</v>
      </c>
      <c r="E32" s="6">
        <v>10</v>
      </c>
      <c r="F32" s="6">
        <v>80</v>
      </c>
      <c r="G32" s="6">
        <v>260</v>
      </c>
      <c r="H32" s="6">
        <v>486</v>
      </c>
      <c r="I32" s="6">
        <v>387</v>
      </c>
      <c r="J32" s="6">
        <v>192</v>
      </c>
      <c r="K32" s="6">
        <v>79</v>
      </c>
      <c r="L32" s="6">
        <v>53</v>
      </c>
      <c r="M32" s="6">
        <v>26</v>
      </c>
      <c r="N32" s="6">
        <v>16</v>
      </c>
      <c r="O32" s="6">
        <v>10</v>
      </c>
      <c r="P32" s="6">
        <v>2</v>
      </c>
      <c r="Q32" s="6">
        <v>3</v>
      </c>
      <c r="R32" s="6">
        <v>1</v>
      </c>
      <c r="S32" s="6">
        <v>0</v>
      </c>
      <c r="T32" s="6">
        <v>9</v>
      </c>
      <c r="U32" s="40">
        <v>3920.1</v>
      </c>
      <c r="V32" s="8">
        <v>4267.8</v>
      </c>
      <c r="W32" s="8">
        <v>2033.4</v>
      </c>
    </row>
    <row r="33" spans="2:23" ht="12" customHeight="1" x14ac:dyDescent="0.15">
      <c r="B33" s="261" t="s">
        <v>16</v>
      </c>
      <c r="C33" s="213"/>
      <c r="D33" s="6">
        <v>6682</v>
      </c>
      <c r="E33" s="6">
        <v>43</v>
      </c>
      <c r="F33" s="6">
        <v>189</v>
      </c>
      <c r="G33" s="6">
        <v>774</v>
      </c>
      <c r="H33" s="6">
        <v>1523</v>
      </c>
      <c r="I33" s="6">
        <v>1795</v>
      </c>
      <c r="J33" s="6">
        <v>938</v>
      </c>
      <c r="K33" s="6">
        <v>565</v>
      </c>
      <c r="L33" s="6">
        <v>271</v>
      </c>
      <c r="M33" s="6">
        <v>179</v>
      </c>
      <c r="N33" s="6">
        <v>129</v>
      </c>
      <c r="O33" s="6">
        <v>74</v>
      </c>
      <c r="P33" s="6">
        <v>54</v>
      </c>
      <c r="Q33" s="6">
        <v>42</v>
      </c>
      <c r="R33" s="6">
        <v>18</v>
      </c>
      <c r="S33" s="6">
        <v>18</v>
      </c>
      <c r="T33" s="6">
        <v>70</v>
      </c>
      <c r="U33" s="40">
        <v>4393.3999999999996</v>
      </c>
      <c r="V33" s="8">
        <v>4942.3999999999996</v>
      </c>
      <c r="W33" s="8">
        <v>2773.8</v>
      </c>
    </row>
    <row r="34" spans="2:23" ht="12" customHeight="1" x14ac:dyDescent="0.15">
      <c r="B34" s="261" t="s">
        <v>17</v>
      </c>
      <c r="C34" s="213"/>
      <c r="D34" s="6">
        <v>4537</v>
      </c>
      <c r="E34" s="6">
        <v>31</v>
      </c>
      <c r="F34" s="6">
        <v>156</v>
      </c>
      <c r="G34" s="6">
        <v>547</v>
      </c>
      <c r="H34" s="6">
        <v>1010</v>
      </c>
      <c r="I34" s="6">
        <v>1079</v>
      </c>
      <c r="J34" s="6">
        <v>626</v>
      </c>
      <c r="K34" s="6">
        <v>391</v>
      </c>
      <c r="L34" s="6">
        <v>236</v>
      </c>
      <c r="M34" s="6">
        <v>152</v>
      </c>
      <c r="N34" s="6">
        <v>91</v>
      </c>
      <c r="O34" s="6">
        <v>52</v>
      </c>
      <c r="P34" s="6">
        <v>32</v>
      </c>
      <c r="Q34" s="6">
        <v>28</v>
      </c>
      <c r="R34" s="6">
        <v>24</v>
      </c>
      <c r="S34" s="6">
        <v>16</v>
      </c>
      <c r="T34" s="6">
        <v>66</v>
      </c>
      <c r="U34" s="40">
        <v>4417.6000000000004</v>
      </c>
      <c r="V34" s="8">
        <v>5083.3999999999996</v>
      </c>
      <c r="W34" s="8">
        <v>3111.4</v>
      </c>
    </row>
    <row r="35" spans="2:23" ht="12" customHeight="1" x14ac:dyDescent="0.15">
      <c r="B35" s="261" t="s">
        <v>18</v>
      </c>
      <c r="C35" s="213"/>
      <c r="D35" s="6">
        <v>11662</v>
      </c>
      <c r="E35" s="6">
        <v>57</v>
      </c>
      <c r="F35" s="6">
        <v>234</v>
      </c>
      <c r="G35" s="6">
        <v>815</v>
      </c>
      <c r="H35" s="6">
        <v>1824</v>
      </c>
      <c r="I35" s="6">
        <v>2642</v>
      </c>
      <c r="J35" s="6">
        <v>1847</v>
      </c>
      <c r="K35" s="6">
        <v>1312</v>
      </c>
      <c r="L35" s="6">
        <v>852</v>
      </c>
      <c r="M35" s="6">
        <v>591</v>
      </c>
      <c r="N35" s="6">
        <v>388</v>
      </c>
      <c r="O35" s="6">
        <v>272</v>
      </c>
      <c r="P35" s="6">
        <v>187</v>
      </c>
      <c r="Q35" s="6">
        <v>156</v>
      </c>
      <c r="R35" s="6">
        <v>89</v>
      </c>
      <c r="S35" s="6">
        <v>91</v>
      </c>
      <c r="T35" s="6">
        <v>305</v>
      </c>
      <c r="U35" s="40">
        <v>5100.1000000000004</v>
      </c>
      <c r="V35" s="8">
        <v>6068.5</v>
      </c>
      <c r="W35" s="8">
        <v>4364.2</v>
      </c>
    </row>
    <row r="36" spans="2:23" ht="12" customHeight="1" x14ac:dyDescent="0.15">
      <c r="B36" s="261" t="s">
        <v>19</v>
      </c>
      <c r="C36" s="213"/>
      <c r="D36" s="6">
        <v>8525</v>
      </c>
      <c r="E36" s="6">
        <v>60</v>
      </c>
      <c r="F36" s="6">
        <v>237</v>
      </c>
      <c r="G36" s="6">
        <v>848</v>
      </c>
      <c r="H36" s="6">
        <v>1646</v>
      </c>
      <c r="I36" s="6">
        <v>2105</v>
      </c>
      <c r="J36" s="6">
        <v>1268</v>
      </c>
      <c r="K36" s="6">
        <v>752</v>
      </c>
      <c r="L36" s="6">
        <v>472</v>
      </c>
      <c r="M36" s="6">
        <v>324</v>
      </c>
      <c r="N36" s="6">
        <v>227</v>
      </c>
      <c r="O36" s="6">
        <v>150</v>
      </c>
      <c r="P36" s="6">
        <v>90</v>
      </c>
      <c r="Q36" s="6">
        <v>78</v>
      </c>
      <c r="R36" s="6">
        <v>55</v>
      </c>
      <c r="S36" s="6">
        <v>42</v>
      </c>
      <c r="T36" s="6">
        <v>171</v>
      </c>
      <c r="U36" s="40">
        <v>4654</v>
      </c>
      <c r="V36" s="8">
        <v>5507.6</v>
      </c>
      <c r="W36" s="8">
        <v>4454.6000000000004</v>
      </c>
    </row>
    <row r="37" spans="2:23" ht="12" customHeight="1" x14ac:dyDescent="0.15">
      <c r="B37" s="261" t="s">
        <v>20</v>
      </c>
      <c r="C37" s="213"/>
      <c r="D37" s="6">
        <v>690</v>
      </c>
      <c r="E37" s="6">
        <v>2</v>
      </c>
      <c r="F37" s="6">
        <v>25</v>
      </c>
      <c r="G37" s="6">
        <v>100</v>
      </c>
      <c r="H37" s="6">
        <v>190</v>
      </c>
      <c r="I37" s="6">
        <v>158</v>
      </c>
      <c r="J37" s="6">
        <v>102</v>
      </c>
      <c r="K37" s="6">
        <v>61</v>
      </c>
      <c r="L37" s="6">
        <v>19</v>
      </c>
      <c r="M37" s="6">
        <v>11</v>
      </c>
      <c r="N37" s="6">
        <v>7</v>
      </c>
      <c r="O37" s="6">
        <v>4</v>
      </c>
      <c r="P37" s="6">
        <v>3</v>
      </c>
      <c r="Q37" s="6">
        <v>2</v>
      </c>
      <c r="R37" s="6">
        <v>3</v>
      </c>
      <c r="S37" s="6">
        <v>0</v>
      </c>
      <c r="T37" s="6">
        <v>3</v>
      </c>
      <c r="U37" s="40">
        <v>4115.2</v>
      </c>
      <c r="V37" s="8">
        <v>4526.3</v>
      </c>
      <c r="W37" s="54">
        <v>2071.6</v>
      </c>
    </row>
    <row r="38" spans="2:23" ht="12" customHeight="1" x14ac:dyDescent="0.15">
      <c r="B38" s="261" t="s">
        <v>21</v>
      </c>
      <c r="C38" s="213"/>
      <c r="D38" s="6">
        <v>245</v>
      </c>
      <c r="E38" s="6">
        <v>0</v>
      </c>
      <c r="F38" s="6">
        <v>4</v>
      </c>
      <c r="G38" s="6">
        <v>29</v>
      </c>
      <c r="H38" s="6">
        <v>53</v>
      </c>
      <c r="I38" s="6">
        <v>64</v>
      </c>
      <c r="J38" s="6">
        <v>40</v>
      </c>
      <c r="K38" s="6">
        <v>26</v>
      </c>
      <c r="L38" s="6">
        <v>15</v>
      </c>
      <c r="M38" s="6">
        <v>3</v>
      </c>
      <c r="N38" s="6">
        <v>5</v>
      </c>
      <c r="O38" s="6">
        <v>1</v>
      </c>
      <c r="P38" s="6">
        <v>0</v>
      </c>
      <c r="Q38" s="6">
        <v>0</v>
      </c>
      <c r="R38" s="6">
        <v>0</v>
      </c>
      <c r="S38" s="6">
        <v>2</v>
      </c>
      <c r="T38" s="6">
        <v>3</v>
      </c>
      <c r="U38" s="40">
        <v>4525.1000000000004</v>
      </c>
      <c r="V38" s="8">
        <v>4997.7</v>
      </c>
      <c r="W38" s="8">
        <v>2547.1</v>
      </c>
    </row>
    <row r="39" spans="2:23" ht="12" customHeight="1" x14ac:dyDescent="0.15">
      <c r="B39" s="261" t="s">
        <v>22</v>
      </c>
      <c r="C39" s="213"/>
      <c r="D39" s="6">
        <v>234</v>
      </c>
      <c r="E39" s="6">
        <v>1</v>
      </c>
      <c r="F39" s="6">
        <v>9</v>
      </c>
      <c r="G39" s="6">
        <v>22</v>
      </c>
      <c r="H39" s="6">
        <v>40</v>
      </c>
      <c r="I39" s="6">
        <v>65</v>
      </c>
      <c r="J39" s="6">
        <v>41</v>
      </c>
      <c r="K39" s="6">
        <v>28</v>
      </c>
      <c r="L39" s="6">
        <v>11</v>
      </c>
      <c r="M39" s="6">
        <v>1</v>
      </c>
      <c r="N39" s="6">
        <v>6</v>
      </c>
      <c r="O39" s="6">
        <v>1</v>
      </c>
      <c r="P39" s="6">
        <v>5</v>
      </c>
      <c r="Q39" s="6">
        <v>1</v>
      </c>
      <c r="R39" s="6">
        <v>1</v>
      </c>
      <c r="S39" s="6">
        <v>1</v>
      </c>
      <c r="T39" s="6">
        <v>1</v>
      </c>
      <c r="U39" s="40">
        <v>4656.3999999999996</v>
      </c>
      <c r="V39" s="8">
        <v>5051.2</v>
      </c>
      <c r="W39" s="8">
        <v>2287.5</v>
      </c>
    </row>
    <row r="40" spans="2:23" ht="12" customHeight="1" x14ac:dyDescent="0.15">
      <c r="B40" s="261" t="s">
        <v>23</v>
      </c>
      <c r="C40" s="213"/>
      <c r="D40" s="6">
        <v>188</v>
      </c>
      <c r="E40" s="6">
        <v>1</v>
      </c>
      <c r="F40" s="6">
        <v>13</v>
      </c>
      <c r="G40" s="6">
        <v>32</v>
      </c>
      <c r="H40" s="6">
        <v>39</v>
      </c>
      <c r="I40" s="6">
        <v>54</v>
      </c>
      <c r="J40" s="6">
        <v>23</v>
      </c>
      <c r="K40" s="6">
        <v>13</v>
      </c>
      <c r="L40" s="6">
        <v>5</v>
      </c>
      <c r="M40" s="6">
        <v>3</v>
      </c>
      <c r="N40" s="6">
        <v>1</v>
      </c>
      <c r="O40" s="6">
        <v>1</v>
      </c>
      <c r="P40" s="6">
        <v>2</v>
      </c>
      <c r="Q40" s="6">
        <v>0</v>
      </c>
      <c r="R40" s="6">
        <v>1</v>
      </c>
      <c r="S40" s="6">
        <v>0</v>
      </c>
      <c r="T40" s="6">
        <v>0</v>
      </c>
      <c r="U40" s="48">
        <v>4148.7</v>
      </c>
      <c r="V40" s="55">
        <v>4295.7</v>
      </c>
      <c r="W40" s="55">
        <v>1899</v>
      </c>
    </row>
    <row r="41" spans="2:23" ht="12" customHeight="1" x14ac:dyDescent="0.15">
      <c r="B41" s="261" t="s">
        <v>24</v>
      </c>
      <c r="C41" s="213"/>
      <c r="D41" s="6">
        <v>1034</v>
      </c>
      <c r="E41" s="6">
        <v>5</v>
      </c>
      <c r="F41" s="6">
        <v>23</v>
      </c>
      <c r="G41" s="6">
        <v>140</v>
      </c>
      <c r="H41" s="6">
        <v>304</v>
      </c>
      <c r="I41" s="6">
        <v>259</v>
      </c>
      <c r="J41" s="6">
        <v>141</v>
      </c>
      <c r="K41" s="6">
        <v>65</v>
      </c>
      <c r="L41" s="6">
        <v>38</v>
      </c>
      <c r="M41" s="6">
        <v>22</v>
      </c>
      <c r="N41" s="6">
        <v>13</v>
      </c>
      <c r="O41" s="6">
        <v>5</v>
      </c>
      <c r="P41" s="6">
        <v>4</v>
      </c>
      <c r="Q41" s="6">
        <v>1</v>
      </c>
      <c r="R41" s="6">
        <v>7</v>
      </c>
      <c r="S41" s="6">
        <v>0</v>
      </c>
      <c r="T41" s="6">
        <v>7</v>
      </c>
      <c r="U41" s="40">
        <v>4159</v>
      </c>
      <c r="V41" s="8">
        <v>4600.2</v>
      </c>
      <c r="W41" s="8">
        <v>2385.1999999999998</v>
      </c>
    </row>
    <row r="42" spans="2:23" ht="12" customHeight="1" x14ac:dyDescent="0.15">
      <c r="B42" s="261" t="s">
        <v>25</v>
      </c>
      <c r="C42" s="213"/>
      <c r="D42" s="6">
        <v>605</v>
      </c>
      <c r="E42" s="6">
        <v>8</v>
      </c>
      <c r="F42" s="6">
        <v>29</v>
      </c>
      <c r="G42" s="6">
        <v>65</v>
      </c>
      <c r="H42" s="6">
        <v>116</v>
      </c>
      <c r="I42" s="6">
        <v>135</v>
      </c>
      <c r="J42" s="6">
        <v>76</v>
      </c>
      <c r="K42" s="6">
        <v>58</v>
      </c>
      <c r="L42" s="6">
        <v>27</v>
      </c>
      <c r="M42" s="6">
        <v>18</v>
      </c>
      <c r="N42" s="6">
        <v>16</v>
      </c>
      <c r="O42" s="6">
        <v>6</v>
      </c>
      <c r="P42" s="6">
        <v>6</v>
      </c>
      <c r="Q42" s="6">
        <v>4</v>
      </c>
      <c r="R42" s="6">
        <v>6</v>
      </c>
      <c r="S42" s="6">
        <v>4</v>
      </c>
      <c r="T42" s="6">
        <v>31</v>
      </c>
      <c r="U42" s="40">
        <v>4585.8999999999996</v>
      </c>
      <c r="V42" s="8">
        <v>6072.2</v>
      </c>
      <c r="W42" s="8">
        <v>6709</v>
      </c>
    </row>
    <row r="43" spans="2:23" ht="12" customHeight="1" x14ac:dyDescent="0.15">
      <c r="B43" s="261" t="s">
        <v>26</v>
      </c>
      <c r="C43" s="213"/>
      <c r="D43" s="6">
        <v>1201</v>
      </c>
      <c r="E43" s="6">
        <v>9</v>
      </c>
      <c r="F43" s="6">
        <v>61</v>
      </c>
      <c r="G43" s="6">
        <v>202</v>
      </c>
      <c r="H43" s="6">
        <v>333</v>
      </c>
      <c r="I43" s="6">
        <v>276</v>
      </c>
      <c r="J43" s="6">
        <v>149</v>
      </c>
      <c r="K43" s="6">
        <v>83</v>
      </c>
      <c r="L43" s="6">
        <v>37</v>
      </c>
      <c r="M43" s="6">
        <v>9</v>
      </c>
      <c r="N43" s="6">
        <v>13</v>
      </c>
      <c r="O43" s="6">
        <v>7</v>
      </c>
      <c r="P43" s="6">
        <v>5</v>
      </c>
      <c r="Q43" s="6">
        <v>2</v>
      </c>
      <c r="R43" s="6">
        <v>1</v>
      </c>
      <c r="S43" s="6">
        <v>4</v>
      </c>
      <c r="T43" s="6">
        <v>10</v>
      </c>
      <c r="U43" s="40">
        <v>3979.3</v>
      </c>
      <c r="V43" s="8">
        <v>4408.1000000000004</v>
      </c>
      <c r="W43" s="8">
        <v>2545.8000000000002</v>
      </c>
    </row>
    <row r="44" spans="2:23" ht="12" customHeight="1" x14ac:dyDescent="0.15">
      <c r="B44" s="261" t="s">
        <v>27</v>
      </c>
      <c r="C44" s="213"/>
      <c r="D44" s="6">
        <v>1578</v>
      </c>
      <c r="E44" s="6">
        <v>8</v>
      </c>
      <c r="F44" s="6">
        <v>72</v>
      </c>
      <c r="G44" s="6">
        <v>253</v>
      </c>
      <c r="H44" s="6">
        <v>387</v>
      </c>
      <c r="I44" s="6">
        <v>351</v>
      </c>
      <c r="J44" s="6">
        <v>195</v>
      </c>
      <c r="K44" s="6">
        <v>106</v>
      </c>
      <c r="L44" s="6">
        <v>71</v>
      </c>
      <c r="M44" s="6">
        <v>42</v>
      </c>
      <c r="N44" s="6">
        <v>22</v>
      </c>
      <c r="O44" s="6">
        <v>10</v>
      </c>
      <c r="P44" s="6">
        <v>8</v>
      </c>
      <c r="Q44" s="6">
        <v>13</v>
      </c>
      <c r="R44" s="6">
        <v>9</v>
      </c>
      <c r="S44" s="6">
        <v>2</v>
      </c>
      <c r="T44" s="6">
        <v>29</v>
      </c>
      <c r="U44" s="40">
        <v>4148.8</v>
      </c>
      <c r="V44" s="8">
        <v>4942.7</v>
      </c>
      <c r="W44" s="8">
        <v>3985</v>
      </c>
    </row>
    <row r="45" spans="2:23" ht="12" customHeight="1" x14ac:dyDescent="0.15">
      <c r="B45" s="261" t="s">
        <v>28</v>
      </c>
      <c r="C45" s="213"/>
      <c r="D45" s="6">
        <v>4390</v>
      </c>
      <c r="E45" s="6">
        <v>34</v>
      </c>
      <c r="F45" s="6">
        <v>160</v>
      </c>
      <c r="G45" s="6">
        <v>516</v>
      </c>
      <c r="H45" s="6">
        <v>971</v>
      </c>
      <c r="I45" s="6">
        <v>1080</v>
      </c>
      <c r="J45" s="6">
        <v>608</v>
      </c>
      <c r="K45" s="6">
        <v>371</v>
      </c>
      <c r="L45" s="6">
        <v>212</v>
      </c>
      <c r="M45" s="6">
        <v>125</v>
      </c>
      <c r="N45" s="6">
        <v>92</v>
      </c>
      <c r="O45" s="6">
        <v>63</v>
      </c>
      <c r="P45" s="6">
        <v>24</v>
      </c>
      <c r="Q45" s="6">
        <v>37</v>
      </c>
      <c r="R45" s="6">
        <v>16</v>
      </c>
      <c r="S45" s="6">
        <v>20</v>
      </c>
      <c r="T45" s="6">
        <v>61</v>
      </c>
      <c r="U45" s="40">
        <v>4436.1000000000004</v>
      </c>
      <c r="V45" s="8">
        <v>5062.7</v>
      </c>
      <c r="W45" s="8">
        <v>3288.8</v>
      </c>
    </row>
    <row r="46" spans="2:23" ht="12" customHeight="1" x14ac:dyDescent="0.15">
      <c r="B46" s="261" t="s">
        <v>29</v>
      </c>
      <c r="C46" s="213"/>
      <c r="D46" s="6">
        <v>687</v>
      </c>
      <c r="E46" s="6">
        <v>3</v>
      </c>
      <c r="F46" s="6">
        <v>23</v>
      </c>
      <c r="G46" s="6">
        <v>113</v>
      </c>
      <c r="H46" s="6">
        <v>201</v>
      </c>
      <c r="I46" s="6">
        <v>139</v>
      </c>
      <c r="J46" s="6">
        <v>75</v>
      </c>
      <c r="K46" s="6">
        <v>59</v>
      </c>
      <c r="L46" s="6">
        <v>30</v>
      </c>
      <c r="M46" s="6">
        <v>9</v>
      </c>
      <c r="N46" s="6">
        <v>12</v>
      </c>
      <c r="O46" s="6">
        <v>6</v>
      </c>
      <c r="P46" s="6">
        <v>1</v>
      </c>
      <c r="Q46" s="6">
        <v>3</v>
      </c>
      <c r="R46" s="6">
        <v>1</v>
      </c>
      <c r="S46" s="6">
        <v>2</v>
      </c>
      <c r="T46" s="6">
        <v>10</v>
      </c>
      <c r="U46" s="40">
        <v>4016.5</v>
      </c>
      <c r="V46" s="8">
        <v>4684.7</v>
      </c>
      <c r="W46" s="8">
        <v>2931.8</v>
      </c>
    </row>
    <row r="47" spans="2:23" ht="12" customHeight="1" x14ac:dyDescent="0.15">
      <c r="B47" s="261" t="s">
        <v>30</v>
      </c>
      <c r="C47" s="213"/>
      <c r="D47" s="6">
        <v>832</v>
      </c>
      <c r="E47" s="6">
        <v>10</v>
      </c>
      <c r="F47" s="6">
        <v>33</v>
      </c>
      <c r="G47" s="6">
        <v>121</v>
      </c>
      <c r="H47" s="6">
        <v>219</v>
      </c>
      <c r="I47" s="6">
        <v>204</v>
      </c>
      <c r="J47" s="6">
        <v>91</v>
      </c>
      <c r="K47" s="6">
        <v>58</v>
      </c>
      <c r="L47" s="6">
        <v>35</v>
      </c>
      <c r="M47" s="6">
        <v>13</v>
      </c>
      <c r="N47" s="6">
        <v>17</v>
      </c>
      <c r="O47" s="6">
        <v>7</v>
      </c>
      <c r="P47" s="6">
        <v>6</v>
      </c>
      <c r="Q47" s="6">
        <v>3</v>
      </c>
      <c r="R47" s="6">
        <v>4</v>
      </c>
      <c r="S47" s="6">
        <v>5</v>
      </c>
      <c r="T47" s="6">
        <v>6</v>
      </c>
      <c r="U47" s="40">
        <v>4130.3999999999996</v>
      </c>
      <c r="V47" s="8">
        <v>4710.3</v>
      </c>
      <c r="W47" s="8">
        <v>3159.6</v>
      </c>
    </row>
    <row r="48" spans="2:23" ht="12" customHeight="1" x14ac:dyDescent="0.15">
      <c r="B48" s="261" t="s">
        <v>31</v>
      </c>
      <c r="C48" s="213"/>
      <c r="D48" s="6">
        <v>1046</v>
      </c>
      <c r="E48" s="6">
        <v>13</v>
      </c>
      <c r="F48" s="6">
        <v>38</v>
      </c>
      <c r="G48" s="6">
        <v>163</v>
      </c>
      <c r="H48" s="6">
        <v>242</v>
      </c>
      <c r="I48" s="6">
        <v>243</v>
      </c>
      <c r="J48" s="6">
        <v>129</v>
      </c>
      <c r="K48" s="6">
        <v>70</v>
      </c>
      <c r="L48" s="6">
        <v>51</v>
      </c>
      <c r="M48" s="6">
        <v>21</v>
      </c>
      <c r="N48" s="6">
        <v>21</v>
      </c>
      <c r="O48" s="6">
        <v>13</v>
      </c>
      <c r="P48" s="6">
        <v>10</v>
      </c>
      <c r="Q48" s="6">
        <v>10</v>
      </c>
      <c r="R48" s="6">
        <v>4</v>
      </c>
      <c r="S48" s="6">
        <v>3</v>
      </c>
      <c r="T48" s="6">
        <v>15</v>
      </c>
      <c r="U48" s="40">
        <v>4216.7</v>
      </c>
      <c r="V48" s="8">
        <v>4897.8999999999996</v>
      </c>
      <c r="W48" s="8">
        <v>3246</v>
      </c>
    </row>
    <row r="49" spans="2:23" ht="12" customHeight="1" x14ac:dyDescent="0.15">
      <c r="B49" s="261" t="s">
        <v>32</v>
      </c>
      <c r="C49" s="213"/>
      <c r="D49" s="6">
        <v>5889</v>
      </c>
      <c r="E49" s="6">
        <v>51</v>
      </c>
      <c r="F49" s="6">
        <v>212</v>
      </c>
      <c r="G49" s="6">
        <v>683</v>
      </c>
      <c r="H49" s="6">
        <v>1282</v>
      </c>
      <c r="I49" s="6">
        <v>1373</v>
      </c>
      <c r="J49" s="6">
        <v>830</v>
      </c>
      <c r="K49" s="6">
        <v>505</v>
      </c>
      <c r="L49" s="6">
        <v>292</v>
      </c>
      <c r="M49" s="6">
        <v>191</v>
      </c>
      <c r="N49" s="6">
        <v>125</v>
      </c>
      <c r="O49" s="6">
        <v>73</v>
      </c>
      <c r="P49" s="6">
        <v>53</v>
      </c>
      <c r="Q49" s="6">
        <v>46</v>
      </c>
      <c r="R49" s="6">
        <v>24</v>
      </c>
      <c r="S49" s="6">
        <v>23</v>
      </c>
      <c r="T49" s="6">
        <v>126</v>
      </c>
      <c r="U49" s="40">
        <v>4440.6000000000004</v>
      </c>
      <c r="V49" s="8">
        <v>5251.1</v>
      </c>
      <c r="W49" s="8">
        <v>3752.7</v>
      </c>
    </row>
    <row r="50" spans="2:23" ht="12" customHeight="1" x14ac:dyDescent="0.15">
      <c r="B50" s="261" t="s">
        <v>33</v>
      </c>
      <c r="C50" s="213"/>
      <c r="D50" s="6">
        <v>3629</v>
      </c>
      <c r="E50" s="6">
        <v>25</v>
      </c>
      <c r="F50" s="6">
        <v>159</v>
      </c>
      <c r="G50" s="6">
        <v>486</v>
      </c>
      <c r="H50" s="6">
        <v>782</v>
      </c>
      <c r="I50" s="6">
        <v>889</v>
      </c>
      <c r="J50" s="6">
        <v>489</v>
      </c>
      <c r="K50" s="6">
        <v>311</v>
      </c>
      <c r="L50" s="6">
        <v>161</v>
      </c>
      <c r="M50" s="6">
        <v>95</v>
      </c>
      <c r="N50" s="6">
        <v>66</v>
      </c>
      <c r="O50" s="6">
        <v>48</v>
      </c>
      <c r="P50" s="6">
        <v>28</v>
      </c>
      <c r="Q50" s="6">
        <v>21</v>
      </c>
      <c r="R50" s="6">
        <v>18</v>
      </c>
      <c r="S50" s="6">
        <v>10</v>
      </c>
      <c r="T50" s="6">
        <v>41</v>
      </c>
      <c r="U50" s="40">
        <v>4346.3</v>
      </c>
      <c r="V50" s="8">
        <v>4936.2</v>
      </c>
      <c r="W50" s="8">
        <v>3488.4</v>
      </c>
    </row>
    <row r="51" spans="2:23" ht="12" customHeight="1" x14ac:dyDescent="0.15">
      <c r="B51" s="261" t="s">
        <v>34</v>
      </c>
      <c r="C51" s="213"/>
      <c r="D51" s="6">
        <v>684</v>
      </c>
      <c r="E51" s="6">
        <v>4</v>
      </c>
      <c r="F51" s="6">
        <v>23</v>
      </c>
      <c r="G51" s="6">
        <v>84</v>
      </c>
      <c r="H51" s="6">
        <v>180</v>
      </c>
      <c r="I51" s="6">
        <v>162</v>
      </c>
      <c r="J51" s="6">
        <v>96</v>
      </c>
      <c r="K51" s="6">
        <v>50</v>
      </c>
      <c r="L51" s="6">
        <v>22</v>
      </c>
      <c r="M51" s="6">
        <v>20</v>
      </c>
      <c r="N51" s="6">
        <v>9</v>
      </c>
      <c r="O51" s="6">
        <v>16</v>
      </c>
      <c r="P51" s="6">
        <v>4</v>
      </c>
      <c r="Q51" s="6">
        <v>1</v>
      </c>
      <c r="R51" s="6">
        <v>4</v>
      </c>
      <c r="S51" s="6">
        <v>1</v>
      </c>
      <c r="T51" s="6">
        <v>8</v>
      </c>
      <c r="U51" s="40">
        <v>4205.3</v>
      </c>
      <c r="V51" s="8">
        <v>4819.6000000000004</v>
      </c>
      <c r="W51" s="8">
        <v>2507.1999999999998</v>
      </c>
    </row>
    <row r="52" spans="2:23" ht="12" customHeight="1" x14ac:dyDescent="0.15">
      <c r="B52" s="261" t="s">
        <v>35</v>
      </c>
      <c r="C52" s="213"/>
      <c r="D52" s="6">
        <v>511</v>
      </c>
      <c r="E52" s="6">
        <v>6</v>
      </c>
      <c r="F52" s="6">
        <v>25</v>
      </c>
      <c r="G52" s="6">
        <v>80</v>
      </c>
      <c r="H52" s="6">
        <v>120</v>
      </c>
      <c r="I52" s="6">
        <v>109</v>
      </c>
      <c r="J52" s="6">
        <v>62</v>
      </c>
      <c r="K52" s="6">
        <v>36</v>
      </c>
      <c r="L52" s="6">
        <v>28</v>
      </c>
      <c r="M52" s="6">
        <v>18</v>
      </c>
      <c r="N52" s="6">
        <v>9</v>
      </c>
      <c r="O52" s="6">
        <v>4</v>
      </c>
      <c r="P52" s="6">
        <v>3</v>
      </c>
      <c r="Q52" s="6">
        <v>3</v>
      </c>
      <c r="R52" s="6">
        <v>1</v>
      </c>
      <c r="S52" s="6">
        <v>0</v>
      </c>
      <c r="T52" s="6">
        <v>7</v>
      </c>
      <c r="U52" s="40">
        <v>4200</v>
      </c>
      <c r="V52" s="8">
        <v>4772.3</v>
      </c>
      <c r="W52" s="8">
        <v>2800.4</v>
      </c>
    </row>
    <row r="53" spans="2:23" ht="12" customHeight="1" x14ac:dyDescent="0.15">
      <c r="B53" s="261" t="s">
        <v>36</v>
      </c>
      <c r="C53" s="213"/>
      <c r="D53" s="6">
        <v>28</v>
      </c>
      <c r="E53" s="6">
        <v>0</v>
      </c>
      <c r="F53" s="6">
        <v>1</v>
      </c>
      <c r="G53" s="6">
        <v>9</v>
      </c>
      <c r="H53" s="6">
        <v>6</v>
      </c>
      <c r="I53" s="6">
        <v>4</v>
      </c>
      <c r="J53" s="6">
        <v>5</v>
      </c>
      <c r="K53" s="6">
        <v>1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0">
        <v>3725.5</v>
      </c>
      <c r="V53" s="8">
        <v>4076.3</v>
      </c>
      <c r="W53" s="8">
        <v>1724.6</v>
      </c>
    </row>
    <row r="54" spans="2:23" ht="12" customHeight="1" x14ac:dyDescent="0.15">
      <c r="B54" s="261" t="s">
        <v>37</v>
      </c>
      <c r="C54" s="213"/>
      <c r="D54" s="6">
        <v>26</v>
      </c>
      <c r="E54" s="6">
        <v>0</v>
      </c>
      <c r="F54" s="6">
        <v>2</v>
      </c>
      <c r="G54" s="6">
        <v>4</v>
      </c>
      <c r="H54" s="6">
        <v>4</v>
      </c>
      <c r="I54" s="6">
        <v>8</v>
      </c>
      <c r="J54" s="6">
        <v>6</v>
      </c>
      <c r="K54" s="6">
        <v>1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0">
        <v>4181.5</v>
      </c>
      <c r="V54" s="8">
        <v>4307.1000000000004</v>
      </c>
      <c r="W54" s="8">
        <v>1710.9</v>
      </c>
    </row>
    <row r="55" spans="2:23" ht="12" customHeight="1" x14ac:dyDescent="0.15">
      <c r="B55" s="261" t="s">
        <v>38</v>
      </c>
      <c r="C55" s="213"/>
      <c r="D55" s="6">
        <v>1097</v>
      </c>
      <c r="E55" s="6">
        <v>6</v>
      </c>
      <c r="F55" s="6">
        <v>31</v>
      </c>
      <c r="G55" s="6">
        <v>135</v>
      </c>
      <c r="H55" s="6">
        <v>246</v>
      </c>
      <c r="I55" s="6">
        <v>276</v>
      </c>
      <c r="J55" s="6">
        <v>172</v>
      </c>
      <c r="K55" s="6">
        <v>110</v>
      </c>
      <c r="L55" s="6">
        <v>48</v>
      </c>
      <c r="M55" s="6">
        <v>31</v>
      </c>
      <c r="N55" s="6">
        <v>12</v>
      </c>
      <c r="O55" s="6">
        <v>9</v>
      </c>
      <c r="P55" s="6">
        <v>7</v>
      </c>
      <c r="Q55" s="6">
        <v>3</v>
      </c>
      <c r="R55" s="6">
        <v>1</v>
      </c>
      <c r="S55" s="6">
        <v>2</v>
      </c>
      <c r="T55" s="6">
        <v>8</v>
      </c>
      <c r="U55" s="40">
        <v>4410.2</v>
      </c>
      <c r="V55" s="8">
        <v>4834.8</v>
      </c>
      <c r="W55" s="8">
        <v>2573</v>
      </c>
    </row>
    <row r="56" spans="2:23" ht="12" customHeight="1" x14ac:dyDescent="0.15">
      <c r="B56" s="261" t="s">
        <v>39</v>
      </c>
      <c r="C56" s="213"/>
      <c r="D56" s="6">
        <v>1517</v>
      </c>
      <c r="E56" s="6">
        <v>6</v>
      </c>
      <c r="F56" s="6">
        <v>47</v>
      </c>
      <c r="G56" s="6">
        <v>137</v>
      </c>
      <c r="H56" s="6">
        <v>303</v>
      </c>
      <c r="I56" s="6">
        <v>378</v>
      </c>
      <c r="J56" s="6">
        <v>245</v>
      </c>
      <c r="K56" s="6">
        <v>136</v>
      </c>
      <c r="L56" s="6">
        <v>99</v>
      </c>
      <c r="M56" s="6">
        <v>55</v>
      </c>
      <c r="N56" s="6">
        <v>39</v>
      </c>
      <c r="O56" s="6">
        <v>19</v>
      </c>
      <c r="P56" s="6">
        <v>16</v>
      </c>
      <c r="Q56" s="6">
        <v>8</v>
      </c>
      <c r="R56" s="6">
        <v>1</v>
      </c>
      <c r="S56" s="6">
        <v>6</v>
      </c>
      <c r="T56" s="6">
        <v>22</v>
      </c>
      <c r="U56" s="40">
        <v>4657.5</v>
      </c>
      <c r="V56" s="8">
        <v>5315.1</v>
      </c>
      <c r="W56" s="8">
        <v>3367.8</v>
      </c>
    </row>
    <row r="57" spans="2:23" ht="12" customHeight="1" x14ac:dyDescent="0.15">
      <c r="B57" s="261" t="s">
        <v>40</v>
      </c>
      <c r="C57" s="213"/>
      <c r="D57" s="6">
        <v>462</v>
      </c>
      <c r="E57" s="6">
        <v>2</v>
      </c>
      <c r="F57" s="6">
        <v>14</v>
      </c>
      <c r="G57" s="6">
        <v>45</v>
      </c>
      <c r="H57" s="6">
        <v>97</v>
      </c>
      <c r="I57" s="6">
        <v>125</v>
      </c>
      <c r="J57" s="6">
        <v>78</v>
      </c>
      <c r="K57" s="6">
        <v>46</v>
      </c>
      <c r="L57" s="6">
        <v>25</v>
      </c>
      <c r="M57" s="6">
        <v>10</v>
      </c>
      <c r="N57" s="6">
        <v>6</v>
      </c>
      <c r="O57" s="6">
        <v>6</v>
      </c>
      <c r="P57" s="6">
        <v>2</v>
      </c>
      <c r="Q57" s="6">
        <v>2</v>
      </c>
      <c r="R57" s="6">
        <v>0</v>
      </c>
      <c r="S57" s="6">
        <v>1</v>
      </c>
      <c r="T57" s="6">
        <v>3</v>
      </c>
      <c r="U57" s="40">
        <v>4467</v>
      </c>
      <c r="V57" s="8">
        <v>4867.8999999999996</v>
      </c>
      <c r="W57" s="8">
        <v>2088</v>
      </c>
    </row>
    <row r="58" spans="2:23" ht="12" customHeight="1" x14ac:dyDescent="0.15">
      <c r="B58" s="261" t="s">
        <v>41</v>
      </c>
      <c r="C58" s="213"/>
      <c r="D58" s="6">
        <v>161</v>
      </c>
      <c r="E58" s="6">
        <v>2</v>
      </c>
      <c r="F58" s="6">
        <v>6</v>
      </c>
      <c r="G58" s="6">
        <v>25</v>
      </c>
      <c r="H58" s="6">
        <v>33</v>
      </c>
      <c r="I58" s="6">
        <v>34</v>
      </c>
      <c r="J58" s="6">
        <v>30</v>
      </c>
      <c r="K58" s="6">
        <v>11</v>
      </c>
      <c r="L58" s="6">
        <v>9</v>
      </c>
      <c r="M58" s="6">
        <v>6</v>
      </c>
      <c r="N58" s="6">
        <v>1</v>
      </c>
      <c r="O58" s="6">
        <v>1</v>
      </c>
      <c r="P58" s="6">
        <v>0</v>
      </c>
      <c r="Q58" s="6">
        <v>1</v>
      </c>
      <c r="R58" s="6">
        <v>0</v>
      </c>
      <c r="S58" s="6">
        <v>1</v>
      </c>
      <c r="T58" s="6">
        <v>1</v>
      </c>
      <c r="U58" s="40">
        <v>4530.8999999999996</v>
      </c>
      <c r="V58" s="8">
        <v>4744</v>
      </c>
      <c r="W58" s="8">
        <v>2377.4</v>
      </c>
    </row>
    <row r="59" spans="2:23" ht="12" customHeight="1" x14ac:dyDescent="0.15">
      <c r="B59" s="261" t="s">
        <v>42</v>
      </c>
      <c r="C59" s="213"/>
      <c r="D59" s="6">
        <v>480</v>
      </c>
      <c r="E59" s="6">
        <v>3</v>
      </c>
      <c r="F59" s="6">
        <v>18</v>
      </c>
      <c r="G59" s="6">
        <v>51</v>
      </c>
      <c r="H59" s="6">
        <v>120</v>
      </c>
      <c r="I59" s="6">
        <v>130</v>
      </c>
      <c r="J59" s="6">
        <v>65</v>
      </c>
      <c r="K59" s="6">
        <v>39</v>
      </c>
      <c r="L59" s="6">
        <v>26</v>
      </c>
      <c r="M59" s="6">
        <v>6</v>
      </c>
      <c r="N59" s="6">
        <v>9</v>
      </c>
      <c r="O59" s="6">
        <v>3</v>
      </c>
      <c r="P59" s="6">
        <v>3</v>
      </c>
      <c r="Q59" s="6">
        <v>1</v>
      </c>
      <c r="R59" s="6">
        <v>0</v>
      </c>
      <c r="S59" s="6">
        <v>0</v>
      </c>
      <c r="T59" s="6">
        <v>6</v>
      </c>
      <c r="U59" s="40">
        <v>4271.8</v>
      </c>
      <c r="V59" s="8">
        <v>4745.6000000000004</v>
      </c>
      <c r="W59" s="8">
        <v>2291.6999999999998</v>
      </c>
    </row>
    <row r="60" spans="2:23" ht="12" customHeight="1" x14ac:dyDescent="0.15">
      <c r="B60" s="261" t="s">
        <v>43</v>
      </c>
      <c r="C60" s="213"/>
      <c r="D60" s="6">
        <v>322</v>
      </c>
      <c r="E60" s="6">
        <v>4</v>
      </c>
      <c r="F60" s="6">
        <v>16</v>
      </c>
      <c r="G60" s="6">
        <v>43</v>
      </c>
      <c r="H60" s="6">
        <v>81</v>
      </c>
      <c r="I60" s="6">
        <v>74</v>
      </c>
      <c r="J60" s="6">
        <v>37</v>
      </c>
      <c r="K60" s="6">
        <v>33</v>
      </c>
      <c r="L60" s="6">
        <v>13</v>
      </c>
      <c r="M60" s="6">
        <v>7</v>
      </c>
      <c r="N60" s="6">
        <v>5</v>
      </c>
      <c r="O60" s="6">
        <v>5</v>
      </c>
      <c r="P60" s="6">
        <v>2</v>
      </c>
      <c r="Q60" s="6">
        <v>0</v>
      </c>
      <c r="R60" s="6">
        <v>1</v>
      </c>
      <c r="S60" s="6">
        <v>0</v>
      </c>
      <c r="T60" s="6">
        <v>1</v>
      </c>
      <c r="U60" s="40">
        <v>4196.7</v>
      </c>
      <c r="V60" s="8">
        <v>4630.5</v>
      </c>
      <c r="W60" s="8">
        <v>2413.1</v>
      </c>
    </row>
    <row r="61" spans="2:23" ht="12" customHeight="1" x14ac:dyDescent="0.15">
      <c r="B61" s="261" t="s">
        <v>44</v>
      </c>
      <c r="C61" s="213"/>
      <c r="D61" s="6">
        <v>311</v>
      </c>
      <c r="E61" s="6">
        <v>1</v>
      </c>
      <c r="F61" s="6">
        <v>9</v>
      </c>
      <c r="G61" s="6">
        <v>39</v>
      </c>
      <c r="H61" s="6">
        <v>93</v>
      </c>
      <c r="I61" s="6">
        <v>74</v>
      </c>
      <c r="J61" s="6">
        <v>47</v>
      </c>
      <c r="K61" s="6">
        <v>23</v>
      </c>
      <c r="L61" s="6">
        <v>11</v>
      </c>
      <c r="M61" s="6">
        <v>3</v>
      </c>
      <c r="N61" s="6">
        <v>1</v>
      </c>
      <c r="O61" s="6">
        <v>0</v>
      </c>
      <c r="P61" s="6">
        <v>1</v>
      </c>
      <c r="Q61" s="6">
        <v>4</v>
      </c>
      <c r="R61" s="6">
        <v>2</v>
      </c>
      <c r="S61" s="6">
        <v>0</v>
      </c>
      <c r="T61" s="6">
        <v>3</v>
      </c>
      <c r="U61" s="40">
        <v>4126.5</v>
      </c>
      <c r="V61" s="8">
        <v>4638.8</v>
      </c>
      <c r="W61" s="8">
        <v>2272.1999999999998</v>
      </c>
    </row>
    <row r="62" spans="2:23" ht="12" customHeight="1" x14ac:dyDescent="0.15">
      <c r="B62" s="261" t="s">
        <v>45</v>
      </c>
      <c r="C62" s="213"/>
      <c r="D62" s="6">
        <v>3896</v>
      </c>
      <c r="E62" s="6">
        <v>27</v>
      </c>
      <c r="F62" s="6">
        <v>107</v>
      </c>
      <c r="G62" s="6">
        <v>432</v>
      </c>
      <c r="H62" s="6">
        <v>935</v>
      </c>
      <c r="I62" s="6">
        <v>1011</v>
      </c>
      <c r="J62" s="6">
        <v>553</v>
      </c>
      <c r="K62" s="6">
        <v>301</v>
      </c>
      <c r="L62" s="6">
        <v>161</v>
      </c>
      <c r="M62" s="6">
        <v>109</v>
      </c>
      <c r="N62" s="6">
        <v>78</v>
      </c>
      <c r="O62" s="6">
        <v>49</v>
      </c>
      <c r="P62" s="6">
        <v>25</v>
      </c>
      <c r="Q62" s="6">
        <v>27</v>
      </c>
      <c r="R62" s="6">
        <v>14</v>
      </c>
      <c r="S62" s="6">
        <v>8</v>
      </c>
      <c r="T62" s="6">
        <v>59</v>
      </c>
      <c r="U62" s="40">
        <v>4373.1000000000004</v>
      </c>
      <c r="V62" s="8">
        <v>5011.3</v>
      </c>
      <c r="W62" s="8">
        <v>2914.5</v>
      </c>
    </row>
    <row r="63" spans="2:23" ht="12" customHeight="1" x14ac:dyDescent="0.15">
      <c r="B63" s="261" t="s">
        <v>46</v>
      </c>
      <c r="C63" s="213"/>
      <c r="D63" s="6">
        <v>590</v>
      </c>
      <c r="E63" s="6">
        <v>3</v>
      </c>
      <c r="F63" s="6">
        <v>22</v>
      </c>
      <c r="G63" s="6">
        <v>82</v>
      </c>
      <c r="H63" s="6">
        <v>152</v>
      </c>
      <c r="I63" s="6">
        <v>132</v>
      </c>
      <c r="J63" s="6">
        <v>92</v>
      </c>
      <c r="K63" s="6">
        <v>54</v>
      </c>
      <c r="L63" s="6">
        <v>25</v>
      </c>
      <c r="M63" s="6">
        <v>7</v>
      </c>
      <c r="N63" s="6">
        <v>8</v>
      </c>
      <c r="O63" s="6">
        <v>4</v>
      </c>
      <c r="P63" s="6">
        <v>2</v>
      </c>
      <c r="Q63" s="6">
        <v>1</v>
      </c>
      <c r="R63" s="6">
        <v>3</v>
      </c>
      <c r="S63" s="6">
        <v>2</v>
      </c>
      <c r="T63" s="6">
        <v>1</v>
      </c>
      <c r="U63" s="40">
        <v>4200</v>
      </c>
      <c r="V63" s="8">
        <v>4584.3999999999996</v>
      </c>
      <c r="W63" s="8">
        <v>2010.8</v>
      </c>
    </row>
    <row r="64" spans="2:23" ht="12" customHeight="1" x14ac:dyDescent="0.15">
      <c r="B64" s="261" t="s">
        <v>47</v>
      </c>
      <c r="C64" s="213"/>
      <c r="D64" s="6">
        <v>456</v>
      </c>
      <c r="E64" s="6">
        <v>4</v>
      </c>
      <c r="F64" s="6">
        <v>19</v>
      </c>
      <c r="G64" s="6">
        <v>62</v>
      </c>
      <c r="H64" s="6">
        <v>90</v>
      </c>
      <c r="I64" s="6">
        <v>112</v>
      </c>
      <c r="J64" s="6">
        <v>72</v>
      </c>
      <c r="K64" s="6">
        <v>40</v>
      </c>
      <c r="L64" s="6">
        <v>26</v>
      </c>
      <c r="M64" s="6">
        <v>11</v>
      </c>
      <c r="N64" s="6">
        <v>4</v>
      </c>
      <c r="O64" s="6">
        <v>5</v>
      </c>
      <c r="P64" s="6">
        <v>3</v>
      </c>
      <c r="Q64" s="6">
        <v>1</v>
      </c>
      <c r="R64" s="6">
        <v>0</v>
      </c>
      <c r="S64" s="6">
        <v>0</v>
      </c>
      <c r="T64" s="6">
        <v>7</v>
      </c>
      <c r="U64" s="40">
        <v>4359.6000000000004</v>
      </c>
      <c r="V64" s="8">
        <v>4822.8</v>
      </c>
      <c r="W64" s="8">
        <v>2417.1999999999998</v>
      </c>
    </row>
    <row r="65" spans="2:23" ht="12" customHeight="1" x14ac:dyDescent="0.15">
      <c r="B65" s="261" t="s">
        <v>48</v>
      </c>
      <c r="C65" s="213"/>
      <c r="D65" s="6">
        <v>1099</v>
      </c>
      <c r="E65" s="6">
        <v>6</v>
      </c>
      <c r="F65" s="6">
        <v>47</v>
      </c>
      <c r="G65" s="6">
        <v>193</v>
      </c>
      <c r="H65" s="6">
        <v>283</v>
      </c>
      <c r="I65" s="6">
        <v>251</v>
      </c>
      <c r="J65" s="6">
        <v>137</v>
      </c>
      <c r="K65" s="6">
        <v>75</v>
      </c>
      <c r="L65" s="6">
        <v>40</v>
      </c>
      <c r="M65" s="6">
        <v>28</v>
      </c>
      <c r="N65" s="6">
        <v>15</v>
      </c>
      <c r="O65" s="6">
        <v>10</v>
      </c>
      <c r="P65" s="6">
        <v>2</v>
      </c>
      <c r="Q65" s="6">
        <v>5</v>
      </c>
      <c r="R65" s="6">
        <v>2</v>
      </c>
      <c r="S65" s="6">
        <v>0</v>
      </c>
      <c r="T65" s="6">
        <v>5</v>
      </c>
      <c r="U65" s="40">
        <v>4053.4</v>
      </c>
      <c r="V65" s="8">
        <v>4446.3999999999996</v>
      </c>
      <c r="W65" s="8">
        <v>2109</v>
      </c>
    </row>
    <row r="66" spans="2:23" ht="12" customHeight="1" x14ac:dyDescent="0.15">
      <c r="B66" s="261" t="s">
        <v>49</v>
      </c>
      <c r="C66" s="213"/>
      <c r="D66" s="6">
        <v>515</v>
      </c>
      <c r="E66" s="6">
        <v>2</v>
      </c>
      <c r="F66" s="6">
        <v>18</v>
      </c>
      <c r="G66" s="6">
        <v>69</v>
      </c>
      <c r="H66" s="6">
        <v>122</v>
      </c>
      <c r="I66" s="6">
        <v>137</v>
      </c>
      <c r="J66" s="6">
        <v>67</v>
      </c>
      <c r="K66" s="6">
        <v>51</v>
      </c>
      <c r="L66" s="6">
        <v>17</v>
      </c>
      <c r="M66" s="6">
        <v>5</v>
      </c>
      <c r="N66" s="6">
        <v>7</v>
      </c>
      <c r="O66" s="6">
        <v>3</v>
      </c>
      <c r="P66" s="6">
        <v>1</v>
      </c>
      <c r="Q66" s="6">
        <v>3</v>
      </c>
      <c r="R66" s="6">
        <v>3</v>
      </c>
      <c r="S66" s="6">
        <v>2</v>
      </c>
      <c r="T66" s="6">
        <v>8</v>
      </c>
      <c r="U66" s="40">
        <v>4290.3999999999996</v>
      </c>
      <c r="V66" s="8">
        <v>4864</v>
      </c>
      <c r="W66" s="8">
        <v>3611.7</v>
      </c>
    </row>
    <row r="67" spans="2:23" ht="12" customHeight="1" x14ac:dyDescent="0.15">
      <c r="B67" s="261" t="s">
        <v>50</v>
      </c>
      <c r="C67" s="213"/>
      <c r="D67" s="6">
        <v>354</v>
      </c>
      <c r="E67" s="6">
        <v>3</v>
      </c>
      <c r="F67" s="6">
        <v>14</v>
      </c>
      <c r="G67" s="6">
        <v>60</v>
      </c>
      <c r="H67" s="6">
        <v>100</v>
      </c>
      <c r="I67" s="6">
        <v>58</v>
      </c>
      <c r="J67" s="6">
        <v>60</v>
      </c>
      <c r="K67" s="6">
        <v>28</v>
      </c>
      <c r="L67" s="6">
        <v>14</v>
      </c>
      <c r="M67" s="6">
        <v>5</v>
      </c>
      <c r="N67" s="6">
        <v>4</v>
      </c>
      <c r="O67" s="6">
        <v>3</v>
      </c>
      <c r="P67" s="6">
        <v>1</v>
      </c>
      <c r="Q67" s="6">
        <v>0</v>
      </c>
      <c r="R67" s="6">
        <v>1</v>
      </c>
      <c r="S67" s="6">
        <v>0</v>
      </c>
      <c r="T67" s="6">
        <v>3</v>
      </c>
      <c r="U67" s="40">
        <v>3998.9</v>
      </c>
      <c r="V67" s="8">
        <v>4536.2</v>
      </c>
      <c r="W67" s="8">
        <v>2588.8000000000002</v>
      </c>
    </row>
    <row r="68" spans="2:23" ht="12" customHeight="1" x14ac:dyDescent="0.15">
      <c r="B68" s="261" t="s">
        <v>51</v>
      </c>
      <c r="C68" s="213"/>
      <c r="D68" s="10">
        <v>766</v>
      </c>
      <c r="E68" s="10">
        <v>5</v>
      </c>
      <c r="F68" s="10">
        <v>25</v>
      </c>
      <c r="G68" s="10">
        <v>111</v>
      </c>
      <c r="H68" s="10">
        <v>199</v>
      </c>
      <c r="I68" s="10">
        <v>181</v>
      </c>
      <c r="J68" s="10">
        <v>99</v>
      </c>
      <c r="K68" s="10">
        <v>65</v>
      </c>
      <c r="L68" s="10">
        <v>37</v>
      </c>
      <c r="M68" s="10">
        <v>17</v>
      </c>
      <c r="N68" s="10">
        <v>9</v>
      </c>
      <c r="O68" s="10">
        <v>3</v>
      </c>
      <c r="P68" s="10">
        <v>3</v>
      </c>
      <c r="Q68" s="10">
        <v>1</v>
      </c>
      <c r="R68" s="10">
        <v>3</v>
      </c>
      <c r="S68" s="10">
        <v>2</v>
      </c>
      <c r="T68" s="10">
        <v>6</v>
      </c>
      <c r="U68" s="40">
        <v>4221.3999999999996</v>
      </c>
      <c r="V68" s="11">
        <v>4680.1000000000004</v>
      </c>
      <c r="W68" s="11">
        <v>2673.4</v>
      </c>
    </row>
    <row r="69" spans="2:23" s="5" customFormat="1" ht="12" customHeight="1" x14ac:dyDescent="0.15">
      <c r="B69" s="262" t="s">
        <v>73</v>
      </c>
      <c r="C69" s="252"/>
      <c r="D69" s="7">
        <v>388</v>
      </c>
      <c r="E69" s="7">
        <v>2</v>
      </c>
      <c r="F69" s="7">
        <v>9</v>
      </c>
      <c r="G69" s="7">
        <v>41</v>
      </c>
      <c r="H69" s="7">
        <v>76</v>
      </c>
      <c r="I69" s="7">
        <v>82</v>
      </c>
      <c r="J69" s="7">
        <v>53</v>
      </c>
      <c r="K69" s="7">
        <v>35</v>
      </c>
      <c r="L69" s="7">
        <v>21</v>
      </c>
      <c r="M69" s="7">
        <v>17</v>
      </c>
      <c r="N69" s="7">
        <v>11</v>
      </c>
      <c r="O69" s="7">
        <v>3</v>
      </c>
      <c r="P69" s="7">
        <v>7</v>
      </c>
      <c r="Q69" s="7">
        <v>0</v>
      </c>
      <c r="R69" s="7">
        <v>5</v>
      </c>
      <c r="S69" s="7">
        <v>2</v>
      </c>
      <c r="T69" s="7">
        <v>24</v>
      </c>
      <c r="U69" s="45">
        <v>4804.3999999999996</v>
      </c>
      <c r="V69" s="9">
        <v>6645.7</v>
      </c>
      <c r="W69" s="9">
        <v>8060.4</v>
      </c>
    </row>
    <row r="71" spans="2:23" x14ac:dyDescent="0.15">
      <c r="D71" s="177">
        <f>D6</f>
        <v>78560</v>
      </c>
    </row>
    <row r="72" spans="2:23" x14ac:dyDescent="0.15">
      <c r="D72" s="177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6" t="s">
        <v>143</v>
      </c>
      <c r="D1" s="26" t="s">
        <v>144</v>
      </c>
      <c r="J1" s="26" t="s">
        <v>329</v>
      </c>
    </row>
    <row r="2" spans="2:19" x14ac:dyDescent="0.15">
      <c r="B2" s="1" t="s">
        <v>344</v>
      </c>
    </row>
    <row r="3" spans="2:19" ht="29.25" customHeight="1" x14ac:dyDescent="0.15">
      <c r="B3" s="283" t="s">
        <v>145</v>
      </c>
      <c r="C3" s="268"/>
      <c r="D3" s="275" t="s">
        <v>146</v>
      </c>
      <c r="E3" s="270" t="s">
        <v>147</v>
      </c>
      <c r="F3" s="270"/>
      <c r="G3" s="270"/>
      <c r="H3" s="270"/>
      <c r="I3" s="270"/>
      <c r="J3" s="284" t="s">
        <v>148</v>
      </c>
      <c r="K3" s="285"/>
      <c r="L3" s="285"/>
      <c r="M3" s="285"/>
      <c r="N3" s="285"/>
      <c r="O3" s="285"/>
      <c r="P3" s="285"/>
      <c r="Q3" s="285"/>
      <c r="R3" s="285"/>
      <c r="S3" s="220"/>
    </row>
    <row r="4" spans="2:19" ht="21" customHeight="1" x14ac:dyDescent="0.15">
      <c r="B4" s="255" t="s">
        <v>87</v>
      </c>
      <c r="C4" s="256"/>
      <c r="D4" s="275"/>
      <c r="E4" s="69" t="s">
        <v>149</v>
      </c>
      <c r="F4" s="69" t="s">
        <v>150</v>
      </c>
      <c r="G4" s="69" t="s">
        <v>151</v>
      </c>
      <c r="H4" s="69" t="s">
        <v>152</v>
      </c>
      <c r="I4" s="69" t="s">
        <v>153</v>
      </c>
      <c r="J4" s="69" t="s">
        <v>149</v>
      </c>
      <c r="K4" s="69" t="s">
        <v>150</v>
      </c>
      <c r="L4" s="69" t="s">
        <v>151</v>
      </c>
      <c r="M4" s="69" t="s">
        <v>152</v>
      </c>
      <c r="N4" s="69" t="s">
        <v>153</v>
      </c>
      <c r="O4" s="69" t="s">
        <v>154</v>
      </c>
      <c r="P4" s="69" t="s">
        <v>155</v>
      </c>
      <c r="Q4" s="69" t="s">
        <v>156</v>
      </c>
      <c r="R4" s="69" t="s">
        <v>157</v>
      </c>
      <c r="S4" s="69" t="s">
        <v>158</v>
      </c>
    </row>
    <row r="5" spans="2:19" ht="28.5" customHeight="1" x14ac:dyDescent="0.15">
      <c r="B5" s="257"/>
      <c r="C5" s="258"/>
      <c r="D5" s="275"/>
      <c r="E5" s="176" t="s">
        <v>348</v>
      </c>
      <c r="F5" s="176" t="s">
        <v>349</v>
      </c>
      <c r="G5" s="176" t="s">
        <v>350</v>
      </c>
      <c r="H5" s="176" t="s">
        <v>351</v>
      </c>
      <c r="I5" s="176" t="s">
        <v>352</v>
      </c>
      <c r="J5" s="176" t="s">
        <v>353</v>
      </c>
      <c r="K5" s="176" t="s">
        <v>354</v>
      </c>
      <c r="L5" s="176" t="s">
        <v>355</v>
      </c>
      <c r="M5" s="176" t="s">
        <v>356</v>
      </c>
      <c r="N5" s="176" t="s">
        <v>357</v>
      </c>
      <c r="O5" s="176" t="s">
        <v>358</v>
      </c>
      <c r="P5" s="176" t="s">
        <v>359</v>
      </c>
      <c r="Q5" s="176" t="s">
        <v>360</v>
      </c>
      <c r="R5" s="176" t="s">
        <v>361</v>
      </c>
      <c r="S5" s="176" t="s">
        <v>362</v>
      </c>
    </row>
    <row r="6" spans="2:19" ht="12" customHeight="1" x14ac:dyDescent="0.15">
      <c r="B6" s="266" t="s">
        <v>0</v>
      </c>
      <c r="C6" s="254"/>
      <c r="D6" s="23">
        <v>78560</v>
      </c>
      <c r="E6" s="23">
        <v>8651</v>
      </c>
      <c r="F6" s="23">
        <v>19333</v>
      </c>
      <c r="G6" s="23">
        <v>23219</v>
      </c>
      <c r="H6" s="23">
        <v>16175</v>
      </c>
      <c r="I6" s="124">
        <v>11182</v>
      </c>
      <c r="J6" s="70">
        <v>3770</v>
      </c>
      <c r="K6" s="23">
        <v>4881</v>
      </c>
      <c r="L6" s="23">
        <v>6814</v>
      </c>
      <c r="M6" s="23">
        <v>12519</v>
      </c>
      <c r="N6" s="23">
        <v>12499</v>
      </c>
      <c r="O6" s="23">
        <v>10720</v>
      </c>
      <c r="P6" s="23">
        <v>8725</v>
      </c>
      <c r="Q6" s="23">
        <v>7450</v>
      </c>
      <c r="R6" s="23">
        <v>6045</v>
      </c>
      <c r="S6" s="23">
        <v>5137</v>
      </c>
    </row>
    <row r="7" spans="2:19" x14ac:dyDescent="0.15">
      <c r="B7" s="281" t="s">
        <v>159</v>
      </c>
      <c r="C7" s="282"/>
      <c r="D7" s="6">
        <v>51853</v>
      </c>
      <c r="E7" s="10">
        <v>5583</v>
      </c>
      <c r="F7" s="10">
        <v>12295</v>
      </c>
      <c r="G7" s="10">
        <v>15076</v>
      </c>
      <c r="H7" s="10">
        <v>10790</v>
      </c>
      <c r="I7" s="191">
        <v>8109</v>
      </c>
      <c r="J7" s="71">
        <v>2450</v>
      </c>
      <c r="K7" s="6">
        <v>3133</v>
      </c>
      <c r="L7" s="6">
        <v>4240</v>
      </c>
      <c r="M7" s="6">
        <v>8055</v>
      </c>
      <c r="N7" s="6">
        <v>8133</v>
      </c>
      <c r="O7" s="6">
        <v>6943</v>
      </c>
      <c r="P7" s="6">
        <v>5712</v>
      </c>
      <c r="Q7" s="6">
        <v>5078</v>
      </c>
      <c r="R7" s="6">
        <v>4219</v>
      </c>
      <c r="S7" s="6">
        <v>3890</v>
      </c>
    </row>
    <row r="8" spans="2:19" x14ac:dyDescent="0.15">
      <c r="B8" s="72"/>
      <c r="C8" s="73" t="s">
        <v>2</v>
      </c>
      <c r="D8" s="6">
        <v>31406</v>
      </c>
      <c r="E8" s="10">
        <v>2914</v>
      </c>
      <c r="F8" s="10">
        <v>6997</v>
      </c>
      <c r="G8" s="10">
        <v>9121</v>
      </c>
      <c r="H8" s="10">
        <v>6872</v>
      </c>
      <c r="I8" s="191">
        <v>5502</v>
      </c>
      <c r="J8" s="71">
        <v>1179</v>
      </c>
      <c r="K8" s="6">
        <v>1735</v>
      </c>
      <c r="L8" s="6">
        <v>2334</v>
      </c>
      <c r="M8" s="6">
        <v>4663</v>
      </c>
      <c r="N8" s="6">
        <v>4883</v>
      </c>
      <c r="O8" s="6">
        <v>4238</v>
      </c>
      <c r="P8" s="6">
        <v>3575</v>
      </c>
      <c r="Q8" s="6">
        <v>3297</v>
      </c>
      <c r="R8" s="6">
        <v>2825</v>
      </c>
      <c r="S8" s="6">
        <v>2677</v>
      </c>
    </row>
    <row r="9" spans="2:19" x14ac:dyDescent="0.15">
      <c r="B9" s="72"/>
      <c r="C9" s="73" t="s">
        <v>3</v>
      </c>
      <c r="D9" s="6">
        <v>12591</v>
      </c>
      <c r="E9" s="10">
        <v>1570</v>
      </c>
      <c r="F9" s="10">
        <v>3191</v>
      </c>
      <c r="G9" s="10">
        <v>3699</v>
      </c>
      <c r="H9" s="10">
        <v>2437</v>
      </c>
      <c r="I9" s="191">
        <v>1694</v>
      </c>
      <c r="J9" s="71">
        <v>759</v>
      </c>
      <c r="K9" s="6">
        <v>811</v>
      </c>
      <c r="L9" s="6">
        <v>1114</v>
      </c>
      <c r="M9" s="6">
        <v>2077</v>
      </c>
      <c r="N9" s="6">
        <v>1995</v>
      </c>
      <c r="O9" s="6">
        <v>1704</v>
      </c>
      <c r="P9" s="6">
        <v>1288</v>
      </c>
      <c r="Q9" s="6">
        <v>1149</v>
      </c>
      <c r="R9" s="6">
        <v>889</v>
      </c>
      <c r="S9" s="6">
        <v>805</v>
      </c>
    </row>
    <row r="10" spans="2:19" ht="12" customHeight="1" x14ac:dyDescent="0.15">
      <c r="B10" s="72"/>
      <c r="C10" s="73" t="s">
        <v>4</v>
      </c>
      <c r="D10" s="6">
        <v>7856</v>
      </c>
      <c r="E10" s="10">
        <v>1099</v>
      </c>
      <c r="F10" s="10">
        <v>2107</v>
      </c>
      <c r="G10" s="10">
        <v>2256</v>
      </c>
      <c r="H10" s="10">
        <v>1481</v>
      </c>
      <c r="I10" s="191">
        <v>913</v>
      </c>
      <c r="J10" s="71">
        <v>512</v>
      </c>
      <c r="K10" s="6">
        <v>587</v>
      </c>
      <c r="L10" s="6">
        <v>792</v>
      </c>
      <c r="M10" s="6">
        <v>1315</v>
      </c>
      <c r="N10" s="6">
        <v>1255</v>
      </c>
      <c r="O10" s="6">
        <v>1001</v>
      </c>
      <c r="P10" s="6">
        <v>849</v>
      </c>
      <c r="Q10" s="6">
        <v>632</v>
      </c>
      <c r="R10" s="6">
        <v>505</v>
      </c>
      <c r="S10" s="6">
        <v>408</v>
      </c>
    </row>
    <row r="11" spans="2:19" ht="12" customHeight="1" x14ac:dyDescent="0.15">
      <c r="B11" s="262" t="s">
        <v>5</v>
      </c>
      <c r="C11" s="252"/>
      <c r="D11" s="7">
        <v>26707</v>
      </c>
      <c r="E11" s="7">
        <v>3068</v>
      </c>
      <c r="F11" s="7">
        <v>7038</v>
      </c>
      <c r="G11" s="7">
        <v>8143</v>
      </c>
      <c r="H11" s="7">
        <v>5385</v>
      </c>
      <c r="I11" s="192">
        <v>3073</v>
      </c>
      <c r="J11" s="74">
        <v>1320</v>
      </c>
      <c r="K11" s="7">
        <v>1748</v>
      </c>
      <c r="L11" s="7">
        <v>2574</v>
      </c>
      <c r="M11" s="7">
        <v>4464</v>
      </c>
      <c r="N11" s="7">
        <v>4366</v>
      </c>
      <c r="O11" s="7">
        <v>3777</v>
      </c>
      <c r="P11" s="7">
        <v>3013</v>
      </c>
      <c r="Q11" s="7">
        <v>2372</v>
      </c>
      <c r="R11" s="7">
        <v>1826</v>
      </c>
      <c r="S11" s="7">
        <v>1247</v>
      </c>
    </row>
    <row r="12" spans="2:19" ht="12" customHeight="1" x14ac:dyDescent="0.15">
      <c r="B12" s="261" t="s">
        <v>160</v>
      </c>
      <c r="C12" s="213"/>
      <c r="D12" s="6">
        <v>1653</v>
      </c>
      <c r="E12" s="10">
        <v>157</v>
      </c>
      <c r="F12" s="10">
        <v>369</v>
      </c>
      <c r="G12" s="10">
        <v>531</v>
      </c>
      <c r="H12" s="10">
        <v>346</v>
      </c>
      <c r="I12" s="191">
        <v>250</v>
      </c>
      <c r="J12" s="71">
        <v>65</v>
      </c>
      <c r="K12" s="6">
        <v>92</v>
      </c>
      <c r="L12" s="6">
        <v>143</v>
      </c>
      <c r="M12" s="6">
        <v>226</v>
      </c>
      <c r="N12" s="6">
        <v>289</v>
      </c>
      <c r="O12" s="6">
        <v>242</v>
      </c>
      <c r="P12" s="6">
        <v>201</v>
      </c>
      <c r="Q12" s="6">
        <v>145</v>
      </c>
      <c r="R12" s="6">
        <v>142</v>
      </c>
      <c r="S12" s="6">
        <v>108</v>
      </c>
    </row>
    <row r="13" spans="2:19" ht="12" customHeight="1" x14ac:dyDescent="0.15">
      <c r="B13" s="261" t="s">
        <v>161</v>
      </c>
      <c r="C13" s="213"/>
      <c r="D13" s="6">
        <v>4427</v>
      </c>
      <c r="E13" s="10">
        <v>528</v>
      </c>
      <c r="F13" s="10">
        <v>1097</v>
      </c>
      <c r="G13" s="10">
        <v>1333</v>
      </c>
      <c r="H13" s="10">
        <v>951</v>
      </c>
      <c r="I13" s="191">
        <v>518</v>
      </c>
      <c r="J13" s="71">
        <v>228</v>
      </c>
      <c r="K13" s="6">
        <v>300</v>
      </c>
      <c r="L13" s="6">
        <v>405</v>
      </c>
      <c r="M13" s="6">
        <v>692</v>
      </c>
      <c r="N13" s="6">
        <v>708</v>
      </c>
      <c r="O13" s="6">
        <v>625</v>
      </c>
      <c r="P13" s="6">
        <v>563</v>
      </c>
      <c r="Q13" s="6">
        <v>388</v>
      </c>
      <c r="R13" s="6">
        <v>311</v>
      </c>
      <c r="S13" s="6">
        <v>207</v>
      </c>
    </row>
    <row r="14" spans="2:19" ht="12" customHeight="1" x14ac:dyDescent="0.15">
      <c r="B14" s="261" t="s">
        <v>78</v>
      </c>
      <c r="C14" s="213"/>
      <c r="D14" s="6">
        <v>4319</v>
      </c>
      <c r="E14" s="10">
        <v>685</v>
      </c>
      <c r="F14" s="10">
        <v>1300</v>
      </c>
      <c r="G14" s="10">
        <v>1204</v>
      </c>
      <c r="H14" s="10">
        <v>739</v>
      </c>
      <c r="I14" s="191">
        <v>391</v>
      </c>
      <c r="J14" s="71">
        <v>312</v>
      </c>
      <c r="K14" s="6">
        <v>373</v>
      </c>
      <c r="L14" s="6">
        <v>529</v>
      </c>
      <c r="M14" s="6">
        <v>771</v>
      </c>
      <c r="N14" s="6">
        <v>643</v>
      </c>
      <c r="O14" s="6">
        <v>561</v>
      </c>
      <c r="P14" s="6">
        <v>416</v>
      </c>
      <c r="Q14" s="6">
        <v>323</v>
      </c>
      <c r="R14" s="6">
        <v>216</v>
      </c>
      <c r="S14" s="6">
        <v>175</v>
      </c>
    </row>
    <row r="15" spans="2:19" ht="12" customHeight="1" x14ac:dyDescent="0.15">
      <c r="B15" s="261" t="s">
        <v>79</v>
      </c>
      <c r="C15" s="213"/>
      <c r="D15" s="6">
        <v>36157</v>
      </c>
      <c r="E15" s="10">
        <v>3604</v>
      </c>
      <c r="F15" s="10">
        <v>8334</v>
      </c>
      <c r="G15" s="10">
        <v>10498</v>
      </c>
      <c r="H15" s="10">
        <v>7729</v>
      </c>
      <c r="I15" s="191">
        <v>5992</v>
      </c>
      <c r="J15" s="71">
        <v>1504</v>
      </c>
      <c r="K15" s="6">
        <v>2100</v>
      </c>
      <c r="L15" s="6">
        <v>2862</v>
      </c>
      <c r="M15" s="6">
        <v>5472</v>
      </c>
      <c r="N15" s="6">
        <v>5667</v>
      </c>
      <c r="O15" s="6">
        <v>4831</v>
      </c>
      <c r="P15" s="6">
        <v>4060</v>
      </c>
      <c r="Q15" s="6">
        <v>3669</v>
      </c>
      <c r="R15" s="6">
        <v>3109</v>
      </c>
      <c r="S15" s="6">
        <v>2883</v>
      </c>
    </row>
    <row r="16" spans="2:19" ht="12" customHeight="1" x14ac:dyDescent="0.15">
      <c r="B16" s="261" t="s">
        <v>80</v>
      </c>
      <c r="C16" s="213"/>
      <c r="D16" s="6">
        <v>6278</v>
      </c>
      <c r="E16" s="10">
        <v>873</v>
      </c>
      <c r="F16" s="10">
        <v>1680</v>
      </c>
      <c r="G16" s="10">
        <v>1815</v>
      </c>
      <c r="H16" s="10">
        <v>1175</v>
      </c>
      <c r="I16" s="191">
        <v>735</v>
      </c>
      <c r="J16" s="71">
        <v>398</v>
      </c>
      <c r="K16" s="6">
        <v>475</v>
      </c>
      <c r="L16" s="6">
        <v>625</v>
      </c>
      <c r="M16" s="6">
        <v>1055</v>
      </c>
      <c r="N16" s="6">
        <v>1003</v>
      </c>
      <c r="O16" s="6">
        <v>812</v>
      </c>
      <c r="P16" s="6">
        <v>673</v>
      </c>
      <c r="Q16" s="6">
        <v>502</v>
      </c>
      <c r="R16" s="6">
        <v>409</v>
      </c>
      <c r="S16" s="6">
        <v>326</v>
      </c>
    </row>
    <row r="17" spans="2:19" ht="12" customHeight="1" x14ac:dyDescent="0.15">
      <c r="B17" s="261" t="s">
        <v>162</v>
      </c>
      <c r="C17" s="213"/>
      <c r="D17" s="6">
        <v>667</v>
      </c>
      <c r="E17" s="10">
        <v>83</v>
      </c>
      <c r="F17" s="10">
        <v>164</v>
      </c>
      <c r="G17" s="10">
        <v>193</v>
      </c>
      <c r="H17" s="10">
        <v>144</v>
      </c>
      <c r="I17" s="191">
        <v>83</v>
      </c>
      <c r="J17" s="71">
        <v>40</v>
      </c>
      <c r="K17" s="6">
        <v>43</v>
      </c>
      <c r="L17" s="6">
        <v>51</v>
      </c>
      <c r="M17" s="6">
        <v>113</v>
      </c>
      <c r="N17" s="6">
        <v>86</v>
      </c>
      <c r="O17" s="6">
        <v>107</v>
      </c>
      <c r="P17" s="6">
        <v>87</v>
      </c>
      <c r="Q17" s="6">
        <v>57</v>
      </c>
      <c r="R17" s="6">
        <v>54</v>
      </c>
      <c r="S17" s="6">
        <v>29</v>
      </c>
    </row>
    <row r="18" spans="2:19" ht="12" customHeight="1" x14ac:dyDescent="0.15">
      <c r="B18" s="261" t="s">
        <v>82</v>
      </c>
      <c r="C18" s="213"/>
      <c r="D18" s="6">
        <v>12591</v>
      </c>
      <c r="E18" s="10">
        <v>1570</v>
      </c>
      <c r="F18" s="10">
        <v>3191</v>
      </c>
      <c r="G18" s="10">
        <v>3699</v>
      </c>
      <c r="H18" s="10">
        <v>2437</v>
      </c>
      <c r="I18" s="191">
        <v>1694</v>
      </c>
      <c r="J18" s="71">
        <v>759</v>
      </c>
      <c r="K18" s="6">
        <v>811</v>
      </c>
      <c r="L18" s="6">
        <v>1114</v>
      </c>
      <c r="M18" s="6">
        <v>2077</v>
      </c>
      <c r="N18" s="6">
        <v>1995</v>
      </c>
      <c r="O18" s="6">
        <v>1704</v>
      </c>
      <c r="P18" s="6">
        <v>1288</v>
      </c>
      <c r="Q18" s="6">
        <v>1149</v>
      </c>
      <c r="R18" s="6">
        <v>889</v>
      </c>
      <c r="S18" s="6">
        <v>805</v>
      </c>
    </row>
    <row r="19" spans="2:19" ht="12" customHeight="1" x14ac:dyDescent="0.15">
      <c r="B19" s="261" t="s">
        <v>102</v>
      </c>
      <c r="C19" s="213"/>
      <c r="D19" s="6">
        <v>3130</v>
      </c>
      <c r="E19" s="10">
        <v>268</v>
      </c>
      <c r="F19" s="10">
        <v>725</v>
      </c>
      <c r="G19" s="10">
        <v>1045</v>
      </c>
      <c r="H19" s="10">
        <v>699</v>
      </c>
      <c r="I19" s="191">
        <v>393</v>
      </c>
      <c r="J19" s="71">
        <v>116</v>
      </c>
      <c r="K19" s="6">
        <v>152</v>
      </c>
      <c r="L19" s="6">
        <v>226</v>
      </c>
      <c r="M19" s="6">
        <v>499</v>
      </c>
      <c r="N19" s="6">
        <v>540</v>
      </c>
      <c r="O19" s="6">
        <v>505</v>
      </c>
      <c r="P19" s="6">
        <v>369</v>
      </c>
      <c r="Q19" s="6">
        <v>330</v>
      </c>
      <c r="R19" s="6">
        <v>246</v>
      </c>
      <c r="S19" s="6">
        <v>147</v>
      </c>
    </row>
    <row r="20" spans="2:19" ht="12" customHeight="1" x14ac:dyDescent="0.15">
      <c r="B20" s="261" t="s">
        <v>103</v>
      </c>
      <c r="C20" s="213"/>
      <c r="D20" s="6">
        <v>1274</v>
      </c>
      <c r="E20" s="10">
        <v>114</v>
      </c>
      <c r="F20" s="10">
        <v>349</v>
      </c>
      <c r="G20" s="10">
        <v>396</v>
      </c>
      <c r="H20" s="10">
        <v>267</v>
      </c>
      <c r="I20" s="191">
        <v>148</v>
      </c>
      <c r="J20" s="71">
        <v>56</v>
      </c>
      <c r="K20" s="6">
        <v>58</v>
      </c>
      <c r="L20" s="6">
        <v>119</v>
      </c>
      <c r="M20" s="6">
        <v>230</v>
      </c>
      <c r="N20" s="6">
        <v>220</v>
      </c>
      <c r="O20" s="6">
        <v>176</v>
      </c>
      <c r="P20" s="6">
        <v>157</v>
      </c>
      <c r="Q20" s="6">
        <v>110</v>
      </c>
      <c r="R20" s="6">
        <v>93</v>
      </c>
      <c r="S20" s="6">
        <v>55</v>
      </c>
    </row>
    <row r="21" spans="2:19" ht="12" customHeight="1" x14ac:dyDescent="0.15">
      <c r="B21" s="261" t="s">
        <v>90</v>
      </c>
      <c r="C21" s="213"/>
      <c r="D21" s="6">
        <v>4942</v>
      </c>
      <c r="E21" s="10">
        <v>466</v>
      </c>
      <c r="F21" s="10">
        <v>1325</v>
      </c>
      <c r="G21" s="10">
        <v>1524</v>
      </c>
      <c r="H21" s="10">
        <v>1014</v>
      </c>
      <c r="I21" s="191">
        <v>613</v>
      </c>
      <c r="J21" s="71">
        <v>168</v>
      </c>
      <c r="K21" s="6">
        <v>298</v>
      </c>
      <c r="L21" s="6">
        <v>460</v>
      </c>
      <c r="M21" s="6">
        <v>865</v>
      </c>
      <c r="N21" s="6">
        <v>832</v>
      </c>
      <c r="O21" s="6">
        <v>692</v>
      </c>
      <c r="P21" s="6">
        <v>537</v>
      </c>
      <c r="Q21" s="6">
        <v>477</v>
      </c>
      <c r="R21" s="6">
        <v>363</v>
      </c>
      <c r="S21" s="6">
        <v>250</v>
      </c>
    </row>
    <row r="22" spans="2:19" ht="12" customHeight="1" x14ac:dyDescent="0.15">
      <c r="B22" s="262" t="s">
        <v>104</v>
      </c>
      <c r="C22" s="252"/>
      <c r="D22" s="7">
        <v>3122</v>
      </c>
      <c r="E22" s="7">
        <v>303</v>
      </c>
      <c r="F22" s="7">
        <v>799</v>
      </c>
      <c r="G22" s="7">
        <v>981</v>
      </c>
      <c r="H22" s="7">
        <v>674</v>
      </c>
      <c r="I22" s="192">
        <v>365</v>
      </c>
      <c r="J22" s="74">
        <v>124</v>
      </c>
      <c r="K22" s="7">
        <v>179</v>
      </c>
      <c r="L22" s="7">
        <v>280</v>
      </c>
      <c r="M22" s="7">
        <v>519</v>
      </c>
      <c r="N22" s="7">
        <v>516</v>
      </c>
      <c r="O22" s="7">
        <v>465</v>
      </c>
      <c r="P22" s="7">
        <v>374</v>
      </c>
      <c r="Q22" s="7">
        <v>300</v>
      </c>
      <c r="R22" s="7">
        <v>213</v>
      </c>
      <c r="S22" s="7">
        <v>152</v>
      </c>
    </row>
    <row r="23" spans="2:19" x14ac:dyDescent="0.15">
      <c r="B23" s="261" t="s">
        <v>6</v>
      </c>
      <c r="C23" s="213"/>
      <c r="D23" s="6">
        <v>1653</v>
      </c>
      <c r="E23" s="10">
        <v>157</v>
      </c>
      <c r="F23" s="10">
        <v>369</v>
      </c>
      <c r="G23" s="10">
        <v>531</v>
      </c>
      <c r="H23" s="10">
        <v>346</v>
      </c>
      <c r="I23" s="191">
        <v>250</v>
      </c>
      <c r="J23" s="71">
        <v>65</v>
      </c>
      <c r="K23" s="6">
        <v>92</v>
      </c>
      <c r="L23" s="6">
        <v>143</v>
      </c>
      <c r="M23" s="6">
        <v>226</v>
      </c>
      <c r="N23" s="6">
        <v>289</v>
      </c>
      <c r="O23" s="6">
        <v>242</v>
      </c>
      <c r="P23" s="6">
        <v>201</v>
      </c>
      <c r="Q23" s="6">
        <v>145</v>
      </c>
      <c r="R23" s="6">
        <v>142</v>
      </c>
      <c r="S23" s="6">
        <v>108</v>
      </c>
    </row>
    <row r="24" spans="2:19" x14ac:dyDescent="0.15">
      <c r="B24" s="261" t="s">
        <v>7</v>
      </c>
      <c r="C24" s="213"/>
      <c r="D24" s="6">
        <v>236</v>
      </c>
      <c r="E24" s="10">
        <v>32</v>
      </c>
      <c r="F24" s="10">
        <v>58</v>
      </c>
      <c r="G24" s="10">
        <v>63</v>
      </c>
      <c r="H24" s="10">
        <v>52</v>
      </c>
      <c r="I24" s="191">
        <v>31</v>
      </c>
      <c r="J24" s="71">
        <v>17</v>
      </c>
      <c r="K24" s="6">
        <v>15</v>
      </c>
      <c r="L24" s="6">
        <v>18</v>
      </c>
      <c r="M24" s="6">
        <v>40</v>
      </c>
      <c r="N24" s="6">
        <v>36</v>
      </c>
      <c r="O24" s="6">
        <v>27</v>
      </c>
      <c r="P24" s="6">
        <v>32</v>
      </c>
      <c r="Q24" s="6">
        <v>20</v>
      </c>
      <c r="R24" s="6">
        <v>17</v>
      </c>
      <c r="S24" s="6">
        <v>14</v>
      </c>
    </row>
    <row r="25" spans="2:19" x14ac:dyDescent="0.15">
      <c r="B25" s="261" t="s">
        <v>8</v>
      </c>
      <c r="C25" s="213"/>
      <c r="D25" s="6">
        <v>643</v>
      </c>
      <c r="E25" s="10">
        <v>82</v>
      </c>
      <c r="F25" s="10">
        <v>172</v>
      </c>
      <c r="G25" s="10">
        <v>184</v>
      </c>
      <c r="H25" s="10">
        <v>131</v>
      </c>
      <c r="I25" s="191">
        <v>74</v>
      </c>
      <c r="J25" s="71">
        <v>34</v>
      </c>
      <c r="K25" s="6">
        <v>48</v>
      </c>
      <c r="L25" s="6">
        <v>62</v>
      </c>
      <c r="M25" s="6">
        <v>110</v>
      </c>
      <c r="N25" s="6">
        <v>101</v>
      </c>
      <c r="O25" s="6">
        <v>83</v>
      </c>
      <c r="P25" s="6">
        <v>80</v>
      </c>
      <c r="Q25" s="6">
        <v>51</v>
      </c>
      <c r="R25" s="6">
        <v>48</v>
      </c>
      <c r="S25" s="6">
        <v>26</v>
      </c>
    </row>
    <row r="26" spans="2:19" x14ac:dyDescent="0.15">
      <c r="B26" s="261" t="s">
        <v>9</v>
      </c>
      <c r="C26" s="213"/>
      <c r="D26" s="6">
        <v>1522</v>
      </c>
      <c r="E26" s="10">
        <v>150</v>
      </c>
      <c r="F26" s="10">
        <v>339</v>
      </c>
      <c r="G26" s="10">
        <v>471</v>
      </c>
      <c r="H26" s="10">
        <v>351</v>
      </c>
      <c r="I26" s="191">
        <v>211</v>
      </c>
      <c r="J26" s="71">
        <v>66</v>
      </c>
      <c r="K26" s="6">
        <v>84</v>
      </c>
      <c r="L26" s="6">
        <v>110</v>
      </c>
      <c r="M26" s="6">
        <v>229</v>
      </c>
      <c r="N26" s="6">
        <v>258</v>
      </c>
      <c r="O26" s="6">
        <v>213</v>
      </c>
      <c r="P26" s="6">
        <v>187</v>
      </c>
      <c r="Q26" s="6">
        <v>164</v>
      </c>
      <c r="R26" s="6">
        <v>126</v>
      </c>
      <c r="S26" s="6">
        <v>85</v>
      </c>
    </row>
    <row r="27" spans="2:19" x14ac:dyDescent="0.15">
      <c r="B27" s="261" t="s">
        <v>10</v>
      </c>
      <c r="C27" s="213"/>
      <c r="D27" s="6">
        <v>767</v>
      </c>
      <c r="E27" s="10">
        <v>125</v>
      </c>
      <c r="F27" s="10">
        <v>224</v>
      </c>
      <c r="G27" s="10">
        <v>217</v>
      </c>
      <c r="H27" s="10">
        <v>131</v>
      </c>
      <c r="I27" s="191">
        <v>70</v>
      </c>
      <c r="J27" s="71">
        <v>54</v>
      </c>
      <c r="K27" s="6">
        <v>71</v>
      </c>
      <c r="L27" s="6">
        <v>99</v>
      </c>
      <c r="M27" s="6">
        <v>125</v>
      </c>
      <c r="N27" s="6">
        <v>116</v>
      </c>
      <c r="O27" s="6">
        <v>101</v>
      </c>
      <c r="P27" s="6">
        <v>85</v>
      </c>
      <c r="Q27" s="6">
        <v>46</v>
      </c>
      <c r="R27" s="6">
        <v>44</v>
      </c>
      <c r="S27" s="6">
        <v>26</v>
      </c>
    </row>
    <row r="28" spans="2:19" x14ac:dyDescent="0.15">
      <c r="B28" s="261" t="s">
        <v>11</v>
      </c>
      <c r="C28" s="213"/>
      <c r="D28" s="6">
        <v>420</v>
      </c>
      <c r="E28" s="10">
        <v>45</v>
      </c>
      <c r="F28" s="10">
        <v>95</v>
      </c>
      <c r="G28" s="10">
        <v>136</v>
      </c>
      <c r="H28" s="10">
        <v>91</v>
      </c>
      <c r="I28" s="191">
        <v>53</v>
      </c>
      <c r="J28" s="71">
        <v>17</v>
      </c>
      <c r="K28" s="6">
        <v>28</v>
      </c>
      <c r="L28" s="6">
        <v>36</v>
      </c>
      <c r="M28" s="6">
        <v>59</v>
      </c>
      <c r="N28" s="6">
        <v>61</v>
      </c>
      <c r="O28" s="6">
        <v>75</v>
      </c>
      <c r="P28" s="6">
        <v>52</v>
      </c>
      <c r="Q28" s="6">
        <v>39</v>
      </c>
      <c r="R28" s="6">
        <v>34</v>
      </c>
      <c r="S28" s="6">
        <v>19</v>
      </c>
    </row>
    <row r="29" spans="2:19" x14ac:dyDescent="0.15">
      <c r="B29" s="261" t="s">
        <v>12</v>
      </c>
      <c r="C29" s="213"/>
      <c r="D29" s="6">
        <v>839</v>
      </c>
      <c r="E29" s="10">
        <v>94</v>
      </c>
      <c r="F29" s="10">
        <v>209</v>
      </c>
      <c r="G29" s="10">
        <v>262</v>
      </c>
      <c r="H29" s="10">
        <v>195</v>
      </c>
      <c r="I29" s="191">
        <v>79</v>
      </c>
      <c r="J29" s="71">
        <v>40</v>
      </c>
      <c r="K29" s="6">
        <v>54</v>
      </c>
      <c r="L29" s="6">
        <v>80</v>
      </c>
      <c r="M29" s="6">
        <v>129</v>
      </c>
      <c r="N29" s="6">
        <v>136</v>
      </c>
      <c r="O29" s="6">
        <v>126</v>
      </c>
      <c r="P29" s="6">
        <v>127</v>
      </c>
      <c r="Q29" s="6">
        <v>68</v>
      </c>
      <c r="R29" s="6">
        <v>42</v>
      </c>
      <c r="S29" s="6">
        <v>37</v>
      </c>
    </row>
    <row r="30" spans="2:19" x14ac:dyDescent="0.15">
      <c r="B30" s="261" t="s">
        <v>13</v>
      </c>
      <c r="C30" s="213"/>
      <c r="D30" s="6">
        <v>2139</v>
      </c>
      <c r="E30" s="10">
        <v>337</v>
      </c>
      <c r="F30" s="10">
        <v>615</v>
      </c>
      <c r="G30" s="10">
        <v>607</v>
      </c>
      <c r="H30" s="10">
        <v>361</v>
      </c>
      <c r="I30" s="191">
        <v>219</v>
      </c>
      <c r="J30" s="71">
        <v>161</v>
      </c>
      <c r="K30" s="6">
        <v>176</v>
      </c>
      <c r="L30" s="6">
        <v>245</v>
      </c>
      <c r="M30" s="6">
        <v>370</v>
      </c>
      <c r="N30" s="6">
        <v>341</v>
      </c>
      <c r="O30" s="6">
        <v>266</v>
      </c>
      <c r="P30" s="6">
        <v>202</v>
      </c>
      <c r="Q30" s="6">
        <v>159</v>
      </c>
      <c r="R30" s="6">
        <v>124</v>
      </c>
      <c r="S30" s="6">
        <v>95</v>
      </c>
    </row>
    <row r="31" spans="2:19" x14ac:dyDescent="0.15">
      <c r="B31" s="261" t="s">
        <v>14</v>
      </c>
      <c r="C31" s="213"/>
      <c r="D31" s="6">
        <v>1410</v>
      </c>
      <c r="E31" s="10">
        <v>238</v>
      </c>
      <c r="F31" s="10">
        <v>439</v>
      </c>
      <c r="G31" s="10">
        <v>386</v>
      </c>
      <c r="H31" s="10">
        <v>243</v>
      </c>
      <c r="I31" s="191">
        <v>104</v>
      </c>
      <c r="J31" s="71">
        <v>101</v>
      </c>
      <c r="K31" s="6">
        <v>137</v>
      </c>
      <c r="L31" s="6">
        <v>181</v>
      </c>
      <c r="M31" s="6">
        <v>258</v>
      </c>
      <c r="N31" s="6">
        <v>198</v>
      </c>
      <c r="O31" s="6">
        <v>188</v>
      </c>
      <c r="P31" s="6">
        <v>136</v>
      </c>
      <c r="Q31" s="6">
        <v>107</v>
      </c>
      <c r="R31" s="6">
        <v>59</v>
      </c>
      <c r="S31" s="6">
        <v>45</v>
      </c>
    </row>
    <row r="32" spans="2:19" x14ac:dyDescent="0.15">
      <c r="B32" s="261" t="s">
        <v>15</v>
      </c>
      <c r="C32" s="213"/>
      <c r="D32" s="6">
        <v>1614</v>
      </c>
      <c r="E32" s="10">
        <v>304</v>
      </c>
      <c r="F32" s="10">
        <v>552</v>
      </c>
      <c r="G32" s="10">
        <v>445</v>
      </c>
      <c r="H32" s="10">
        <v>211</v>
      </c>
      <c r="I32" s="191">
        <v>102</v>
      </c>
      <c r="J32" s="71">
        <v>143</v>
      </c>
      <c r="K32" s="6">
        <v>161</v>
      </c>
      <c r="L32" s="6">
        <v>227</v>
      </c>
      <c r="M32" s="6">
        <v>325</v>
      </c>
      <c r="N32" s="6">
        <v>255</v>
      </c>
      <c r="O32" s="6">
        <v>190</v>
      </c>
      <c r="P32" s="6">
        <v>124</v>
      </c>
      <c r="Q32" s="6">
        <v>87</v>
      </c>
      <c r="R32" s="6">
        <v>66</v>
      </c>
      <c r="S32" s="6">
        <v>36</v>
      </c>
    </row>
    <row r="33" spans="2:19" x14ac:dyDescent="0.15">
      <c r="B33" s="261" t="s">
        <v>16</v>
      </c>
      <c r="C33" s="213"/>
      <c r="D33" s="6">
        <v>6682</v>
      </c>
      <c r="E33" s="10">
        <v>834</v>
      </c>
      <c r="F33" s="10">
        <v>1804</v>
      </c>
      <c r="G33" s="10">
        <v>2021</v>
      </c>
      <c r="H33" s="10">
        <v>1235</v>
      </c>
      <c r="I33" s="191">
        <v>788</v>
      </c>
      <c r="J33" s="71">
        <v>337</v>
      </c>
      <c r="K33" s="6">
        <v>497</v>
      </c>
      <c r="L33" s="6">
        <v>647</v>
      </c>
      <c r="M33" s="6">
        <v>1157</v>
      </c>
      <c r="N33" s="6">
        <v>1148</v>
      </c>
      <c r="O33" s="6">
        <v>873</v>
      </c>
      <c r="P33" s="6">
        <v>706</v>
      </c>
      <c r="Q33" s="6">
        <v>529</v>
      </c>
      <c r="R33" s="6">
        <v>440</v>
      </c>
      <c r="S33" s="6">
        <v>348</v>
      </c>
    </row>
    <row r="34" spans="2:19" x14ac:dyDescent="0.15">
      <c r="B34" s="261" t="s">
        <v>17</v>
      </c>
      <c r="C34" s="213"/>
      <c r="D34" s="6">
        <v>4537</v>
      </c>
      <c r="E34" s="10">
        <v>597</v>
      </c>
      <c r="F34" s="10">
        <v>1210</v>
      </c>
      <c r="G34" s="10">
        <v>1285</v>
      </c>
      <c r="H34" s="10">
        <v>873</v>
      </c>
      <c r="I34" s="191">
        <v>572</v>
      </c>
      <c r="J34" s="71">
        <v>267</v>
      </c>
      <c r="K34" s="6">
        <v>330</v>
      </c>
      <c r="L34" s="6">
        <v>425</v>
      </c>
      <c r="M34" s="6">
        <v>785</v>
      </c>
      <c r="N34" s="6">
        <v>739</v>
      </c>
      <c r="O34" s="6">
        <v>546</v>
      </c>
      <c r="P34" s="6">
        <v>464</v>
      </c>
      <c r="Q34" s="6">
        <v>409</v>
      </c>
      <c r="R34" s="6">
        <v>311</v>
      </c>
      <c r="S34" s="6">
        <v>261</v>
      </c>
    </row>
    <row r="35" spans="2:19" x14ac:dyDescent="0.15">
      <c r="B35" s="261" t="s">
        <v>18</v>
      </c>
      <c r="C35" s="213"/>
      <c r="D35" s="6">
        <v>11662</v>
      </c>
      <c r="E35" s="10">
        <v>657</v>
      </c>
      <c r="F35" s="10">
        <v>2065</v>
      </c>
      <c r="G35" s="10">
        <v>3288</v>
      </c>
      <c r="H35" s="10">
        <v>2955</v>
      </c>
      <c r="I35" s="191">
        <v>2697</v>
      </c>
      <c r="J35" s="71">
        <v>233</v>
      </c>
      <c r="K35" s="6">
        <v>424</v>
      </c>
      <c r="L35" s="6">
        <v>634</v>
      </c>
      <c r="M35" s="6">
        <v>1431</v>
      </c>
      <c r="N35" s="6">
        <v>1688</v>
      </c>
      <c r="O35" s="6">
        <v>1600</v>
      </c>
      <c r="P35" s="6">
        <v>1475</v>
      </c>
      <c r="Q35" s="6">
        <v>1480</v>
      </c>
      <c r="R35" s="6">
        <v>1324</v>
      </c>
      <c r="S35" s="6">
        <v>1373</v>
      </c>
    </row>
    <row r="36" spans="2:19" x14ac:dyDescent="0.15">
      <c r="B36" s="261" t="s">
        <v>19</v>
      </c>
      <c r="C36" s="213"/>
      <c r="D36" s="6">
        <v>8525</v>
      </c>
      <c r="E36" s="10">
        <v>826</v>
      </c>
      <c r="F36" s="10">
        <v>1918</v>
      </c>
      <c r="G36" s="10">
        <v>2527</v>
      </c>
      <c r="H36" s="10">
        <v>1809</v>
      </c>
      <c r="I36" s="191">
        <v>1445</v>
      </c>
      <c r="J36" s="71">
        <v>342</v>
      </c>
      <c r="K36" s="6">
        <v>484</v>
      </c>
      <c r="L36" s="6">
        <v>628</v>
      </c>
      <c r="M36" s="6">
        <v>1290</v>
      </c>
      <c r="N36" s="6">
        <v>1308</v>
      </c>
      <c r="O36" s="6">
        <v>1219</v>
      </c>
      <c r="P36" s="6">
        <v>930</v>
      </c>
      <c r="Q36" s="6">
        <v>879</v>
      </c>
      <c r="R36" s="6">
        <v>750</v>
      </c>
      <c r="S36" s="6">
        <v>695</v>
      </c>
    </row>
    <row r="37" spans="2:19" x14ac:dyDescent="0.15">
      <c r="B37" s="261" t="s">
        <v>20</v>
      </c>
      <c r="C37" s="213"/>
      <c r="D37" s="6">
        <v>690</v>
      </c>
      <c r="E37" s="10">
        <v>79</v>
      </c>
      <c r="F37" s="10">
        <v>170</v>
      </c>
      <c r="G37" s="10">
        <v>196</v>
      </c>
      <c r="H37" s="10">
        <v>175</v>
      </c>
      <c r="I37" s="191">
        <v>70</v>
      </c>
      <c r="J37" s="71">
        <v>40</v>
      </c>
      <c r="K37" s="6">
        <v>39</v>
      </c>
      <c r="L37" s="6">
        <v>71</v>
      </c>
      <c r="M37" s="6">
        <v>99</v>
      </c>
      <c r="N37" s="6">
        <v>102</v>
      </c>
      <c r="O37" s="6">
        <v>94</v>
      </c>
      <c r="P37" s="6">
        <v>98</v>
      </c>
      <c r="Q37" s="6">
        <v>77</v>
      </c>
      <c r="R37" s="6">
        <v>43</v>
      </c>
      <c r="S37" s="6">
        <v>27</v>
      </c>
    </row>
    <row r="38" spans="2:19" x14ac:dyDescent="0.15">
      <c r="B38" s="261" t="s">
        <v>21</v>
      </c>
      <c r="C38" s="213"/>
      <c r="D38" s="6">
        <v>245</v>
      </c>
      <c r="E38" s="10">
        <v>27</v>
      </c>
      <c r="F38" s="10">
        <v>53</v>
      </c>
      <c r="G38" s="10">
        <v>67</v>
      </c>
      <c r="H38" s="10">
        <v>62</v>
      </c>
      <c r="I38" s="191">
        <v>36</v>
      </c>
      <c r="J38" s="71">
        <v>10</v>
      </c>
      <c r="K38" s="6">
        <v>17</v>
      </c>
      <c r="L38" s="6">
        <v>20</v>
      </c>
      <c r="M38" s="6">
        <v>33</v>
      </c>
      <c r="N38" s="6">
        <v>28</v>
      </c>
      <c r="O38" s="6">
        <v>39</v>
      </c>
      <c r="P38" s="6">
        <v>37</v>
      </c>
      <c r="Q38" s="6">
        <v>25</v>
      </c>
      <c r="R38" s="6">
        <v>27</v>
      </c>
      <c r="S38" s="6">
        <v>9</v>
      </c>
    </row>
    <row r="39" spans="2:19" x14ac:dyDescent="0.15">
      <c r="B39" s="261" t="s">
        <v>22</v>
      </c>
      <c r="C39" s="213"/>
      <c r="D39" s="6">
        <v>234</v>
      </c>
      <c r="E39" s="10">
        <v>22</v>
      </c>
      <c r="F39" s="10">
        <v>49</v>
      </c>
      <c r="G39" s="10">
        <v>86</v>
      </c>
      <c r="H39" s="10">
        <v>47</v>
      </c>
      <c r="I39" s="191">
        <v>30</v>
      </c>
      <c r="J39" s="71">
        <v>9</v>
      </c>
      <c r="K39" s="6">
        <v>13</v>
      </c>
      <c r="L39" s="6">
        <v>15</v>
      </c>
      <c r="M39" s="6">
        <v>34</v>
      </c>
      <c r="N39" s="6">
        <v>42</v>
      </c>
      <c r="O39" s="6">
        <v>44</v>
      </c>
      <c r="P39" s="6">
        <v>30</v>
      </c>
      <c r="Q39" s="6">
        <v>17</v>
      </c>
      <c r="R39" s="6">
        <v>16</v>
      </c>
      <c r="S39" s="6">
        <v>14</v>
      </c>
    </row>
    <row r="40" spans="2:19" x14ac:dyDescent="0.15">
      <c r="B40" s="261" t="s">
        <v>23</v>
      </c>
      <c r="C40" s="213"/>
      <c r="D40" s="6">
        <v>188</v>
      </c>
      <c r="E40" s="10">
        <v>34</v>
      </c>
      <c r="F40" s="10">
        <v>62</v>
      </c>
      <c r="G40" s="10">
        <v>40</v>
      </c>
      <c r="H40" s="10">
        <v>35</v>
      </c>
      <c r="I40" s="191">
        <v>17</v>
      </c>
      <c r="J40" s="71">
        <v>21</v>
      </c>
      <c r="K40" s="6">
        <v>13</v>
      </c>
      <c r="L40" s="6">
        <v>16</v>
      </c>
      <c r="M40" s="6">
        <v>46</v>
      </c>
      <c r="N40" s="6">
        <v>16</v>
      </c>
      <c r="O40" s="6">
        <v>24</v>
      </c>
      <c r="P40" s="6">
        <v>20</v>
      </c>
      <c r="Q40" s="6">
        <v>15</v>
      </c>
      <c r="R40" s="6">
        <v>11</v>
      </c>
      <c r="S40" s="6">
        <v>6</v>
      </c>
    </row>
    <row r="41" spans="2:19" x14ac:dyDescent="0.15">
      <c r="B41" s="261" t="s">
        <v>24</v>
      </c>
      <c r="C41" s="213"/>
      <c r="D41" s="6">
        <v>1034</v>
      </c>
      <c r="E41" s="10">
        <v>127</v>
      </c>
      <c r="F41" s="10">
        <v>295</v>
      </c>
      <c r="G41" s="10">
        <v>329</v>
      </c>
      <c r="H41" s="10">
        <v>190</v>
      </c>
      <c r="I41" s="191">
        <v>93</v>
      </c>
      <c r="J41" s="71">
        <v>50</v>
      </c>
      <c r="K41" s="6">
        <v>77</v>
      </c>
      <c r="L41" s="6">
        <v>116</v>
      </c>
      <c r="M41" s="6">
        <v>179</v>
      </c>
      <c r="N41" s="6">
        <v>191</v>
      </c>
      <c r="O41" s="6">
        <v>138</v>
      </c>
      <c r="P41" s="6">
        <v>107</v>
      </c>
      <c r="Q41" s="6">
        <v>83</v>
      </c>
      <c r="R41" s="6">
        <v>64</v>
      </c>
      <c r="S41" s="6">
        <v>29</v>
      </c>
    </row>
    <row r="42" spans="2:19" x14ac:dyDescent="0.15">
      <c r="B42" s="261" t="s">
        <v>25</v>
      </c>
      <c r="C42" s="213"/>
      <c r="D42" s="6">
        <v>605</v>
      </c>
      <c r="E42" s="10">
        <v>64</v>
      </c>
      <c r="F42" s="10">
        <v>139</v>
      </c>
      <c r="G42" s="10">
        <v>177</v>
      </c>
      <c r="H42" s="10">
        <v>110</v>
      </c>
      <c r="I42" s="191">
        <v>115</v>
      </c>
      <c r="J42" s="71">
        <v>28</v>
      </c>
      <c r="K42" s="6">
        <v>36</v>
      </c>
      <c r="L42" s="6">
        <v>50</v>
      </c>
      <c r="M42" s="6">
        <v>89</v>
      </c>
      <c r="N42" s="6">
        <v>88</v>
      </c>
      <c r="O42" s="6">
        <v>89</v>
      </c>
      <c r="P42" s="6">
        <v>58</v>
      </c>
      <c r="Q42" s="6">
        <v>52</v>
      </c>
      <c r="R42" s="6">
        <v>48</v>
      </c>
      <c r="S42" s="6">
        <v>67</v>
      </c>
    </row>
    <row r="43" spans="2:19" x14ac:dyDescent="0.15">
      <c r="B43" s="261" t="s">
        <v>26</v>
      </c>
      <c r="C43" s="213"/>
      <c r="D43" s="6">
        <v>1201</v>
      </c>
      <c r="E43" s="10">
        <v>235</v>
      </c>
      <c r="F43" s="10">
        <v>340</v>
      </c>
      <c r="G43" s="10">
        <v>339</v>
      </c>
      <c r="H43" s="10">
        <v>202</v>
      </c>
      <c r="I43" s="191">
        <v>85</v>
      </c>
      <c r="J43" s="71">
        <v>110</v>
      </c>
      <c r="K43" s="6">
        <v>125</v>
      </c>
      <c r="L43" s="6">
        <v>148</v>
      </c>
      <c r="M43" s="6">
        <v>192</v>
      </c>
      <c r="N43" s="6">
        <v>187</v>
      </c>
      <c r="O43" s="6">
        <v>152</v>
      </c>
      <c r="P43" s="6">
        <v>122</v>
      </c>
      <c r="Q43" s="6">
        <v>80</v>
      </c>
      <c r="R43" s="6">
        <v>52</v>
      </c>
      <c r="S43" s="6">
        <v>33</v>
      </c>
    </row>
    <row r="44" spans="2:19" x14ac:dyDescent="0.15">
      <c r="B44" s="261" t="s">
        <v>27</v>
      </c>
      <c r="C44" s="213"/>
      <c r="D44" s="6">
        <v>1578</v>
      </c>
      <c r="E44" s="10">
        <v>226</v>
      </c>
      <c r="F44" s="10">
        <v>427</v>
      </c>
      <c r="G44" s="10">
        <v>441</v>
      </c>
      <c r="H44" s="10">
        <v>306</v>
      </c>
      <c r="I44" s="191">
        <v>178</v>
      </c>
      <c r="J44" s="71">
        <v>114</v>
      </c>
      <c r="K44" s="6">
        <v>112</v>
      </c>
      <c r="L44" s="6">
        <v>167</v>
      </c>
      <c r="M44" s="6">
        <v>260</v>
      </c>
      <c r="N44" s="6">
        <v>252</v>
      </c>
      <c r="O44" s="6">
        <v>189</v>
      </c>
      <c r="P44" s="6">
        <v>176</v>
      </c>
      <c r="Q44" s="6">
        <v>130</v>
      </c>
      <c r="R44" s="6">
        <v>96</v>
      </c>
      <c r="S44" s="6">
        <v>82</v>
      </c>
    </row>
    <row r="45" spans="2:19" x14ac:dyDescent="0.15">
      <c r="B45" s="261" t="s">
        <v>28</v>
      </c>
      <c r="C45" s="213"/>
      <c r="D45" s="6">
        <v>4390</v>
      </c>
      <c r="E45" s="10">
        <v>520</v>
      </c>
      <c r="F45" s="10">
        <v>1124</v>
      </c>
      <c r="G45" s="10">
        <v>1305</v>
      </c>
      <c r="H45" s="10">
        <v>861</v>
      </c>
      <c r="I45" s="191">
        <v>580</v>
      </c>
      <c r="J45" s="71">
        <v>240</v>
      </c>
      <c r="K45" s="6">
        <v>280</v>
      </c>
      <c r="L45" s="6">
        <v>392</v>
      </c>
      <c r="M45" s="6">
        <v>732</v>
      </c>
      <c r="N45" s="6">
        <v>724</v>
      </c>
      <c r="O45" s="6">
        <v>581</v>
      </c>
      <c r="P45" s="6">
        <v>478</v>
      </c>
      <c r="Q45" s="6">
        <v>383</v>
      </c>
      <c r="R45" s="6">
        <v>318</v>
      </c>
      <c r="S45" s="6">
        <v>262</v>
      </c>
    </row>
    <row r="46" spans="2:19" x14ac:dyDescent="0.15">
      <c r="B46" s="261" t="s">
        <v>29</v>
      </c>
      <c r="C46" s="213"/>
      <c r="D46" s="6">
        <v>687</v>
      </c>
      <c r="E46" s="10">
        <v>118</v>
      </c>
      <c r="F46" s="10">
        <v>216</v>
      </c>
      <c r="G46" s="10">
        <v>171</v>
      </c>
      <c r="H46" s="10">
        <v>112</v>
      </c>
      <c r="I46" s="191">
        <v>70</v>
      </c>
      <c r="J46" s="71">
        <v>48</v>
      </c>
      <c r="K46" s="6">
        <v>70</v>
      </c>
      <c r="L46" s="6">
        <v>85</v>
      </c>
      <c r="M46" s="6">
        <v>131</v>
      </c>
      <c r="N46" s="6">
        <v>92</v>
      </c>
      <c r="O46" s="6">
        <v>79</v>
      </c>
      <c r="P46" s="6">
        <v>73</v>
      </c>
      <c r="Q46" s="6">
        <v>39</v>
      </c>
      <c r="R46" s="6">
        <v>39</v>
      </c>
      <c r="S46" s="6">
        <v>31</v>
      </c>
    </row>
    <row r="47" spans="2:19" x14ac:dyDescent="0.15">
      <c r="B47" s="261" t="s">
        <v>30</v>
      </c>
      <c r="C47" s="213"/>
      <c r="D47" s="6">
        <v>832</v>
      </c>
      <c r="E47" s="10">
        <v>124</v>
      </c>
      <c r="F47" s="10">
        <v>243</v>
      </c>
      <c r="G47" s="10">
        <v>220</v>
      </c>
      <c r="H47" s="10">
        <v>148</v>
      </c>
      <c r="I47" s="191">
        <v>97</v>
      </c>
      <c r="J47" s="71">
        <v>63</v>
      </c>
      <c r="K47" s="6">
        <v>61</v>
      </c>
      <c r="L47" s="6">
        <v>100</v>
      </c>
      <c r="M47" s="6">
        <v>143</v>
      </c>
      <c r="N47" s="6">
        <v>125</v>
      </c>
      <c r="O47" s="6">
        <v>95</v>
      </c>
      <c r="P47" s="6">
        <v>87</v>
      </c>
      <c r="Q47" s="6">
        <v>61</v>
      </c>
      <c r="R47" s="6">
        <v>56</v>
      </c>
      <c r="S47" s="6">
        <v>41</v>
      </c>
    </row>
    <row r="48" spans="2:19" x14ac:dyDescent="0.15">
      <c r="B48" s="261" t="s">
        <v>31</v>
      </c>
      <c r="C48" s="213"/>
      <c r="D48" s="6">
        <v>1046</v>
      </c>
      <c r="E48" s="10">
        <v>125</v>
      </c>
      <c r="F48" s="10">
        <v>267</v>
      </c>
      <c r="G48" s="10">
        <v>315</v>
      </c>
      <c r="H48" s="10">
        <v>209</v>
      </c>
      <c r="I48" s="191">
        <v>130</v>
      </c>
      <c r="J48" s="71">
        <v>57</v>
      </c>
      <c r="K48" s="6">
        <v>68</v>
      </c>
      <c r="L48" s="6">
        <v>90</v>
      </c>
      <c r="M48" s="6">
        <v>177</v>
      </c>
      <c r="N48" s="6">
        <v>165</v>
      </c>
      <c r="O48" s="6">
        <v>150</v>
      </c>
      <c r="P48" s="6">
        <v>87</v>
      </c>
      <c r="Q48" s="6">
        <v>122</v>
      </c>
      <c r="R48" s="6">
        <v>68</v>
      </c>
      <c r="S48" s="6">
        <v>62</v>
      </c>
    </row>
    <row r="49" spans="2:19" x14ac:dyDescent="0.15">
      <c r="B49" s="261" t="s">
        <v>32</v>
      </c>
      <c r="C49" s="213"/>
      <c r="D49" s="6">
        <v>5889</v>
      </c>
      <c r="E49" s="10">
        <v>657</v>
      </c>
      <c r="F49" s="10">
        <v>1421</v>
      </c>
      <c r="G49" s="10">
        <v>1754</v>
      </c>
      <c r="H49" s="10">
        <v>1186</v>
      </c>
      <c r="I49" s="191">
        <v>871</v>
      </c>
      <c r="J49" s="71">
        <v>302</v>
      </c>
      <c r="K49" s="6">
        <v>355</v>
      </c>
      <c r="L49" s="6">
        <v>487</v>
      </c>
      <c r="M49" s="6">
        <v>934</v>
      </c>
      <c r="N49" s="6">
        <v>909</v>
      </c>
      <c r="O49" s="6">
        <v>845</v>
      </c>
      <c r="P49" s="6">
        <v>632</v>
      </c>
      <c r="Q49" s="6">
        <v>554</v>
      </c>
      <c r="R49" s="6">
        <v>429</v>
      </c>
      <c r="S49" s="6">
        <v>442</v>
      </c>
    </row>
    <row r="50" spans="2:19" x14ac:dyDescent="0.15">
      <c r="B50" s="261" t="s">
        <v>33</v>
      </c>
      <c r="C50" s="213"/>
      <c r="D50" s="6">
        <v>3629</v>
      </c>
      <c r="E50" s="10">
        <v>487</v>
      </c>
      <c r="F50" s="10">
        <v>925</v>
      </c>
      <c r="G50" s="10">
        <v>1064</v>
      </c>
      <c r="H50" s="10">
        <v>697</v>
      </c>
      <c r="I50" s="191">
        <v>456</v>
      </c>
      <c r="J50" s="71">
        <v>257</v>
      </c>
      <c r="K50" s="6">
        <v>230</v>
      </c>
      <c r="L50" s="6">
        <v>304</v>
      </c>
      <c r="M50" s="6">
        <v>621</v>
      </c>
      <c r="N50" s="6">
        <v>594</v>
      </c>
      <c r="O50" s="6">
        <v>470</v>
      </c>
      <c r="P50" s="6">
        <v>380</v>
      </c>
      <c r="Q50" s="6">
        <v>317</v>
      </c>
      <c r="R50" s="6">
        <v>258</v>
      </c>
      <c r="S50" s="6">
        <v>198</v>
      </c>
    </row>
    <row r="51" spans="2:19" x14ac:dyDescent="0.15">
      <c r="B51" s="261" t="s">
        <v>34</v>
      </c>
      <c r="C51" s="213"/>
      <c r="D51" s="6">
        <v>684</v>
      </c>
      <c r="E51" s="10">
        <v>104</v>
      </c>
      <c r="F51" s="10">
        <v>195</v>
      </c>
      <c r="G51" s="10">
        <v>199</v>
      </c>
      <c r="H51" s="10">
        <v>110</v>
      </c>
      <c r="I51" s="191">
        <v>76</v>
      </c>
      <c r="J51" s="71">
        <v>42</v>
      </c>
      <c r="K51" s="6">
        <v>62</v>
      </c>
      <c r="L51" s="6">
        <v>71</v>
      </c>
      <c r="M51" s="6">
        <v>124</v>
      </c>
      <c r="N51" s="6">
        <v>107</v>
      </c>
      <c r="O51" s="6">
        <v>92</v>
      </c>
      <c r="P51" s="6">
        <v>60</v>
      </c>
      <c r="Q51" s="6">
        <v>50</v>
      </c>
      <c r="R51" s="6">
        <v>44</v>
      </c>
      <c r="S51" s="6">
        <v>32</v>
      </c>
    </row>
    <row r="52" spans="2:19" x14ac:dyDescent="0.15">
      <c r="B52" s="261" t="s">
        <v>35</v>
      </c>
      <c r="C52" s="213"/>
      <c r="D52" s="6">
        <v>511</v>
      </c>
      <c r="E52" s="10">
        <v>73</v>
      </c>
      <c r="F52" s="10">
        <v>140</v>
      </c>
      <c r="G52" s="10">
        <v>147</v>
      </c>
      <c r="H52" s="10">
        <v>87</v>
      </c>
      <c r="I52" s="191">
        <v>64</v>
      </c>
      <c r="J52" s="71">
        <v>38</v>
      </c>
      <c r="K52" s="6">
        <v>35</v>
      </c>
      <c r="L52" s="6">
        <v>62</v>
      </c>
      <c r="M52" s="6">
        <v>78</v>
      </c>
      <c r="N52" s="6">
        <v>95</v>
      </c>
      <c r="O52" s="6">
        <v>52</v>
      </c>
      <c r="P52" s="6">
        <v>42</v>
      </c>
      <c r="Q52" s="6">
        <v>45</v>
      </c>
      <c r="R52" s="6">
        <v>34</v>
      </c>
      <c r="S52" s="6">
        <v>30</v>
      </c>
    </row>
    <row r="53" spans="2:19" x14ac:dyDescent="0.15">
      <c r="B53" s="261" t="s">
        <v>36</v>
      </c>
      <c r="C53" s="213"/>
      <c r="D53" s="6">
        <v>28</v>
      </c>
      <c r="E53" s="10">
        <v>7</v>
      </c>
      <c r="F53" s="10">
        <v>6</v>
      </c>
      <c r="G53" s="10">
        <v>8</v>
      </c>
      <c r="H53" s="10">
        <v>5</v>
      </c>
      <c r="I53" s="191">
        <v>2</v>
      </c>
      <c r="J53" s="71">
        <v>6</v>
      </c>
      <c r="K53" s="6">
        <v>1</v>
      </c>
      <c r="L53" s="6">
        <v>3</v>
      </c>
      <c r="M53" s="6">
        <v>3</v>
      </c>
      <c r="N53" s="6">
        <v>4</v>
      </c>
      <c r="O53" s="6">
        <v>4</v>
      </c>
      <c r="P53" s="6">
        <v>3</v>
      </c>
      <c r="Q53" s="6">
        <v>2</v>
      </c>
      <c r="R53" s="6">
        <v>2</v>
      </c>
      <c r="S53" s="6">
        <v>0</v>
      </c>
    </row>
    <row r="54" spans="2:19" x14ac:dyDescent="0.15">
      <c r="B54" s="261" t="s">
        <v>37</v>
      </c>
      <c r="C54" s="213"/>
      <c r="D54" s="6">
        <v>26</v>
      </c>
      <c r="E54" s="10">
        <v>3</v>
      </c>
      <c r="F54" s="10">
        <v>6</v>
      </c>
      <c r="G54" s="10">
        <v>7</v>
      </c>
      <c r="H54" s="10">
        <v>6</v>
      </c>
      <c r="I54" s="191">
        <v>4</v>
      </c>
      <c r="J54" s="71">
        <v>1</v>
      </c>
      <c r="K54" s="6">
        <v>2</v>
      </c>
      <c r="L54" s="6">
        <v>1</v>
      </c>
      <c r="M54" s="6">
        <v>5</v>
      </c>
      <c r="N54" s="6">
        <v>4</v>
      </c>
      <c r="O54" s="6">
        <v>3</v>
      </c>
      <c r="P54" s="6">
        <v>3</v>
      </c>
      <c r="Q54" s="6">
        <v>3</v>
      </c>
      <c r="R54" s="6">
        <v>2</v>
      </c>
      <c r="S54" s="6">
        <v>2</v>
      </c>
    </row>
    <row r="55" spans="2:19" x14ac:dyDescent="0.15">
      <c r="B55" s="261" t="s">
        <v>38</v>
      </c>
      <c r="C55" s="213"/>
      <c r="D55" s="6">
        <v>1097</v>
      </c>
      <c r="E55" s="10">
        <v>107</v>
      </c>
      <c r="F55" s="10">
        <v>270</v>
      </c>
      <c r="G55" s="10">
        <v>366</v>
      </c>
      <c r="H55" s="10">
        <v>250</v>
      </c>
      <c r="I55" s="191">
        <v>104</v>
      </c>
      <c r="J55" s="71">
        <v>48</v>
      </c>
      <c r="K55" s="6">
        <v>59</v>
      </c>
      <c r="L55" s="6">
        <v>82</v>
      </c>
      <c r="M55" s="6">
        <v>188</v>
      </c>
      <c r="N55" s="6">
        <v>193</v>
      </c>
      <c r="O55" s="6">
        <v>173</v>
      </c>
      <c r="P55" s="6">
        <v>128</v>
      </c>
      <c r="Q55" s="6">
        <v>122</v>
      </c>
      <c r="R55" s="6">
        <v>58</v>
      </c>
      <c r="S55" s="6">
        <v>46</v>
      </c>
    </row>
    <row r="56" spans="2:19" x14ac:dyDescent="0.15">
      <c r="B56" s="261" t="s">
        <v>39</v>
      </c>
      <c r="C56" s="213"/>
      <c r="D56" s="6">
        <v>1517</v>
      </c>
      <c r="E56" s="10">
        <v>106</v>
      </c>
      <c r="F56" s="10">
        <v>334</v>
      </c>
      <c r="G56" s="10">
        <v>506</v>
      </c>
      <c r="H56" s="10">
        <v>343</v>
      </c>
      <c r="I56" s="191">
        <v>228</v>
      </c>
      <c r="J56" s="71">
        <v>43</v>
      </c>
      <c r="K56" s="6">
        <v>63</v>
      </c>
      <c r="L56" s="6">
        <v>100</v>
      </c>
      <c r="M56" s="6">
        <v>234</v>
      </c>
      <c r="N56" s="6">
        <v>259</v>
      </c>
      <c r="O56" s="6">
        <v>247</v>
      </c>
      <c r="P56" s="6">
        <v>184</v>
      </c>
      <c r="Q56" s="6">
        <v>159</v>
      </c>
      <c r="R56" s="6">
        <v>147</v>
      </c>
      <c r="S56" s="6">
        <v>81</v>
      </c>
    </row>
    <row r="57" spans="2:19" x14ac:dyDescent="0.15">
      <c r="B57" s="261" t="s">
        <v>40</v>
      </c>
      <c r="C57" s="213"/>
      <c r="D57" s="6">
        <v>462</v>
      </c>
      <c r="E57" s="10">
        <v>45</v>
      </c>
      <c r="F57" s="10">
        <v>109</v>
      </c>
      <c r="G57" s="10">
        <v>158</v>
      </c>
      <c r="H57" s="10">
        <v>95</v>
      </c>
      <c r="I57" s="191">
        <v>55</v>
      </c>
      <c r="J57" s="71">
        <v>18</v>
      </c>
      <c r="K57" s="6">
        <v>27</v>
      </c>
      <c r="L57" s="6">
        <v>40</v>
      </c>
      <c r="M57" s="6">
        <v>69</v>
      </c>
      <c r="N57" s="6">
        <v>80</v>
      </c>
      <c r="O57" s="6">
        <v>78</v>
      </c>
      <c r="P57" s="6">
        <v>51</v>
      </c>
      <c r="Q57" s="6">
        <v>44</v>
      </c>
      <c r="R57" s="6">
        <v>37</v>
      </c>
      <c r="S57" s="6">
        <v>18</v>
      </c>
    </row>
    <row r="58" spans="2:19" x14ac:dyDescent="0.15">
      <c r="B58" s="261" t="s">
        <v>41</v>
      </c>
      <c r="C58" s="213"/>
      <c r="D58" s="6">
        <v>161</v>
      </c>
      <c r="E58" s="10">
        <v>21</v>
      </c>
      <c r="F58" s="10">
        <v>32</v>
      </c>
      <c r="G58" s="10">
        <v>53</v>
      </c>
      <c r="H58" s="10">
        <v>32</v>
      </c>
      <c r="I58" s="191">
        <v>23</v>
      </c>
      <c r="J58" s="71">
        <v>13</v>
      </c>
      <c r="K58" s="6">
        <v>8</v>
      </c>
      <c r="L58" s="6">
        <v>14</v>
      </c>
      <c r="M58" s="6">
        <v>18</v>
      </c>
      <c r="N58" s="6">
        <v>30</v>
      </c>
      <c r="O58" s="6">
        <v>23</v>
      </c>
      <c r="P58" s="6">
        <v>14</v>
      </c>
      <c r="Q58" s="6">
        <v>18</v>
      </c>
      <c r="R58" s="6">
        <v>15</v>
      </c>
      <c r="S58" s="6">
        <v>8</v>
      </c>
    </row>
    <row r="59" spans="2:19" x14ac:dyDescent="0.15">
      <c r="B59" s="261" t="s">
        <v>42</v>
      </c>
      <c r="C59" s="213"/>
      <c r="D59" s="6">
        <v>480</v>
      </c>
      <c r="E59" s="10">
        <v>46</v>
      </c>
      <c r="F59" s="10">
        <v>153</v>
      </c>
      <c r="G59" s="10">
        <v>143</v>
      </c>
      <c r="H59" s="10">
        <v>86</v>
      </c>
      <c r="I59" s="191">
        <v>52</v>
      </c>
      <c r="J59" s="71">
        <v>20</v>
      </c>
      <c r="K59" s="6">
        <v>26</v>
      </c>
      <c r="L59" s="6">
        <v>48</v>
      </c>
      <c r="M59" s="6">
        <v>105</v>
      </c>
      <c r="N59" s="6">
        <v>81</v>
      </c>
      <c r="O59" s="6">
        <v>62</v>
      </c>
      <c r="P59" s="6">
        <v>49</v>
      </c>
      <c r="Q59" s="6">
        <v>37</v>
      </c>
      <c r="R59" s="6">
        <v>35</v>
      </c>
      <c r="S59" s="6">
        <v>17</v>
      </c>
    </row>
    <row r="60" spans="2:19" x14ac:dyDescent="0.15">
      <c r="B60" s="261" t="s">
        <v>43</v>
      </c>
      <c r="C60" s="213"/>
      <c r="D60" s="6">
        <v>322</v>
      </c>
      <c r="E60" s="10">
        <v>28</v>
      </c>
      <c r="F60" s="10">
        <v>88</v>
      </c>
      <c r="G60" s="10">
        <v>91</v>
      </c>
      <c r="H60" s="10">
        <v>75</v>
      </c>
      <c r="I60" s="191">
        <v>40</v>
      </c>
      <c r="J60" s="71">
        <v>13</v>
      </c>
      <c r="K60" s="6">
        <v>15</v>
      </c>
      <c r="L60" s="6">
        <v>28</v>
      </c>
      <c r="M60" s="6">
        <v>60</v>
      </c>
      <c r="N60" s="6">
        <v>50</v>
      </c>
      <c r="O60" s="6">
        <v>41</v>
      </c>
      <c r="P60" s="6">
        <v>48</v>
      </c>
      <c r="Q60" s="6">
        <v>27</v>
      </c>
      <c r="R60" s="6">
        <v>27</v>
      </c>
      <c r="S60" s="6">
        <v>13</v>
      </c>
    </row>
    <row r="61" spans="2:19" x14ac:dyDescent="0.15">
      <c r="B61" s="261" t="s">
        <v>44</v>
      </c>
      <c r="C61" s="213"/>
      <c r="D61" s="6">
        <v>311</v>
      </c>
      <c r="E61" s="10">
        <v>19</v>
      </c>
      <c r="F61" s="10">
        <v>76</v>
      </c>
      <c r="G61" s="10">
        <v>109</v>
      </c>
      <c r="H61" s="10">
        <v>74</v>
      </c>
      <c r="I61" s="191">
        <v>33</v>
      </c>
      <c r="J61" s="71">
        <v>10</v>
      </c>
      <c r="K61" s="6">
        <v>9</v>
      </c>
      <c r="L61" s="6">
        <v>29</v>
      </c>
      <c r="M61" s="6">
        <v>47</v>
      </c>
      <c r="N61" s="6">
        <v>59</v>
      </c>
      <c r="O61" s="6">
        <v>50</v>
      </c>
      <c r="P61" s="6">
        <v>46</v>
      </c>
      <c r="Q61" s="6">
        <v>28</v>
      </c>
      <c r="R61" s="6">
        <v>16</v>
      </c>
      <c r="S61" s="6">
        <v>17</v>
      </c>
    </row>
    <row r="62" spans="2:19" x14ac:dyDescent="0.15">
      <c r="B62" s="261" t="s">
        <v>45</v>
      </c>
      <c r="C62" s="213"/>
      <c r="D62" s="6">
        <v>3896</v>
      </c>
      <c r="E62" s="10">
        <v>366</v>
      </c>
      <c r="F62" s="10">
        <v>1049</v>
      </c>
      <c r="G62" s="10">
        <v>1185</v>
      </c>
      <c r="H62" s="10">
        <v>790</v>
      </c>
      <c r="I62" s="191">
        <v>506</v>
      </c>
      <c r="J62" s="71">
        <v>129</v>
      </c>
      <c r="K62" s="6">
        <v>237</v>
      </c>
      <c r="L62" s="6">
        <v>367</v>
      </c>
      <c r="M62" s="6">
        <v>682</v>
      </c>
      <c r="N62" s="6">
        <v>656</v>
      </c>
      <c r="O62" s="6">
        <v>529</v>
      </c>
      <c r="P62" s="6">
        <v>420</v>
      </c>
      <c r="Q62" s="6">
        <v>370</v>
      </c>
      <c r="R62" s="6">
        <v>298</v>
      </c>
      <c r="S62" s="6">
        <v>208</v>
      </c>
    </row>
    <row r="63" spans="2:19" x14ac:dyDescent="0.15">
      <c r="B63" s="261" t="s">
        <v>46</v>
      </c>
      <c r="C63" s="213"/>
      <c r="D63" s="6">
        <v>590</v>
      </c>
      <c r="E63" s="10">
        <v>60</v>
      </c>
      <c r="F63" s="10">
        <v>160</v>
      </c>
      <c r="G63" s="10">
        <v>195</v>
      </c>
      <c r="H63" s="10">
        <v>120</v>
      </c>
      <c r="I63" s="191">
        <v>55</v>
      </c>
      <c r="J63" s="71">
        <v>19</v>
      </c>
      <c r="K63" s="6">
        <v>41</v>
      </c>
      <c r="L63" s="6">
        <v>59</v>
      </c>
      <c r="M63" s="6">
        <v>101</v>
      </c>
      <c r="N63" s="6">
        <v>98</v>
      </c>
      <c r="O63" s="6">
        <v>97</v>
      </c>
      <c r="P63" s="6">
        <v>66</v>
      </c>
      <c r="Q63" s="6">
        <v>54</v>
      </c>
      <c r="R63" s="6">
        <v>33</v>
      </c>
      <c r="S63" s="6">
        <v>22</v>
      </c>
    </row>
    <row r="64" spans="2:19" x14ac:dyDescent="0.15">
      <c r="B64" s="261" t="s">
        <v>47</v>
      </c>
      <c r="C64" s="213"/>
      <c r="D64" s="6">
        <v>456</v>
      </c>
      <c r="E64" s="10">
        <v>40</v>
      </c>
      <c r="F64" s="10">
        <v>116</v>
      </c>
      <c r="G64" s="10">
        <v>144</v>
      </c>
      <c r="H64" s="10">
        <v>104</v>
      </c>
      <c r="I64" s="191">
        <v>52</v>
      </c>
      <c r="J64" s="71">
        <v>20</v>
      </c>
      <c r="K64" s="6">
        <v>20</v>
      </c>
      <c r="L64" s="6">
        <v>34</v>
      </c>
      <c r="M64" s="6">
        <v>82</v>
      </c>
      <c r="N64" s="6">
        <v>78</v>
      </c>
      <c r="O64" s="6">
        <v>66</v>
      </c>
      <c r="P64" s="6">
        <v>51</v>
      </c>
      <c r="Q64" s="6">
        <v>53</v>
      </c>
      <c r="R64" s="6">
        <v>32</v>
      </c>
      <c r="S64" s="6">
        <v>20</v>
      </c>
    </row>
    <row r="65" spans="2:19" x14ac:dyDescent="0.15">
      <c r="B65" s="261" t="s">
        <v>48</v>
      </c>
      <c r="C65" s="213"/>
      <c r="D65" s="6">
        <v>1099</v>
      </c>
      <c r="E65" s="10">
        <v>126</v>
      </c>
      <c r="F65" s="10">
        <v>282</v>
      </c>
      <c r="G65" s="10">
        <v>361</v>
      </c>
      <c r="H65" s="10">
        <v>220</v>
      </c>
      <c r="I65" s="191">
        <v>110</v>
      </c>
      <c r="J65" s="71">
        <v>51</v>
      </c>
      <c r="K65" s="6">
        <v>75</v>
      </c>
      <c r="L65" s="6">
        <v>91</v>
      </c>
      <c r="M65" s="6">
        <v>191</v>
      </c>
      <c r="N65" s="6">
        <v>181</v>
      </c>
      <c r="O65" s="6">
        <v>180</v>
      </c>
      <c r="P65" s="6">
        <v>107</v>
      </c>
      <c r="Q65" s="6">
        <v>113</v>
      </c>
      <c r="R65" s="6">
        <v>77</v>
      </c>
      <c r="S65" s="6">
        <v>33</v>
      </c>
    </row>
    <row r="66" spans="2:19" x14ac:dyDescent="0.15">
      <c r="B66" s="261" t="s">
        <v>49</v>
      </c>
      <c r="C66" s="213"/>
      <c r="D66" s="6">
        <v>515</v>
      </c>
      <c r="E66" s="10">
        <v>44</v>
      </c>
      <c r="F66" s="10">
        <v>119</v>
      </c>
      <c r="G66" s="10">
        <v>167</v>
      </c>
      <c r="H66" s="10">
        <v>119</v>
      </c>
      <c r="I66" s="191">
        <v>66</v>
      </c>
      <c r="J66" s="71">
        <v>20</v>
      </c>
      <c r="K66" s="6">
        <v>24</v>
      </c>
      <c r="L66" s="6">
        <v>36</v>
      </c>
      <c r="M66" s="6">
        <v>83</v>
      </c>
      <c r="N66" s="6">
        <v>93</v>
      </c>
      <c r="O66" s="6">
        <v>74</v>
      </c>
      <c r="P66" s="6">
        <v>78</v>
      </c>
      <c r="Q66" s="6">
        <v>41</v>
      </c>
      <c r="R66" s="6">
        <v>36</v>
      </c>
      <c r="S66" s="6">
        <v>30</v>
      </c>
    </row>
    <row r="67" spans="2:19" x14ac:dyDescent="0.15">
      <c r="B67" s="261" t="s">
        <v>50</v>
      </c>
      <c r="C67" s="213"/>
      <c r="D67" s="6">
        <v>354</v>
      </c>
      <c r="E67" s="10">
        <v>44</v>
      </c>
      <c r="F67" s="10">
        <v>87</v>
      </c>
      <c r="G67" s="10">
        <v>112</v>
      </c>
      <c r="H67" s="10">
        <v>77</v>
      </c>
      <c r="I67" s="191">
        <v>34</v>
      </c>
      <c r="J67" s="71">
        <v>23</v>
      </c>
      <c r="K67" s="6">
        <v>21</v>
      </c>
      <c r="L67" s="6">
        <v>38</v>
      </c>
      <c r="M67" s="6">
        <v>49</v>
      </c>
      <c r="N67" s="6">
        <v>52</v>
      </c>
      <c r="O67" s="6">
        <v>60</v>
      </c>
      <c r="P67" s="6">
        <v>35</v>
      </c>
      <c r="Q67" s="6">
        <v>42</v>
      </c>
      <c r="R67" s="6">
        <v>23</v>
      </c>
      <c r="S67" s="6">
        <v>11</v>
      </c>
    </row>
    <row r="68" spans="2:19" x14ac:dyDescent="0.15">
      <c r="B68" s="261" t="s">
        <v>51</v>
      </c>
      <c r="C68" s="213"/>
      <c r="D68" s="10">
        <v>766</v>
      </c>
      <c r="E68" s="10">
        <v>71</v>
      </c>
      <c r="F68" s="10">
        <v>226</v>
      </c>
      <c r="G68" s="10">
        <v>230</v>
      </c>
      <c r="H68" s="10">
        <v>170</v>
      </c>
      <c r="I68" s="191">
        <v>69</v>
      </c>
      <c r="J68" s="71">
        <v>22</v>
      </c>
      <c r="K68" s="10">
        <v>49</v>
      </c>
      <c r="L68" s="10">
        <v>76</v>
      </c>
      <c r="M68" s="10">
        <v>150</v>
      </c>
      <c r="N68" s="10">
        <v>127</v>
      </c>
      <c r="O68" s="10">
        <v>103</v>
      </c>
      <c r="P68" s="10">
        <v>102</v>
      </c>
      <c r="Q68" s="10">
        <v>68</v>
      </c>
      <c r="R68" s="10">
        <v>41</v>
      </c>
      <c r="S68" s="10">
        <v>28</v>
      </c>
    </row>
    <row r="69" spans="2:19" s="5" customFormat="1" x14ac:dyDescent="0.15">
      <c r="B69" s="262" t="s">
        <v>73</v>
      </c>
      <c r="C69" s="252"/>
      <c r="D69" s="7">
        <v>388</v>
      </c>
      <c r="E69" s="7">
        <v>18</v>
      </c>
      <c r="F69" s="7">
        <v>85</v>
      </c>
      <c r="G69" s="7">
        <v>111</v>
      </c>
      <c r="H69" s="7">
        <v>88</v>
      </c>
      <c r="I69" s="192">
        <v>86</v>
      </c>
      <c r="J69" s="74">
        <v>8</v>
      </c>
      <c r="K69" s="7">
        <v>10</v>
      </c>
      <c r="L69" s="7">
        <v>39</v>
      </c>
      <c r="M69" s="7">
        <v>46</v>
      </c>
      <c r="N69" s="7">
        <v>63</v>
      </c>
      <c r="O69" s="7">
        <v>48</v>
      </c>
      <c r="P69" s="7">
        <v>52</v>
      </c>
      <c r="Q69" s="7">
        <v>36</v>
      </c>
      <c r="R69" s="7">
        <v>36</v>
      </c>
      <c r="S69" s="7">
        <v>50</v>
      </c>
    </row>
    <row r="71" spans="2:19" x14ac:dyDescent="0.15">
      <c r="D71" s="177">
        <f>D6</f>
        <v>78560</v>
      </c>
    </row>
    <row r="72" spans="2:19" x14ac:dyDescent="0.15">
      <c r="D72" s="177" t="str">
        <f>IF(D71=SUM(D8:D11,D12:D22,D23:D69)/3,"OK","NG")</f>
        <v>OK</v>
      </c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6" t="s">
        <v>170</v>
      </c>
      <c r="D1" s="26" t="s">
        <v>171</v>
      </c>
    </row>
    <row r="2" spans="2:16" ht="17.25" x14ac:dyDescent="0.2">
      <c r="B2" s="1" t="s">
        <v>344</v>
      </c>
      <c r="C2" s="2"/>
      <c r="E2" s="26"/>
    </row>
    <row r="3" spans="2:16" s="50" customFormat="1" x14ac:dyDescent="0.15">
      <c r="B3" s="283" t="s">
        <v>172</v>
      </c>
      <c r="C3" s="268"/>
      <c r="D3" s="274" t="s">
        <v>94</v>
      </c>
      <c r="E3" s="274" t="s">
        <v>173</v>
      </c>
      <c r="F3" s="274" t="s">
        <v>174</v>
      </c>
      <c r="G3" s="274" t="s">
        <v>175</v>
      </c>
      <c r="H3" s="288" t="s">
        <v>176</v>
      </c>
      <c r="I3" s="274" t="s">
        <v>177</v>
      </c>
      <c r="J3" s="274" t="s">
        <v>178</v>
      </c>
      <c r="K3" s="274" t="s">
        <v>179</v>
      </c>
      <c r="L3" s="274" t="s">
        <v>180</v>
      </c>
      <c r="M3" s="274" t="s">
        <v>116</v>
      </c>
      <c r="N3" s="274" t="s">
        <v>117</v>
      </c>
    </row>
    <row r="4" spans="2:16" s="50" customFormat="1" ht="17.25" customHeight="1" x14ac:dyDescent="0.15">
      <c r="B4" s="286"/>
      <c r="C4" s="287"/>
      <c r="D4" s="274"/>
      <c r="E4" s="274"/>
      <c r="F4" s="274"/>
      <c r="G4" s="274"/>
      <c r="H4" s="289"/>
      <c r="I4" s="274"/>
      <c r="J4" s="274"/>
      <c r="K4" s="274"/>
      <c r="L4" s="274"/>
      <c r="M4" s="274"/>
      <c r="N4" s="274"/>
    </row>
    <row r="5" spans="2:16" ht="29.25" customHeight="1" x14ac:dyDescent="0.15">
      <c r="B5" s="290" t="s">
        <v>87</v>
      </c>
      <c r="C5" s="291"/>
      <c r="D5" s="275"/>
      <c r="E5" s="275"/>
      <c r="F5" s="275"/>
      <c r="G5" s="275"/>
      <c r="H5" s="84" t="s">
        <v>181</v>
      </c>
      <c r="I5" s="275"/>
      <c r="J5" s="275"/>
      <c r="K5" s="275"/>
      <c r="L5" s="275"/>
      <c r="M5" s="275"/>
      <c r="N5" s="275"/>
      <c r="O5"/>
      <c r="P5"/>
    </row>
    <row r="6" spans="2:16" ht="12" customHeight="1" x14ac:dyDescent="0.15">
      <c r="B6" s="266" t="s">
        <v>0</v>
      </c>
      <c r="C6" s="254"/>
      <c r="D6" s="6">
        <v>78560</v>
      </c>
      <c r="E6" s="6">
        <v>10910</v>
      </c>
      <c r="F6" s="6">
        <v>38892</v>
      </c>
      <c r="G6" s="6">
        <v>6223</v>
      </c>
      <c r="H6" s="6">
        <v>3979</v>
      </c>
      <c r="I6" s="6">
        <v>2797</v>
      </c>
      <c r="J6" s="6">
        <v>5527</v>
      </c>
      <c r="K6" s="6">
        <v>641</v>
      </c>
      <c r="L6" s="6">
        <v>2577</v>
      </c>
      <c r="M6" s="6">
        <v>7014</v>
      </c>
      <c r="N6" s="6">
        <v>0</v>
      </c>
      <c r="O6"/>
      <c r="P6"/>
    </row>
    <row r="7" spans="2:16" ht="12" customHeight="1" x14ac:dyDescent="0.15">
      <c r="B7" s="261" t="s">
        <v>1</v>
      </c>
      <c r="C7" s="213"/>
      <c r="D7" s="42">
        <v>51853</v>
      </c>
      <c r="E7" s="42">
        <v>6361</v>
      </c>
      <c r="F7" s="42">
        <v>25692</v>
      </c>
      <c r="G7" s="42">
        <v>4294</v>
      </c>
      <c r="H7" s="42">
        <v>2516</v>
      </c>
      <c r="I7" s="42">
        <v>1932</v>
      </c>
      <c r="J7" s="42">
        <v>3948</v>
      </c>
      <c r="K7" s="42">
        <v>473</v>
      </c>
      <c r="L7" s="42">
        <v>1877</v>
      </c>
      <c r="M7" s="42">
        <v>4760</v>
      </c>
      <c r="N7" s="42">
        <v>0</v>
      </c>
      <c r="O7"/>
      <c r="P7"/>
    </row>
    <row r="8" spans="2:16" ht="12" customHeight="1" x14ac:dyDescent="0.15">
      <c r="B8" s="67"/>
      <c r="C8" s="18" t="s">
        <v>65</v>
      </c>
      <c r="D8" s="10">
        <v>31406</v>
      </c>
      <c r="E8" s="10">
        <v>3496</v>
      </c>
      <c r="F8" s="10">
        <v>15568</v>
      </c>
      <c r="G8" s="10">
        <v>2750</v>
      </c>
      <c r="H8" s="10">
        <v>1485</v>
      </c>
      <c r="I8" s="10">
        <v>1366</v>
      </c>
      <c r="J8" s="10">
        <v>2521</v>
      </c>
      <c r="K8" s="10">
        <v>317</v>
      </c>
      <c r="L8" s="10">
        <v>1238</v>
      </c>
      <c r="M8" s="10">
        <v>2665</v>
      </c>
      <c r="N8" s="10">
        <v>0</v>
      </c>
      <c r="O8"/>
      <c r="P8"/>
    </row>
    <row r="9" spans="2:16" ht="12" customHeight="1" x14ac:dyDescent="0.15">
      <c r="B9" s="67"/>
      <c r="C9" s="18" t="s">
        <v>66</v>
      </c>
      <c r="D9" s="10">
        <v>12591</v>
      </c>
      <c r="E9" s="10">
        <v>1642</v>
      </c>
      <c r="F9" s="10">
        <v>6070</v>
      </c>
      <c r="G9" s="10">
        <v>978</v>
      </c>
      <c r="H9" s="10">
        <v>614</v>
      </c>
      <c r="I9" s="10">
        <v>359</v>
      </c>
      <c r="J9" s="10">
        <v>936</v>
      </c>
      <c r="K9" s="10">
        <v>86</v>
      </c>
      <c r="L9" s="10">
        <v>456</v>
      </c>
      <c r="M9" s="10">
        <v>1450</v>
      </c>
      <c r="N9" s="10">
        <v>0</v>
      </c>
      <c r="O9"/>
      <c r="P9"/>
    </row>
    <row r="10" spans="2:16" ht="12" customHeight="1" x14ac:dyDescent="0.15">
      <c r="B10" s="67"/>
      <c r="C10" s="18" t="s">
        <v>67</v>
      </c>
      <c r="D10" s="10">
        <v>7856</v>
      </c>
      <c r="E10" s="10">
        <v>1223</v>
      </c>
      <c r="F10" s="10">
        <v>4054</v>
      </c>
      <c r="G10" s="10">
        <v>566</v>
      </c>
      <c r="H10" s="10">
        <v>417</v>
      </c>
      <c r="I10" s="10">
        <v>207</v>
      </c>
      <c r="J10" s="10">
        <v>491</v>
      </c>
      <c r="K10" s="10">
        <v>70</v>
      </c>
      <c r="L10" s="10">
        <v>183</v>
      </c>
      <c r="M10" s="10">
        <v>645</v>
      </c>
      <c r="N10" s="10">
        <v>0</v>
      </c>
      <c r="O10"/>
      <c r="P10"/>
    </row>
    <row r="11" spans="2:16" ht="12" customHeight="1" x14ac:dyDescent="0.15">
      <c r="B11" s="262" t="s">
        <v>5</v>
      </c>
      <c r="C11" s="252"/>
      <c r="D11" s="7">
        <v>26707</v>
      </c>
      <c r="E11" s="7">
        <v>4549</v>
      </c>
      <c r="F11" s="7">
        <v>13200</v>
      </c>
      <c r="G11" s="7">
        <v>1929</v>
      </c>
      <c r="H11" s="7">
        <v>1463</v>
      </c>
      <c r="I11" s="7">
        <v>865</v>
      </c>
      <c r="J11" s="7">
        <v>1579</v>
      </c>
      <c r="K11" s="7">
        <v>168</v>
      </c>
      <c r="L11" s="7">
        <v>700</v>
      </c>
      <c r="M11" s="7">
        <v>2254</v>
      </c>
      <c r="N11" s="7">
        <v>0</v>
      </c>
      <c r="O11"/>
      <c r="P11"/>
    </row>
    <row r="12" spans="2:16" ht="12" customHeight="1" x14ac:dyDescent="0.15">
      <c r="B12" s="261" t="s">
        <v>76</v>
      </c>
      <c r="C12" s="213"/>
      <c r="D12" s="6">
        <v>1653</v>
      </c>
      <c r="E12" s="6">
        <v>249</v>
      </c>
      <c r="F12" s="6">
        <v>864</v>
      </c>
      <c r="G12" s="6">
        <v>121</v>
      </c>
      <c r="H12" s="6">
        <v>40</v>
      </c>
      <c r="I12" s="6">
        <v>51</v>
      </c>
      <c r="J12" s="6">
        <v>88</v>
      </c>
      <c r="K12" s="6">
        <v>15</v>
      </c>
      <c r="L12" s="6">
        <v>47</v>
      </c>
      <c r="M12" s="6">
        <v>178</v>
      </c>
      <c r="N12" s="6">
        <v>0</v>
      </c>
      <c r="O12"/>
      <c r="P12"/>
    </row>
    <row r="13" spans="2:16" ht="12" customHeight="1" x14ac:dyDescent="0.15">
      <c r="B13" s="261" t="s">
        <v>77</v>
      </c>
      <c r="C13" s="213"/>
      <c r="D13" s="6">
        <v>4427</v>
      </c>
      <c r="E13" s="6">
        <v>940</v>
      </c>
      <c r="F13" s="6">
        <v>1921</v>
      </c>
      <c r="G13" s="6">
        <v>310</v>
      </c>
      <c r="H13" s="6">
        <v>319</v>
      </c>
      <c r="I13" s="6">
        <v>166</v>
      </c>
      <c r="J13" s="6">
        <v>237</v>
      </c>
      <c r="K13" s="6">
        <v>32</v>
      </c>
      <c r="L13" s="6">
        <v>124</v>
      </c>
      <c r="M13" s="6">
        <v>378</v>
      </c>
      <c r="N13" s="6">
        <v>0</v>
      </c>
      <c r="O13"/>
      <c r="P13"/>
    </row>
    <row r="14" spans="2:16" ht="12" customHeight="1" x14ac:dyDescent="0.15">
      <c r="B14" s="261" t="s">
        <v>78</v>
      </c>
      <c r="C14" s="213"/>
      <c r="D14" s="6">
        <v>4319</v>
      </c>
      <c r="E14" s="6">
        <v>690</v>
      </c>
      <c r="F14" s="6">
        <v>2084</v>
      </c>
      <c r="G14" s="6">
        <v>399</v>
      </c>
      <c r="H14" s="6">
        <v>335</v>
      </c>
      <c r="I14" s="6">
        <v>135</v>
      </c>
      <c r="J14" s="6">
        <v>195</v>
      </c>
      <c r="K14" s="6">
        <v>23</v>
      </c>
      <c r="L14" s="6">
        <v>89</v>
      </c>
      <c r="M14" s="6">
        <v>369</v>
      </c>
      <c r="N14" s="6">
        <v>0</v>
      </c>
      <c r="O14"/>
      <c r="P14"/>
    </row>
    <row r="15" spans="2:16" ht="12" customHeight="1" x14ac:dyDescent="0.15">
      <c r="B15" s="261" t="s">
        <v>79</v>
      </c>
      <c r="C15" s="213"/>
      <c r="D15" s="6">
        <v>36157</v>
      </c>
      <c r="E15" s="6">
        <v>4319</v>
      </c>
      <c r="F15" s="6">
        <v>17893</v>
      </c>
      <c r="G15" s="6">
        <v>3182</v>
      </c>
      <c r="H15" s="6">
        <v>1749</v>
      </c>
      <c r="I15" s="6">
        <v>1512</v>
      </c>
      <c r="J15" s="6">
        <v>2790</v>
      </c>
      <c r="K15" s="6">
        <v>350</v>
      </c>
      <c r="L15" s="6">
        <v>1336</v>
      </c>
      <c r="M15" s="6">
        <v>3026</v>
      </c>
      <c r="N15" s="6">
        <v>0</v>
      </c>
      <c r="O15"/>
      <c r="P15"/>
    </row>
    <row r="16" spans="2:16" ht="12" customHeight="1" x14ac:dyDescent="0.15">
      <c r="B16" s="261" t="s">
        <v>80</v>
      </c>
      <c r="C16" s="213"/>
      <c r="D16" s="6">
        <v>6278</v>
      </c>
      <c r="E16" s="6">
        <v>930</v>
      </c>
      <c r="F16" s="6">
        <v>3272</v>
      </c>
      <c r="G16" s="6">
        <v>442</v>
      </c>
      <c r="H16" s="6">
        <v>341</v>
      </c>
      <c r="I16" s="6">
        <v>152</v>
      </c>
      <c r="J16" s="6">
        <v>421</v>
      </c>
      <c r="K16" s="6">
        <v>61</v>
      </c>
      <c r="L16" s="6">
        <v>155</v>
      </c>
      <c r="M16" s="6">
        <v>504</v>
      </c>
      <c r="N16" s="6">
        <v>0</v>
      </c>
      <c r="O16"/>
      <c r="P16"/>
    </row>
    <row r="17" spans="2:16" ht="12" customHeight="1" x14ac:dyDescent="0.15">
      <c r="B17" s="261" t="s">
        <v>81</v>
      </c>
      <c r="C17" s="213"/>
      <c r="D17" s="6">
        <v>667</v>
      </c>
      <c r="E17" s="6">
        <v>120</v>
      </c>
      <c r="F17" s="6">
        <v>283</v>
      </c>
      <c r="G17" s="6">
        <v>75</v>
      </c>
      <c r="H17" s="6">
        <v>49</v>
      </c>
      <c r="I17" s="6">
        <v>18</v>
      </c>
      <c r="J17" s="6">
        <v>58</v>
      </c>
      <c r="K17" s="6">
        <v>3</v>
      </c>
      <c r="L17" s="6">
        <v>16</v>
      </c>
      <c r="M17" s="6">
        <v>45</v>
      </c>
      <c r="N17" s="6">
        <v>0</v>
      </c>
      <c r="O17"/>
      <c r="P17"/>
    </row>
    <row r="18" spans="2:16" ht="12" customHeight="1" x14ac:dyDescent="0.15">
      <c r="B18" s="261" t="s">
        <v>82</v>
      </c>
      <c r="C18" s="213"/>
      <c r="D18" s="6">
        <v>12591</v>
      </c>
      <c r="E18" s="6">
        <v>1642</v>
      </c>
      <c r="F18" s="6">
        <v>6070</v>
      </c>
      <c r="G18" s="6">
        <v>978</v>
      </c>
      <c r="H18" s="6">
        <v>614</v>
      </c>
      <c r="I18" s="6">
        <v>359</v>
      </c>
      <c r="J18" s="6">
        <v>936</v>
      </c>
      <c r="K18" s="6">
        <v>86</v>
      </c>
      <c r="L18" s="6">
        <v>456</v>
      </c>
      <c r="M18" s="6">
        <v>1450</v>
      </c>
      <c r="N18" s="6">
        <v>0</v>
      </c>
      <c r="O18"/>
      <c r="P18"/>
    </row>
    <row r="19" spans="2:16" ht="12" customHeight="1" x14ac:dyDescent="0.15">
      <c r="B19" s="261" t="s">
        <v>102</v>
      </c>
      <c r="C19" s="213"/>
      <c r="D19" s="6">
        <v>3130</v>
      </c>
      <c r="E19" s="6">
        <v>515</v>
      </c>
      <c r="F19" s="6">
        <v>1617</v>
      </c>
      <c r="G19" s="6">
        <v>193</v>
      </c>
      <c r="H19" s="6">
        <v>160</v>
      </c>
      <c r="I19" s="6">
        <v>99</v>
      </c>
      <c r="J19" s="6">
        <v>192</v>
      </c>
      <c r="K19" s="6">
        <v>20</v>
      </c>
      <c r="L19" s="6">
        <v>90</v>
      </c>
      <c r="M19" s="6">
        <v>244</v>
      </c>
      <c r="N19" s="6">
        <v>0</v>
      </c>
      <c r="O19"/>
      <c r="P19"/>
    </row>
    <row r="20" spans="2:16" ht="12" customHeight="1" x14ac:dyDescent="0.15">
      <c r="B20" s="261" t="s">
        <v>103</v>
      </c>
      <c r="C20" s="213"/>
      <c r="D20" s="6">
        <v>1274</v>
      </c>
      <c r="E20" s="6">
        <v>236</v>
      </c>
      <c r="F20" s="6">
        <v>597</v>
      </c>
      <c r="G20" s="6">
        <v>88</v>
      </c>
      <c r="H20" s="6">
        <v>64</v>
      </c>
      <c r="I20" s="6">
        <v>42</v>
      </c>
      <c r="J20" s="6">
        <v>111</v>
      </c>
      <c r="K20" s="6">
        <v>5</v>
      </c>
      <c r="L20" s="6">
        <v>32</v>
      </c>
      <c r="M20" s="6">
        <v>99</v>
      </c>
      <c r="N20" s="6">
        <v>0</v>
      </c>
      <c r="O20"/>
      <c r="P20"/>
    </row>
    <row r="21" spans="2:16" ht="12" customHeight="1" x14ac:dyDescent="0.15">
      <c r="B21" s="261" t="s">
        <v>90</v>
      </c>
      <c r="C21" s="213"/>
      <c r="D21" s="6">
        <v>4942</v>
      </c>
      <c r="E21" s="6">
        <v>769</v>
      </c>
      <c r="F21" s="6">
        <v>2660</v>
      </c>
      <c r="G21" s="6">
        <v>273</v>
      </c>
      <c r="H21" s="6">
        <v>191</v>
      </c>
      <c r="I21" s="6">
        <v>160</v>
      </c>
      <c r="J21" s="6">
        <v>318</v>
      </c>
      <c r="K21" s="6">
        <v>28</v>
      </c>
      <c r="L21" s="6">
        <v>139</v>
      </c>
      <c r="M21" s="6">
        <v>404</v>
      </c>
      <c r="N21" s="6">
        <v>0</v>
      </c>
      <c r="O21"/>
      <c r="P21"/>
    </row>
    <row r="22" spans="2:16" ht="12" customHeight="1" x14ac:dyDescent="0.15">
      <c r="B22" s="262" t="s">
        <v>104</v>
      </c>
      <c r="C22" s="252"/>
      <c r="D22" s="7">
        <v>3122</v>
      </c>
      <c r="E22" s="7">
        <v>500</v>
      </c>
      <c r="F22" s="7">
        <v>1631</v>
      </c>
      <c r="G22" s="7">
        <v>162</v>
      </c>
      <c r="H22" s="7">
        <v>117</v>
      </c>
      <c r="I22" s="7">
        <v>103</v>
      </c>
      <c r="J22" s="7">
        <v>181</v>
      </c>
      <c r="K22" s="7">
        <v>18</v>
      </c>
      <c r="L22" s="7">
        <v>93</v>
      </c>
      <c r="M22" s="7">
        <v>317</v>
      </c>
      <c r="N22" s="7">
        <v>0</v>
      </c>
      <c r="O22"/>
      <c r="P22"/>
    </row>
    <row r="23" spans="2:16" ht="12" customHeight="1" x14ac:dyDescent="0.15">
      <c r="B23" s="261" t="s">
        <v>6</v>
      </c>
      <c r="C23" s="213"/>
      <c r="D23" s="6">
        <v>1653</v>
      </c>
      <c r="E23" s="6">
        <v>249</v>
      </c>
      <c r="F23" s="6">
        <v>864</v>
      </c>
      <c r="G23" s="6">
        <v>121</v>
      </c>
      <c r="H23" s="6">
        <v>40</v>
      </c>
      <c r="I23" s="6">
        <v>51</v>
      </c>
      <c r="J23" s="6">
        <v>88</v>
      </c>
      <c r="K23" s="6">
        <v>15</v>
      </c>
      <c r="L23" s="6">
        <v>47</v>
      </c>
      <c r="M23" s="6">
        <v>178</v>
      </c>
      <c r="N23" s="6">
        <v>0</v>
      </c>
      <c r="O23"/>
      <c r="P23"/>
    </row>
    <row r="24" spans="2:16" ht="12" customHeight="1" x14ac:dyDescent="0.15">
      <c r="B24" s="261" t="s">
        <v>7</v>
      </c>
      <c r="C24" s="213"/>
      <c r="D24" s="6">
        <v>236</v>
      </c>
      <c r="E24" s="6">
        <v>80</v>
      </c>
      <c r="F24" s="6">
        <v>79</v>
      </c>
      <c r="G24" s="6">
        <v>21</v>
      </c>
      <c r="H24" s="6">
        <v>20</v>
      </c>
      <c r="I24" s="6">
        <v>7</v>
      </c>
      <c r="J24" s="6">
        <v>10</v>
      </c>
      <c r="K24" s="6">
        <v>2</v>
      </c>
      <c r="L24" s="6">
        <v>7</v>
      </c>
      <c r="M24" s="6">
        <v>10</v>
      </c>
      <c r="N24" s="6">
        <v>0</v>
      </c>
      <c r="O24"/>
      <c r="P24"/>
    </row>
    <row r="25" spans="2:16" ht="12" customHeight="1" x14ac:dyDescent="0.15">
      <c r="B25" s="261" t="s">
        <v>8</v>
      </c>
      <c r="C25" s="213"/>
      <c r="D25" s="6">
        <v>643</v>
      </c>
      <c r="E25" s="6">
        <v>124</v>
      </c>
      <c r="F25" s="6">
        <v>273</v>
      </c>
      <c r="G25" s="6">
        <v>49</v>
      </c>
      <c r="H25" s="6">
        <v>58</v>
      </c>
      <c r="I25" s="6">
        <v>17</v>
      </c>
      <c r="J25" s="6">
        <v>42</v>
      </c>
      <c r="K25" s="6">
        <v>5</v>
      </c>
      <c r="L25" s="6">
        <v>22</v>
      </c>
      <c r="M25" s="6">
        <v>53</v>
      </c>
      <c r="N25" s="6">
        <v>0</v>
      </c>
      <c r="O25"/>
      <c r="P25"/>
    </row>
    <row r="26" spans="2:16" ht="12" customHeight="1" x14ac:dyDescent="0.15">
      <c r="B26" s="261" t="s">
        <v>9</v>
      </c>
      <c r="C26" s="213"/>
      <c r="D26" s="6">
        <v>1522</v>
      </c>
      <c r="E26" s="6">
        <v>257</v>
      </c>
      <c r="F26" s="6">
        <v>738</v>
      </c>
      <c r="G26" s="6">
        <v>93</v>
      </c>
      <c r="H26" s="6">
        <v>66</v>
      </c>
      <c r="I26" s="6">
        <v>82</v>
      </c>
      <c r="J26" s="6">
        <v>85</v>
      </c>
      <c r="K26" s="6">
        <v>4</v>
      </c>
      <c r="L26" s="6">
        <v>45</v>
      </c>
      <c r="M26" s="6">
        <v>152</v>
      </c>
      <c r="N26" s="6">
        <v>0</v>
      </c>
      <c r="O26"/>
      <c r="P26"/>
    </row>
    <row r="27" spans="2:16" ht="12" customHeight="1" x14ac:dyDescent="0.15">
      <c r="B27" s="261" t="s">
        <v>10</v>
      </c>
      <c r="C27" s="213"/>
      <c r="D27" s="6">
        <v>767</v>
      </c>
      <c r="E27" s="6">
        <v>199</v>
      </c>
      <c r="F27" s="6">
        <v>258</v>
      </c>
      <c r="G27" s="6">
        <v>65</v>
      </c>
      <c r="H27" s="6">
        <v>81</v>
      </c>
      <c r="I27" s="6">
        <v>27</v>
      </c>
      <c r="J27" s="6">
        <v>37</v>
      </c>
      <c r="K27" s="6">
        <v>11</v>
      </c>
      <c r="L27" s="6">
        <v>21</v>
      </c>
      <c r="M27" s="6">
        <v>68</v>
      </c>
      <c r="N27" s="6">
        <v>0</v>
      </c>
      <c r="O27"/>
      <c r="P27"/>
    </row>
    <row r="28" spans="2:16" ht="12" customHeight="1" x14ac:dyDescent="0.15">
      <c r="B28" s="261" t="s">
        <v>11</v>
      </c>
      <c r="C28" s="213"/>
      <c r="D28" s="6">
        <v>420</v>
      </c>
      <c r="E28" s="6">
        <v>116</v>
      </c>
      <c r="F28" s="6">
        <v>171</v>
      </c>
      <c r="G28" s="6">
        <v>20</v>
      </c>
      <c r="H28" s="6">
        <v>46</v>
      </c>
      <c r="I28" s="6">
        <v>11</v>
      </c>
      <c r="J28" s="6">
        <v>16</v>
      </c>
      <c r="K28" s="6">
        <v>1</v>
      </c>
      <c r="L28" s="6">
        <v>10</v>
      </c>
      <c r="M28" s="6">
        <v>29</v>
      </c>
      <c r="N28" s="6">
        <v>0</v>
      </c>
      <c r="O28"/>
      <c r="P28"/>
    </row>
    <row r="29" spans="2:16" ht="12" customHeight="1" x14ac:dyDescent="0.15">
      <c r="B29" s="261" t="s">
        <v>12</v>
      </c>
      <c r="C29" s="213"/>
      <c r="D29" s="6">
        <v>839</v>
      </c>
      <c r="E29" s="6">
        <v>164</v>
      </c>
      <c r="F29" s="6">
        <v>402</v>
      </c>
      <c r="G29" s="6">
        <v>62</v>
      </c>
      <c r="H29" s="6">
        <v>48</v>
      </c>
      <c r="I29" s="6">
        <v>22</v>
      </c>
      <c r="J29" s="6">
        <v>47</v>
      </c>
      <c r="K29" s="6">
        <v>9</v>
      </c>
      <c r="L29" s="6">
        <v>19</v>
      </c>
      <c r="M29" s="6">
        <v>66</v>
      </c>
      <c r="N29" s="6">
        <v>0</v>
      </c>
      <c r="O29"/>
      <c r="P29"/>
    </row>
    <row r="30" spans="2:16" ht="12" customHeight="1" x14ac:dyDescent="0.15">
      <c r="B30" s="261" t="s">
        <v>13</v>
      </c>
      <c r="C30" s="213"/>
      <c r="D30" s="6">
        <v>2139</v>
      </c>
      <c r="E30" s="6">
        <v>371</v>
      </c>
      <c r="F30" s="6">
        <v>996</v>
      </c>
      <c r="G30" s="6">
        <v>233</v>
      </c>
      <c r="H30" s="6">
        <v>141</v>
      </c>
      <c r="I30" s="6">
        <v>62</v>
      </c>
      <c r="J30" s="6">
        <v>142</v>
      </c>
      <c r="K30" s="6">
        <v>14</v>
      </c>
      <c r="L30" s="6">
        <v>48</v>
      </c>
      <c r="M30" s="6">
        <v>132</v>
      </c>
      <c r="N30" s="6">
        <v>0</v>
      </c>
      <c r="O30"/>
      <c r="P30"/>
    </row>
    <row r="31" spans="2:16" ht="12" customHeight="1" x14ac:dyDescent="0.15">
      <c r="B31" s="261" t="s">
        <v>14</v>
      </c>
      <c r="C31" s="213"/>
      <c r="D31" s="6">
        <v>1410</v>
      </c>
      <c r="E31" s="6">
        <v>218</v>
      </c>
      <c r="F31" s="6">
        <v>680</v>
      </c>
      <c r="G31" s="6">
        <v>149</v>
      </c>
      <c r="H31" s="6">
        <v>111</v>
      </c>
      <c r="I31" s="6">
        <v>52</v>
      </c>
      <c r="J31" s="6">
        <v>53</v>
      </c>
      <c r="K31" s="6">
        <v>8</v>
      </c>
      <c r="L31" s="6">
        <v>21</v>
      </c>
      <c r="M31" s="6">
        <v>118</v>
      </c>
      <c r="N31" s="6">
        <v>0</v>
      </c>
      <c r="O31"/>
      <c r="P31"/>
    </row>
    <row r="32" spans="2:16" ht="12" customHeight="1" x14ac:dyDescent="0.15">
      <c r="B32" s="261" t="s">
        <v>15</v>
      </c>
      <c r="C32" s="213"/>
      <c r="D32" s="6">
        <v>1614</v>
      </c>
      <c r="E32" s="6">
        <v>225</v>
      </c>
      <c r="F32" s="6">
        <v>866</v>
      </c>
      <c r="G32" s="6">
        <v>140</v>
      </c>
      <c r="H32" s="6">
        <v>128</v>
      </c>
      <c r="I32" s="6">
        <v>28</v>
      </c>
      <c r="J32" s="6">
        <v>79</v>
      </c>
      <c r="K32" s="6">
        <v>9</v>
      </c>
      <c r="L32" s="6">
        <v>33</v>
      </c>
      <c r="M32" s="6">
        <v>106</v>
      </c>
      <c r="N32" s="6">
        <v>0</v>
      </c>
      <c r="O32"/>
      <c r="P32"/>
    </row>
    <row r="33" spans="2:16" ht="12" customHeight="1" x14ac:dyDescent="0.15">
      <c r="B33" s="261" t="s">
        <v>16</v>
      </c>
      <c r="C33" s="213"/>
      <c r="D33" s="6">
        <v>6682</v>
      </c>
      <c r="E33" s="6">
        <v>841</v>
      </c>
      <c r="F33" s="6">
        <v>3468</v>
      </c>
      <c r="G33" s="6">
        <v>648</v>
      </c>
      <c r="H33" s="6">
        <v>339</v>
      </c>
      <c r="I33" s="6">
        <v>223</v>
      </c>
      <c r="J33" s="6">
        <v>471</v>
      </c>
      <c r="K33" s="6">
        <v>53</v>
      </c>
      <c r="L33" s="6">
        <v>187</v>
      </c>
      <c r="M33" s="6">
        <v>452</v>
      </c>
      <c r="N33" s="6">
        <v>0</v>
      </c>
      <c r="O33"/>
      <c r="P33"/>
    </row>
    <row r="34" spans="2:16" ht="12" customHeight="1" x14ac:dyDescent="0.15">
      <c r="B34" s="261" t="s">
        <v>17</v>
      </c>
      <c r="C34" s="213"/>
      <c r="D34" s="6">
        <v>4537</v>
      </c>
      <c r="E34" s="6">
        <v>663</v>
      </c>
      <c r="F34" s="6">
        <v>2132</v>
      </c>
      <c r="G34" s="6">
        <v>427</v>
      </c>
      <c r="H34" s="6">
        <v>256</v>
      </c>
      <c r="I34" s="6">
        <v>193</v>
      </c>
      <c r="J34" s="6">
        <v>282</v>
      </c>
      <c r="K34" s="6">
        <v>41</v>
      </c>
      <c r="L34" s="6">
        <v>153</v>
      </c>
      <c r="M34" s="6">
        <v>390</v>
      </c>
      <c r="N34" s="6">
        <v>0</v>
      </c>
      <c r="O34"/>
      <c r="P34"/>
    </row>
    <row r="35" spans="2:16" ht="12" customHeight="1" x14ac:dyDescent="0.15">
      <c r="B35" s="261" t="s">
        <v>18</v>
      </c>
      <c r="C35" s="213"/>
      <c r="D35" s="6">
        <v>11662</v>
      </c>
      <c r="E35" s="6">
        <v>1057</v>
      </c>
      <c r="F35" s="6">
        <v>5697</v>
      </c>
      <c r="G35" s="6">
        <v>998</v>
      </c>
      <c r="H35" s="6">
        <v>438</v>
      </c>
      <c r="I35" s="6">
        <v>492</v>
      </c>
      <c r="J35" s="6">
        <v>1174</v>
      </c>
      <c r="K35" s="6">
        <v>137</v>
      </c>
      <c r="L35" s="6">
        <v>561</v>
      </c>
      <c r="M35" s="6">
        <v>1108</v>
      </c>
      <c r="N35" s="6">
        <v>0</v>
      </c>
      <c r="O35"/>
      <c r="P35"/>
    </row>
    <row r="36" spans="2:16" ht="12" customHeight="1" x14ac:dyDescent="0.15">
      <c r="B36" s="261" t="s">
        <v>19</v>
      </c>
      <c r="C36" s="213"/>
      <c r="D36" s="6">
        <v>8525</v>
      </c>
      <c r="E36" s="6">
        <v>935</v>
      </c>
      <c r="F36" s="6">
        <v>4271</v>
      </c>
      <c r="G36" s="6">
        <v>677</v>
      </c>
      <c r="H36" s="6">
        <v>452</v>
      </c>
      <c r="I36" s="6">
        <v>458</v>
      </c>
      <c r="J36" s="6">
        <v>594</v>
      </c>
      <c r="K36" s="6">
        <v>86</v>
      </c>
      <c r="L36" s="6">
        <v>337</v>
      </c>
      <c r="M36" s="6">
        <v>715</v>
      </c>
      <c r="N36" s="6">
        <v>0</v>
      </c>
      <c r="O36"/>
      <c r="P36"/>
    </row>
    <row r="37" spans="2:16" ht="12" customHeight="1" x14ac:dyDescent="0.15">
      <c r="B37" s="261" t="s">
        <v>20</v>
      </c>
      <c r="C37" s="213"/>
      <c r="D37" s="6">
        <v>690</v>
      </c>
      <c r="E37" s="6">
        <v>149</v>
      </c>
      <c r="F37" s="6">
        <v>300</v>
      </c>
      <c r="G37" s="6">
        <v>55</v>
      </c>
      <c r="H37" s="6">
        <v>56</v>
      </c>
      <c r="I37" s="6">
        <v>22</v>
      </c>
      <c r="J37" s="6">
        <v>31</v>
      </c>
      <c r="K37" s="6">
        <v>5</v>
      </c>
      <c r="L37" s="6">
        <v>21</v>
      </c>
      <c r="M37" s="6">
        <v>51</v>
      </c>
      <c r="N37" s="6">
        <v>0</v>
      </c>
      <c r="O37"/>
      <c r="P37"/>
    </row>
    <row r="38" spans="2:16" ht="12" customHeight="1" x14ac:dyDescent="0.15">
      <c r="B38" s="261" t="s">
        <v>21</v>
      </c>
      <c r="C38" s="213"/>
      <c r="D38" s="6">
        <v>245</v>
      </c>
      <c r="E38" s="6">
        <v>42</v>
      </c>
      <c r="F38" s="6">
        <v>103</v>
      </c>
      <c r="G38" s="6">
        <v>34</v>
      </c>
      <c r="H38" s="6">
        <v>14</v>
      </c>
      <c r="I38" s="6">
        <v>7</v>
      </c>
      <c r="J38" s="6">
        <v>21</v>
      </c>
      <c r="K38" s="6">
        <v>1</v>
      </c>
      <c r="L38" s="6">
        <v>7</v>
      </c>
      <c r="M38" s="6">
        <v>16</v>
      </c>
      <c r="N38" s="6">
        <v>0</v>
      </c>
      <c r="O38"/>
      <c r="P38"/>
    </row>
    <row r="39" spans="2:16" ht="12" customHeight="1" x14ac:dyDescent="0.15">
      <c r="B39" s="261" t="s">
        <v>22</v>
      </c>
      <c r="C39" s="213"/>
      <c r="D39" s="6">
        <v>234</v>
      </c>
      <c r="E39" s="6">
        <v>40</v>
      </c>
      <c r="F39" s="6">
        <v>108</v>
      </c>
      <c r="G39" s="6">
        <v>30</v>
      </c>
      <c r="H39" s="6">
        <v>12</v>
      </c>
      <c r="I39" s="6">
        <v>5</v>
      </c>
      <c r="J39" s="6">
        <v>16</v>
      </c>
      <c r="K39" s="6">
        <v>1</v>
      </c>
      <c r="L39" s="6">
        <v>5</v>
      </c>
      <c r="M39" s="6">
        <v>17</v>
      </c>
      <c r="N39" s="6">
        <v>0</v>
      </c>
      <c r="O39"/>
      <c r="P39"/>
    </row>
    <row r="40" spans="2:16" ht="12" customHeight="1" x14ac:dyDescent="0.15">
      <c r="B40" s="261" t="s">
        <v>23</v>
      </c>
      <c r="C40" s="213"/>
      <c r="D40" s="6">
        <v>188</v>
      </c>
      <c r="E40" s="6">
        <v>38</v>
      </c>
      <c r="F40" s="6">
        <v>72</v>
      </c>
      <c r="G40" s="6">
        <v>11</v>
      </c>
      <c r="H40" s="6">
        <v>23</v>
      </c>
      <c r="I40" s="6">
        <v>6</v>
      </c>
      <c r="J40" s="6">
        <v>21</v>
      </c>
      <c r="K40" s="6">
        <v>1</v>
      </c>
      <c r="L40" s="6">
        <v>4</v>
      </c>
      <c r="M40" s="6">
        <v>12</v>
      </c>
      <c r="N40" s="6">
        <v>0</v>
      </c>
      <c r="O40"/>
      <c r="P40"/>
    </row>
    <row r="41" spans="2:16" ht="12" customHeight="1" x14ac:dyDescent="0.15">
      <c r="B41" s="261" t="s">
        <v>24</v>
      </c>
      <c r="C41" s="213"/>
      <c r="D41" s="6">
        <v>1034</v>
      </c>
      <c r="E41" s="6">
        <v>159</v>
      </c>
      <c r="F41" s="6">
        <v>547</v>
      </c>
      <c r="G41" s="6">
        <v>75</v>
      </c>
      <c r="H41" s="6">
        <v>47</v>
      </c>
      <c r="I41" s="6">
        <v>29</v>
      </c>
      <c r="J41" s="6">
        <v>57</v>
      </c>
      <c r="K41" s="6">
        <v>10</v>
      </c>
      <c r="L41" s="6">
        <v>22</v>
      </c>
      <c r="M41" s="6">
        <v>88</v>
      </c>
      <c r="N41" s="6">
        <v>0</v>
      </c>
      <c r="O41"/>
      <c r="P41"/>
    </row>
    <row r="42" spans="2:16" ht="12" customHeight="1" x14ac:dyDescent="0.15">
      <c r="B42" s="261" t="s">
        <v>25</v>
      </c>
      <c r="C42" s="213"/>
      <c r="D42" s="6">
        <v>605</v>
      </c>
      <c r="E42" s="6">
        <v>98</v>
      </c>
      <c r="F42" s="6">
        <v>238</v>
      </c>
      <c r="G42" s="6">
        <v>55</v>
      </c>
      <c r="H42" s="6">
        <v>40</v>
      </c>
      <c r="I42" s="6">
        <v>33</v>
      </c>
      <c r="J42" s="6">
        <v>32</v>
      </c>
      <c r="K42" s="6">
        <v>1</v>
      </c>
      <c r="L42" s="6">
        <v>14</v>
      </c>
      <c r="M42" s="6">
        <v>94</v>
      </c>
      <c r="N42" s="6">
        <v>0</v>
      </c>
      <c r="O42"/>
      <c r="P42"/>
    </row>
    <row r="43" spans="2:16" ht="12" customHeight="1" x14ac:dyDescent="0.15">
      <c r="B43" s="261" t="s">
        <v>26</v>
      </c>
      <c r="C43" s="213"/>
      <c r="D43" s="6">
        <v>1201</v>
      </c>
      <c r="E43" s="6">
        <v>197</v>
      </c>
      <c r="F43" s="6">
        <v>686</v>
      </c>
      <c r="G43" s="6">
        <v>88</v>
      </c>
      <c r="H43" s="6">
        <v>85</v>
      </c>
      <c r="I43" s="6">
        <v>19</v>
      </c>
      <c r="J43" s="6">
        <v>51</v>
      </c>
      <c r="K43" s="6">
        <v>4</v>
      </c>
      <c r="L43" s="6">
        <v>16</v>
      </c>
      <c r="M43" s="6">
        <v>55</v>
      </c>
      <c r="N43" s="6">
        <v>0</v>
      </c>
      <c r="O43"/>
      <c r="P43"/>
    </row>
    <row r="44" spans="2:16" ht="12" customHeight="1" x14ac:dyDescent="0.15">
      <c r="B44" s="261" t="s">
        <v>27</v>
      </c>
      <c r="C44" s="213"/>
      <c r="D44" s="6">
        <v>1578</v>
      </c>
      <c r="E44" s="6">
        <v>293</v>
      </c>
      <c r="F44" s="6">
        <v>782</v>
      </c>
      <c r="G44" s="6">
        <v>124</v>
      </c>
      <c r="H44" s="6">
        <v>76</v>
      </c>
      <c r="I44" s="6">
        <v>55</v>
      </c>
      <c r="J44" s="6">
        <v>70</v>
      </c>
      <c r="K44" s="6">
        <v>9</v>
      </c>
      <c r="L44" s="6">
        <v>28</v>
      </c>
      <c r="M44" s="6">
        <v>141</v>
      </c>
      <c r="N44" s="6">
        <v>0</v>
      </c>
      <c r="O44"/>
      <c r="P44"/>
    </row>
    <row r="45" spans="2:16" ht="12" customHeight="1" x14ac:dyDescent="0.15">
      <c r="B45" s="261" t="s">
        <v>28</v>
      </c>
      <c r="C45" s="213"/>
      <c r="D45" s="6">
        <v>4390</v>
      </c>
      <c r="E45" s="6">
        <v>610</v>
      </c>
      <c r="F45" s="6">
        <v>2243</v>
      </c>
      <c r="G45" s="6">
        <v>299</v>
      </c>
      <c r="H45" s="6">
        <v>199</v>
      </c>
      <c r="I45" s="6">
        <v>116</v>
      </c>
      <c r="J45" s="6">
        <v>339</v>
      </c>
      <c r="K45" s="6">
        <v>56</v>
      </c>
      <c r="L45" s="6">
        <v>132</v>
      </c>
      <c r="M45" s="6">
        <v>396</v>
      </c>
      <c r="N45" s="6">
        <v>0</v>
      </c>
      <c r="O45"/>
      <c r="P45"/>
    </row>
    <row r="46" spans="2:16" ht="12" customHeight="1" x14ac:dyDescent="0.15">
      <c r="B46" s="261" t="s">
        <v>29</v>
      </c>
      <c r="C46" s="213"/>
      <c r="D46" s="6">
        <v>687</v>
      </c>
      <c r="E46" s="6">
        <v>123</v>
      </c>
      <c r="F46" s="6">
        <v>343</v>
      </c>
      <c r="G46" s="6">
        <v>55</v>
      </c>
      <c r="H46" s="6">
        <v>57</v>
      </c>
      <c r="I46" s="6">
        <v>17</v>
      </c>
      <c r="J46" s="6">
        <v>31</v>
      </c>
      <c r="K46" s="6">
        <v>1</v>
      </c>
      <c r="L46" s="6">
        <v>7</v>
      </c>
      <c r="M46" s="6">
        <v>53</v>
      </c>
      <c r="N46" s="6">
        <v>0</v>
      </c>
      <c r="O46"/>
      <c r="P46"/>
    </row>
    <row r="47" spans="2:16" ht="12" customHeight="1" x14ac:dyDescent="0.15">
      <c r="B47" s="261" t="s">
        <v>30</v>
      </c>
      <c r="C47" s="213"/>
      <c r="D47" s="6">
        <v>832</v>
      </c>
      <c r="E47" s="6">
        <v>116</v>
      </c>
      <c r="F47" s="6">
        <v>379</v>
      </c>
      <c r="G47" s="6">
        <v>69</v>
      </c>
      <c r="H47" s="6">
        <v>56</v>
      </c>
      <c r="I47" s="6">
        <v>23</v>
      </c>
      <c r="J47" s="6">
        <v>84</v>
      </c>
      <c r="K47" s="6">
        <v>3</v>
      </c>
      <c r="L47" s="6">
        <v>21</v>
      </c>
      <c r="M47" s="6">
        <v>81</v>
      </c>
      <c r="N47" s="6">
        <v>0</v>
      </c>
      <c r="O47"/>
      <c r="P47"/>
    </row>
    <row r="48" spans="2:16" ht="12" customHeight="1" x14ac:dyDescent="0.15">
      <c r="B48" s="261" t="s">
        <v>31</v>
      </c>
      <c r="C48" s="213"/>
      <c r="D48" s="6">
        <v>1046</v>
      </c>
      <c r="E48" s="6">
        <v>149</v>
      </c>
      <c r="F48" s="6">
        <v>509</v>
      </c>
      <c r="G48" s="6">
        <v>71</v>
      </c>
      <c r="H48" s="6">
        <v>56</v>
      </c>
      <c r="I48" s="6">
        <v>20</v>
      </c>
      <c r="J48" s="6">
        <v>55</v>
      </c>
      <c r="K48" s="6">
        <v>6</v>
      </c>
      <c r="L48" s="6">
        <v>33</v>
      </c>
      <c r="M48" s="6">
        <v>147</v>
      </c>
      <c r="N48" s="6">
        <v>0</v>
      </c>
      <c r="O48"/>
      <c r="P48"/>
    </row>
    <row r="49" spans="2:16" ht="12" customHeight="1" x14ac:dyDescent="0.15">
      <c r="B49" s="261" t="s">
        <v>32</v>
      </c>
      <c r="C49" s="213"/>
      <c r="D49" s="6">
        <v>5889</v>
      </c>
      <c r="E49" s="6">
        <v>753</v>
      </c>
      <c r="F49" s="6">
        <v>2798</v>
      </c>
      <c r="G49" s="6">
        <v>450</v>
      </c>
      <c r="H49" s="6">
        <v>235</v>
      </c>
      <c r="I49" s="6">
        <v>176</v>
      </c>
      <c r="J49" s="6">
        <v>458</v>
      </c>
      <c r="K49" s="6">
        <v>41</v>
      </c>
      <c r="L49" s="6">
        <v>243</v>
      </c>
      <c r="M49" s="6">
        <v>735</v>
      </c>
      <c r="N49" s="6">
        <v>0</v>
      </c>
      <c r="O49"/>
      <c r="P49"/>
    </row>
    <row r="50" spans="2:16" ht="12" customHeight="1" x14ac:dyDescent="0.15">
      <c r="B50" s="261" t="s">
        <v>33</v>
      </c>
      <c r="C50" s="213"/>
      <c r="D50" s="6">
        <v>3629</v>
      </c>
      <c r="E50" s="6">
        <v>427</v>
      </c>
      <c r="F50" s="6">
        <v>1789</v>
      </c>
      <c r="G50" s="6">
        <v>313</v>
      </c>
      <c r="H50" s="6">
        <v>195</v>
      </c>
      <c r="I50" s="6">
        <v>111</v>
      </c>
      <c r="J50" s="6">
        <v>283</v>
      </c>
      <c r="K50" s="6">
        <v>30</v>
      </c>
      <c r="L50" s="6">
        <v>135</v>
      </c>
      <c r="M50" s="6">
        <v>346</v>
      </c>
      <c r="N50" s="6">
        <v>0</v>
      </c>
      <c r="O50"/>
      <c r="P50"/>
    </row>
    <row r="51" spans="2:16" ht="12" customHeight="1" x14ac:dyDescent="0.15">
      <c r="B51" s="261" t="s">
        <v>34</v>
      </c>
      <c r="C51" s="213"/>
      <c r="D51" s="6">
        <v>684</v>
      </c>
      <c r="E51" s="6">
        <v>96</v>
      </c>
      <c r="F51" s="6">
        <v>344</v>
      </c>
      <c r="G51" s="6">
        <v>50</v>
      </c>
      <c r="H51" s="6">
        <v>43</v>
      </c>
      <c r="I51" s="6">
        <v>16</v>
      </c>
      <c r="J51" s="6">
        <v>38</v>
      </c>
      <c r="K51" s="6">
        <v>2</v>
      </c>
      <c r="L51" s="6">
        <v>16</v>
      </c>
      <c r="M51" s="6">
        <v>79</v>
      </c>
      <c r="N51" s="6">
        <v>0</v>
      </c>
      <c r="O51"/>
      <c r="P51"/>
    </row>
    <row r="52" spans="2:16" ht="12" customHeight="1" x14ac:dyDescent="0.15">
      <c r="B52" s="261" t="s">
        <v>35</v>
      </c>
      <c r="C52" s="213"/>
      <c r="D52" s="6">
        <v>511</v>
      </c>
      <c r="E52" s="6">
        <v>101</v>
      </c>
      <c r="F52" s="6">
        <v>251</v>
      </c>
      <c r="G52" s="6">
        <v>25</v>
      </c>
      <c r="H52" s="6">
        <v>29</v>
      </c>
      <c r="I52" s="6">
        <v>13</v>
      </c>
      <c r="J52" s="6">
        <v>18</v>
      </c>
      <c r="K52" s="6">
        <v>4</v>
      </c>
      <c r="L52" s="6">
        <v>8</v>
      </c>
      <c r="M52" s="6">
        <v>62</v>
      </c>
      <c r="N52" s="6">
        <v>0</v>
      </c>
      <c r="O52"/>
      <c r="P52"/>
    </row>
    <row r="53" spans="2:16" ht="12" customHeight="1" x14ac:dyDescent="0.15">
      <c r="B53" s="261" t="s">
        <v>36</v>
      </c>
      <c r="C53" s="213"/>
      <c r="D53" s="6">
        <v>28</v>
      </c>
      <c r="E53" s="6">
        <v>7</v>
      </c>
      <c r="F53" s="6">
        <v>9</v>
      </c>
      <c r="G53" s="6">
        <v>0</v>
      </c>
      <c r="H53" s="6">
        <v>2</v>
      </c>
      <c r="I53" s="6">
        <v>1</v>
      </c>
      <c r="J53" s="6">
        <v>4</v>
      </c>
      <c r="K53" s="6">
        <v>1</v>
      </c>
      <c r="L53" s="6">
        <v>1</v>
      </c>
      <c r="M53" s="6">
        <v>3</v>
      </c>
      <c r="N53" s="6">
        <v>0</v>
      </c>
      <c r="O53"/>
      <c r="P53"/>
    </row>
    <row r="54" spans="2:16" ht="12" customHeight="1" x14ac:dyDescent="0.15">
      <c r="B54" s="261" t="s">
        <v>37</v>
      </c>
      <c r="C54" s="213"/>
      <c r="D54" s="6">
        <v>26</v>
      </c>
      <c r="E54" s="6">
        <v>3</v>
      </c>
      <c r="F54" s="6">
        <v>15</v>
      </c>
      <c r="G54" s="6">
        <v>1</v>
      </c>
      <c r="H54" s="6">
        <v>1</v>
      </c>
      <c r="I54" s="6">
        <v>0</v>
      </c>
      <c r="J54" s="6">
        <v>2</v>
      </c>
      <c r="K54" s="6">
        <v>0</v>
      </c>
      <c r="L54" s="6">
        <v>2</v>
      </c>
      <c r="M54" s="6">
        <v>2</v>
      </c>
      <c r="N54" s="6">
        <v>0</v>
      </c>
      <c r="O54"/>
      <c r="P54"/>
    </row>
    <row r="55" spans="2:16" ht="12" customHeight="1" x14ac:dyDescent="0.15">
      <c r="B55" s="261" t="s">
        <v>38</v>
      </c>
      <c r="C55" s="213"/>
      <c r="D55" s="6">
        <v>1097</v>
      </c>
      <c r="E55" s="6">
        <v>177</v>
      </c>
      <c r="F55" s="6">
        <v>608</v>
      </c>
      <c r="G55" s="6">
        <v>53</v>
      </c>
      <c r="H55" s="6">
        <v>70</v>
      </c>
      <c r="I55" s="6">
        <v>32</v>
      </c>
      <c r="J55" s="6">
        <v>46</v>
      </c>
      <c r="K55" s="6">
        <v>9</v>
      </c>
      <c r="L55" s="6">
        <v>23</v>
      </c>
      <c r="M55" s="6">
        <v>79</v>
      </c>
      <c r="N55" s="6">
        <v>0</v>
      </c>
      <c r="O55"/>
      <c r="P55"/>
    </row>
    <row r="56" spans="2:16" ht="12" customHeight="1" x14ac:dyDescent="0.15">
      <c r="B56" s="261" t="s">
        <v>39</v>
      </c>
      <c r="C56" s="213"/>
      <c r="D56" s="6">
        <v>1517</v>
      </c>
      <c r="E56" s="6">
        <v>247</v>
      </c>
      <c r="F56" s="6">
        <v>761</v>
      </c>
      <c r="G56" s="6">
        <v>107</v>
      </c>
      <c r="H56" s="6">
        <v>67</v>
      </c>
      <c r="I56" s="6">
        <v>45</v>
      </c>
      <c r="J56" s="6">
        <v>104</v>
      </c>
      <c r="K56" s="6">
        <v>7</v>
      </c>
      <c r="L56" s="6">
        <v>54</v>
      </c>
      <c r="M56" s="6">
        <v>125</v>
      </c>
      <c r="N56" s="6">
        <v>0</v>
      </c>
      <c r="O56"/>
      <c r="P56"/>
    </row>
    <row r="57" spans="2:16" ht="12" customHeight="1" x14ac:dyDescent="0.15">
      <c r="B57" s="261" t="s">
        <v>40</v>
      </c>
      <c r="C57" s="213"/>
      <c r="D57" s="6">
        <v>462</v>
      </c>
      <c r="E57" s="6">
        <v>81</v>
      </c>
      <c r="F57" s="6">
        <v>224</v>
      </c>
      <c r="G57" s="6">
        <v>32</v>
      </c>
      <c r="H57" s="6">
        <v>20</v>
      </c>
      <c r="I57" s="6">
        <v>21</v>
      </c>
      <c r="J57" s="6">
        <v>36</v>
      </c>
      <c r="K57" s="6">
        <v>3</v>
      </c>
      <c r="L57" s="6">
        <v>10</v>
      </c>
      <c r="M57" s="6">
        <v>35</v>
      </c>
      <c r="N57" s="6">
        <v>0</v>
      </c>
      <c r="O57"/>
      <c r="P57"/>
    </row>
    <row r="58" spans="2:16" ht="12" customHeight="1" x14ac:dyDescent="0.15">
      <c r="B58" s="261" t="s">
        <v>41</v>
      </c>
      <c r="C58" s="213"/>
      <c r="D58" s="6">
        <v>161</v>
      </c>
      <c r="E58" s="6">
        <v>27</v>
      </c>
      <c r="F58" s="6">
        <v>78</v>
      </c>
      <c r="G58" s="6">
        <v>13</v>
      </c>
      <c r="H58" s="6">
        <v>9</v>
      </c>
      <c r="I58" s="6">
        <v>6</v>
      </c>
      <c r="J58" s="6">
        <v>9</v>
      </c>
      <c r="K58" s="6">
        <v>0</v>
      </c>
      <c r="L58" s="6">
        <v>9</v>
      </c>
      <c r="M58" s="6">
        <v>10</v>
      </c>
      <c r="N58" s="6">
        <v>0</v>
      </c>
      <c r="O58"/>
      <c r="P58"/>
    </row>
    <row r="59" spans="2:16" ht="12" customHeight="1" x14ac:dyDescent="0.15">
      <c r="B59" s="261" t="s">
        <v>42</v>
      </c>
      <c r="C59" s="213"/>
      <c r="D59" s="6">
        <v>480</v>
      </c>
      <c r="E59" s="6">
        <v>71</v>
      </c>
      <c r="F59" s="6">
        <v>239</v>
      </c>
      <c r="G59" s="6">
        <v>36</v>
      </c>
      <c r="H59" s="6">
        <v>24</v>
      </c>
      <c r="I59" s="6">
        <v>18</v>
      </c>
      <c r="J59" s="6">
        <v>52</v>
      </c>
      <c r="K59" s="6">
        <v>2</v>
      </c>
      <c r="L59" s="6">
        <v>11</v>
      </c>
      <c r="M59" s="6">
        <v>27</v>
      </c>
      <c r="N59" s="6">
        <v>0</v>
      </c>
      <c r="O59"/>
      <c r="P59"/>
    </row>
    <row r="60" spans="2:16" ht="12" customHeight="1" x14ac:dyDescent="0.15">
      <c r="B60" s="261" t="s">
        <v>43</v>
      </c>
      <c r="C60" s="213"/>
      <c r="D60" s="6">
        <v>322</v>
      </c>
      <c r="E60" s="6">
        <v>58</v>
      </c>
      <c r="F60" s="6">
        <v>154</v>
      </c>
      <c r="G60" s="6">
        <v>15</v>
      </c>
      <c r="H60" s="6">
        <v>14</v>
      </c>
      <c r="I60" s="6">
        <v>8</v>
      </c>
      <c r="J60" s="6">
        <v>24</v>
      </c>
      <c r="K60" s="6">
        <v>2</v>
      </c>
      <c r="L60" s="6">
        <v>6</v>
      </c>
      <c r="M60" s="6">
        <v>41</v>
      </c>
      <c r="N60" s="6">
        <v>0</v>
      </c>
      <c r="O60"/>
      <c r="P60"/>
    </row>
    <row r="61" spans="2:16" ht="12" customHeight="1" x14ac:dyDescent="0.15">
      <c r="B61" s="261" t="s">
        <v>44</v>
      </c>
      <c r="C61" s="213"/>
      <c r="D61" s="6">
        <v>311</v>
      </c>
      <c r="E61" s="6">
        <v>80</v>
      </c>
      <c r="F61" s="6">
        <v>126</v>
      </c>
      <c r="G61" s="6">
        <v>24</v>
      </c>
      <c r="H61" s="6">
        <v>17</v>
      </c>
      <c r="I61" s="6">
        <v>10</v>
      </c>
      <c r="J61" s="6">
        <v>26</v>
      </c>
      <c r="K61" s="6">
        <v>1</v>
      </c>
      <c r="L61" s="6">
        <v>6</v>
      </c>
      <c r="M61" s="6">
        <v>21</v>
      </c>
      <c r="N61" s="6">
        <v>0</v>
      </c>
      <c r="O61"/>
      <c r="P61"/>
    </row>
    <row r="62" spans="2:16" ht="12" customHeight="1" x14ac:dyDescent="0.15">
      <c r="B62" s="261" t="s">
        <v>45</v>
      </c>
      <c r="C62" s="213"/>
      <c r="D62" s="6">
        <v>3896</v>
      </c>
      <c r="E62" s="6">
        <v>579</v>
      </c>
      <c r="F62" s="6">
        <v>2118</v>
      </c>
      <c r="G62" s="6">
        <v>218</v>
      </c>
      <c r="H62" s="6">
        <v>125</v>
      </c>
      <c r="I62" s="6">
        <v>119</v>
      </c>
      <c r="J62" s="6">
        <v>266</v>
      </c>
      <c r="K62" s="6">
        <v>19</v>
      </c>
      <c r="L62" s="6">
        <v>119</v>
      </c>
      <c r="M62" s="6">
        <v>333</v>
      </c>
      <c r="N62" s="6">
        <v>0</v>
      </c>
      <c r="O62"/>
      <c r="P62"/>
    </row>
    <row r="63" spans="2:16" ht="12" customHeight="1" x14ac:dyDescent="0.15">
      <c r="B63" s="261" t="s">
        <v>46</v>
      </c>
      <c r="C63" s="213"/>
      <c r="D63" s="6">
        <v>590</v>
      </c>
      <c r="E63" s="6">
        <v>105</v>
      </c>
      <c r="F63" s="6">
        <v>319</v>
      </c>
      <c r="G63" s="6">
        <v>23</v>
      </c>
      <c r="H63" s="6">
        <v>49</v>
      </c>
      <c r="I63" s="6">
        <v>16</v>
      </c>
      <c r="J63" s="6">
        <v>29</v>
      </c>
      <c r="K63" s="6">
        <v>3</v>
      </c>
      <c r="L63" s="6">
        <v>13</v>
      </c>
      <c r="M63" s="6">
        <v>33</v>
      </c>
      <c r="N63" s="6">
        <v>0</v>
      </c>
      <c r="O63"/>
      <c r="P63"/>
    </row>
    <row r="64" spans="2:16" ht="12" customHeight="1" x14ac:dyDescent="0.15">
      <c r="B64" s="261" t="s">
        <v>47</v>
      </c>
      <c r="C64" s="213"/>
      <c r="D64" s="6">
        <v>456</v>
      </c>
      <c r="E64" s="6">
        <v>85</v>
      </c>
      <c r="F64" s="6">
        <v>223</v>
      </c>
      <c r="G64" s="6">
        <v>32</v>
      </c>
      <c r="H64" s="6">
        <v>17</v>
      </c>
      <c r="I64" s="6">
        <v>25</v>
      </c>
      <c r="J64" s="6">
        <v>23</v>
      </c>
      <c r="K64" s="6">
        <v>6</v>
      </c>
      <c r="L64" s="6">
        <v>7</v>
      </c>
      <c r="M64" s="6">
        <v>38</v>
      </c>
      <c r="N64" s="6">
        <v>0</v>
      </c>
      <c r="O64"/>
      <c r="P64"/>
    </row>
    <row r="65" spans="2:16" ht="12" customHeight="1" x14ac:dyDescent="0.15">
      <c r="B65" s="261" t="s">
        <v>48</v>
      </c>
      <c r="C65" s="213"/>
      <c r="D65" s="6">
        <v>1099</v>
      </c>
      <c r="E65" s="6">
        <v>158</v>
      </c>
      <c r="F65" s="6">
        <v>668</v>
      </c>
      <c r="G65" s="6">
        <v>39</v>
      </c>
      <c r="H65" s="6">
        <v>56</v>
      </c>
      <c r="I65" s="6">
        <v>25</v>
      </c>
      <c r="J65" s="6">
        <v>62</v>
      </c>
      <c r="K65" s="6">
        <v>5</v>
      </c>
      <c r="L65" s="6">
        <v>14</v>
      </c>
      <c r="M65" s="6">
        <v>72</v>
      </c>
      <c r="N65" s="6">
        <v>0</v>
      </c>
      <c r="O65"/>
      <c r="P65"/>
    </row>
    <row r="66" spans="2:16" ht="12" customHeight="1" x14ac:dyDescent="0.15">
      <c r="B66" s="261" t="s">
        <v>49</v>
      </c>
      <c r="C66" s="213"/>
      <c r="D66" s="6">
        <v>515</v>
      </c>
      <c r="E66" s="6">
        <v>80</v>
      </c>
      <c r="F66" s="6">
        <v>272</v>
      </c>
      <c r="G66" s="6">
        <v>37</v>
      </c>
      <c r="H66" s="6">
        <v>16</v>
      </c>
      <c r="I66" s="6">
        <v>22</v>
      </c>
      <c r="J66" s="6">
        <v>23</v>
      </c>
      <c r="K66" s="6">
        <v>2</v>
      </c>
      <c r="L66" s="6">
        <v>18</v>
      </c>
      <c r="M66" s="6">
        <v>45</v>
      </c>
      <c r="N66" s="6">
        <v>0</v>
      </c>
      <c r="O66"/>
      <c r="P66"/>
    </row>
    <row r="67" spans="2:16" ht="12" customHeight="1" x14ac:dyDescent="0.15">
      <c r="B67" s="261" t="s">
        <v>50</v>
      </c>
      <c r="C67" s="213"/>
      <c r="D67" s="6">
        <v>354</v>
      </c>
      <c r="E67" s="6">
        <v>72</v>
      </c>
      <c r="F67" s="6">
        <v>176</v>
      </c>
      <c r="G67" s="6">
        <v>13</v>
      </c>
      <c r="H67" s="6">
        <v>6</v>
      </c>
      <c r="I67" s="6">
        <v>8</v>
      </c>
      <c r="J67" s="6">
        <v>40</v>
      </c>
      <c r="K67" s="6">
        <v>2</v>
      </c>
      <c r="L67" s="6">
        <v>10</v>
      </c>
      <c r="M67" s="6">
        <v>27</v>
      </c>
      <c r="N67" s="6">
        <v>0</v>
      </c>
      <c r="O67"/>
      <c r="P67"/>
    </row>
    <row r="68" spans="2:16" x14ac:dyDescent="0.15">
      <c r="B68" s="261" t="s">
        <v>51</v>
      </c>
      <c r="C68" s="213"/>
      <c r="D68" s="71">
        <v>766</v>
      </c>
      <c r="E68" s="10">
        <v>155</v>
      </c>
      <c r="F68" s="10">
        <v>362</v>
      </c>
      <c r="G68" s="10">
        <v>57</v>
      </c>
      <c r="H68" s="10">
        <v>25</v>
      </c>
      <c r="I68" s="10">
        <v>11</v>
      </c>
      <c r="J68" s="10">
        <v>43</v>
      </c>
      <c r="K68" s="10">
        <v>7</v>
      </c>
      <c r="L68" s="10">
        <v>34</v>
      </c>
      <c r="M68" s="10">
        <v>72</v>
      </c>
      <c r="N68" s="10">
        <v>0</v>
      </c>
      <c r="O68"/>
      <c r="P68"/>
    </row>
    <row r="69" spans="2:16" s="5" customFormat="1" x14ac:dyDescent="0.15">
      <c r="B69" s="262" t="s">
        <v>73</v>
      </c>
      <c r="C69" s="252"/>
      <c r="D69" s="74">
        <v>388</v>
      </c>
      <c r="E69" s="7">
        <v>35</v>
      </c>
      <c r="F69" s="7">
        <v>153</v>
      </c>
      <c r="G69" s="7">
        <v>16</v>
      </c>
      <c r="H69" s="7">
        <v>14</v>
      </c>
      <c r="I69" s="7">
        <v>37</v>
      </c>
      <c r="J69" s="7">
        <v>13</v>
      </c>
      <c r="K69" s="7">
        <v>2</v>
      </c>
      <c r="L69" s="7">
        <v>17</v>
      </c>
      <c r="M69" s="7">
        <v>101</v>
      </c>
      <c r="N69" s="7">
        <v>0</v>
      </c>
    </row>
    <row r="71" spans="2:16" x14ac:dyDescent="0.15">
      <c r="D71" s="177">
        <f>D6</f>
        <v>78560</v>
      </c>
    </row>
    <row r="72" spans="2:16" x14ac:dyDescent="0.15">
      <c r="D72" s="177" t="str">
        <f>IF(D71=SUM(D8:D11,D12:D22,D23:D69)/3,"OK","NG")</f>
        <v>OK</v>
      </c>
    </row>
  </sheetData>
  <mergeCells count="74">
    <mergeCell ref="B3:C4"/>
    <mergeCell ref="D3:D5"/>
    <mergeCell ref="E3:E5"/>
    <mergeCell ref="F3:F5"/>
    <mergeCell ref="G3:G5"/>
    <mergeCell ref="H3:H4"/>
    <mergeCell ref="B5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6" t="s">
        <v>182</v>
      </c>
      <c r="D1" s="26" t="s">
        <v>183</v>
      </c>
    </row>
    <row r="2" spans="2:15" ht="17.25" x14ac:dyDescent="0.2">
      <c r="B2" s="1" t="s">
        <v>344</v>
      </c>
      <c r="C2" s="2"/>
      <c r="E2" s="26"/>
    </row>
    <row r="3" spans="2:15" s="50" customFormat="1" ht="25.5" customHeight="1" x14ac:dyDescent="0.15">
      <c r="B3" s="283" t="s">
        <v>184</v>
      </c>
      <c r="C3" s="268"/>
      <c r="D3" s="274" t="s">
        <v>94</v>
      </c>
      <c r="E3" s="274" t="s">
        <v>185</v>
      </c>
      <c r="F3" s="274" t="s">
        <v>186</v>
      </c>
      <c r="G3" s="274" t="s">
        <v>187</v>
      </c>
      <c r="H3" s="274" t="s">
        <v>188</v>
      </c>
      <c r="I3" s="274" t="s">
        <v>189</v>
      </c>
      <c r="J3" s="83" t="s">
        <v>190</v>
      </c>
      <c r="K3" s="274" t="s">
        <v>191</v>
      </c>
      <c r="L3" s="274" t="s">
        <v>192</v>
      </c>
      <c r="M3" s="274" t="s">
        <v>117</v>
      </c>
      <c r="N3" s="85"/>
    </row>
    <row r="4" spans="2:15" s="50" customFormat="1" ht="19.5" customHeight="1" x14ac:dyDescent="0.15">
      <c r="B4" s="292" t="s">
        <v>87</v>
      </c>
      <c r="C4" s="293"/>
      <c r="D4" s="274"/>
      <c r="E4" s="274"/>
      <c r="F4" s="274"/>
      <c r="G4" s="274"/>
      <c r="H4" s="274"/>
      <c r="I4" s="274"/>
      <c r="J4" s="295" t="s">
        <v>193</v>
      </c>
      <c r="K4" s="274"/>
      <c r="L4" s="274"/>
      <c r="M4" s="274"/>
      <c r="N4" s="85"/>
    </row>
    <row r="5" spans="2:15" ht="12" customHeight="1" x14ac:dyDescent="0.15">
      <c r="B5" s="294"/>
      <c r="C5" s="291"/>
      <c r="D5" s="275"/>
      <c r="E5" s="275"/>
      <c r="F5" s="275"/>
      <c r="G5" s="275"/>
      <c r="H5" s="275"/>
      <c r="I5" s="275"/>
      <c r="J5" s="296"/>
      <c r="K5" s="275"/>
      <c r="L5" s="275"/>
      <c r="M5" s="275"/>
      <c r="N5"/>
      <c r="O5"/>
    </row>
    <row r="6" spans="2:15" ht="12" customHeight="1" x14ac:dyDescent="0.15">
      <c r="B6" s="266" t="s">
        <v>0</v>
      </c>
      <c r="C6" s="254"/>
      <c r="D6" s="6">
        <v>78560</v>
      </c>
      <c r="E6" s="6">
        <v>12117</v>
      </c>
      <c r="F6" s="6">
        <v>10953</v>
      </c>
      <c r="G6" s="6">
        <v>2806</v>
      </c>
      <c r="H6" s="6">
        <v>1679</v>
      </c>
      <c r="I6" s="6">
        <v>16565</v>
      </c>
      <c r="J6" s="6">
        <v>31641</v>
      </c>
      <c r="K6" s="6">
        <v>59</v>
      </c>
      <c r="L6" s="6">
        <v>2740</v>
      </c>
      <c r="M6" s="6">
        <v>0</v>
      </c>
      <c r="N6"/>
      <c r="O6"/>
    </row>
    <row r="7" spans="2:15" ht="12" customHeight="1" x14ac:dyDescent="0.15">
      <c r="B7" s="261" t="s">
        <v>1</v>
      </c>
      <c r="C7" s="213"/>
      <c r="D7" s="42">
        <v>51853</v>
      </c>
      <c r="E7" s="42">
        <v>7373</v>
      </c>
      <c r="F7" s="42">
        <v>7955</v>
      </c>
      <c r="G7" s="42">
        <v>1613</v>
      </c>
      <c r="H7" s="42">
        <v>1473</v>
      </c>
      <c r="I7" s="42">
        <v>8667</v>
      </c>
      <c r="J7" s="42">
        <v>23120</v>
      </c>
      <c r="K7" s="42">
        <v>44</v>
      </c>
      <c r="L7" s="42">
        <v>1608</v>
      </c>
      <c r="M7" s="42">
        <v>0</v>
      </c>
      <c r="N7"/>
      <c r="O7"/>
    </row>
    <row r="8" spans="2:15" ht="12" customHeight="1" x14ac:dyDescent="0.15">
      <c r="B8" s="67"/>
      <c r="C8" s="18" t="s">
        <v>65</v>
      </c>
      <c r="D8" s="10">
        <v>31406</v>
      </c>
      <c r="E8" s="10">
        <v>4144</v>
      </c>
      <c r="F8" s="10">
        <v>4888</v>
      </c>
      <c r="G8" s="10">
        <v>705</v>
      </c>
      <c r="H8" s="10">
        <v>897</v>
      </c>
      <c r="I8" s="10">
        <v>5709</v>
      </c>
      <c r="J8" s="10">
        <v>13969</v>
      </c>
      <c r="K8" s="10">
        <v>26</v>
      </c>
      <c r="L8" s="10">
        <v>1068</v>
      </c>
      <c r="M8" s="10">
        <v>0</v>
      </c>
      <c r="N8"/>
      <c r="O8"/>
    </row>
    <row r="9" spans="2:15" ht="12" customHeight="1" x14ac:dyDescent="0.15">
      <c r="B9" s="67"/>
      <c r="C9" s="18" t="s">
        <v>66</v>
      </c>
      <c r="D9" s="10">
        <v>12591</v>
      </c>
      <c r="E9" s="10">
        <v>1994</v>
      </c>
      <c r="F9" s="10">
        <v>2092</v>
      </c>
      <c r="G9" s="10">
        <v>489</v>
      </c>
      <c r="H9" s="10">
        <v>465</v>
      </c>
      <c r="I9" s="10">
        <v>1206</v>
      </c>
      <c r="J9" s="10">
        <v>6003</v>
      </c>
      <c r="K9" s="10">
        <v>11</v>
      </c>
      <c r="L9" s="10">
        <v>331</v>
      </c>
      <c r="M9" s="10">
        <v>0</v>
      </c>
      <c r="N9"/>
      <c r="O9"/>
    </row>
    <row r="10" spans="2:15" ht="12" customHeight="1" x14ac:dyDescent="0.15">
      <c r="B10" s="67"/>
      <c r="C10" s="18" t="s">
        <v>67</v>
      </c>
      <c r="D10" s="10">
        <v>7856</v>
      </c>
      <c r="E10" s="10">
        <v>1235</v>
      </c>
      <c r="F10" s="10">
        <v>975</v>
      </c>
      <c r="G10" s="10">
        <v>419</v>
      </c>
      <c r="H10" s="10">
        <v>111</v>
      </c>
      <c r="I10" s="10">
        <v>1752</v>
      </c>
      <c r="J10" s="10">
        <v>3148</v>
      </c>
      <c r="K10" s="10">
        <v>7</v>
      </c>
      <c r="L10" s="10">
        <v>209</v>
      </c>
      <c r="M10" s="10">
        <v>0</v>
      </c>
      <c r="N10"/>
      <c r="O10"/>
    </row>
    <row r="11" spans="2:15" ht="12" customHeight="1" x14ac:dyDescent="0.15">
      <c r="B11" s="262" t="s">
        <v>5</v>
      </c>
      <c r="C11" s="252"/>
      <c r="D11" s="7">
        <v>26707</v>
      </c>
      <c r="E11" s="7">
        <v>4744</v>
      </c>
      <c r="F11" s="7">
        <v>2998</v>
      </c>
      <c r="G11" s="7">
        <v>1193</v>
      </c>
      <c r="H11" s="7">
        <v>206</v>
      </c>
      <c r="I11" s="7">
        <v>7898</v>
      </c>
      <c r="J11" s="7">
        <v>8521</v>
      </c>
      <c r="K11" s="7">
        <v>15</v>
      </c>
      <c r="L11" s="7">
        <v>1132</v>
      </c>
      <c r="M11" s="7">
        <v>0</v>
      </c>
      <c r="N11"/>
      <c r="O11"/>
    </row>
    <row r="12" spans="2:15" ht="12" customHeight="1" x14ac:dyDescent="0.15">
      <c r="B12" s="261" t="s">
        <v>76</v>
      </c>
      <c r="C12" s="213"/>
      <c r="D12" s="6">
        <v>1653</v>
      </c>
      <c r="E12" s="6">
        <v>144</v>
      </c>
      <c r="F12" s="6">
        <v>248</v>
      </c>
      <c r="G12" s="6">
        <v>55</v>
      </c>
      <c r="H12" s="6">
        <v>11</v>
      </c>
      <c r="I12" s="6">
        <v>508</v>
      </c>
      <c r="J12" s="6">
        <v>571</v>
      </c>
      <c r="K12" s="6">
        <v>1</v>
      </c>
      <c r="L12" s="6">
        <v>115</v>
      </c>
      <c r="M12" s="6">
        <v>0</v>
      </c>
      <c r="N12"/>
      <c r="O12"/>
    </row>
    <row r="13" spans="2:15" ht="12" customHeight="1" x14ac:dyDescent="0.15">
      <c r="B13" s="261" t="s">
        <v>77</v>
      </c>
      <c r="C13" s="213"/>
      <c r="D13" s="6">
        <v>4427</v>
      </c>
      <c r="E13" s="6">
        <v>1011</v>
      </c>
      <c r="F13" s="6">
        <v>549</v>
      </c>
      <c r="G13" s="6">
        <v>247</v>
      </c>
      <c r="H13" s="6">
        <v>18</v>
      </c>
      <c r="I13" s="6">
        <v>1479</v>
      </c>
      <c r="J13" s="6">
        <v>931</v>
      </c>
      <c r="K13" s="6">
        <v>2</v>
      </c>
      <c r="L13" s="6">
        <v>190</v>
      </c>
      <c r="M13" s="6">
        <v>0</v>
      </c>
      <c r="N13"/>
      <c r="O13"/>
    </row>
    <row r="14" spans="2:15" ht="12" customHeight="1" x14ac:dyDescent="0.15">
      <c r="B14" s="261" t="s">
        <v>78</v>
      </c>
      <c r="C14" s="213"/>
      <c r="D14" s="6">
        <v>4319</v>
      </c>
      <c r="E14" s="6">
        <v>948</v>
      </c>
      <c r="F14" s="6">
        <v>469</v>
      </c>
      <c r="G14" s="6">
        <v>210</v>
      </c>
      <c r="H14" s="6">
        <v>21</v>
      </c>
      <c r="I14" s="6">
        <v>1616</v>
      </c>
      <c r="J14" s="6">
        <v>939</v>
      </c>
      <c r="K14" s="6">
        <v>1</v>
      </c>
      <c r="L14" s="6">
        <v>115</v>
      </c>
      <c r="M14" s="6">
        <v>0</v>
      </c>
      <c r="N14"/>
      <c r="O14"/>
    </row>
    <row r="15" spans="2:15" ht="12" customHeight="1" x14ac:dyDescent="0.15">
      <c r="B15" s="261" t="s">
        <v>79</v>
      </c>
      <c r="C15" s="213"/>
      <c r="D15" s="6">
        <v>36157</v>
      </c>
      <c r="E15" s="6">
        <v>5068</v>
      </c>
      <c r="F15" s="6">
        <v>5414</v>
      </c>
      <c r="G15" s="6">
        <v>945</v>
      </c>
      <c r="H15" s="6">
        <v>934</v>
      </c>
      <c r="I15" s="6">
        <v>7195</v>
      </c>
      <c r="J15" s="6">
        <v>15358</v>
      </c>
      <c r="K15" s="6">
        <v>29</v>
      </c>
      <c r="L15" s="6">
        <v>1214</v>
      </c>
      <c r="M15" s="6">
        <v>0</v>
      </c>
      <c r="N15"/>
      <c r="O15"/>
    </row>
    <row r="16" spans="2:15" ht="12" customHeight="1" x14ac:dyDescent="0.15">
      <c r="B16" s="261" t="s">
        <v>80</v>
      </c>
      <c r="C16" s="213"/>
      <c r="D16" s="6">
        <v>6278</v>
      </c>
      <c r="E16" s="6">
        <v>983</v>
      </c>
      <c r="F16" s="6">
        <v>766</v>
      </c>
      <c r="G16" s="6">
        <v>341</v>
      </c>
      <c r="H16" s="6">
        <v>100</v>
      </c>
      <c r="I16" s="6">
        <v>1354</v>
      </c>
      <c r="J16" s="6">
        <v>2572</v>
      </c>
      <c r="K16" s="6">
        <v>5</v>
      </c>
      <c r="L16" s="6">
        <v>157</v>
      </c>
      <c r="M16" s="6">
        <v>0</v>
      </c>
      <c r="N16"/>
      <c r="O16"/>
    </row>
    <row r="17" spans="2:15" ht="12" customHeight="1" x14ac:dyDescent="0.15">
      <c r="B17" s="261" t="s">
        <v>81</v>
      </c>
      <c r="C17" s="213"/>
      <c r="D17" s="6">
        <v>667</v>
      </c>
      <c r="E17" s="6">
        <v>135</v>
      </c>
      <c r="F17" s="6">
        <v>79</v>
      </c>
      <c r="G17" s="6">
        <v>11</v>
      </c>
      <c r="H17" s="6">
        <v>8</v>
      </c>
      <c r="I17" s="6">
        <v>260</v>
      </c>
      <c r="J17" s="6">
        <v>145</v>
      </c>
      <c r="K17" s="6">
        <v>3</v>
      </c>
      <c r="L17" s="6">
        <v>26</v>
      </c>
      <c r="M17" s="6">
        <v>0</v>
      </c>
      <c r="N17"/>
      <c r="O17"/>
    </row>
    <row r="18" spans="2:15" ht="12" customHeight="1" x14ac:dyDescent="0.15">
      <c r="B18" s="261" t="s">
        <v>82</v>
      </c>
      <c r="C18" s="213"/>
      <c r="D18" s="6">
        <v>12591</v>
      </c>
      <c r="E18" s="6">
        <v>1994</v>
      </c>
      <c r="F18" s="6">
        <v>2092</v>
      </c>
      <c r="G18" s="6">
        <v>489</v>
      </c>
      <c r="H18" s="6">
        <v>465</v>
      </c>
      <c r="I18" s="6">
        <v>1206</v>
      </c>
      <c r="J18" s="6">
        <v>6003</v>
      </c>
      <c r="K18" s="6">
        <v>11</v>
      </c>
      <c r="L18" s="6">
        <v>331</v>
      </c>
      <c r="M18" s="6">
        <v>0</v>
      </c>
      <c r="N18"/>
      <c r="O18"/>
    </row>
    <row r="19" spans="2:15" ht="12" customHeight="1" x14ac:dyDescent="0.15">
      <c r="B19" s="261" t="s">
        <v>102</v>
      </c>
      <c r="C19" s="213"/>
      <c r="D19" s="6">
        <v>3130</v>
      </c>
      <c r="E19" s="6">
        <v>463</v>
      </c>
      <c r="F19" s="6">
        <v>325</v>
      </c>
      <c r="G19" s="6">
        <v>89</v>
      </c>
      <c r="H19" s="6">
        <v>12</v>
      </c>
      <c r="I19" s="6">
        <v>845</v>
      </c>
      <c r="J19" s="6">
        <v>1211</v>
      </c>
      <c r="K19" s="6">
        <v>2</v>
      </c>
      <c r="L19" s="6">
        <v>183</v>
      </c>
      <c r="M19" s="6">
        <v>0</v>
      </c>
      <c r="N19"/>
      <c r="O19"/>
    </row>
    <row r="20" spans="2:15" ht="12" customHeight="1" x14ac:dyDescent="0.15">
      <c r="B20" s="261" t="s">
        <v>103</v>
      </c>
      <c r="C20" s="213"/>
      <c r="D20" s="6">
        <v>1274</v>
      </c>
      <c r="E20" s="6">
        <v>230</v>
      </c>
      <c r="F20" s="6">
        <v>141</v>
      </c>
      <c r="G20" s="6">
        <v>40</v>
      </c>
      <c r="H20" s="6">
        <v>2</v>
      </c>
      <c r="I20" s="6">
        <v>325</v>
      </c>
      <c r="J20" s="6">
        <v>460</v>
      </c>
      <c r="K20" s="6">
        <v>1</v>
      </c>
      <c r="L20" s="6">
        <v>75</v>
      </c>
      <c r="M20" s="6">
        <v>0</v>
      </c>
      <c r="N20"/>
      <c r="O20"/>
    </row>
    <row r="21" spans="2:15" ht="12" customHeight="1" x14ac:dyDescent="0.15">
      <c r="B21" s="261" t="s">
        <v>90</v>
      </c>
      <c r="C21" s="213"/>
      <c r="D21" s="6">
        <v>4942</v>
      </c>
      <c r="E21" s="6">
        <v>693</v>
      </c>
      <c r="F21" s="6">
        <v>530</v>
      </c>
      <c r="G21" s="6">
        <v>192</v>
      </c>
      <c r="H21" s="6">
        <v>96</v>
      </c>
      <c r="I21" s="6">
        <v>1108</v>
      </c>
      <c r="J21" s="6">
        <v>2117</v>
      </c>
      <c r="K21" s="6">
        <v>2</v>
      </c>
      <c r="L21" s="6">
        <v>204</v>
      </c>
      <c r="M21" s="6">
        <v>0</v>
      </c>
      <c r="N21"/>
      <c r="O21"/>
    </row>
    <row r="22" spans="2:15" ht="12" customHeight="1" x14ac:dyDescent="0.15">
      <c r="B22" s="262" t="s">
        <v>104</v>
      </c>
      <c r="C22" s="252"/>
      <c r="D22" s="7">
        <v>3122</v>
      </c>
      <c r="E22" s="7">
        <v>448</v>
      </c>
      <c r="F22" s="7">
        <v>340</v>
      </c>
      <c r="G22" s="7">
        <v>187</v>
      </c>
      <c r="H22" s="7">
        <v>12</v>
      </c>
      <c r="I22" s="7">
        <v>669</v>
      </c>
      <c r="J22" s="7">
        <v>1334</v>
      </c>
      <c r="K22" s="7">
        <v>2</v>
      </c>
      <c r="L22" s="7">
        <v>130</v>
      </c>
      <c r="M22" s="7">
        <v>0</v>
      </c>
      <c r="N22"/>
      <c r="O22"/>
    </row>
    <row r="23" spans="2:15" ht="12" customHeight="1" x14ac:dyDescent="0.15">
      <c r="B23" s="261" t="s">
        <v>6</v>
      </c>
      <c r="C23" s="213"/>
      <c r="D23" s="6">
        <v>1653</v>
      </c>
      <c r="E23" s="6">
        <v>144</v>
      </c>
      <c r="F23" s="6">
        <v>248</v>
      </c>
      <c r="G23" s="6">
        <v>55</v>
      </c>
      <c r="H23" s="6">
        <v>11</v>
      </c>
      <c r="I23" s="6">
        <v>508</v>
      </c>
      <c r="J23" s="6">
        <v>571</v>
      </c>
      <c r="K23" s="6">
        <v>1</v>
      </c>
      <c r="L23" s="6">
        <v>115</v>
      </c>
      <c r="M23" s="6">
        <v>0</v>
      </c>
      <c r="N23"/>
      <c r="O23"/>
    </row>
    <row r="24" spans="2:15" ht="12" customHeight="1" x14ac:dyDescent="0.15">
      <c r="B24" s="261" t="s">
        <v>7</v>
      </c>
      <c r="C24" s="213"/>
      <c r="D24" s="6">
        <v>236</v>
      </c>
      <c r="E24" s="6">
        <v>78</v>
      </c>
      <c r="F24" s="6">
        <v>28</v>
      </c>
      <c r="G24" s="6">
        <v>9</v>
      </c>
      <c r="H24" s="6">
        <v>1</v>
      </c>
      <c r="I24" s="6">
        <v>54</v>
      </c>
      <c r="J24" s="6">
        <v>57</v>
      </c>
      <c r="K24" s="6">
        <v>1</v>
      </c>
      <c r="L24" s="6">
        <v>8</v>
      </c>
      <c r="M24" s="6">
        <v>0</v>
      </c>
      <c r="N24"/>
      <c r="O24"/>
    </row>
    <row r="25" spans="2:15" ht="12" customHeight="1" x14ac:dyDescent="0.15">
      <c r="B25" s="261" t="s">
        <v>8</v>
      </c>
      <c r="C25" s="213"/>
      <c r="D25" s="6">
        <v>643</v>
      </c>
      <c r="E25" s="6">
        <v>163</v>
      </c>
      <c r="F25" s="6">
        <v>71</v>
      </c>
      <c r="G25" s="6">
        <v>35</v>
      </c>
      <c r="H25" s="6">
        <v>2</v>
      </c>
      <c r="I25" s="6">
        <v>204</v>
      </c>
      <c r="J25" s="6">
        <v>141</v>
      </c>
      <c r="K25" s="6">
        <v>0</v>
      </c>
      <c r="L25" s="6">
        <v>27</v>
      </c>
      <c r="M25" s="6">
        <v>0</v>
      </c>
      <c r="N25"/>
      <c r="O25"/>
    </row>
    <row r="26" spans="2:15" ht="12" customHeight="1" x14ac:dyDescent="0.15">
      <c r="B26" s="261" t="s">
        <v>9</v>
      </c>
      <c r="C26" s="213"/>
      <c r="D26" s="6">
        <v>1522</v>
      </c>
      <c r="E26" s="6">
        <v>248</v>
      </c>
      <c r="F26" s="6">
        <v>198</v>
      </c>
      <c r="G26" s="6">
        <v>67</v>
      </c>
      <c r="H26" s="6">
        <v>8</v>
      </c>
      <c r="I26" s="6">
        <v>541</v>
      </c>
      <c r="J26" s="6">
        <v>375</v>
      </c>
      <c r="K26" s="6">
        <v>1</v>
      </c>
      <c r="L26" s="6">
        <v>84</v>
      </c>
      <c r="M26" s="6">
        <v>0</v>
      </c>
      <c r="N26"/>
      <c r="O26"/>
    </row>
    <row r="27" spans="2:15" ht="12" customHeight="1" x14ac:dyDescent="0.15">
      <c r="B27" s="261" t="s">
        <v>10</v>
      </c>
      <c r="C27" s="213"/>
      <c r="D27" s="6">
        <v>767</v>
      </c>
      <c r="E27" s="6">
        <v>217</v>
      </c>
      <c r="F27" s="6">
        <v>107</v>
      </c>
      <c r="G27" s="6">
        <v>49</v>
      </c>
      <c r="H27" s="6">
        <v>2</v>
      </c>
      <c r="I27" s="6">
        <v>255</v>
      </c>
      <c r="J27" s="6">
        <v>117</v>
      </c>
      <c r="K27" s="6">
        <v>0</v>
      </c>
      <c r="L27" s="6">
        <v>20</v>
      </c>
      <c r="M27" s="6">
        <v>0</v>
      </c>
      <c r="N27"/>
      <c r="O27"/>
    </row>
    <row r="28" spans="2:15" ht="12" customHeight="1" x14ac:dyDescent="0.15">
      <c r="B28" s="261" t="s">
        <v>11</v>
      </c>
      <c r="C28" s="213"/>
      <c r="D28" s="6">
        <v>420</v>
      </c>
      <c r="E28" s="6">
        <v>125</v>
      </c>
      <c r="F28" s="6">
        <v>67</v>
      </c>
      <c r="G28" s="6">
        <v>16</v>
      </c>
      <c r="H28" s="6">
        <v>0</v>
      </c>
      <c r="I28" s="6">
        <v>135</v>
      </c>
      <c r="J28" s="6">
        <v>66</v>
      </c>
      <c r="K28" s="6">
        <v>0</v>
      </c>
      <c r="L28" s="6">
        <v>11</v>
      </c>
      <c r="M28" s="6">
        <v>0</v>
      </c>
      <c r="N28"/>
      <c r="O28"/>
    </row>
    <row r="29" spans="2:15" ht="12" customHeight="1" x14ac:dyDescent="0.15">
      <c r="B29" s="261" t="s">
        <v>12</v>
      </c>
      <c r="C29" s="213"/>
      <c r="D29" s="6">
        <v>839</v>
      </c>
      <c r="E29" s="6">
        <v>180</v>
      </c>
      <c r="F29" s="6">
        <v>78</v>
      </c>
      <c r="G29" s="6">
        <v>71</v>
      </c>
      <c r="H29" s="6">
        <v>5</v>
      </c>
      <c r="I29" s="6">
        <v>290</v>
      </c>
      <c r="J29" s="6">
        <v>175</v>
      </c>
      <c r="K29" s="6">
        <v>0</v>
      </c>
      <c r="L29" s="6">
        <v>40</v>
      </c>
      <c r="M29" s="6">
        <v>0</v>
      </c>
      <c r="N29"/>
      <c r="O29"/>
    </row>
    <row r="30" spans="2:15" ht="12" customHeight="1" x14ac:dyDescent="0.15">
      <c r="B30" s="261" t="s">
        <v>13</v>
      </c>
      <c r="C30" s="213"/>
      <c r="D30" s="6">
        <v>2139</v>
      </c>
      <c r="E30" s="6">
        <v>482</v>
      </c>
      <c r="F30" s="6">
        <v>231</v>
      </c>
      <c r="G30" s="6">
        <v>70</v>
      </c>
      <c r="H30" s="6">
        <v>20</v>
      </c>
      <c r="I30" s="6">
        <v>737</v>
      </c>
      <c r="J30" s="6">
        <v>525</v>
      </c>
      <c r="K30" s="6">
        <v>0</v>
      </c>
      <c r="L30" s="6">
        <v>74</v>
      </c>
      <c r="M30" s="6">
        <v>0</v>
      </c>
      <c r="N30"/>
      <c r="O30"/>
    </row>
    <row r="31" spans="2:15" ht="12" customHeight="1" x14ac:dyDescent="0.15">
      <c r="B31" s="261" t="s">
        <v>14</v>
      </c>
      <c r="C31" s="213"/>
      <c r="D31" s="6">
        <v>1410</v>
      </c>
      <c r="E31" s="6">
        <v>332</v>
      </c>
      <c r="F31" s="6">
        <v>175</v>
      </c>
      <c r="G31" s="6">
        <v>59</v>
      </c>
      <c r="H31" s="6">
        <v>5</v>
      </c>
      <c r="I31" s="6">
        <v>477</v>
      </c>
      <c r="J31" s="6">
        <v>325</v>
      </c>
      <c r="K31" s="6">
        <v>0</v>
      </c>
      <c r="L31" s="6">
        <v>37</v>
      </c>
      <c r="M31" s="6">
        <v>0</v>
      </c>
      <c r="N31"/>
      <c r="O31"/>
    </row>
    <row r="32" spans="2:15" ht="12" customHeight="1" x14ac:dyDescent="0.15">
      <c r="B32" s="261" t="s">
        <v>15</v>
      </c>
      <c r="C32" s="213"/>
      <c r="D32" s="6">
        <v>1614</v>
      </c>
      <c r="E32" s="6">
        <v>329</v>
      </c>
      <c r="F32" s="6">
        <v>120</v>
      </c>
      <c r="G32" s="6">
        <v>120</v>
      </c>
      <c r="H32" s="6">
        <v>11</v>
      </c>
      <c r="I32" s="6">
        <v>662</v>
      </c>
      <c r="J32" s="6">
        <v>345</v>
      </c>
      <c r="K32" s="6">
        <v>1</v>
      </c>
      <c r="L32" s="6">
        <v>26</v>
      </c>
      <c r="M32" s="6">
        <v>0</v>
      </c>
      <c r="N32"/>
      <c r="O32"/>
    </row>
    <row r="33" spans="2:15" ht="12" customHeight="1" x14ac:dyDescent="0.15">
      <c r="B33" s="261" t="s">
        <v>16</v>
      </c>
      <c r="C33" s="213"/>
      <c r="D33" s="6">
        <v>6682</v>
      </c>
      <c r="E33" s="6">
        <v>980</v>
      </c>
      <c r="F33" s="6">
        <v>866</v>
      </c>
      <c r="G33" s="6">
        <v>164</v>
      </c>
      <c r="H33" s="6">
        <v>161</v>
      </c>
      <c r="I33" s="6">
        <v>1610</v>
      </c>
      <c r="J33" s="6">
        <v>2725</v>
      </c>
      <c r="K33" s="6">
        <v>4</v>
      </c>
      <c r="L33" s="6">
        <v>172</v>
      </c>
      <c r="M33" s="6">
        <v>0</v>
      </c>
      <c r="N33"/>
      <c r="O33"/>
    </row>
    <row r="34" spans="2:15" ht="12" customHeight="1" x14ac:dyDescent="0.15">
      <c r="B34" s="261" t="s">
        <v>17</v>
      </c>
      <c r="C34" s="213"/>
      <c r="D34" s="6">
        <v>4537</v>
      </c>
      <c r="E34" s="6">
        <v>781</v>
      </c>
      <c r="F34" s="6">
        <v>685</v>
      </c>
      <c r="G34" s="6">
        <v>92</v>
      </c>
      <c r="H34" s="6">
        <v>152</v>
      </c>
      <c r="I34" s="6">
        <v>931</v>
      </c>
      <c r="J34" s="6">
        <v>1733</v>
      </c>
      <c r="K34" s="6">
        <v>4</v>
      </c>
      <c r="L34" s="6">
        <v>159</v>
      </c>
      <c r="M34" s="6">
        <v>0</v>
      </c>
      <c r="N34"/>
      <c r="O34"/>
    </row>
    <row r="35" spans="2:15" ht="12" customHeight="1" x14ac:dyDescent="0.15">
      <c r="B35" s="261" t="s">
        <v>18</v>
      </c>
      <c r="C35" s="213"/>
      <c r="D35" s="6">
        <v>11662</v>
      </c>
      <c r="E35" s="6">
        <v>1294</v>
      </c>
      <c r="F35" s="6">
        <v>1990</v>
      </c>
      <c r="G35" s="6">
        <v>266</v>
      </c>
      <c r="H35" s="6">
        <v>362</v>
      </c>
      <c r="I35" s="6">
        <v>1525</v>
      </c>
      <c r="J35" s="6">
        <v>5780</v>
      </c>
      <c r="K35" s="6">
        <v>10</v>
      </c>
      <c r="L35" s="6">
        <v>435</v>
      </c>
      <c r="M35" s="6">
        <v>0</v>
      </c>
      <c r="N35"/>
      <c r="O35"/>
    </row>
    <row r="36" spans="2:15" ht="12" customHeight="1" x14ac:dyDescent="0.15">
      <c r="B36" s="261" t="s">
        <v>19</v>
      </c>
      <c r="C36" s="213"/>
      <c r="D36" s="6">
        <v>8525</v>
      </c>
      <c r="E36" s="6">
        <v>1089</v>
      </c>
      <c r="F36" s="6">
        <v>1347</v>
      </c>
      <c r="G36" s="6">
        <v>183</v>
      </c>
      <c r="H36" s="6">
        <v>222</v>
      </c>
      <c r="I36" s="6">
        <v>1643</v>
      </c>
      <c r="J36" s="6">
        <v>3731</v>
      </c>
      <c r="K36" s="6">
        <v>8</v>
      </c>
      <c r="L36" s="6">
        <v>302</v>
      </c>
      <c r="M36" s="6">
        <v>0</v>
      </c>
      <c r="N36"/>
      <c r="O36"/>
    </row>
    <row r="37" spans="2:15" ht="12" customHeight="1" x14ac:dyDescent="0.15">
      <c r="B37" s="261" t="s">
        <v>20</v>
      </c>
      <c r="C37" s="213"/>
      <c r="D37" s="6">
        <v>690</v>
      </c>
      <c r="E37" s="6">
        <v>182</v>
      </c>
      <c r="F37" s="6">
        <v>70</v>
      </c>
      <c r="G37" s="6">
        <v>16</v>
      </c>
      <c r="H37" s="6">
        <v>2</v>
      </c>
      <c r="I37" s="6">
        <v>296</v>
      </c>
      <c r="J37" s="6">
        <v>95</v>
      </c>
      <c r="K37" s="6">
        <v>0</v>
      </c>
      <c r="L37" s="6">
        <v>29</v>
      </c>
      <c r="M37" s="6">
        <v>0</v>
      </c>
      <c r="N37"/>
      <c r="O37"/>
    </row>
    <row r="38" spans="2:15" ht="12" customHeight="1" x14ac:dyDescent="0.15">
      <c r="B38" s="261" t="s">
        <v>21</v>
      </c>
      <c r="C38" s="213"/>
      <c r="D38" s="6">
        <v>245</v>
      </c>
      <c r="E38" s="6">
        <v>48</v>
      </c>
      <c r="F38" s="6">
        <v>31</v>
      </c>
      <c r="G38" s="6">
        <v>5</v>
      </c>
      <c r="H38" s="6">
        <v>3</v>
      </c>
      <c r="I38" s="6">
        <v>108</v>
      </c>
      <c r="J38" s="6">
        <v>41</v>
      </c>
      <c r="K38" s="6">
        <v>1</v>
      </c>
      <c r="L38" s="6">
        <v>8</v>
      </c>
      <c r="M38" s="6">
        <v>0</v>
      </c>
      <c r="N38"/>
      <c r="O38"/>
    </row>
    <row r="39" spans="2:15" ht="12" customHeight="1" x14ac:dyDescent="0.15">
      <c r="B39" s="261" t="s">
        <v>22</v>
      </c>
      <c r="C39" s="213"/>
      <c r="D39" s="6">
        <v>234</v>
      </c>
      <c r="E39" s="6">
        <v>49</v>
      </c>
      <c r="F39" s="6">
        <v>23</v>
      </c>
      <c r="G39" s="6">
        <v>1</v>
      </c>
      <c r="H39" s="6">
        <v>2</v>
      </c>
      <c r="I39" s="6">
        <v>96</v>
      </c>
      <c r="J39" s="6">
        <v>52</v>
      </c>
      <c r="K39" s="6">
        <v>1</v>
      </c>
      <c r="L39" s="6">
        <v>10</v>
      </c>
      <c r="M39" s="6">
        <v>0</v>
      </c>
      <c r="N39"/>
      <c r="O39"/>
    </row>
    <row r="40" spans="2:15" ht="12" customHeight="1" x14ac:dyDescent="0.15">
      <c r="B40" s="261" t="s">
        <v>23</v>
      </c>
      <c r="C40" s="213"/>
      <c r="D40" s="6">
        <v>188</v>
      </c>
      <c r="E40" s="6">
        <v>38</v>
      </c>
      <c r="F40" s="6">
        <v>25</v>
      </c>
      <c r="G40" s="6">
        <v>5</v>
      </c>
      <c r="H40" s="6">
        <v>3</v>
      </c>
      <c r="I40" s="6">
        <v>56</v>
      </c>
      <c r="J40" s="6">
        <v>52</v>
      </c>
      <c r="K40" s="6">
        <v>1</v>
      </c>
      <c r="L40" s="6">
        <v>8</v>
      </c>
      <c r="M40" s="6">
        <v>0</v>
      </c>
      <c r="N40"/>
      <c r="O40"/>
    </row>
    <row r="41" spans="2:15" ht="12" customHeight="1" x14ac:dyDescent="0.15">
      <c r="B41" s="261" t="s">
        <v>24</v>
      </c>
      <c r="C41" s="213"/>
      <c r="D41" s="6">
        <v>1034</v>
      </c>
      <c r="E41" s="6">
        <v>190</v>
      </c>
      <c r="F41" s="6">
        <v>86</v>
      </c>
      <c r="G41" s="6">
        <v>92</v>
      </c>
      <c r="H41" s="6">
        <v>6</v>
      </c>
      <c r="I41" s="6">
        <v>351</v>
      </c>
      <c r="J41" s="6">
        <v>288</v>
      </c>
      <c r="K41" s="6">
        <v>1</v>
      </c>
      <c r="L41" s="6">
        <v>20</v>
      </c>
      <c r="M41" s="6">
        <v>0</v>
      </c>
      <c r="N41"/>
      <c r="O41"/>
    </row>
    <row r="42" spans="2:15" ht="12" customHeight="1" x14ac:dyDescent="0.15">
      <c r="B42" s="261" t="s">
        <v>25</v>
      </c>
      <c r="C42" s="213"/>
      <c r="D42" s="6">
        <v>605</v>
      </c>
      <c r="E42" s="6">
        <v>105</v>
      </c>
      <c r="F42" s="6">
        <v>104</v>
      </c>
      <c r="G42" s="6">
        <v>15</v>
      </c>
      <c r="H42" s="6">
        <v>3</v>
      </c>
      <c r="I42" s="6">
        <v>181</v>
      </c>
      <c r="J42" s="6">
        <v>174</v>
      </c>
      <c r="K42" s="6">
        <v>0</v>
      </c>
      <c r="L42" s="6">
        <v>23</v>
      </c>
      <c r="M42" s="6">
        <v>0</v>
      </c>
      <c r="N42"/>
      <c r="O42"/>
    </row>
    <row r="43" spans="2:15" ht="12" customHeight="1" x14ac:dyDescent="0.15">
      <c r="B43" s="261" t="s">
        <v>26</v>
      </c>
      <c r="C43" s="213"/>
      <c r="D43" s="6">
        <v>1201</v>
      </c>
      <c r="E43" s="6">
        <v>242</v>
      </c>
      <c r="F43" s="6">
        <v>113</v>
      </c>
      <c r="G43" s="6">
        <v>41</v>
      </c>
      <c r="H43" s="6">
        <v>9</v>
      </c>
      <c r="I43" s="6">
        <v>407</v>
      </c>
      <c r="J43" s="6">
        <v>373</v>
      </c>
      <c r="K43" s="6">
        <v>1</v>
      </c>
      <c r="L43" s="6">
        <v>15</v>
      </c>
      <c r="M43" s="6">
        <v>0</v>
      </c>
      <c r="N43"/>
      <c r="O43"/>
    </row>
    <row r="44" spans="2:15" ht="12" customHeight="1" x14ac:dyDescent="0.15">
      <c r="B44" s="261" t="s">
        <v>27</v>
      </c>
      <c r="C44" s="213"/>
      <c r="D44" s="6">
        <v>1578</v>
      </c>
      <c r="E44" s="6">
        <v>252</v>
      </c>
      <c r="F44" s="6">
        <v>209</v>
      </c>
      <c r="G44" s="6">
        <v>78</v>
      </c>
      <c r="H44" s="6">
        <v>11</v>
      </c>
      <c r="I44" s="6">
        <v>398</v>
      </c>
      <c r="J44" s="6">
        <v>576</v>
      </c>
      <c r="K44" s="6">
        <v>2</v>
      </c>
      <c r="L44" s="6">
        <v>52</v>
      </c>
      <c r="M44" s="6">
        <v>0</v>
      </c>
      <c r="N44"/>
      <c r="O44"/>
    </row>
    <row r="45" spans="2:15" ht="12" customHeight="1" x14ac:dyDescent="0.15">
      <c r="B45" s="261" t="s">
        <v>28</v>
      </c>
      <c r="C45" s="213"/>
      <c r="D45" s="6">
        <v>4390</v>
      </c>
      <c r="E45" s="6">
        <v>605</v>
      </c>
      <c r="F45" s="6">
        <v>579</v>
      </c>
      <c r="G45" s="6">
        <v>270</v>
      </c>
      <c r="H45" s="6">
        <v>83</v>
      </c>
      <c r="I45" s="6">
        <v>786</v>
      </c>
      <c r="J45" s="6">
        <v>1938</v>
      </c>
      <c r="K45" s="6">
        <v>4</v>
      </c>
      <c r="L45" s="6">
        <v>125</v>
      </c>
      <c r="M45" s="6">
        <v>0</v>
      </c>
      <c r="N45"/>
      <c r="O45"/>
    </row>
    <row r="46" spans="2:15" ht="12" customHeight="1" x14ac:dyDescent="0.15">
      <c r="B46" s="261" t="s">
        <v>29</v>
      </c>
      <c r="C46" s="213"/>
      <c r="D46" s="6">
        <v>687</v>
      </c>
      <c r="E46" s="6">
        <v>136</v>
      </c>
      <c r="F46" s="6">
        <v>74</v>
      </c>
      <c r="G46" s="6">
        <v>30</v>
      </c>
      <c r="H46" s="6">
        <v>8</v>
      </c>
      <c r="I46" s="6">
        <v>161</v>
      </c>
      <c r="J46" s="6">
        <v>261</v>
      </c>
      <c r="K46" s="6">
        <v>0</v>
      </c>
      <c r="L46" s="6">
        <v>17</v>
      </c>
      <c r="M46" s="6">
        <v>0</v>
      </c>
      <c r="N46"/>
      <c r="O46"/>
    </row>
    <row r="47" spans="2:15" ht="12" customHeight="1" x14ac:dyDescent="0.15">
      <c r="B47" s="261" t="s">
        <v>30</v>
      </c>
      <c r="C47" s="213"/>
      <c r="D47" s="6">
        <v>832</v>
      </c>
      <c r="E47" s="6">
        <v>145</v>
      </c>
      <c r="F47" s="6">
        <v>134</v>
      </c>
      <c r="G47" s="6">
        <v>18</v>
      </c>
      <c r="H47" s="6">
        <v>11</v>
      </c>
      <c r="I47" s="6">
        <v>141</v>
      </c>
      <c r="J47" s="6">
        <v>355</v>
      </c>
      <c r="K47" s="6">
        <v>0</v>
      </c>
      <c r="L47" s="6">
        <v>28</v>
      </c>
      <c r="M47" s="6">
        <v>0</v>
      </c>
      <c r="N47"/>
      <c r="O47"/>
    </row>
    <row r="48" spans="2:15" ht="12" customHeight="1" x14ac:dyDescent="0.15">
      <c r="B48" s="261" t="s">
        <v>31</v>
      </c>
      <c r="C48" s="213"/>
      <c r="D48" s="6">
        <v>1046</v>
      </c>
      <c r="E48" s="6">
        <v>179</v>
      </c>
      <c r="F48" s="6">
        <v>180</v>
      </c>
      <c r="G48" s="6">
        <v>41</v>
      </c>
      <c r="H48" s="6">
        <v>45</v>
      </c>
      <c r="I48" s="6">
        <v>149</v>
      </c>
      <c r="J48" s="6">
        <v>419</v>
      </c>
      <c r="K48" s="6">
        <v>2</v>
      </c>
      <c r="L48" s="6">
        <v>31</v>
      </c>
      <c r="M48" s="6">
        <v>0</v>
      </c>
      <c r="N48"/>
      <c r="O48"/>
    </row>
    <row r="49" spans="2:15" ht="12" customHeight="1" x14ac:dyDescent="0.15">
      <c r="B49" s="261" t="s">
        <v>32</v>
      </c>
      <c r="C49" s="213"/>
      <c r="D49" s="6">
        <v>5889</v>
      </c>
      <c r="E49" s="6">
        <v>866</v>
      </c>
      <c r="F49" s="6">
        <v>1036</v>
      </c>
      <c r="G49" s="6">
        <v>217</v>
      </c>
      <c r="H49" s="6">
        <v>219</v>
      </c>
      <c r="I49" s="6">
        <v>333</v>
      </c>
      <c r="J49" s="6">
        <v>3092</v>
      </c>
      <c r="K49" s="6">
        <v>3</v>
      </c>
      <c r="L49" s="6">
        <v>123</v>
      </c>
      <c r="M49" s="6">
        <v>0</v>
      </c>
      <c r="N49"/>
      <c r="O49"/>
    </row>
    <row r="50" spans="2:15" ht="12" customHeight="1" x14ac:dyDescent="0.15">
      <c r="B50" s="261" t="s">
        <v>33</v>
      </c>
      <c r="C50" s="213"/>
      <c r="D50" s="6">
        <v>3629</v>
      </c>
      <c r="E50" s="6">
        <v>589</v>
      </c>
      <c r="F50" s="6">
        <v>553</v>
      </c>
      <c r="G50" s="6">
        <v>169</v>
      </c>
      <c r="H50" s="6">
        <v>165</v>
      </c>
      <c r="I50" s="6">
        <v>406</v>
      </c>
      <c r="J50" s="6">
        <v>1613</v>
      </c>
      <c r="K50" s="6">
        <v>5</v>
      </c>
      <c r="L50" s="6">
        <v>129</v>
      </c>
      <c r="M50" s="6">
        <v>0</v>
      </c>
      <c r="N50"/>
      <c r="O50"/>
    </row>
    <row r="51" spans="2:15" ht="12" customHeight="1" x14ac:dyDescent="0.15">
      <c r="B51" s="261" t="s">
        <v>34</v>
      </c>
      <c r="C51" s="213"/>
      <c r="D51" s="6">
        <v>684</v>
      </c>
      <c r="E51" s="6">
        <v>109</v>
      </c>
      <c r="F51" s="6">
        <v>105</v>
      </c>
      <c r="G51" s="6">
        <v>20</v>
      </c>
      <c r="H51" s="6">
        <v>20</v>
      </c>
      <c r="I51" s="6">
        <v>78</v>
      </c>
      <c r="J51" s="6">
        <v>338</v>
      </c>
      <c r="K51" s="6">
        <v>0</v>
      </c>
      <c r="L51" s="6">
        <v>14</v>
      </c>
      <c r="M51" s="6">
        <v>0</v>
      </c>
      <c r="N51"/>
      <c r="O51"/>
    </row>
    <row r="52" spans="2:15" ht="12" customHeight="1" x14ac:dyDescent="0.15">
      <c r="B52" s="261" t="s">
        <v>35</v>
      </c>
      <c r="C52" s="213"/>
      <c r="D52" s="6">
        <v>511</v>
      </c>
      <c r="E52" s="6">
        <v>106</v>
      </c>
      <c r="F52" s="6">
        <v>84</v>
      </c>
      <c r="G52" s="6">
        <v>24</v>
      </c>
      <c r="H52" s="6">
        <v>5</v>
      </c>
      <c r="I52" s="6">
        <v>99</v>
      </c>
      <c r="J52" s="6">
        <v>186</v>
      </c>
      <c r="K52" s="6">
        <v>1</v>
      </c>
      <c r="L52" s="6">
        <v>6</v>
      </c>
      <c r="M52" s="6">
        <v>0</v>
      </c>
      <c r="N52"/>
      <c r="O52"/>
    </row>
    <row r="53" spans="2:15" ht="12" customHeight="1" x14ac:dyDescent="0.15">
      <c r="B53" s="261" t="s">
        <v>36</v>
      </c>
      <c r="C53" s="213"/>
      <c r="D53" s="6">
        <v>28</v>
      </c>
      <c r="E53" s="6">
        <v>6</v>
      </c>
      <c r="F53" s="6">
        <v>4</v>
      </c>
      <c r="G53" s="6">
        <v>0</v>
      </c>
      <c r="H53" s="6">
        <v>0</v>
      </c>
      <c r="I53" s="6">
        <v>9</v>
      </c>
      <c r="J53" s="6">
        <v>9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61" t="s">
        <v>37</v>
      </c>
      <c r="C54" s="213"/>
      <c r="D54" s="6">
        <v>26</v>
      </c>
      <c r="E54" s="6">
        <v>3</v>
      </c>
      <c r="F54" s="6">
        <v>2</v>
      </c>
      <c r="G54" s="6">
        <v>3</v>
      </c>
      <c r="H54" s="6">
        <v>0</v>
      </c>
      <c r="I54" s="6">
        <v>7</v>
      </c>
      <c r="J54" s="6">
        <v>9</v>
      </c>
      <c r="K54" s="6">
        <v>0</v>
      </c>
      <c r="L54" s="6">
        <v>2</v>
      </c>
      <c r="M54" s="6">
        <v>0</v>
      </c>
      <c r="N54"/>
      <c r="O54"/>
    </row>
    <row r="55" spans="2:15" ht="12" customHeight="1" x14ac:dyDescent="0.15">
      <c r="B55" s="261" t="s">
        <v>38</v>
      </c>
      <c r="C55" s="213"/>
      <c r="D55" s="6">
        <v>1097</v>
      </c>
      <c r="E55" s="6">
        <v>182</v>
      </c>
      <c r="F55" s="6">
        <v>124</v>
      </c>
      <c r="G55" s="6">
        <v>29</v>
      </c>
      <c r="H55" s="6">
        <v>4</v>
      </c>
      <c r="I55" s="6">
        <v>390</v>
      </c>
      <c r="J55" s="6">
        <v>317</v>
      </c>
      <c r="K55" s="6">
        <v>1</v>
      </c>
      <c r="L55" s="6">
        <v>50</v>
      </c>
      <c r="M55" s="6">
        <v>0</v>
      </c>
      <c r="N55"/>
      <c r="O55"/>
    </row>
    <row r="56" spans="2:15" ht="12" customHeight="1" x14ac:dyDescent="0.15">
      <c r="B56" s="261" t="s">
        <v>39</v>
      </c>
      <c r="C56" s="213"/>
      <c r="D56" s="6">
        <v>1517</v>
      </c>
      <c r="E56" s="6">
        <v>212</v>
      </c>
      <c r="F56" s="6">
        <v>149</v>
      </c>
      <c r="G56" s="6">
        <v>28</v>
      </c>
      <c r="H56" s="6">
        <v>6</v>
      </c>
      <c r="I56" s="6">
        <v>308</v>
      </c>
      <c r="J56" s="6">
        <v>710</v>
      </c>
      <c r="K56" s="6">
        <v>1</v>
      </c>
      <c r="L56" s="6">
        <v>103</v>
      </c>
      <c r="M56" s="6">
        <v>0</v>
      </c>
      <c r="N56"/>
      <c r="O56"/>
    </row>
    <row r="57" spans="2:15" ht="12" customHeight="1" x14ac:dyDescent="0.15">
      <c r="B57" s="261" t="s">
        <v>40</v>
      </c>
      <c r="C57" s="213"/>
      <c r="D57" s="6">
        <v>462</v>
      </c>
      <c r="E57" s="6">
        <v>60</v>
      </c>
      <c r="F57" s="6">
        <v>46</v>
      </c>
      <c r="G57" s="6">
        <v>29</v>
      </c>
      <c r="H57" s="6">
        <v>2</v>
      </c>
      <c r="I57" s="6">
        <v>131</v>
      </c>
      <c r="J57" s="6">
        <v>166</v>
      </c>
      <c r="K57" s="6">
        <v>0</v>
      </c>
      <c r="L57" s="6">
        <v>28</v>
      </c>
      <c r="M57" s="6">
        <v>0</v>
      </c>
      <c r="N57"/>
      <c r="O57"/>
    </row>
    <row r="58" spans="2:15" ht="12" customHeight="1" x14ac:dyDescent="0.15">
      <c r="B58" s="261" t="s">
        <v>41</v>
      </c>
      <c r="C58" s="213"/>
      <c r="D58" s="6">
        <v>161</v>
      </c>
      <c r="E58" s="6">
        <v>29</v>
      </c>
      <c r="F58" s="6">
        <v>18</v>
      </c>
      <c r="G58" s="6">
        <v>7</v>
      </c>
      <c r="H58" s="6">
        <v>1</v>
      </c>
      <c r="I58" s="6">
        <v>31</v>
      </c>
      <c r="J58" s="6">
        <v>66</v>
      </c>
      <c r="K58" s="6">
        <v>1</v>
      </c>
      <c r="L58" s="6">
        <v>8</v>
      </c>
      <c r="M58" s="6">
        <v>0</v>
      </c>
      <c r="N58"/>
      <c r="O58"/>
    </row>
    <row r="59" spans="2:15" ht="12" customHeight="1" x14ac:dyDescent="0.15">
      <c r="B59" s="261" t="s">
        <v>42</v>
      </c>
      <c r="C59" s="213"/>
      <c r="D59" s="6">
        <v>480</v>
      </c>
      <c r="E59" s="6">
        <v>85</v>
      </c>
      <c r="F59" s="6">
        <v>41</v>
      </c>
      <c r="G59" s="6">
        <v>11</v>
      </c>
      <c r="H59" s="6">
        <v>0</v>
      </c>
      <c r="I59" s="6">
        <v>168</v>
      </c>
      <c r="J59" s="6">
        <v>148</v>
      </c>
      <c r="K59" s="6">
        <v>0</v>
      </c>
      <c r="L59" s="6">
        <v>27</v>
      </c>
      <c r="M59" s="6">
        <v>0</v>
      </c>
      <c r="N59"/>
      <c r="O59"/>
    </row>
    <row r="60" spans="2:15" ht="12" customHeight="1" x14ac:dyDescent="0.15">
      <c r="B60" s="261" t="s">
        <v>43</v>
      </c>
      <c r="C60" s="213"/>
      <c r="D60" s="6">
        <v>322</v>
      </c>
      <c r="E60" s="6">
        <v>48</v>
      </c>
      <c r="F60" s="6">
        <v>50</v>
      </c>
      <c r="G60" s="6">
        <v>7</v>
      </c>
      <c r="H60" s="6">
        <v>0</v>
      </c>
      <c r="I60" s="6">
        <v>79</v>
      </c>
      <c r="J60" s="6">
        <v>113</v>
      </c>
      <c r="K60" s="6">
        <v>0</v>
      </c>
      <c r="L60" s="6">
        <v>25</v>
      </c>
      <c r="M60" s="6">
        <v>0</v>
      </c>
      <c r="N60"/>
      <c r="O60"/>
    </row>
    <row r="61" spans="2:15" ht="12" customHeight="1" x14ac:dyDescent="0.15">
      <c r="B61" s="261" t="s">
        <v>44</v>
      </c>
      <c r="C61" s="213"/>
      <c r="D61" s="6">
        <v>311</v>
      </c>
      <c r="E61" s="6">
        <v>68</v>
      </c>
      <c r="F61" s="6">
        <v>32</v>
      </c>
      <c r="G61" s="6">
        <v>15</v>
      </c>
      <c r="H61" s="6">
        <v>1</v>
      </c>
      <c r="I61" s="6">
        <v>47</v>
      </c>
      <c r="J61" s="6">
        <v>133</v>
      </c>
      <c r="K61" s="6">
        <v>0</v>
      </c>
      <c r="L61" s="6">
        <v>15</v>
      </c>
      <c r="M61" s="6">
        <v>0</v>
      </c>
      <c r="N61"/>
      <c r="O61"/>
    </row>
    <row r="62" spans="2:15" ht="12" customHeight="1" x14ac:dyDescent="0.15">
      <c r="B62" s="261" t="s">
        <v>45</v>
      </c>
      <c r="C62" s="213"/>
      <c r="D62" s="6">
        <v>3896</v>
      </c>
      <c r="E62" s="6">
        <v>495</v>
      </c>
      <c r="F62" s="6">
        <v>442</v>
      </c>
      <c r="G62" s="6">
        <v>129</v>
      </c>
      <c r="H62" s="6">
        <v>88</v>
      </c>
      <c r="I62" s="6">
        <v>789</v>
      </c>
      <c r="J62" s="6">
        <v>1805</v>
      </c>
      <c r="K62" s="6">
        <v>1</v>
      </c>
      <c r="L62" s="6">
        <v>147</v>
      </c>
      <c r="M62" s="6">
        <v>0</v>
      </c>
      <c r="N62"/>
      <c r="O62"/>
    </row>
    <row r="63" spans="2:15" ht="12" customHeight="1" x14ac:dyDescent="0.15">
      <c r="B63" s="261" t="s">
        <v>46</v>
      </c>
      <c r="C63" s="213"/>
      <c r="D63" s="6">
        <v>590</v>
      </c>
      <c r="E63" s="6">
        <v>127</v>
      </c>
      <c r="F63" s="6">
        <v>43</v>
      </c>
      <c r="G63" s="6">
        <v>38</v>
      </c>
      <c r="H63" s="6">
        <v>5</v>
      </c>
      <c r="I63" s="6">
        <v>186</v>
      </c>
      <c r="J63" s="6">
        <v>165</v>
      </c>
      <c r="K63" s="6">
        <v>1</v>
      </c>
      <c r="L63" s="6">
        <v>25</v>
      </c>
      <c r="M63" s="6">
        <v>0</v>
      </c>
      <c r="N63"/>
      <c r="O63"/>
    </row>
    <row r="64" spans="2:15" ht="12" customHeight="1" x14ac:dyDescent="0.15">
      <c r="B64" s="261" t="s">
        <v>47</v>
      </c>
      <c r="C64" s="213"/>
      <c r="D64" s="6">
        <v>456</v>
      </c>
      <c r="E64" s="6">
        <v>71</v>
      </c>
      <c r="F64" s="6">
        <v>45</v>
      </c>
      <c r="G64" s="6">
        <v>25</v>
      </c>
      <c r="H64" s="6">
        <v>3</v>
      </c>
      <c r="I64" s="6">
        <v>133</v>
      </c>
      <c r="J64" s="6">
        <v>147</v>
      </c>
      <c r="K64" s="6">
        <v>0</v>
      </c>
      <c r="L64" s="6">
        <v>32</v>
      </c>
      <c r="M64" s="6">
        <v>0</v>
      </c>
      <c r="N64"/>
      <c r="O64"/>
    </row>
    <row r="65" spans="2:15" ht="12" customHeight="1" x14ac:dyDescent="0.15">
      <c r="B65" s="261" t="s">
        <v>48</v>
      </c>
      <c r="C65" s="213"/>
      <c r="D65" s="6">
        <v>1099</v>
      </c>
      <c r="E65" s="6">
        <v>176</v>
      </c>
      <c r="F65" s="6">
        <v>94</v>
      </c>
      <c r="G65" s="6">
        <v>54</v>
      </c>
      <c r="H65" s="6">
        <v>5</v>
      </c>
      <c r="I65" s="6">
        <v>386</v>
      </c>
      <c r="J65" s="6">
        <v>354</v>
      </c>
      <c r="K65" s="6">
        <v>0</v>
      </c>
      <c r="L65" s="6">
        <v>30</v>
      </c>
      <c r="M65" s="6">
        <v>0</v>
      </c>
      <c r="N65"/>
      <c r="O65"/>
    </row>
    <row r="66" spans="2:15" ht="12" customHeight="1" x14ac:dyDescent="0.15">
      <c r="B66" s="261" t="s">
        <v>49</v>
      </c>
      <c r="C66" s="213"/>
      <c r="D66" s="6">
        <v>515</v>
      </c>
      <c r="E66" s="6">
        <v>70</v>
      </c>
      <c r="F66" s="6">
        <v>59</v>
      </c>
      <c r="G66" s="6">
        <v>26</v>
      </c>
      <c r="H66" s="6">
        <v>1</v>
      </c>
      <c r="I66" s="6">
        <v>85</v>
      </c>
      <c r="J66" s="6">
        <v>250</v>
      </c>
      <c r="K66" s="6">
        <v>0</v>
      </c>
      <c r="L66" s="6">
        <v>24</v>
      </c>
      <c r="M66" s="6">
        <v>0</v>
      </c>
      <c r="N66"/>
      <c r="O66"/>
    </row>
    <row r="67" spans="2:15" ht="12" customHeight="1" x14ac:dyDescent="0.15">
      <c r="B67" s="261" t="s">
        <v>50</v>
      </c>
      <c r="C67" s="213"/>
      <c r="D67" s="6">
        <v>354</v>
      </c>
      <c r="E67" s="6">
        <v>42</v>
      </c>
      <c r="F67" s="6">
        <v>29</v>
      </c>
      <c r="G67" s="6">
        <v>17</v>
      </c>
      <c r="H67" s="6">
        <v>3</v>
      </c>
      <c r="I67" s="6">
        <v>76</v>
      </c>
      <c r="J67" s="6">
        <v>174</v>
      </c>
      <c r="K67" s="6">
        <v>1</v>
      </c>
      <c r="L67" s="6">
        <v>12</v>
      </c>
      <c r="M67" s="6">
        <v>0</v>
      </c>
      <c r="N67"/>
      <c r="O67"/>
    </row>
    <row r="68" spans="2:15" x14ac:dyDescent="0.15">
      <c r="B68" s="261" t="s">
        <v>51</v>
      </c>
      <c r="C68" s="213"/>
      <c r="D68" s="71">
        <v>766</v>
      </c>
      <c r="E68" s="10">
        <v>107</v>
      </c>
      <c r="F68" s="10">
        <v>75</v>
      </c>
      <c r="G68" s="10">
        <v>75</v>
      </c>
      <c r="H68" s="10">
        <v>2</v>
      </c>
      <c r="I68" s="10">
        <v>108</v>
      </c>
      <c r="J68" s="10">
        <v>360</v>
      </c>
      <c r="K68" s="10">
        <v>0</v>
      </c>
      <c r="L68" s="10">
        <v>39</v>
      </c>
      <c r="M68" s="10">
        <v>0</v>
      </c>
      <c r="N68"/>
      <c r="O68"/>
    </row>
    <row r="69" spans="2:15" s="5" customFormat="1" x14ac:dyDescent="0.15">
      <c r="B69" s="262" t="s">
        <v>73</v>
      </c>
      <c r="C69" s="252"/>
      <c r="D69" s="74">
        <v>388</v>
      </c>
      <c r="E69" s="7">
        <v>53</v>
      </c>
      <c r="F69" s="7">
        <v>83</v>
      </c>
      <c r="G69" s="7">
        <v>15</v>
      </c>
      <c r="H69" s="7">
        <v>1</v>
      </c>
      <c r="I69" s="7">
        <v>14</v>
      </c>
      <c r="J69" s="7">
        <v>196</v>
      </c>
      <c r="K69" s="7">
        <v>1</v>
      </c>
      <c r="L69" s="7">
        <v>25</v>
      </c>
      <c r="M69" s="7">
        <v>0</v>
      </c>
    </row>
    <row r="71" spans="2:15" x14ac:dyDescent="0.15">
      <c r="D71" s="177">
        <f>D6</f>
        <v>78560</v>
      </c>
    </row>
    <row r="72" spans="2:15" x14ac:dyDescent="0.15">
      <c r="D72" s="177" t="str">
        <f>IF(D71=SUM(D8:D11,D12:D22,D23:D69)/3,"OK","NG")</f>
        <v>OK</v>
      </c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53</vt:i4>
      </vt:variant>
    </vt:vector>
  </HeadingPairs>
  <TitlesOfParts>
    <vt:vector size="80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所要資金合計</vt:lpstr>
      <vt:lpstr>第14表　所要資金の年収倍率（所要資金÷世帯年収）</vt:lpstr>
      <vt:lpstr>第15表　手持金</vt:lpstr>
      <vt:lpstr>第16表　機構買取・付保金</vt:lpstr>
      <vt:lpstr>第17表　機構買取・付保金の割合（機構買取・付保金÷購入価額）</vt:lpstr>
      <vt:lpstr>第18表　その他からの借入金（合計）</vt:lpstr>
      <vt:lpstr>第19表　その他からの借入金（内訳）</vt:lpstr>
      <vt:lpstr>第20表　１か月当たり予定返済額</vt:lpstr>
      <vt:lpstr>第21表　総返済負担率</vt:lpstr>
      <vt:lpstr>第22表　償還方法・償還期間</vt:lpstr>
      <vt:lpstr>第23表　ボーナス併用償還希望の有無</vt:lpstr>
      <vt:lpstr>第24-1表　距離帯×住宅面積</vt:lpstr>
      <vt:lpstr>第24-2表　距離帯×住宅面積（構成比）</vt:lpstr>
      <vt:lpstr>第25-1表　距離帯×所要資金</vt:lpstr>
      <vt:lpstr>第25-2表　距離帯×所要資金（構成比）</vt:lpstr>
      <vt:lpstr>'第10表　従前住宅の面積'!Print_Area</vt:lpstr>
      <vt:lpstr>'第11表　住 宅 面 積'!Print_Area</vt:lpstr>
      <vt:lpstr>'第12表　１人当たり住宅面積'!Print_Area</vt:lpstr>
      <vt:lpstr>'第13表　所要資金合計'!Print_Area</vt:lpstr>
      <vt:lpstr>'第14表　所要資金の年収倍率（所要資金÷世帯年収）'!Print_Area</vt:lpstr>
      <vt:lpstr>'第15表　手持金'!Print_Area</vt:lpstr>
      <vt:lpstr>'第16表　機構買取・付保金'!Print_Area</vt:lpstr>
      <vt:lpstr>'第17表　機構買取・付保金の割合（機構買取・付保金÷購入価額）'!Print_Area</vt:lpstr>
      <vt:lpstr>'第18表　その他からの借入金（合計）'!Print_Area</vt:lpstr>
      <vt:lpstr>'第19表　その他からの借入金（内訳）'!Print_Area</vt:lpstr>
      <vt:lpstr>'第１表　地域別都道府県別主要指標'!Print_Area</vt:lpstr>
      <vt:lpstr>'第20表　１か月当たり予定返済額'!Print_Area</vt:lpstr>
      <vt:lpstr>'第21表　総返済負担率'!Print_Area</vt:lpstr>
      <vt:lpstr>'第22表　償還方法・償還期間'!Print_Area</vt:lpstr>
      <vt:lpstr>'第23表　ボーナス併用償還希望の有無'!Print_Area</vt:lpstr>
      <vt:lpstr>'第24-1表　距離帯×住宅面積'!Print_Area</vt:lpstr>
      <vt:lpstr>'第24-2表　距離帯×住宅面積（構成比）'!Print_Area</vt:lpstr>
      <vt:lpstr>'第25-1表　距離帯×所要資金'!Print_Area</vt:lpstr>
      <vt:lpstr>'第25-2表　距離帯×所要資金（構成比）'!Print_Area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所要資金合計'!Print_Titles</vt:lpstr>
      <vt:lpstr>'第14表　所要資金の年収倍率（所要資金÷世帯年収）'!Print_Titles</vt:lpstr>
      <vt:lpstr>'第15表　手持金'!Print_Titles</vt:lpstr>
      <vt:lpstr>'第16表　機構買取・付保金'!Print_Titles</vt:lpstr>
      <vt:lpstr>'第17表　機構買取・付保金の割合（機構買取・付保金÷購入価額）'!Print_Titles</vt:lpstr>
      <vt:lpstr>'第18表　その他からの借入金（合計）'!Print_Titles</vt:lpstr>
      <vt:lpstr>'第19表　その他からの借入金（内訳）'!Print_Titles</vt:lpstr>
      <vt:lpstr>'第１表　地域別都道府県別主要指標'!Print_Titles</vt:lpstr>
      <vt:lpstr>'第20表　１か月当たり予定返済額'!Print_Titles</vt:lpstr>
      <vt:lpstr>'第21表　総返済負担率'!Print_Titles</vt:lpstr>
      <vt:lpstr>'第22表　償還方法・償還期間'!Print_Titles</vt:lpstr>
      <vt:lpstr>'第23表　ボーナス併用償還希望の有無'!Print_Titles</vt:lpstr>
      <vt:lpstr>'第24-1表　距離帯×住宅面積'!Print_Titles</vt:lpstr>
      <vt:lpstr>'第24-2表　距離帯×住宅面積（構成比）'!Print_Titles</vt:lpstr>
      <vt:lpstr>'第25-1表　距離帯×所要資金'!Print_Titles</vt:lpstr>
      <vt:lpstr>'第25-2表　距離帯×所要資金（構成比）'!Print_Titles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2019-05-21T05:25:40Z</cp:lastPrinted>
  <dcterms:created xsi:type="dcterms:W3CDTF">2004-04-21T04:19:04Z</dcterms:created>
  <dcterms:modified xsi:type="dcterms:W3CDTF">2021-07-21T04:52:15Z</dcterms:modified>
</cp:coreProperties>
</file>